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https://d.docs.live.net/af0ebb19a83694b6/Proiect ContaPlace/Declaratie unica/Crypto/"/>
    </mc:Choice>
  </mc:AlternateContent>
  <xr:revisionPtr revIDLastSave="31" documentId="8_{289F125D-DFB8-4643-A239-29FE3939A47B}" xr6:coauthVersionLast="47" xr6:coauthVersionMax="47" xr10:uidLastSave="{81C510AD-3BC6-44A7-8178-98A974B4C61C}"/>
  <bookViews>
    <workbookView xWindow="45" yWindow="240" windowWidth="17040" windowHeight="14910" tabRatio="849" firstSheet="1" activeTab="4" xr2:uid="{00000000-000D-0000-FFFF-FFFF00000000}"/>
  </bookViews>
  <sheets>
    <sheet name="Account Summary" sheetId="2" r:id="rId1"/>
    <sheet name="Closed Positions" sheetId="3" r:id="rId2"/>
    <sheet name="Account Activity" sheetId="4" r:id="rId3"/>
    <sheet name="Dividends" sheetId="5" r:id="rId4"/>
    <sheet name="Financial Summary"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6" l="1"/>
  <c r="B22" i="6"/>
  <c r="C21" i="6"/>
  <c r="B21" i="6"/>
  <c r="I4039" i="3"/>
  <c r="J4038" i="3"/>
  <c r="I4038" i="3"/>
  <c r="B23" i="6"/>
  <c r="N4036" i="3"/>
  <c r="D619" i="5"/>
  <c r="I4036" i="3"/>
  <c r="E614" i="5"/>
  <c r="E613" i="5"/>
  <c r="E612" i="5"/>
  <c r="E611" i="5"/>
  <c r="E610" i="5"/>
  <c r="E609" i="5"/>
  <c r="E608" i="5"/>
  <c r="E607" i="5"/>
  <c r="E606" i="5"/>
  <c r="E605" i="5"/>
  <c r="E604" i="5"/>
  <c r="D614" i="5"/>
  <c r="D605" i="5"/>
  <c r="D606" i="5"/>
  <c r="D607" i="5"/>
  <c r="D608" i="5"/>
  <c r="D609" i="5"/>
  <c r="D610" i="5"/>
  <c r="D611" i="5"/>
  <c r="D612" i="5"/>
  <c r="D613" i="5"/>
  <c r="D604" i="5"/>
  <c r="C614" i="5"/>
  <c r="C603" i="5"/>
  <c r="K4036" i="3" l="1"/>
</calcChain>
</file>

<file path=xl/sharedStrings.xml><?xml version="1.0" encoding="utf-8"?>
<sst xmlns="http://schemas.openxmlformats.org/spreadsheetml/2006/main" count="68330" uniqueCount="12537">
  <si>
    <t>Details</t>
  </si>
  <si>
    <t>Name</t>
  </si>
  <si>
    <t>Totals</t>
  </si>
  <si>
    <t>Alexandru Mihai Popa</t>
  </si>
  <si>
    <t>Username</t>
  </si>
  <si>
    <t>Ealpopa</t>
  </si>
  <si>
    <t>Currency</t>
  </si>
  <si>
    <t>USD</t>
  </si>
  <si>
    <t>Date Created</t>
  </si>
  <si>
    <t>08/03/2022 13:17:31</t>
  </si>
  <si>
    <t>Start Date</t>
  </si>
  <si>
    <t>01/01/2021 00:00:00</t>
  </si>
  <si>
    <t>End Date</t>
  </si>
  <si>
    <t>31/12/2021 23:59:59</t>
  </si>
  <si>
    <t>Account Summary (USD)</t>
  </si>
  <si>
    <t>Beginning Realized Equity</t>
  </si>
  <si>
    <t>Deposits</t>
  </si>
  <si>
    <t>Refunds</t>
  </si>
  <si>
    <t>Credits</t>
  </si>
  <si>
    <t>Adjustments</t>
  </si>
  <si>
    <t>Profit or Loss (Closed positions only)</t>
  </si>
  <si>
    <t>Rollover Fees</t>
  </si>
  <si>
    <t>Withdrawals</t>
  </si>
  <si>
    <t>Withdrawal Fees</t>
  </si>
  <si>
    <t>Ending Realized Equity</t>
  </si>
  <si>
    <t>Unrealized Account Summary*</t>
  </si>
  <si>
    <t>Beginning Unrealized Equity</t>
  </si>
  <si>
    <t>Ending Unrealized Equity</t>
  </si>
  <si>
    <t>*Unrealized Equity value is updated once a day</t>
  </si>
  <si>
    <t>eToro (Europe) Ltd., a Financial Services Company authorized and regulated by the Cyprus Securities Exchange Commission (CySEC) under the license #109/10.</t>
  </si>
  <si>
    <t>Notes:   This report data is provided for information purposes only and is intended solely for your use.
Although valuations represent eToro's analysis of transactions at the time of valuation based upon server records, the report may also take account of, among other things,
local connection based issues and interbank liquidity conditions. Reports may not reflect the last transactions or the most current held positions. All information presented
in this report is subject to subsequent postings and adjustments. Should you have any inquiry regarding the reports please do not hesitate to contact us at http://www.etoro.com/help/</t>
  </si>
  <si>
    <t>Position ID</t>
  </si>
  <si>
    <t>Action</t>
  </si>
  <si>
    <t>Amount</t>
  </si>
  <si>
    <t>Units</t>
  </si>
  <si>
    <t>Open Date</t>
  </si>
  <si>
    <t>Close Date</t>
  </si>
  <si>
    <t>Leverage</t>
  </si>
  <si>
    <t>Spread</t>
  </si>
  <si>
    <t>Profit</t>
  </si>
  <si>
    <t>Open Rate</t>
  </si>
  <si>
    <t>Close Rate</t>
  </si>
  <si>
    <t>Take profit rate</t>
  </si>
  <si>
    <t>Stop lose rate</t>
  </si>
  <si>
    <t>Rollover Fees and Dividends</t>
  </si>
  <si>
    <t>Copied From</t>
  </si>
  <si>
    <t>Type</t>
  </si>
  <si>
    <t>ISIN</t>
  </si>
  <si>
    <t>Notes</t>
  </si>
  <si>
    <t>1233998467</t>
  </si>
  <si>
    <t>Buy Ford Motor Co</t>
  </si>
  <si>
    <t>10.560773</t>
  </si>
  <si>
    <t>09/07/2021 16:58:24</t>
  </si>
  <si>
    <t>30/12/2021 16:36:12</t>
  </si>
  <si>
    <t>1</t>
  </si>
  <si>
    <t>jaynemesis</t>
  </si>
  <si>
    <t>Stocks</t>
  </si>
  <si>
    <t>US3453708600</t>
  </si>
  <si>
    <t>1312229386</t>
  </si>
  <si>
    <t>Buy Carrier Global Corp</t>
  </si>
  <si>
    <t>2.738381</t>
  </si>
  <si>
    <t>16/09/2021 13:34:37</t>
  </si>
  <si>
    <t>30/12/2021 16:30:33</t>
  </si>
  <si>
    <t>US14448C1045</t>
  </si>
  <si>
    <t>1312272766</t>
  </si>
  <si>
    <t>2.739856</t>
  </si>
  <si>
    <t>16/09/2021 13:35:06</t>
  </si>
  <si>
    <t>30/12/2021 16:30:16</t>
  </si>
  <si>
    <t>1403792014</t>
  </si>
  <si>
    <t>Buy Ethereum</t>
  </si>
  <si>
    <t>0.038941</t>
  </si>
  <si>
    <t>23/11/2021 15:20:16</t>
  </si>
  <si>
    <t>30/12/2021 04:23:43</t>
  </si>
  <si>
    <t>Crypto</t>
  </si>
  <si>
    <t>1438041742</t>
  </si>
  <si>
    <t>0.040125</t>
  </si>
  <si>
    <t>24/12/2021 10:42:31</t>
  </si>
  <si>
    <t>30/12/2021 04:23:17</t>
  </si>
  <si>
    <t>1295633969</t>
  </si>
  <si>
    <t>Buy Peloton Interactive</t>
  </si>
  <si>
    <t>1.519132</t>
  </si>
  <si>
    <t>01/09/2021 15:21:47</t>
  </si>
  <si>
    <t>29/12/2021 15:19:41</t>
  </si>
  <si>
    <t>US70614W1009</t>
  </si>
  <si>
    <t>1295672602</t>
  </si>
  <si>
    <t>1.521118</t>
  </si>
  <si>
    <t>01/09/2021 15:22:08</t>
  </si>
  <si>
    <t>29/12/2021 15:19:40</t>
  </si>
  <si>
    <t>1306092281</t>
  </si>
  <si>
    <t>1.469937</t>
  </si>
  <si>
    <t>09/09/2021 16:19:41</t>
  </si>
  <si>
    <t>29/12/2021 15:19:30</t>
  </si>
  <si>
    <t>1438077171</t>
  </si>
  <si>
    <t>Buy Bitcoin</t>
  </si>
  <si>
    <t>0.003233</t>
  </si>
  <si>
    <t>24/12/2021 10:44:28</t>
  </si>
  <si>
    <t>29/12/2021 12:55:44</t>
  </si>
  <si>
    <t>1396011474</t>
  </si>
  <si>
    <t>Buy Twitter</t>
  </si>
  <si>
    <t>3.373323</t>
  </si>
  <si>
    <t>17/11/2021 15:10:18</t>
  </si>
  <si>
    <t>28/12/2021 16:18:46</t>
  </si>
  <si>
    <t>US90184L1026</t>
  </si>
  <si>
    <t>1316674571</t>
  </si>
  <si>
    <t>2.506002</t>
  </si>
  <si>
    <t>20/09/2021 17:52:07</t>
  </si>
  <si>
    <t>28/12/2021 16:18:34</t>
  </si>
  <si>
    <t>1349793034</t>
  </si>
  <si>
    <t>Buy Sony Group Corp.</t>
  </si>
  <si>
    <t>1.358572</t>
  </si>
  <si>
    <t>15/10/2021 13:42:29</t>
  </si>
  <si>
    <t>28/12/2021 15:10:52</t>
  </si>
  <si>
    <t>US8356993076</t>
  </si>
  <si>
    <t>1394395183</t>
  </si>
  <si>
    <t>Buy Lowe's Companies Inc</t>
  </si>
  <si>
    <t>0.721462</t>
  </si>
  <si>
    <t>16/11/2021 14:37:16</t>
  </si>
  <si>
    <t>27/12/2021 20:29:04</t>
  </si>
  <si>
    <t>US5486611073</t>
  </si>
  <si>
    <t>1394424379</t>
  </si>
  <si>
    <t>0.721552</t>
  </si>
  <si>
    <t>16/11/2021 14:37:53</t>
  </si>
  <si>
    <t>27/12/2021 20:28:52</t>
  </si>
  <si>
    <t>1304227111</t>
  </si>
  <si>
    <t>11.548855</t>
  </si>
  <si>
    <t>08/09/2021 14:23:26</t>
  </si>
  <si>
    <t>27/12/2021 16:17:33</t>
  </si>
  <si>
    <t>1433066836</t>
  </si>
  <si>
    <t>Buy Veolia Environnement S.A.</t>
  </si>
  <si>
    <t>4.627995</t>
  </si>
  <si>
    <t>17/12/2021 11:32:38</t>
  </si>
  <si>
    <t>24/12/2021 10:43:36</t>
  </si>
  <si>
    <t>FR0000124141</t>
  </si>
  <si>
    <t>1433087339</t>
  </si>
  <si>
    <t>4.626617</t>
  </si>
  <si>
    <t>17/12/2021 11:32:48</t>
  </si>
  <si>
    <t>24/12/2021 10:43:25</t>
  </si>
  <si>
    <t>1430654289</t>
  </si>
  <si>
    <t>Buy Renewables Infrastructure Group Ltd</t>
  </si>
  <si>
    <t>94.981383</t>
  </si>
  <si>
    <t>15/12/2021 16:09:05</t>
  </si>
  <si>
    <t>24/12/2021 10:41:48</t>
  </si>
  <si>
    <t>GG00BBHX2H91</t>
  </si>
  <si>
    <t>1430633458</t>
  </si>
  <si>
    <t>15/12/2021 16:08:55</t>
  </si>
  <si>
    <t>24/12/2021 10:41:30</t>
  </si>
  <si>
    <t>1422463790</t>
  </si>
  <si>
    <t>Buy IMAX Corp</t>
  </si>
  <si>
    <t>9.618992</t>
  </si>
  <si>
    <t>06/12/2021 20:53:44</t>
  </si>
  <si>
    <t>20/12/2021 14:36:51</t>
  </si>
  <si>
    <t>CA45245E1097</t>
  </si>
  <si>
    <t>1316704622</t>
  </si>
  <si>
    <t>20/09/2021 17:52:26</t>
  </si>
  <si>
    <t>17/12/2021 14:44:32</t>
  </si>
  <si>
    <t>1307235345</t>
  </si>
  <si>
    <t>2.408628</t>
  </si>
  <si>
    <t>10/09/2021 14:30:47</t>
  </si>
  <si>
    <t>17/12/2021 14:44:02</t>
  </si>
  <si>
    <t>1306164051</t>
  </si>
  <si>
    <t>2.403590</t>
  </si>
  <si>
    <t>09/09/2021 16:21:07</t>
  </si>
  <si>
    <t>17/12/2021 14:43:21</t>
  </si>
  <si>
    <t>1233664699</t>
  </si>
  <si>
    <t>Buy Orsted A/S</t>
  </si>
  <si>
    <t>1.038147</t>
  </si>
  <si>
    <t>09/07/2021 14:29:38</t>
  </si>
  <si>
    <t>17/12/2021 11:27:13</t>
  </si>
  <si>
    <t>CFD</t>
  </si>
  <si>
    <t>1285753939</t>
  </si>
  <si>
    <t>0.910761</t>
  </si>
  <si>
    <t>24/08/2021 12:17:36</t>
  </si>
  <si>
    <t>17/12/2021 11:26:58</t>
  </si>
  <si>
    <t>1350578558</t>
  </si>
  <si>
    <t>0.002492</t>
  </si>
  <si>
    <t>15/10/2021 16:58:36</t>
  </si>
  <si>
    <t>16/12/2021 20:59:59</t>
  </si>
  <si>
    <t>1341165605</t>
  </si>
  <si>
    <t>0.002774</t>
  </si>
  <si>
    <t>06/10/2021 16:27:21</t>
  </si>
  <si>
    <t>16/12/2021 20:59:40</t>
  </si>
  <si>
    <t>1414668431</t>
  </si>
  <si>
    <t>Buy Six Flags Entertainment Corporation</t>
  </si>
  <si>
    <t>4.358802</t>
  </si>
  <si>
    <t>01/12/2021 14:37:00</t>
  </si>
  <si>
    <t>16/12/2021 16:07:43</t>
  </si>
  <si>
    <t>US83001A1025</t>
  </si>
  <si>
    <t>1318218683</t>
  </si>
  <si>
    <t>Buy 3D Systems Corp.</t>
  </si>
  <si>
    <t>5.343268</t>
  </si>
  <si>
    <t>21/09/2021 13:48:58</t>
  </si>
  <si>
    <t>15/12/2021 14:31:18</t>
  </si>
  <si>
    <t>US88554D2053</t>
  </si>
  <si>
    <t>1344720054</t>
  </si>
  <si>
    <t>Buy Block Inc.</t>
  </si>
  <si>
    <t>0.642541</t>
  </si>
  <si>
    <t>11/10/2021 13:38:47</t>
  </si>
  <si>
    <t>15/12/2021 14:30:54</t>
  </si>
  <si>
    <t>US8522341036</t>
  </si>
  <si>
    <t>1344764337</t>
  </si>
  <si>
    <t>0.641947</t>
  </si>
  <si>
    <t>11/10/2021 13:39:15</t>
  </si>
  <si>
    <t>15/12/2021 14:30:50</t>
  </si>
  <si>
    <t>1215358624</t>
  </si>
  <si>
    <t>Buy Plug Power Inc</t>
  </si>
  <si>
    <t>4.340793</t>
  </si>
  <si>
    <t>29/06/2021 14:34:50</t>
  </si>
  <si>
    <t>13/12/2021 16:20:21</t>
  </si>
  <si>
    <t>US72919P2020</t>
  </si>
  <si>
    <t>1219608317</t>
  </si>
  <si>
    <t>Buy Cedar Fair LP</t>
  </si>
  <si>
    <t>3.388152</t>
  </si>
  <si>
    <t>02/07/2021 15:10:23</t>
  </si>
  <si>
    <t>13/12/2021 16:19:17</t>
  </si>
  <si>
    <t>US1501851067</t>
  </si>
  <si>
    <t>1211069024</t>
  </si>
  <si>
    <t>3.287707</t>
  </si>
  <si>
    <t>24/06/2021 14:26:39</t>
  </si>
  <si>
    <t>13/12/2021 16:18:27</t>
  </si>
  <si>
    <t>1404429415</t>
  </si>
  <si>
    <t>Buy The Lovesac Company</t>
  </si>
  <si>
    <t>2.340862</t>
  </si>
  <si>
    <t>23/11/2021 17:15:31</t>
  </si>
  <si>
    <t>13/12/2021 16:17:14</t>
  </si>
  <si>
    <t>US54738L1098</t>
  </si>
  <si>
    <t>1404415519</t>
  </si>
  <si>
    <t>23/11/2021 17:14:53</t>
  </si>
  <si>
    <t>13/12/2021 16:17:08</t>
  </si>
  <si>
    <t>1371486006</t>
  </si>
  <si>
    <t>Buy Polkadot</t>
  </si>
  <si>
    <t>3.416980</t>
  </si>
  <si>
    <t>01/11/2021 14:00:43</t>
  </si>
  <si>
    <t>13/12/2021 16:16:54</t>
  </si>
  <si>
    <t>1371665962</t>
  </si>
  <si>
    <t>3.394126</t>
  </si>
  <si>
    <t>01/11/2021 14:20:57</t>
  </si>
  <si>
    <t>13/12/2021 16:16:35</t>
  </si>
  <si>
    <t>1347253769</t>
  </si>
  <si>
    <t>Buy NVIDIA Corporation</t>
  </si>
  <si>
    <t>0.733668</t>
  </si>
  <si>
    <t>13/10/2021 13:41:18</t>
  </si>
  <si>
    <t>13/12/2021 15:41:48</t>
  </si>
  <si>
    <t>US67066G1040</t>
  </si>
  <si>
    <t>1381949467</t>
  </si>
  <si>
    <t>Buy Overstock.com, Inc.</t>
  </si>
  <si>
    <t>1.545770</t>
  </si>
  <si>
    <t>08/11/2021 15:40:26</t>
  </si>
  <si>
    <t>13/12/2021 15:40:51</t>
  </si>
  <si>
    <t>US6903701018</t>
  </si>
  <si>
    <t>1409800125</t>
  </si>
  <si>
    <t>0.039009</t>
  </si>
  <si>
    <t>28/11/2021 23:24:15</t>
  </si>
  <si>
    <t>13/12/2021 15:40:36</t>
  </si>
  <si>
    <t>1409825563</t>
  </si>
  <si>
    <t>0.039001</t>
  </si>
  <si>
    <t>28/11/2021 23:24:28</t>
  </si>
  <si>
    <t>13/12/2021 15:40:02</t>
  </si>
  <si>
    <t>1373320640</t>
  </si>
  <si>
    <t>3.167721</t>
  </si>
  <si>
    <t>02/11/2021 14:00:10</t>
  </si>
  <si>
    <t>11/12/2021 11:50:50</t>
  </si>
  <si>
    <t>1357128156</t>
  </si>
  <si>
    <t>3.402410</t>
  </si>
  <si>
    <t>21/10/2021 10:59:47</t>
  </si>
  <si>
    <t>11/12/2021 11:50:29</t>
  </si>
  <si>
    <t>1416866019</t>
  </si>
  <si>
    <t>2.854026</t>
  </si>
  <si>
    <t>02/12/2021 14:35:40</t>
  </si>
  <si>
    <t>09/12/2021 16:15:58</t>
  </si>
  <si>
    <t>1288267259</t>
  </si>
  <si>
    <t>0.677985</t>
  </si>
  <si>
    <t>25/08/2021 16:03:29</t>
  </si>
  <si>
    <t>08/12/2021 14:49:06</t>
  </si>
  <si>
    <t>1311986833</t>
  </si>
  <si>
    <t>Buy Volkswagen AG</t>
  </si>
  <si>
    <t>0.664269</t>
  </si>
  <si>
    <t>16/09/2021 13:10:55</t>
  </si>
  <si>
    <t>08/12/2021 08:36:52</t>
  </si>
  <si>
    <t>DE0007664039</t>
  </si>
  <si>
    <t>1325459321</t>
  </si>
  <si>
    <t>0.674836</t>
  </si>
  <si>
    <t>28/09/2021 13:35:01</t>
  </si>
  <si>
    <t>08/12/2021 08:34:15</t>
  </si>
  <si>
    <t>1419652923</t>
  </si>
  <si>
    <t>Buy ProShares UltraPro Short S&amp;P 500</t>
  </si>
  <si>
    <t>11.435766</t>
  </si>
  <si>
    <t>03/12/2021 20:41:02</t>
  </si>
  <si>
    <t>07/12/2021 14:32:19</t>
  </si>
  <si>
    <t>1419773346</t>
  </si>
  <si>
    <t>Buy ProShares UltraPro Short QQQ</t>
  </si>
  <si>
    <t>24.348150</t>
  </si>
  <si>
    <t>03/12/2021 20:50:49</t>
  </si>
  <si>
    <t>07/12/2021 14:31:31</t>
  </si>
  <si>
    <t>1419678902</t>
  </si>
  <si>
    <t>03/12/2021 20:41:37</t>
  </si>
  <si>
    <t>07/12/2021 14:30:56</t>
  </si>
  <si>
    <t>1419621557</t>
  </si>
  <si>
    <t>24.453658</t>
  </si>
  <si>
    <t>03/12/2021 20:40:30</t>
  </si>
  <si>
    <t>06/12/2021 20:59:58</t>
  </si>
  <si>
    <t>1419744884</t>
  </si>
  <si>
    <t>Buy ProShares UltraPro Short Russell2000</t>
  </si>
  <si>
    <t>17.142165</t>
  </si>
  <si>
    <t>03/12/2021 20:48:59</t>
  </si>
  <si>
    <t>06/12/2021 18:49:47</t>
  </si>
  <si>
    <t>1416829187</t>
  </si>
  <si>
    <t>17.205769</t>
  </si>
  <si>
    <t>02/12/2021 14:33:43</t>
  </si>
  <si>
    <t>06/12/2021 18:49:45</t>
  </si>
  <si>
    <t>1420867308</t>
  </si>
  <si>
    <t>Sell SPX500</t>
  </si>
  <si>
    <t>0.182835</t>
  </si>
  <si>
    <t>06/12/2021 11:10:34</t>
  </si>
  <si>
    <t>06/12/2021 15:16:47</t>
  </si>
  <si>
    <t>5</t>
  </si>
  <si>
    <t>1418670754</t>
  </si>
  <si>
    <t>17.458653</t>
  </si>
  <si>
    <t>03/12/2021 15:46:51</t>
  </si>
  <si>
    <t>06/12/2021 15:16:04</t>
  </si>
  <si>
    <t>1350541058</t>
  </si>
  <si>
    <t>0.002494</t>
  </si>
  <si>
    <t>15/10/2021 16:58:08</t>
  </si>
  <si>
    <t>06/12/2021 15:04:39</t>
  </si>
  <si>
    <t>1341167179</t>
  </si>
  <si>
    <t>06/10/2021 16:27:23</t>
  </si>
  <si>
    <t>06/12/2021 15:03:44</t>
  </si>
  <si>
    <t>1414260212</t>
  </si>
  <si>
    <t>0.035626</t>
  </si>
  <si>
    <t>01/12/2021 11:48:48</t>
  </si>
  <si>
    <t>04/12/2021 11:14:35</t>
  </si>
  <si>
    <t>1414212071</t>
  </si>
  <si>
    <t>0.035603</t>
  </si>
  <si>
    <t>01/12/2021 11:47:31</t>
  </si>
  <si>
    <t>04/12/2021 11:14:23</t>
  </si>
  <si>
    <t>1414246258</t>
  </si>
  <si>
    <t>0.035587</t>
  </si>
  <si>
    <t>01/12/2021 11:48:07</t>
  </si>
  <si>
    <t>04/12/2021 11:14:03</t>
  </si>
  <si>
    <t>1330349710</t>
  </si>
  <si>
    <t>0.047198</t>
  </si>
  <si>
    <t>01/10/2021 14:54:43</t>
  </si>
  <si>
    <t>04/12/2021 11:13:46</t>
  </si>
  <si>
    <t>1384314433</t>
  </si>
  <si>
    <t>0.002438</t>
  </si>
  <si>
    <t>09/11/2021 15:00:20</t>
  </si>
  <si>
    <t>04/12/2021 10:31:29</t>
  </si>
  <si>
    <t>1341090361</t>
  </si>
  <si>
    <t>0.002775</t>
  </si>
  <si>
    <t>06/10/2021 16:25:13</t>
  </si>
  <si>
    <t>04/12/2021 10:31:08</t>
  </si>
  <si>
    <t>1354312456</t>
  </si>
  <si>
    <t xml:space="preserve">Buy Spotify </t>
  </si>
  <si>
    <t>0.607187</t>
  </si>
  <si>
    <t>19/10/2021 15:46:38</t>
  </si>
  <si>
    <t>03/12/2021 20:50:33</t>
  </si>
  <si>
    <t>LU1778762911</t>
  </si>
  <si>
    <t>1330321091</t>
  </si>
  <si>
    <t>0.047263</t>
  </si>
  <si>
    <t>01/10/2021 14:54:27</t>
  </si>
  <si>
    <t>03/12/2021 20:48:34</t>
  </si>
  <si>
    <t>1416364121</t>
  </si>
  <si>
    <t>Sell UK100</t>
  </si>
  <si>
    <t>0.089323</t>
  </si>
  <si>
    <t>02/12/2021 08:27:54</t>
  </si>
  <si>
    <t>03/12/2021 20:41:22</t>
  </si>
  <si>
    <t>1416421358</t>
  </si>
  <si>
    <t>0.186477</t>
  </si>
  <si>
    <t>02/12/2021 08:35:17</t>
  </si>
  <si>
    <t>03/12/2021 20:40:42</t>
  </si>
  <si>
    <t>1416402806</t>
  </si>
  <si>
    <t>0.186290</t>
  </si>
  <si>
    <t>02/12/2021 08:31:24</t>
  </si>
  <si>
    <t>03/12/2021 20:40:10</t>
  </si>
  <si>
    <t>1384329964</t>
  </si>
  <si>
    <t>09/11/2021 15:01:06</t>
  </si>
  <si>
    <t>03/12/2021 19:35:14</t>
  </si>
  <si>
    <t>1352539909</t>
  </si>
  <si>
    <t>2.397781</t>
  </si>
  <si>
    <t>18/10/2021 13:54:47</t>
  </si>
  <si>
    <t>03/12/2021 19:34:28</t>
  </si>
  <si>
    <t>1352517896</t>
  </si>
  <si>
    <t>2.395160</t>
  </si>
  <si>
    <t>18/10/2021 13:54:34</t>
  </si>
  <si>
    <t>03/12/2021 19:34:23</t>
  </si>
  <si>
    <t>1322893972</t>
  </si>
  <si>
    <t>0.051415</t>
  </si>
  <si>
    <t>24/09/2021 14:39:31</t>
  </si>
  <si>
    <t>03/12/2021 18:41:57</t>
  </si>
  <si>
    <t>1218556302</t>
  </si>
  <si>
    <t>2.252021</t>
  </si>
  <si>
    <t>01/07/2021 19:00:58</t>
  </si>
  <si>
    <t>03/12/2021 16:23:06</t>
  </si>
  <si>
    <t>1218586589</t>
  </si>
  <si>
    <t>2.251359</t>
  </si>
  <si>
    <t>01/07/2021 19:01:20</t>
  </si>
  <si>
    <t>03/12/2021 16:22:49</t>
  </si>
  <si>
    <t>1312206796</t>
  </si>
  <si>
    <t>Buy Trane Technologies</t>
  </si>
  <si>
    <t>0.820881</t>
  </si>
  <si>
    <t>16/09/2021 13:34:25</t>
  </si>
  <si>
    <t>03/12/2021 15:46:40</t>
  </si>
  <si>
    <t>IE00BK9ZQ967</t>
  </si>
  <si>
    <t>1318248006</t>
  </si>
  <si>
    <t>0.833051</t>
  </si>
  <si>
    <t>21/09/2021 13:49:42</t>
  </si>
  <si>
    <t>03/12/2021 15:46:06</t>
  </si>
  <si>
    <t>1304401303</t>
  </si>
  <si>
    <t>11.601227</t>
  </si>
  <si>
    <t>08/09/2021 14:36:38</t>
  </si>
  <si>
    <t>02/12/2021 14:38:35</t>
  </si>
  <si>
    <t>1407810858</t>
  </si>
  <si>
    <t>0.003071</t>
  </si>
  <si>
    <t>26/11/2021 14:36:42</t>
  </si>
  <si>
    <t>02/12/2021 14:27:36</t>
  </si>
  <si>
    <t>1409306468</t>
  </si>
  <si>
    <t>0.003110</t>
  </si>
  <si>
    <t>26/11/2021 18:07:34</t>
  </si>
  <si>
    <t>02/12/2021 14:27:19</t>
  </si>
  <si>
    <t>1371524616</t>
  </si>
  <si>
    <t>Buy Solana</t>
  </si>
  <si>
    <t>0.801789</t>
  </si>
  <si>
    <t>01/11/2021 14:01:03</t>
  </si>
  <si>
    <t>02/12/2021 14:21:54</t>
  </si>
  <si>
    <t>1347340081</t>
  </si>
  <si>
    <t>Buy Acciona</t>
  </si>
  <si>
    <t>0.900996</t>
  </si>
  <si>
    <t>13/10/2021 13:51:41</t>
  </si>
  <si>
    <t>02/12/2021 08:34:45</t>
  </si>
  <si>
    <t>ES0125220311</t>
  </si>
  <si>
    <t>1408378634</t>
  </si>
  <si>
    <t>Buy Mondi</t>
  </si>
  <si>
    <t>7.274924</t>
  </si>
  <si>
    <t>26/11/2021 14:53:04</t>
  </si>
  <si>
    <t>02/12/2021 08:30:52</t>
  </si>
  <si>
    <t>GB00B1CRLC47</t>
  </si>
  <si>
    <t>1382754181</t>
  </si>
  <si>
    <t>Buy Polygon</t>
  </si>
  <si>
    <t>86.189405</t>
  </si>
  <si>
    <t>08/11/2021 19:44:32</t>
  </si>
  <si>
    <t>02/12/2021 08:25:19</t>
  </si>
  <si>
    <t>1211169027</t>
  </si>
  <si>
    <t>Buy Corsair Gaming Inc</t>
  </si>
  <si>
    <t>4.716528</t>
  </si>
  <si>
    <t>24/06/2021 14:28:02</t>
  </si>
  <si>
    <t>01/12/2021 20:32:09</t>
  </si>
  <si>
    <t>US22041X1028</t>
  </si>
  <si>
    <t>1288505421</t>
  </si>
  <si>
    <t>Buy Jumia Technologies AG</t>
  </si>
  <si>
    <t>7.380371</t>
  </si>
  <si>
    <t>25/08/2021 19:25:22</t>
  </si>
  <si>
    <t>01/12/2021 20:31:14</t>
  </si>
  <si>
    <t>US48138M1053</t>
  </si>
  <si>
    <t>1413571104</t>
  </si>
  <si>
    <t>11.786170</t>
  </si>
  <si>
    <t>30/11/2021 18:07:35</t>
  </si>
  <si>
    <t>01/12/2021 14:37:34</t>
  </si>
  <si>
    <t>1412957244</t>
  </si>
  <si>
    <t>11.903219</t>
  </si>
  <si>
    <t>30/11/2021 16:08:43</t>
  </si>
  <si>
    <t>01/12/2021 14:32:14</t>
  </si>
  <si>
    <t>1413399109</t>
  </si>
  <si>
    <t>11.811591</t>
  </si>
  <si>
    <t>30/11/2021 17:38:57</t>
  </si>
  <si>
    <t>01/12/2021 14:31:51</t>
  </si>
  <si>
    <t>1413538547</t>
  </si>
  <si>
    <t>17.637233</t>
  </si>
  <si>
    <t>30/11/2021 18:04:50</t>
  </si>
  <si>
    <t>01/12/2021 14:31:48</t>
  </si>
  <si>
    <t>1413434054</t>
  </si>
  <si>
    <t>17.861183</t>
  </si>
  <si>
    <t>30/11/2021 17:40:01</t>
  </si>
  <si>
    <t>01/12/2021 14:31:10</t>
  </si>
  <si>
    <t>1412113092</t>
  </si>
  <si>
    <t>0.089720</t>
  </si>
  <si>
    <t>30/11/2021 12:13:12</t>
  </si>
  <si>
    <t>01/12/2021 11:25:01</t>
  </si>
  <si>
    <t>1408576073</t>
  </si>
  <si>
    <t>0.089399</t>
  </si>
  <si>
    <t>26/11/2021 15:02:58</t>
  </si>
  <si>
    <t>01/12/2021 11:24:41</t>
  </si>
  <si>
    <t>1412754728</t>
  </si>
  <si>
    <t>18.425645</t>
  </si>
  <si>
    <t>30/11/2021 15:52:50</t>
  </si>
  <si>
    <t>30/11/2021 18:58:29</t>
  </si>
  <si>
    <t>1298787405</t>
  </si>
  <si>
    <t>11.636154</t>
  </si>
  <si>
    <t>03/09/2021 14:13:40</t>
  </si>
  <si>
    <t>30/11/2021 18:07:07</t>
  </si>
  <si>
    <t>1288234765</t>
  </si>
  <si>
    <t>Buy Advanced Micro Devices Inc</t>
  </si>
  <si>
    <t>1.402264</t>
  </si>
  <si>
    <t>25/08/2021 16:03:07</t>
  </si>
  <si>
    <t>30/11/2021 18:04:30</t>
  </si>
  <si>
    <t>US0079031078</t>
  </si>
  <si>
    <t>1217699745</t>
  </si>
  <si>
    <t>2.221047</t>
  </si>
  <si>
    <t>01/07/2021 13:38:04</t>
  </si>
  <si>
    <t>30/11/2021 17:51:24</t>
  </si>
  <si>
    <t>1238013749</t>
  </si>
  <si>
    <t>2.138442</t>
  </si>
  <si>
    <t>14/07/2021 15:09:16</t>
  </si>
  <si>
    <t>30/11/2021 17:41:53</t>
  </si>
  <si>
    <t>1238030046</t>
  </si>
  <si>
    <t>2.136948</t>
  </si>
  <si>
    <t>14/07/2021 15:09:26</t>
  </si>
  <si>
    <t>30/11/2021 17:41:35</t>
  </si>
  <si>
    <t>1412082326</t>
  </si>
  <si>
    <t>0.183049</t>
  </si>
  <si>
    <t>30/11/2021 12:11:55</t>
  </si>
  <si>
    <t>30/11/2021 17:39:40</t>
  </si>
  <si>
    <t>1409973985</t>
  </si>
  <si>
    <t>Buy Basic Attention Token</t>
  </si>
  <si>
    <t>102.226794</t>
  </si>
  <si>
    <t>29/11/2021 06:54:57</t>
  </si>
  <si>
    <t>30/11/2021 16:05:17</t>
  </si>
  <si>
    <t>1322847718</t>
  </si>
  <si>
    <t>0.051593</t>
  </si>
  <si>
    <t>24/09/2021 14:38:00</t>
  </si>
  <si>
    <t>30/11/2021 16:04:55</t>
  </si>
  <si>
    <t>1198324006</t>
  </si>
  <si>
    <t>3.921419</t>
  </si>
  <si>
    <t>14/06/2021 13:40:41</t>
  </si>
  <si>
    <t>30/11/2021 16:03:26</t>
  </si>
  <si>
    <t>1198763147</t>
  </si>
  <si>
    <t>4.113593</t>
  </si>
  <si>
    <t>14/06/2021 14:45:35</t>
  </si>
  <si>
    <t>30/11/2021 16:03:08</t>
  </si>
  <si>
    <t>1412056803</t>
  </si>
  <si>
    <t>0.183019</t>
  </si>
  <si>
    <t>30/11/2021 12:11:32</t>
  </si>
  <si>
    <t>30/11/2021 15:08:31</t>
  </si>
  <si>
    <t>1408071486</t>
  </si>
  <si>
    <t>0.089192</t>
  </si>
  <si>
    <t>26/11/2021 14:44:15</t>
  </si>
  <si>
    <t>30/11/2021 14:45:14</t>
  </si>
  <si>
    <t>1322789320</t>
  </si>
  <si>
    <t>0.051825</t>
  </si>
  <si>
    <t>24/09/2021 14:35:38</t>
  </si>
  <si>
    <t>30/11/2021 10:56:02</t>
  </si>
  <si>
    <t>1322935265</t>
  </si>
  <si>
    <t>0.051834</t>
  </si>
  <si>
    <t>24/09/2021 14:47:29</t>
  </si>
  <si>
    <t>30/11/2021 10:55:43</t>
  </si>
  <si>
    <t>1408679832</t>
  </si>
  <si>
    <t>19.201173</t>
  </si>
  <si>
    <t>26/11/2021 15:08:36</t>
  </si>
  <si>
    <t>29/11/2021 18:11:58</t>
  </si>
  <si>
    <t>1408673862</t>
  </si>
  <si>
    <t>19.266871</t>
  </si>
  <si>
    <t>26/11/2021 15:08:29</t>
  </si>
  <si>
    <t>29/11/2021 18:11:42</t>
  </si>
  <si>
    <t>1408541696</t>
  </si>
  <si>
    <t>Sell GER40</t>
  </si>
  <si>
    <t>0.048630</t>
  </si>
  <si>
    <t>26/11/2021 15:02:21</t>
  </si>
  <si>
    <t>29/11/2021 16:19:42</t>
  </si>
  <si>
    <t>1328742497</t>
  </si>
  <si>
    <t>Buy Airbnb Inc</t>
  </si>
  <si>
    <t>0.912620</t>
  </si>
  <si>
    <t>30/09/2021 15:45:29</t>
  </si>
  <si>
    <t>29/11/2021 14:36:48</t>
  </si>
  <si>
    <t>US0090661010</t>
  </si>
  <si>
    <t>1408117423</t>
  </si>
  <si>
    <t>0.048417</t>
  </si>
  <si>
    <t>26/11/2021 14:45:15</t>
  </si>
  <si>
    <t>29/11/2021 01:10:56</t>
  </si>
  <si>
    <t>1408024868</t>
  </si>
  <si>
    <t>0.182099</t>
  </si>
  <si>
    <t>26/11/2021 14:43:29</t>
  </si>
  <si>
    <t>28/11/2021 23:23:55</t>
  </si>
  <si>
    <t>1408098364</t>
  </si>
  <si>
    <t>0.182274</t>
  </si>
  <si>
    <t>26/11/2021 14:44:53</t>
  </si>
  <si>
    <t>28/11/2021 23:23:36</t>
  </si>
  <si>
    <t>1407964201</t>
  </si>
  <si>
    <t>19.713078</t>
  </si>
  <si>
    <t>26/11/2021 14:40:25</t>
  </si>
  <si>
    <t>26/11/2021 17:43:56</t>
  </si>
  <si>
    <t>1289526634</t>
  </si>
  <si>
    <t>Buy Salesforce.com Inc</t>
  </si>
  <si>
    <t>0.554956</t>
  </si>
  <si>
    <t>26/08/2021 14:45:17</t>
  </si>
  <si>
    <t>26/11/2021 15:08:23</t>
  </si>
  <si>
    <t>US79466L3024</t>
  </si>
  <si>
    <t>1289545887</t>
  </si>
  <si>
    <t>0.554976</t>
  </si>
  <si>
    <t>26/08/2021 14:45:40</t>
  </si>
  <si>
    <t>26/11/2021 15:07:30</t>
  </si>
  <si>
    <t>1190272209</t>
  </si>
  <si>
    <t>Buy ABB LTD</t>
  </si>
  <si>
    <t>4.244693</t>
  </si>
  <si>
    <t>07/06/2021 13:54:57</t>
  </si>
  <si>
    <t>26/11/2021 15:04:38</t>
  </si>
  <si>
    <t>CH0012221716</t>
  </si>
  <si>
    <t>1195523325</t>
  </si>
  <si>
    <t>4.312689</t>
  </si>
  <si>
    <t>10/06/2021 14:39:42</t>
  </si>
  <si>
    <t>26/11/2021 15:04:31</t>
  </si>
  <si>
    <t>1323319644</t>
  </si>
  <si>
    <t>0.052069</t>
  </si>
  <si>
    <t>24/09/2021 19:59:42</t>
  </si>
  <si>
    <t>26/11/2021 15:02:03</t>
  </si>
  <si>
    <t>1408264179</t>
  </si>
  <si>
    <t>0.089358</t>
  </si>
  <si>
    <t>26/11/2021 14:49:17</t>
  </si>
  <si>
    <t>26/11/2021 14:54:23</t>
  </si>
  <si>
    <t>1286457721</t>
  </si>
  <si>
    <t>Buy Visa</t>
  </si>
  <si>
    <t>0.640677</t>
  </si>
  <si>
    <t>24/08/2021 15:43:54</t>
  </si>
  <si>
    <t>26/11/2021 14:52:26</t>
  </si>
  <si>
    <t>US92826C8394</t>
  </si>
  <si>
    <t>1328769592</t>
  </si>
  <si>
    <t>30/09/2021 15:45:47</t>
  </si>
  <si>
    <t>26/11/2021 14:50:47</t>
  </si>
  <si>
    <t>1273041632</t>
  </si>
  <si>
    <t>1.020792</t>
  </si>
  <si>
    <t>12/08/2021 19:28:24</t>
  </si>
  <si>
    <t>26/11/2021 14:50:18</t>
  </si>
  <si>
    <t>1237394186</t>
  </si>
  <si>
    <t>1.027643</t>
  </si>
  <si>
    <t>14/07/2021 13:37:52</t>
  </si>
  <si>
    <t>26/11/2021 14:47:42</t>
  </si>
  <si>
    <t>1237427691</t>
  </si>
  <si>
    <t>1.027610</t>
  </si>
  <si>
    <t>14/07/2021 13:38:08</t>
  </si>
  <si>
    <t>26/11/2021 14:47:13</t>
  </si>
  <si>
    <t>1354240186</t>
  </si>
  <si>
    <t>3.575623</t>
  </si>
  <si>
    <t>19/10/2021 15:42:16</t>
  </si>
  <si>
    <t>26/11/2021 14:43:00</t>
  </si>
  <si>
    <t>1211000489</t>
  </si>
  <si>
    <t>3.289609</t>
  </si>
  <si>
    <t>24/06/2021 14:14:49</t>
  </si>
  <si>
    <t>26/11/2021 14:42:05</t>
  </si>
  <si>
    <t>1253025157</t>
  </si>
  <si>
    <t>3.519890</t>
  </si>
  <si>
    <t>28/07/2021 13:43:17</t>
  </si>
  <si>
    <t>26/11/2021 14:41:01</t>
  </si>
  <si>
    <t>1267978703</t>
  </si>
  <si>
    <t>0.048281</t>
  </si>
  <si>
    <t>09/08/2021 17:02:55</t>
  </si>
  <si>
    <t>26/11/2021 14:38:27</t>
  </si>
  <si>
    <t>1267470298</t>
  </si>
  <si>
    <t>0.048438</t>
  </si>
  <si>
    <t>09/08/2021 14:09:17</t>
  </si>
  <si>
    <t>26/11/2021 14:38:20</t>
  </si>
  <si>
    <t>1266694455</t>
  </si>
  <si>
    <t>0.048652</t>
  </si>
  <si>
    <t>09/08/2021 11:22:46</t>
  </si>
  <si>
    <t>26/11/2021 14:33:03</t>
  </si>
  <si>
    <t>1404859371</t>
  </si>
  <si>
    <t>156.483883</t>
  </si>
  <si>
    <t>24/11/2021 00:19:13</t>
  </si>
  <si>
    <t>26/11/2021 12:35:31</t>
  </si>
  <si>
    <t>1341137617</t>
  </si>
  <si>
    <t>06/10/2021 16:25:59</t>
  </si>
  <si>
    <t>24/11/2021 00:19:04</t>
  </si>
  <si>
    <t>1357094546</t>
  </si>
  <si>
    <t>95.238982</t>
  </si>
  <si>
    <t>21/10/2021 10:59:22</t>
  </si>
  <si>
    <t>23/11/2021 17:15:16</t>
  </si>
  <si>
    <t>1403874268</t>
  </si>
  <si>
    <t>27.136340</t>
  </si>
  <si>
    <t>23/11/2021 15:21:53</t>
  </si>
  <si>
    <t>23/11/2021 17:13:14</t>
  </si>
  <si>
    <t>1403911926</t>
  </si>
  <si>
    <t>23/11/2021 15:22:14</t>
  </si>
  <si>
    <t>23/11/2021 17:13:05</t>
  </si>
  <si>
    <t>1403960532</t>
  </si>
  <si>
    <t>12.493529</t>
  </si>
  <si>
    <t>23/11/2021 15:23:34</t>
  </si>
  <si>
    <t>23/11/2021 17:12:48</t>
  </si>
  <si>
    <t>1235512902</t>
  </si>
  <si>
    <t>Buy Etsy Inc</t>
  </si>
  <si>
    <t>0.787871</t>
  </si>
  <si>
    <t>12/07/2021 18:09:55</t>
  </si>
  <si>
    <t>23/11/2021 15:22:58</t>
  </si>
  <si>
    <t>US29786A1060</t>
  </si>
  <si>
    <t>1191748644</t>
  </si>
  <si>
    <t>4.359042</t>
  </si>
  <si>
    <t>08/06/2021 13:34:36</t>
  </si>
  <si>
    <t>23/11/2021 15:21:07</t>
  </si>
  <si>
    <t>1191776680</t>
  </si>
  <si>
    <t>4.374377</t>
  </si>
  <si>
    <t>08/06/2021 13:34:52</t>
  </si>
  <si>
    <t>23/11/2021 15:21:03</t>
  </si>
  <si>
    <t>1322620102</t>
  </si>
  <si>
    <t>0.052372</t>
  </si>
  <si>
    <t>24/09/2021 14:19:17</t>
  </si>
  <si>
    <t>23/11/2021 15:19:50</t>
  </si>
  <si>
    <t>1267432900</t>
  </si>
  <si>
    <t>0.048441</t>
  </si>
  <si>
    <t>09/08/2021 14:08:56</t>
  </si>
  <si>
    <t>23/11/2021 15:19:25</t>
  </si>
  <si>
    <t>1376919403</t>
  </si>
  <si>
    <t>Buy Take Two Interactive Software Inc</t>
  </si>
  <si>
    <t>0.874789</t>
  </si>
  <si>
    <t>04/11/2021 13:33:59</t>
  </si>
  <si>
    <t>23/11/2021 14:55:24</t>
  </si>
  <si>
    <t>US8740541094</t>
  </si>
  <si>
    <t>1382439486</t>
  </si>
  <si>
    <t>Buy Micron Technology, Inc.</t>
  </si>
  <si>
    <t>2.202459</t>
  </si>
  <si>
    <t>08/11/2021 18:04:59</t>
  </si>
  <si>
    <t>22/11/2021 15:11:51</t>
  </si>
  <si>
    <t>US5951121038</t>
  </si>
  <si>
    <t>1382470525</t>
  </si>
  <si>
    <t>2.203048</t>
  </si>
  <si>
    <t>08/11/2021 18:05:15</t>
  </si>
  <si>
    <t>22/11/2021 15:11:30</t>
  </si>
  <si>
    <t>1291039738</t>
  </si>
  <si>
    <t>11.438729</t>
  </si>
  <si>
    <t>27/08/2021 15:02:24</t>
  </si>
  <si>
    <t>22/11/2021 15:08:28</t>
  </si>
  <si>
    <t>1260511410</t>
  </si>
  <si>
    <t>Buy SolarEdge Technologies</t>
  </si>
  <si>
    <t>0.512353</t>
  </si>
  <si>
    <t>03/08/2021 15:50:16</t>
  </si>
  <si>
    <t>22/11/2021 15:07:13</t>
  </si>
  <si>
    <t>US83417M1045</t>
  </si>
  <si>
    <t>1253378190</t>
  </si>
  <si>
    <t>0.638414</t>
  </si>
  <si>
    <t>28/07/2021 15:02:12</t>
  </si>
  <si>
    <t>19/11/2021 20:35:48</t>
  </si>
  <si>
    <t>1316146123</t>
  </si>
  <si>
    <t>Buy Enphase Energy Inc.</t>
  </si>
  <si>
    <t>1.004217</t>
  </si>
  <si>
    <t>20/09/2021 15:25:47</t>
  </si>
  <si>
    <t>19/11/2021 20:34:51</t>
  </si>
  <si>
    <t>US29355A1079</t>
  </si>
  <si>
    <t>1218593875</t>
  </si>
  <si>
    <t>0.843377</t>
  </si>
  <si>
    <t>01/07/2021 19:02:07</t>
  </si>
  <si>
    <t>19/11/2021 20:34:25</t>
  </si>
  <si>
    <t>1290991479</t>
  </si>
  <si>
    <t>0.046361</t>
  </si>
  <si>
    <t>27/08/2021 14:51:18</t>
  </si>
  <si>
    <t>18/11/2021 14:57:28</t>
  </si>
  <si>
    <t>1344396922</t>
  </si>
  <si>
    <t>0.002694</t>
  </si>
  <si>
    <t>11/10/2021 10:48:44</t>
  </si>
  <si>
    <t>18/11/2021 14:57:15</t>
  </si>
  <si>
    <t>1286516225</t>
  </si>
  <si>
    <t>0.046430</t>
  </si>
  <si>
    <t>24/08/2021 15:47:01</t>
  </si>
  <si>
    <t>18/11/2021 14:57:10</t>
  </si>
  <si>
    <t>1344354095</t>
  </si>
  <si>
    <t>11/10/2021 10:48:21</t>
  </si>
  <si>
    <t>18/11/2021 14:56:02</t>
  </si>
  <si>
    <t>1183458038</t>
  </si>
  <si>
    <t>1.301639</t>
  </si>
  <si>
    <t>01/06/2021 13:43:03</t>
  </si>
  <si>
    <t>17/11/2021 19:15:17</t>
  </si>
  <si>
    <t>1202783980</t>
  </si>
  <si>
    <t>5.065210</t>
  </si>
  <si>
    <t>17/06/2021 13:44:29</t>
  </si>
  <si>
    <t>17/11/2021 15:15:34</t>
  </si>
  <si>
    <t>1216867386</t>
  </si>
  <si>
    <t>10.270107</t>
  </si>
  <si>
    <t>30/06/2021 16:15:35</t>
  </si>
  <si>
    <t>17/11/2021 15:13:02</t>
  </si>
  <si>
    <t>1194339541</t>
  </si>
  <si>
    <t>9.607856</t>
  </si>
  <si>
    <t>09/06/2021 18:28:48</t>
  </si>
  <si>
    <t>17/11/2021 15:11:02</t>
  </si>
  <si>
    <t>1193517732</t>
  </si>
  <si>
    <t>2.484763</t>
  </si>
  <si>
    <t>09/06/2021 14:04:41</t>
  </si>
  <si>
    <t>17/11/2021 15:10:07</t>
  </si>
  <si>
    <t>1132967336</t>
  </si>
  <si>
    <t>1.410368</t>
  </si>
  <si>
    <t>30/04/2021 17:11:47</t>
  </si>
  <si>
    <t>17/11/2021 15:09:04</t>
  </si>
  <si>
    <t>1377778542</t>
  </si>
  <si>
    <t>12.156696</t>
  </si>
  <si>
    <t>04/11/2021 15:27:54</t>
  </si>
  <si>
    <t>16/11/2021 14:34:54</t>
  </si>
  <si>
    <t>1387620501</t>
  </si>
  <si>
    <t>11.873222</t>
  </si>
  <si>
    <t>10/11/2021 20:01:38</t>
  </si>
  <si>
    <t>16/11/2021 14:34:41</t>
  </si>
  <si>
    <t>1154282325</t>
  </si>
  <si>
    <t>Buy Ballard Power Systems Inc.</t>
  </si>
  <si>
    <t>4.691689</t>
  </si>
  <si>
    <t>11/05/2021 18:07:20</t>
  </si>
  <si>
    <t>16/11/2021 14:33:44</t>
  </si>
  <si>
    <t>-</t>
  </si>
  <si>
    <t>CA0585861085</t>
  </si>
  <si>
    <t>1290897297</t>
  </si>
  <si>
    <t>1.452257</t>
  </si>
  <si>
    <t>27/08/2021 14:48:16</t>
  </si>
  <si>
    <t>16/11/2021 14:33:26</t>
  </si>
  <si>
    <t>1290648225</t>
  </si>
  <si>
    <t>1.436117</t>
  </si>
  <si>
    <t>27/08/2021 13:46:07</t>
  </si>
  <si>
    <t>16/11/2021 14:33:07</t>
  </si>
  <si>
    <t>1040932150</t>
  </si>
  <si>
    <t>0.274876</t>
  </si>
  <si>
    <t>05/03/2021 14:30:01</t>
  </si>
  <si>
    <t>16/11/2021 14:30:57</t>
  </si>
  <si>
    <t>1040932091</t>
  </si>
  <si>
    <t>2.681807</t>
  </si>
  <si>
    <t>16/11/2021 14:30:03</t>
  </si>
  <si>
    <t>1154529046</t>
  </si>
  <si>
    <t>0.102982</t>
  </si>
  <si>
    <t>11/05/2021 20:55:44</t>
  </si>
  <si>
    <t>16/11/2021 12:18:19</t>
  </si>
  <si>
    <t>1245820264</t>
  </si>
  <si>
    <t>Buy CSX Corp</t>
  </si>
  <si>
    <t>4.874723</t>
  </si>
  <si>
    <t>21/07/2021 16:10:01</t>
  </si>
  <si>
    <t>15/11/2021 18:47:50</t>
  </si>
  <si>
    <t>US1264081035</t>
  </si>
  <si>
    <t>1245839041</t>
  </si>
  <si>
    <t>21/07/2021 16:10:11</t>
  </si>
  <si>
    <t>15/11/2021 18:47:19</t>
  </si>
  <si>
    <t>1331770950</t>
  </si>
  <si>
    <t>Buy Oatly Group AB</t>
  </si>
  <si>
    <t>10.732771</t>
  </si>
  <si>
    <t>04/10/2021 13:53:39</t>
  </si>
  <si>
    <t>15/11/2021 17:49:57</t>
  </si>
  <si>
    <t>US67421J1088</t>
  </si>
  <si>
    <t>1342701913</t>
  </si>
  <si>
    <t>10.389381</t>
  </si>
  <si>
    <t>07/10/2021 19:50:42</t>
  </si>
  <si>
    <t>15/11/2021 17:49:49</t>
  </si>
  <si>
    <t>1343644770</t>
  </si>
  <si>
    <t>10.222371</t>
  </si>
  <si>
    <t>08/10/2021 16:54:55</t>
  </si>
  <si>
    <t>15/11/2021 17:49:34</t>
  </si>
  <si>
    <t>1343675859</t>
  </si>
  <si>
    <t>08/10/2021 16:55:14</t>
  </si>
  <si>
    <t>15/11/2021 17:49:17</t>
  </si>
  <si>
    <t>1215273533</t>
  </si>
  <si>
    <t>0.763060</t>
  </si>
  <si>
    <t>29/06/2021 14:34:06</t>
  </si>
  <si>
    <t>15/11/2021 17:05:47</t>
  </si>
  <si>
    <t>1350898435</t>
  </si>
  <si>
    <t>0.936449</t>
  </si>
  <si>
    <t>15/10/2021 20:32:53</t>
  </si>
  <si>
    <t>15/11/2021 17:05:10</t>
  </si>
  <si>
    <t>1387298047</t>
  </si>
  <si>
    <t>25.180647</t>
  </si>
  <si>
    <t>10/11/2021 18:51:12</t>
  </si>
  <si>
    <t>12/11/2021 18:05:03</t>
  </si>
  <si>
    <t>1387605182</t>
  </si>
  <si>
    <t>24.764123</t>
  </si>
  <si>
    <t>10/11/2021 20:01:07</t>
  </si>
  <si>
    <t>12/11/2021 18:04:56</t>
  </si>
  <si>
    <t>1284535704</t>
  </si>
  <si>
    <t>1.433224</t>
  </si>
  <si>
    <t>23/08/2021 14:10:11</t>
  </si>
  <si>
    <t>12/11/2021 18:03:49</t>
  </si>
  <si>
    <t>1272994623</t>
  </si>
  <si>
    <t>1.020927</t>
  </si>
  <si>
    <t>12/08/2021 19:27:59</t>
  </si>
  <si>
    <t>12/11/2021 18:03:08</t>
  </si>
  <si>
    <t>1290684507</t>
  </si>
  <si>
    <t>1.434481</t>
  </si>
  <si>
    <t>27/08/2021 13:46:30</t>
  </si>
  <si>
    <t>11/11/2021 17:04:11</t>
  </si>
  <si>
    <t>1284407982</t>
  </si>
  <si>
    <t>1.435852</t>
  </si>
  <si>
    <t>23/08/2021 14:07:34</t>
  </si>
  <si>
    <t>11/11/2021 17:04:03</t>
  </si>
  <si>
    <t>1280126440</t>
  </si>
  <si>
    <t>1.386887</t>
  </si>
  <si>
    <t>18/08/2021 20:00:14</t>
  </si>
  <si>
    <t>11/11/2021 17:03:56</t>
  </si>
  <si>
    <t>1280099067</t>
  </si>
  <si>
    <t>1.386637</t>
  </si>
  <si>
    <t>18/08/2021 19:59:57</t>
  </si>
  <si>
    <t>11/11/2021 17:02:54</t>
  </si>
  <si>
    <t>1270651616</t>
  </si>
  <si>
    <t>1.356966</t>
  </si>
  <si>
    <t>11/08/2021 13:47:08</t>
  </si>
  <si>
    <t>11/11/2021 17:02:37</t>
  </si>
  <si>
    <t>1270591219</t>
  </si>
  <si>
    <t>1.356670</t>
  </si>
  <si>
    <t>11/08/2021 13:46:08</t>
  </si>
  <si>
    <t>11/11/2021 17:02:22</t>
  </si>
  <si>
    <t>1382035294</t>
  </si>
  <si>
    <t>Buy Walt Disney</t>
  </si>
  <si>
    <t>0.929450</t>
  </si>
  <si>
    <t>08/11/2021 15:48:50</t>
  </si>
  <si>
    <t>11/11/2021 14:32:40</t>
  </si>
  <si>
    <t>US2546871060</t>
  </si>
  <si>
    <t>1382062364</t>
  </si>
  <si>
    <t>0.928612</t>
  </si>
  <si>
    <t>08/11/2021 15:49:09</t>
  </si>
  <si>
    <t>11/11/2021 14:32:10</t>
  </si>
  <si>
    <t>1284496681</t>
  </si>
  <si>
    <t>1.432102</t>
  </si>
  <si>
    <t>23/08/2021 14:09:25</t>
  </si>
  <si>
    <t>10/11/2021 20:01:23</t>
  </si>
  <si>
    <t>1329763756</t>
  </si>
  <si>
    <t>Buy Coinbase Global Inc</t>
  </si>
  <si>
    <t>0.652823</t>
  </si>
  <si>
    <t>01/10/2021 13:32:11</t>
  </si>
  <si>
    <t>10/11/2021 18:50:35</t>
  </si>
  <si>
    <t>US19260Q1076</t>
  </si>
  <si>
    <t>1302888107</t>
  </si>
  <si>
    <t>0.565138</t>
  </si>
  <si>
    <t>07/09/2021 19:55:39</t>
  </si>
  <si>
    <t>10/11/2021 18:50:20</t>
  </si>
  <si>
    <t>1384483211</t>
  </si>
  <si>
    <t>Buy Chiliz</t>
  </si>
  <si>
    <t>344.616350</t>
  </si>
  <si>
    <t>09/11/2021 15:08:25</t>
  </si>
  <si>
    <t>10/11/2021 18:09:45</t>
  </si>
  <si>
    <t>1384415965</t>
  </si>
  <si>
    <t>12.198606</t>
  </si>
  <si>
    <t>09/11/2021 15:02:55</t>
  </si>
  <si>
    <t>10/11/2021 14:37:45</t>
  </si>
  <si>
    <t>1384359170</t>
  </si>
  <si>
    <t>26.098453</t>
  </si>
  <si>
    <t>09/11/2021 15:02:06</t>
  </si>
  <si>
    <t>10/11/2021 14:37:15</t>
  </si>
  <si>
    <t>1377740929</t>
  </si>
  <si>
    <t>26.442560</t>
  </si>
  <si>
    <t>04/11/2021 15:26:43</t>
  </si>
  <si>
    <t>10/11/2021 14:36:59</t>
  </si>
  <si>
    <t>1384253395</t>
  </si>
  <si>
    <t>12.244004</t>
  </si>
  <si>
    <t>09/11/2021 14:56:26</t>
  </si>
  <si>
    <t>09/11/2021 18:27:39</t>
  </si>
  <si>
    <t>1384217380</t>
  </si>
  <si>
    <t>26.476163</t>
  </si>
  <si>
    <t>09/11/2021 14:56:03</t>
  </si>
  <si>
    <t>09/11/2021 18:17:10</t>
  </si>
  <si>
    <t>1298836523</t>
  </si>
  <si>
    <t>03/09/2021 14:14:47</t>
  </si>
  <si>
    <t>09/11/2021 15:05:13</t>
  </si>
  <si>
    <t>1199395504</t>
  </si>
  <si>
    <t>10.040377</t>
  </si>
  <si>
    <t>14/06/2021 18:10:53</t>
  </si>
  <si>
    <t>09/11/2021 15:05:12</t>
  </si>
  <si>
    <t>1253842133</t>
  </si>
  <si>
    <t>1.581577</t>
  </si>
  <si>
    <t>28/07/2021 17:23:25</t>
  </si>
  <si>
    <t>09/11/2021 15:02:57</t>
  </si>
  <si>
    <t>1243377958</t>
  </si>
  <si>
    <t>11.635196</t>
  </si>
  <si>
    <t>19/07/2021 17:15:37</t>
  </si>
  <si>
    <t>09/11/2021 14:59:21</t>
  </si>
  <si>
    <t>1253702776</t>
  </si>
  <si>
    <t>1.581740</t>
  </si>
  <si>
    <t>28/07/2021 17:22:10</t>
  </si>
  <si>
    <t>09/11/2021 14:59:07</t>
  </si>
  <si>
    <t>1253739359</t>
  </si>
  <si>
    <t>28/07/2021 17:22:31</t>
  </si>
  <si>
    <t>09/11/2021 14:58:03</t>
  </si>
  <si>
    <t>1253779456</t>
  </si>
  <si>
    <t>1.581902</t>
  </si>
  <si>
    <t>28/07/2021 17:22:53</t>
  </si>
  <si>
    <t>09/11/2021 14:53:54</t>
  </si>
  <si>
    <t>1253813159</t>
  </si>
  <si>
    <t>1.583205</t>
  </si>
  <si>
    <t>28/07/2021 17:23:10</t>
  </si>
  <si>
    <t>09/11/2021 14:53:33</t>
  </si>
  <si>
    <t>1252959610</t>
  </si>
  <si>
    <t>1.692240</t>
  </si>
  <si>
    <t>28/07/2021 13:41:55</t>
  </si>
  <si>
    <t>08/11/2021 19:42:52</t>
  </si>
  <si>
    <t>1252928574</t>
  </si>
  <si>
    <t>1.684095</t>
  </si>
  <si>
    <t>28/07/2021 13:41:19</t>
  </si>
  <si>
    <t>08/11/2021 19:32:18</t>
  </si>
  <si>
    <t>1235432563</t>
  </si>
  <si>
    <t>1.685626</t>
  </si>
  <si>
    <t>12/07/2021 18:08:54</t>
  </si>
  <si>
    <t>08/11/2021 19:31:52</t>
  </si>
  <si>
    <t>1235420536</t>
  </si>
  <si>
    <t>1.685440</t>
  </si>
  <si>
    <t>12/07/2021 18:08:48</t>
  </si>
  <si>
    <t>08/11/2021 18:06:21</t>
  </si>
  <si>
    <t>1253167952</t>
  </si>
  <si>
    <t>0.634181</t>
  </si>
  <si>
    <t>28/07/2021 14:06:08</t>
  </si>
  <si>
    <t>08/11/2021 18:04:30</t>
  </si>
  <si>
    <t>1215286415</t>
  </si>
  <si>
    <t>0.531108</t>
  </si>
  <si>
    <t>29/06/2021 14:34:13</t>
  </si>
  <si>
    <t>08/11/2021 18:04:19</t>
  </si>
  <si>
    <t>1365636257</t>
  </si>
  <si>
    <t>0.670715</t>
  </si>
  <si>
    <t>27/10/2021 16:37:13</t>
  </si>
  <si>
    <t>08/11/2021 15:32:02</t>
  </si>
  <si>
    <t>1203491902</t>
  </si>
  <si>
    <t>0.800604</t>
  </si>
  <si>
    <t>17/06/2021 15:51:31</t>
  </si>
  <si>
    <t>08/11/2021 15:31:30</t>
  </si>
  <si>
    <t>1291055347</t>
  </si>
  <si>
    <t>Buy Chargepoint Holdings Inc.</t>
  </si>
  <si>
    <t>6.949449</t>
  </si>
  <si>
    <t>27/08/2021 15:02:44</t>
  </si>
  <si>
    <t>08/11/2021 15:30:45</t>
  </si>
  <si>
    <t>US15961R1059</t>
  </si>
  <si>
    <t>1268963474</t>
  </si>
  <si>
    <t>5.960047</t>
  </si>
  <si>
    <t>10/08/2021 14:18:17</t>
  </si>
  <si>
    <t>08/11/2021 15:30:27</t>
  </si>
  <si>
    <t>1237973671</t>
  </si>
  <si>
    <t>1.328094</t>
  </si>
  <si>
    <t>14/07/2021 15:08:07</t>
  </si>
  <si>
    <t>08/11/2021 14:49:08</t>
  </si>
  <si>
    <t>1244471929</t>
  </si>
  <si>
    <t>1.267857</t>
  </si>
  <si>
    <t>20/07/2021 14:27:30</t>
  </si>
  <si>
    <t>08/11/2021 14:49:02</t>
  </si>
  <si>
    <t>1262378087</t>
  </si>
  <si>
    <t>1.292623</t>
  </si>
  <si>
    <t>04/08/2021 16:13:32</t>
  </si>
  <si>
    <t>08/11/2021 14:48:32</t>
  </si>
  <si>
    <t>1219592644</t>
  </si>
  <si>
    <t>1.267825</t>
  </si>
  <si>
    <t>02/07/2021 15:09:52</t>
  </si>
  <si>
    <t>08/11/2021 14:47:58</t>
  </si>
  <si>
    <t>1231985683</t>
  </si>
  <si>
    <t>1.264521</t>
  </si>
  <si>
    <t>08/07/2021 14:09:13</t>
  </si>
  <si>
    <t>08/11/2021 14:38:17</t>
  </si>
  <si>
    <t>1380185906</t>
  </si>
  <si>
    <t>2.958535</t>
  </si>
  <si>
    <t>05/11/2021 19:56:58</t>
  </si>
  <si>
    <t>08/11/2021 14:37:41</t>
  </si>
  <si>
    <t>1202981238</t>
  </si>
  <si>
    <t>1.426880</t>
  </si>
  <si>
    <t>17/06/2021 13:50:05</t>
  </si>
  <si>
    <t>08/11/2021 14:37:38</t>
  </si>
  <si>
    <t>1244496098</t>
  </si>
  <si>
    <t>1.269319</t>
  </si>
  <si>
    <t>20/07/2021 14:28:14</t>
  </si>
  <si>
    <t>08/11/2021 14:37:05</t>
  </si>
  <si>
    <t>1348654833</t>
  </si>
  <si>
    <t>0.626675</t>
  </si>
  <si>
    <t>14/10/2021 14:28:25</t>
  </si>
  <si>
    <t>05/11/2021 19:56:40</t>
  </si>
  <si>
    <t>1244540062</t>
  </si>
  <si>
    <t>1.268170</t>
  </si>
  <si>
    <t>20/07/2021 14:28:38</t>
  </si>
  <si>
    <t>05/11/2021 19:25:28</t>
  </si>
  <si>
    <t>1244443709</t>
  </si>
  <si>
    <t>1.267753</t>
  </si>
  <si>
    <t>20/07/2021 14:27:16</t>
  </si>
  <si>
    <t>05/11/2021 13:34:27</t>
  </si>
  <si>
    <t>1239961648</t>
  </si>
  <si>
    <t>Buy Microsoft</t>
  </si>
  <si>
    <t>0.544723</t>
  </si>
  <si>
    <t>15/07/2021 18:38:10</t>
  </si>
  <si>
    <t>04/11/2021 15:26:21</t>
  </si>
  <si>
    <t>US5949181045</t>
  </si>
  <si>
    <t>1233385247</t>
  </si>
  <si>
    <t>0.554864</t>
  </si>
  <si>
    <t>09/07/2021 13:32:35</t>
  </si>
  <si>
    <t>04/11/2021 15:26:06</t>
  </si>
  <si>
    <t>1245592991</t>
  </si>
  <si>
    <t>1.213498</t>
  </si>
  <si>
    <t>21/07/2021 14:43:37</t>
  </si>
  <si>
    <t>04/11/2021 13:40:21</t>
  </si>
  <si>
    <t>1373281450</t>
  </si>
  <si>
    <t>1.849038</t>
  </si>
  <si>
    <t>02/11/2021 13:58:54</t>
  </si>
  <si>
    <t>04/11/2021 13:39:50</t>
  </si>
  <si>
    <t>1298801577</t>
  </si>
  <si>
    <t>03/09/2021 14:14:18</t>
  </si>
  <si>
    <t>04/11/2021 13:37:35</t>
  </si>
  <si>
    <t>1324805753</t>
  </si>
  <si>
    <t>Buy SunPower Corp</t>
  </si>
  <si>
    <t>6.503196</t>
  </si>
  <si>
    <t>27/09/2021 19:37:32</t>
  </si>
  <si>
    <t>04/11/2021 13:34:20</t>
  </si>
  <si>
    <t>US8676524064</t>
  </si>
  <si>
    <t>1303500929</t>
  </si>
  <si>
    <t>Buy NEL ASA</t>
  </si>
  <si>
    <t>88.908218</t>
  </si>
  <si>
    <t>08/09/2021 12:52:22</t>
  </si>
  <si>
    <t>04/11/2021 13:32:55</t>
  </si>
  <si>
    <t>1283795344</t>
  </si>
  <si>
    <t>100.917604</t>
  </si>
  <si>
    <t>23/08/2021 12:21:19</t>
  </si>
  <si>
    <t>04/11/2021 13:32:46</t>
  </si>
  <si>
    <t>1040937456</t>
  </si>
  <si>
    <t>10.973597</t>
  </si>
  <si>
    <t>05/03/2021 14:30:13</t>
  </si>
  <si>
    <t>03/11/2021 14:08:45</t>
  </si>
  <si>
    <t>1285783097</t>
  </si>
  <si>
    <t>Buy Vestas Wind Systems A/S</t>
  </si>
  <si>
    <t>3.669627</t>
  </si>
  <si>
    <t>24/08/2021 12:19:29</t>
  </si>
  <si>
    <t>03/11/2021 12:45:03</t>
  </si>
  <si>
    <t>1298873742</t>
  </si>
  <si>
    <t>3.587674</t>
  </si>
  <si>
    <t>03/09/2021 14:16:13</t>
  </si>
  <si>
    <t>03/11/2021 12:44:49</t>
  </si>
  <si>
    <t>1244193894</t>
  </si>
  <si>
    <t>Buy Velodyne Lidar Inc.</t>
  </si>
  <si>
    <t>18.901840</t>
  </si>
  <si>
    <t>20/07/2021 13:44:22</t>
  </si>
  <si>
    <t>02/11/2021 13:59:25</t>
  </si>
  <si>
    <t>US92259F1012</t>
  </si>
  <si>
    <t>1349986541</t>
  </si>
  <si>
    <t>6.233645</t>
  </si>
  <si>
    <t>15/10/2021 14:33:23</t>
  </si>
  <si>
    <t>02/11/2021 13:53:14</t>
  </si>
  <si>
    <t>1349974074</t>
  </si>
  <si>
    <t>6.231113</t>
  </si>
  <si>
    <t>15/10/2021 14:31:51</t>
  </si>
  <si>
    <t>02/11/2021 13:51:27</t>
  </si>
  <si>
    <t>1245649574</t>
  </si>
  <si>
    <t>1.213212</t>
  </si>
  <si>
    <t>21/07/2021 14:44:13</t>
  </si>
  <si>
    <t>01/11/2021 18:14:48</t>
  </si>
  <si>
    <t>1211200499</t>
  </si>
  <si>
    <t>1.260508</t>
  </si>
  <si>
    <t>24/06/2021 14:29:04</t>
  </si>
  <si>
    <t>01/11/2021 18:14:29</t>
  </si>
  <si>
    <t>1127353474</t>
  </si>
  <si>
    <t>3.208957</t>
  </si>
  <si>
    <t>27/04/2021 15:27:20</t>
  </si>
  <si>
    <t>01/11/2021 14:18:32</t>
  </si>
  <si>
    <t>1357546646</t>
  </si>
  <si>
    <t>Buy General Motors Co</t>
  </si>
  <si>
    <t>2.639711</t>
  </si>
  <si>
    <t>21/10/2021 13:41:49</t>
  </si>
  <si>
    <t>01/11/2021 14:06:40</t>
  </si>
  <si>
    <t>US37045V1008</t>
  </si>
  <si>
    <t>1357568772</t>
  </si>
  <si>
    <t>21/10/2021 13:42:00</t>
  </si>
  <si>
    <t>01/11/2021 14:06:33</t>
  </si>
  <si>
    <t>1330651739</t>
  </si>
  <si>
    <t>0.003190</t>
  </si>
  <si>
    <t>01/10/2021 18:06:48</t>
  </si>
  <si>
    <t>01/11/2021 14:00:33</t>
  </si>
  <si>
    <t>1330625893</t>
  </si>
  <si>
    <t>01/10/2021 18:05:25</t>
  </si>
  <si>
    <t>01/11/2021 13:59:53</t>
  </si>
  <si>
    <t>1335927182</t>
  </si>
  <si>
    <t>4.795616</t>
  </si>
  <si>
    <t>05/10/2021 14:04:37</t>
  </si>
  <si>
    <t>27/10/2021 16:25:09</t>
  </si>
  <si>
    <t>1350880668</t>
  </si>
  <si>
    <t>0.935516</t>
  </si>
  <si>
    <t>15/10/2021 20:32:43</t>
  </si>
  <si>
    <t>27/10/2021 16:24:51</t>
  </si>
  <si>
    <t>1356423276</t>
  </si>
  <si>
    <t>Buy Chainlink</t>
  </si>
  <si>
    <t>5.523476</t>
  </si>
  <si>
    <t>20/10/2021 16:55:58</t>
  </si>
  <si>
    <t>27/10/2021 16:24:38</t>
  </si>
  <si>
    <t>1356221073</t>
  </si>
  <si>
    <t>Buy Cosmos</t>
  </si>
  <si>
    <t>4.340802</t>
  </si>
  <si>
    <t>20/10/2021 15:37:46</t>
  </si>
  <si>
    <t>27/10/2021 16:24:22</t>
  </si>
  <si>
    <t>1356409052</t>
  </si>
  <si>
    <t>97.763476</t>
  </si>
  <si>
    <t>20/10/2021 16:55:34</t>
  </si>
  <si>
    <t>27/10/2021 16:23:55</t>
  </si>
  <si>
    <t>1302216329</t>
  </si>
  <si>
    <t>0.003200</t>
  </si>
  <si>
    <t>07/09/2021 15:20:41</t>
  </si>
  <si>
    <t>27/10/2021 14:48:34</t>
  </si>
  <si>
    <t>1106995973</t>
  </si>
  <si>
    <t>2.020065</t>
  </si>
  <si>
    <t>14/04/2021 13:59:35</t>
  </si>
  <si>
    <t>27/10/2021 14:03:52</t>
  </si>
  <si>
    <t>1302132356</t>
  </si>
  <si>
    <t>0.003225</t>
  </si>
  <si>
    <t>07/09/2021 15:19:16</t>
  </si>
  <si>
    <t>26/10/2021 21:45:12</t>
  </si>
  <si>
    <t>1303718243</t>
  </si>
  <si>
    <t>Buy MicroStrategy Incorporated</t>
  </si>
  <si>
    <t>0.229520</t>
  </si>
  <si>
    <t>08/09/2021 13:32:09</t>
  </si>
  <si>
    <t>22/10/2021 17:00:48</t>
  </si>
  <si>
    <t>US5949724083</t>
  </si>
  <si>
    <t>1303767434</t>
  </si>
  <si>
    <t>08/09/2021 13:32:39</t>
  </si>
  <si>
    <t>22/10/2021 17:00:44</t>
  </si>
  <si>
    <t>1322673174</t>
  </si>
  <si>
    <t>0.052378</t>
  </si>
  <si>
    <t>24/09/2021 14:21:13</t>
  </si>
  <si>
    <t>22/10/2021 15:03:31</t>
  </si>
  <si>
    <t>1322388113</t>
  </si>
  <si>
    <t>0.053092</t>
  </si>
  <si>
    <t>24/09/2021 13:40:02</t>
  </si>
  <si>
    <t>22/10/2021 15:03:11</t>
  </si>
  <si>
    <t>1322442952</t>
  </si>
  <si>
    <t>0.655811</t>
  </si>
  <si>
    <t>24/09/2021 13:42:07</t>
  </si>
  <si>
    <t>22/10/2021 14:15:26</t>
  </si>
  <si>
    <t>1329715875</t>
  </si>
  <si>
    <t>0.653662</t>
  </si>
  <si>
    <t>01/10/2021 13:31:46</t>
  </si>
  <si>
    <t>22/10/2021 14:15:18</t>
  </si>
  <si>
    <t>1319377780</t>
  </si>
  <si>
    <t>Buy Next</t>
  </si>
  <si>
    <t>1.368005</t>
  </si>
  <si>
    <t>22/09/2021 13:31:32</t>
  </si>
  <si>
    <t>21/10/2021 13:42:59</t>
  </si>
  <si>
    <t>GB0032089863</t>
  </si>
  <si>
    <t>1319426958</t>
  </si>
  <si>
    <t>1.365969</t>
  </si>
  <si>
    <t>22/09/2021 13:36:20</t>
  </si>
  <si>
    <t>21/10/2021 13:42:36</t>
  </si>
  <si>
    <t>1311971770</t>
  </si>
  <si>
    <t>16/09/2021 13:10:45</t>
  </si>
  <si>
    <t>21/10/2021 13:41:29</t>
  </si>
  <si>
    <t>1312029480</t>
  </si>
  <si>
    <t>0.664521</t>
  </si>
  <si>
    <t>16/09/2021 13:11:36</t>
  </si>
  <si>
    <t>21/10/2021 13:41:19</t>
  </si>
  <si>
    <t>1312052631</t>
  </si>
  <si>
    <t>0.664509</t>
  </si>
  <si>
    <t>16/09/2021 13:11:49</t>
  </si>
  <si>
    <t>21/10/2021 10:57:44</t>
  </si>
  <si>
    <t>1325495837</t>
  </si>
  <si>
    <t>28/09/2021 13:35:20</t>
  </si>
  <si>
    <t>21/10/2021 10:57:32</t>
  </si>
  <si>
    <t>1325544586</t>
  </si>
  <si>
    <t>Buy Goldman Sachs Group Inc</t>
  </si>
  <si>
    <t>0.378500</t>
  </si>
  <si>
    <t>28/09/2021 13:36:24</t>
  </si>
  <si>
    <t>20/10/2021 16:55:48</t>
  </si>
  <si>
    <t>US38141G1040</t>
  </si>
  <si>
    <t>1325512223</t>
  </si>
  <si>
    <t>0.377872</t>
  </si>
  <si>
    <t>28/09/2021 13:36:08</t>
  </si>
  <si>
    <t>20/10/2021 16:55:13</t>
  </si>
  <si>
    <t>1350938947</t>
  </si>
  <si>
    <t>0.039273</t>
  </si>
  <si>
    <t>15/10/2021 20:39:15</t>
  </si>
  <si>
    <t>20/10/2021 15:37:19</t>
  </si>
  <si>
    <t>1280925391</t>
  </si>
  <si>
    <t>Buy Greggs PLC</t>
  </si>
  <si>
    <t>3.806016</t>
  </si>
  <si>
    <t>19/08/2021 13:56:27</t>
  </si>
  <si>
    <t>20/10/2021 10:52:09</t>
  </si>
  <si>
    <t>GB00B63QSB39</t>
  </si>
  <si>
    <t>1270824345</t>
  </si>
  <si>
    <t>3.741325</t>
  </si>
  <si>
    <t>11/08/2021 13:50:54</t>
  </si>
  <si>
    <t>20/10/2021 10:51:56</t>
  </si>
  <si>
    <t>1335954384</t>
  </si>
  <si>
    <t>4.798677</t>
  </si>
  <si>
    <t>05/10/2021 14:04:58</t>
  </si>
  <si>
    <t>19/10/2021 15:45:28</t>
  </si>
  <si>
    <t>1117800927</t>
  </si>
  <si>
    <t>7.043080</t>
  </si>
  <si>
    <t>20/04/2021 14:18:04</t>
  </si>
  <si>
    <t>19/10/2021 15:42:05</t>
  </si>
  <si>
    <t>1132698608</t>
  </si>
  <si>
    <t>5.852915</t>
  </si>
  <si>
    <t>30/04/2021 15:13:50</t>
  </si>
  <si>
    <t>18/10/2021 13:54:57</t>
  </si>
  <si>
    <t>1132541249</t>
  </si>
  <si>
    <t>5.857067</t>
  </si>
  <si>
    <t>30/04/2021 15:10:24</t>
  </si>
  <si>
    <t>18/10/2021 13:54:21</t>
  </si>
  <si>
    <t>1322664077</t>
  </si>
  <si>
    <t>0.003607</t>
  </si>
  <si>
    <t>24/09/2021 14:21:02</t>
  </si>
  <si>
    <t>15/10/2021 20:32:27</t>
  </si>
  <si>
    <t>1322586211</t>
  </si>
  <si>
    <t>0.003619</t>
  </si>
  <si>
    <t>24/09/2021 14:18:54</t>
  </si>
  <si>
    <t>15/10/2021 20:32:06</t>
  </si>
  <si>
    <t>1316334552</t>
  </si>
  <si>
    <t>2.145854</t>
  </si>
  <si>
    <t>20/09/2021 16:09:12</t>
  </si>
  <si>
    <t>15/10/2021 17:00:13</t>
  </si>
  <si>
    <t>1125858520</t>
  </si>
  <si>
    <t>1.153019</t>
  </si>
  <si>
    <t>26/04/2021 17:37:11</t>
  </si>
  <si>
    <t>15/10/2021 16:57:46</t>
  </si>
  <si>
    <t>1303796925</t>
  </si>
  <si>
    <t>0.229911</t>
  </si>
  <si>
    <t>08/09/2021 13:32:55</t>
  </si>
  <si>
    <t>15/10/2021 15:19:54</t>
  </si>
  <si>
    <t>1303822767</t>
  </si>
  <si>
    <t>0.230647</t>
  </si>
  <si>
    <t>08/09/2021 13:33:24</t>
  </si>
  <si>
    <t>15/10/2021 15:19:40</t>
  </si>
  <si>
    <t>1189245314</t>
  </si>
  <si>
    <t>Buy Garmin Ltd.</t>
  </si>
  <si>
    <t>2.076677</t>
  </si>
  <si>
    <t>04/06/2021 18:46:41</t>
  </si>
  <si>
    <t>15/10/2021 14:31:30</t>
  </si>
  <si>
    <t>CH0114405324</t>
  </si>
  <si>
    <t>1313417994</t>
  </si>
  <si>
    <t>4.998690</t>
  </si>
  <si>
    <t>17/09/2021 14:14:40</t>
  </si>
  <si>
    <t>15/10/2021 13:41:55</t>
  </si>
  <si>
    <t>1313403708</t>
  </si>
  <si>
    <t>4.995417</t>
  </si>
  <si>
    <t>17/09/2021 14:14:27</t>
  </si>
  <si>
    <t>15/10/2021 13:41:32</t>
  </si>
  <si>
    <t>1189039688</t>
  </si>
  <si>
    <t>18.756297</t>
  </si>
  <si>
    <t>04/06/2021 16:07:05</t>
  </si>
  <si>
    <t>14/10/2021 16:26:53</t>
  </si>
  <si>
    <t>1193491168</t>
  </si>
  <si>
    <t>1.584413</t>
  </si>
  <si>
    <t>09/06/2021 14:04:03</t>
  </si>
  <si>
    <t>14/10/2021 14:28:07</t>
  </si>
  <si>
    <t>1189189057</t>
  </si>
  <si>
    <t>9.577170</t>
  </si>
  <si>
    <t>04/06/2021 18:13:43</t>
  </si>
  <si>
    <t>13/10/2021 13:51:05</t>
  </si>
  <si>
    <t>1132496610</t>
  </si>
  <si>
    <t>5.859145</t>
  </si>
  <si>
    <t>30/04/2021 15:09:48</t>
  </si>
  <si>
    <t>13/10/2021 13:40:43</t>
  </si>
  <si>
    <t>1244564713</t>
  </si>
  <si>
    <t>Buy Luminar Technologies Inc.</t>
  </si>
  <si>
    <t>8.641054</t>
  </si>
  <si>
    <t>20/07/2021 14:28:50</t>
  </si>
  <si>
    <t>13/10/2021 13:36:58</t>
  </si>
  <si>
    <t>US5504241051</t>
  </si>
  <si>
    <t>1244257514</t>
  </si>
  <si>
    <t>18.855569</t>
  </si>
  <si>
    <t>20/07/2021 13:46:23</t>
  </si>
  <si>
    <t>13/10/2021 13:36:46</t>
  </si>
  <si>
    <t>1216907226</t>
  </si>
  <si>
    <t>1.640754</t>
  </si>
  <si>
    <t>30/06/2021 16:15:54</t>
  </si>
  <si>
    <t>13/10/2021 13:33:02</t>
  </si>
  <si>
    <t>1252980231</t>
  </si>
  <si>
    <t>1.704606</t>
  </si>
  <si>
    <t>28/07/2021 13:42:47</t>
  </si>
  <si>
    <t>13/10/2021 13:32:51</t>
  </si>
  <si>
    <t>1133006426</t>
  </si>
  <si>
    <t>1.228446</t>
  </si>
  <si>
    <t>30/04/2021 17:13:43</t>
  </si>
  <si>
    <t>11/10/2021 15:17:49</t>
  </si>
  <si>
    <t>1180467747</t>
  </si>
  <si>
    <t>19.823569</t>
  </si>
  <si>
    <t>28/05/2021 13:35:01</t>
  </si>
  <si>
    <t>11/10/2021 13:46:32</t>
  </si>
  <si>
    <t>1199189453</t>
  </si>
  <si>
    <t>3.837449</t>
  </si>
  <si>
    <t>14/06/2021 16:56:24</t>
  </si>
  <si>
    <t>11/10/2021 13:42:52</t>
  </si>
  <si>
    <t>1199147305</t>
  </si>
  <si>
    <t>3.814881</t>
  </si>
  <si>
    <t>14/06/2021 16:55:43</t>
  </si>
  <si>
    <t>11/10/2021 13:39:59</t>
  </si>
  <si>
    <t>1199210770</t>
  </si>
  <si>
    <t>3.807094</t>
  </si>
  <si>
    <t>14/06/2021 16:56:41</t>
  </si>
  <si>
    <t>11/10/2021 13:39:48</t>
  </si>
  <si>
    <t>1183584681</t>
  </si>
  <si>
    <t>8.153916</t>
  </si>
  <si>
    <t>01/06/2021 13:52:08</t>
  </si>
  <si>
    <t>11/10/2021 10:46:11</t>
  </si>
  <si>
    <t>1159854280</t>
  </si>
  <si>
    <t>8.404024</t>
  </si>
  <si>
    <t>14/05/2021 12:14:35</t>
  </si>
  <si>
    <t>11/10/2021 10:45:47</t>
  </si>
  <si>
    <t>1179592532</t>
  </si>
  <si>
    <t>20.296524</t>
  </si>
  <si>
    <t>27/05/2021 17:43:04</t>
  </si>
  <si>
    <t>08/10/2021 16:54:38</t>
  </si>
  <si>
    <t>1341061814</t>
  </si>
  <si>
    <t>1.799976</t>
  </si>
  <si>
    <t>06/10/2021 16:11:28</t>
  </si>
  <si>
    <t>07/10/2021 14:48:44</t>
  </si>
  <si>
    <t>1284384269</t>
  </si>
  <si>
    <t>0.045359</t>
  </si>
  <si>
    <t>23/08/2021 14:06:39</t>
  </si>
  <si>
    <t>06/10/2021 16:26:57</t>
  </si>
  <si>
    <t>1283322504</t>
  </si>
  <si>
    <t>0.046537</t>
  </si>
  <si>
    <t>23/08/2021 01:44:56</t>
  </si>
  <si>
    <t>06/10/2021 16:26:37</t>
  </si>
  <si>
    <t>1319913349</t>
  </si>
  <si>
    <t xml:space="preserve">Buy Fiverr International </t>
  </si>
  <si>
    <t>0.726489</t>
  </si>
  <si>
    <t>22/09/2021 16:55:24</t>
  </si>
  <si>
    <t>06/10/2021 16:25:46</t>
  </si>
  <si>
    <t>IL0011582033</t>
  </si>
  <si>
    <t>1237907882</t>
  </si>
  <si>
    <t>0.670275</t>
  </si>
  <si>
    <t>14/07/2021 15:02:08</t>
  </si>
  <si>
    <t>06/10/2021 16:25:01</t>
  </si>
  <si>
    <t>1109181872</t>
  </si>
  <si>
    <t>1.382418</t>
  </si>
  <si>
    <t>15/04/2021 13:37:16</t>
  </si>
  <si>
    <t>06/10/2021 16:10:14</t>
  </si>
  <si>
    <t>1176216674</t>
  </si>
  <si>
    <t>Buy Siemens Gamesa Renewable Energy SA</t>
  </si>
  <si>
    <t>9.110579</t>
  </si>
  <si>
    <t>25/05/2021 14:42:58</t>
  </si>
  <si>
    <t>05/10/2021 10:49:50</t>
  </si>
  <si>
    <t>ES0143416115</t>
  </si>
  <si>
    <t>1240543763</t>
  </si>
  <si>
    <t>7.906106</t>
  </si>
  <si>
    <t>16/07/2021 13:31:20</t>
  </si>
  <si>
    <t>04/10/2021 13:53:27</t>
  </si>
  <si>
    <t>1315664896</t>
  </si>
  <si>
    <t>Buy Baidu, Inc.</t>
  </si>
  <si>
    <t>0.977236</t>
  </si>
  <si>
    <t>20/09/2021 14:27:07</t>
  </si>
  <si>
    <t>01/10/2021 18:05:56</t>
  </si>
  <si>
    <t>US0567521085</t>
  </si>
  <si>
    <t>1330064260</t>
  </si>
  <si>
    <t>Buy ProShares Ultra VIX Short-Term Futures ETF</t>
  </si>
  <si>
    <t>6.112535</t>
  </si>
  <si>
    <t>01/10/2021 14:24:22</t>
  </si>
  <si>
    <t>01/10/2021 18:04:44</t>
  </si>
  <si>
    <t>1330007107</t>
  </si>
  <si>
    <t>17.226862</t>
  </si>
  <si>
    <t>01/10/2021 14:20:22</t>
  </si>
  <si>
    <t>01/10/2021 18:04:31</t>
  </si>
  <si>
    <t>1284462864</t>
  </si>
  <si>
    <t>0.565264</t>
  </si>
  <si>
    <t>23/08/2021 14:08:34</t>
  </si>
  <si>
    <t>01/10/2021 14:53:05</t>
  </si>
  <si>
    <t>1270790014</t>
  </si>
  <si>
    <t>0.553938</t>
  </si>
  <si>
    <t>11/08/2021 13:50:24</t>
  </si>
  <si>
    <t>01/10/2021 14:52:50</t>
  </si>
  <si>
    <t>1086405025</t>
  </si>
  <si>
    <t>6.950646</t>
  </si>
  <si>
    <t>05/04/2021 15:03:05</t>
  </si>
  <si>
    <t>01/10/2021 14:24:59</t>
  </si>
  <si>
    <t>1323275469</t>
  </si>
  <si>
    <t>0.003587</t>
  </si>
  <si>
    <t>24/09/2021 19:59:16</t>
  </si>
  <si>
    <t>01/10/2021 14:20:06</t>
  </si>
  <si>
    <t>1323335091</t>
  </si>
  <si>
    <t>0.003585</t>
  </si>
  <si>
    <t>24/09/2021 19:59:57</t>
  </si>
  <si>
    <t>01/10/2021 14:19:57</t>
  </si>
  <si>
    <t>1328782671</t>
  </si>
  <si>
    <t>17.888628</t>
  </si>
  <si>
    <t>30/09/2021 15:45:54</t>
  </si>
  <si>
    <t>01/10/2021 13:31:34</t>
  </si>
  <si>
    <t>1325949150</t>
  </si>
  <si>
    <t>18.191895</t>
  </si>
  <si>
    <t>28/09/2021 14:22:24</t>
  </si>
  <si>
    <t>01/10/2021 13:31:19</t>
  </si>
  <si>
    <t>1325919741</t>
  </si>
  <si>
    <t>36.297265</t>
  </si>
  <si>
    <t>28/09/2021 14:21:41</t>
  </si>
  <si>
    <t>30/09/2021 15:44:28</t>
  </si>
  <si>
    <t>2</t>
  </si>
  <si>
    <t>1328514991</t>
  </si>
  <si>
    <t>1.796632</t>
  </si>
  <si>
    <t>30/09/2021 14:10:49</t>
  </si>
  <si>
    <t>30/09/2021 15:43:30</t>
  </si>
  <si>
    <t>1328556870</t>
  </si>
  <si>
    <t>1.793699</t>
  </si>
  <si>
    <t>30/09/2021 14:11:45</t>
  </si>
  <si>
    <t>30/09/2021 15:43:08</t>
  </si>
  <si>
    <t>1322402086</t>
  </si>
  <si>
    <t>0.003644</t>
  </si>
  <si>
    <t>24/09/2021 13:40:14</t>
  </si>
  <si>
    <t>30/09/2021 14:11:37</t>
  </si>
  <si>
    <t>1322113232</t>
  </si>
  <si>
    <t>0.003661</t>
  </si>
  <si>
    <t>24/09/2021 12:30:40</t>
  </si>
  <si>
    <t>30/09/2021 14:11:26</t>
  </si>
  <si>
    <t>1077862185</t>
  </si>
  <si>
    <t>10.525483</t>
  </si>
  <si>
    <t>26/03/2021 18:35:42</t>
  </si>
  <si>
    <t>29/09/2021 16:09:37</t>
  </si>
  <si>
    <t>1253332981</t>
  </si>
  <si>
    <t>0.995731</t>
  </si>
  <si>
    <t>28/07/2021 15:01:05</t>
  </si>
  <si>
    <t>29/09/2021 15:10:25</t>
  </si>
  <si>
    <t>1253207279</t>
  </si>
  <si>
    <t>0.999740</t>
  </si>
  <si>
    <t>28/07/2021 14:06:42</t>
  </si>
  <si>
    <t>29/09/2021 15:10:10</t>
  </si>
  <si>
    <t>1297944712</t>
  </si>
  <si>
    <t>Buy Tencent</t>
  </si>
  <si>
    <t>2.367152</t>
  </si>
  <si>
    <t>03/09/2021 01:30:21</t>
  </si>
  <si>
    <t>29/09/2021 01:30:36</t>
  </si>
  <si>
    <t>KYG875721634</t>
  </si>
  <si>
    <t>1287026974</t>
  </si>
  <si>
    <t>2.421429</t>
  </si>
  <si>
    <t>25/08/2021 01:34:07</t>
  </si>
  <si>
    <t>29/09/2021 01:30:25</t>
  </si>
  <si>
    <t>1160664423</t>
  </si>
  <si>
    <t>3.071510</t>
  </si>
  <si>
    <t>14/05/2021 16:43:38</t>
  </si>
  <si>
    <t>28/09/2021 16:37:36</t>
  </si>
  <si>
    <t>1167925285</t>
  </si>
  <si>
    <t>3.147809</t>
  </si>
  <si>
    <t>19/05/2021 16:09:08</t>
  </si>
  <si>
    <t>28/09/2021 14:23:30</t>
  </si>
  <si>
    <t>1238099774</t>
  </si>
  <si>
    <t>1.698623</t>
  </si>
  <si>
    <t>14/07/2021 15:13:24</t>
  </si>
  <si>
    <t>28/09/2021 14:22:46</t>
  </si>
  <si>
    <t>1280691303</t>
  </si>
  <si>
    <t>11.904651</t>
  </si>
  <si>
    <t>19/08/2021 13:37:57</t>
  </si>
  <si>
    <t>28/09/2021 14:01:48</t>
  </si>
  <si>
    <t>1306076823</t>
  </si>
  <si>
    <t>11.803432</t>
  </si>
  <si>
    <t>09/09/2021 16:19:17</t>
  </si>
  <si>
    <t>28/09/2021 14:01:38</t>
  </si>
  <si>
    <t>1141222270</t>
  </si>
  <si>
    <t>3.670920</t>
  </si>
  <si>
    <t>05/05/2021 14:53:28</t>
  </si>
  <si>
    <t>28/09/2021 13:35:41</t>
  </si>
  <si>
    <t>1189278646</t>
  </si>
  <si>
    <t>18.715987</t>
  </si>
  <si>
    <t>04/06/2021 18:47:57</t>
  </si>
  <si>
    <t>28/09/2021 13:34:55</t>
  </si>
  <si>
    <t>1235472799</t>
  </si>
  <si>
    <t>0.788386</t>
  </si>
  <si>
    <t>12/07/2021 18:09:20</t>
  </si>
  <si>
    <t>28/09/2021 13:33:14</t>
  </si>
  <si>
    <t>1191579427</t>
  </si>
  <si>
    <t>0.890529</t>
  </si>
  <si>
    <t>08/06/2021 13:31:47</t>
  </si>
  <si>
    <t>28/09/2021 13:33:05</t>
  </si>
  <si>
    <t>1297602139</t>
  </si>
  <si>
    <t>174.383214</t>
  </si>
  <si>
    <t>02/09/2021 16:31:20</t>
  </si>
  <si>
    <t>28/09/2021 11:48:45</t>
  </si>
  <si>
    <t>1123346452</t>
  </si>
  <si>
    <t>1.869061</t>
  </si>
  <si>
    <t>23/04/2021 14:15:27</t>
  </si>
  <si>
    <t>27/09/2021 19:36:43</t>
  </si>
  <si>
    <t>1324059543</t>
  </si>
  <si>
    <t>6.940882</t>
  </si>
  <si>
    <t>27/09/2021 13:33:17</t>
  </si>
  <si>
    <t>27/09/2021 19:16:18</t>
  </si>
  <si>
    <t>1324036806</t>
  </si>
  <si>
    <t>6.934575</t>
  </si>
  <si>
    <t>27/09/2021 13:33:06</t>
  </si>
  <si>
    <t>27/09/2021 19:16:09</t>
  </si>
  <si>
    <t>1179513673</t>
  </si>
  <si>
    <t>20.156398</t>
  </si>
  <si>
    <t>27/05/2021 17:03:01</t>
  </si>
  <si>
    <t>27/09/2021 18:48:39</t>
  </si>
  <si>
    <t>1216839031</t>
  </si>
  <si>
    <t>1.640403</t>
  </si>
  <si>
    <t>30/06/2021 16:14:42</t>
  </si>
  <si>
    <t>27/09/2021 18:48:15</t>
  </si>
  <si>
    <t>1287134950</t>
  </si>
  <si>
    <t>Buy Ubisoft Entertainment SA</t>
  </si>
  <si>
    <t>2.412342</t>
  </si>
  <si>
    <t>25/08/2021 07:00:35</t>
  </si>
  <si>
    <t>27/09/2021 13:32:43</t>
  </si>
  <si>
    <t>FR0000054470</t>
  </si>
  <si>
    <t>1270560855</t>
  </si>
  <si>
    <t>2.566294</t>
  </si>
  <si>
    <t>11/08/2021 13:45:44</t>
  </si>
  <si>
    <t>27/09/2021 13:32:13</t>
  </si>
  <si>
    <t>1322332658</t>
  </si>
  <si>
    <t>0.003664</t>
  </si>
  <si>
    <t>24/09/2021 13:34:57</t>
  </si>
  <si>
    <t>24/09/2021 15:29:49</t>
  </si>
  <si>
    <t>1322143746</t>
  </si>
  <si>
    <t>0.003666</t>
  </si>
  <si>
    <t>24/09/2021 12:31:48</t>
  </si>
  <si>
    <t>24/09/2021 15:29:40</t>
  </si>
  <si>
    <t>1285248853</t>
  </si>
  <si>
    <t>5.998809</t>
  </si>
  <si>
    <t>23/08/2021 17:32:44</t>
  </si>
  <si>
    <t>24/09/2021 14:46:49</t>
  </si>
  <si>
    <t>1284348743</t>
  </si>
  <si>
    <t>6.144058</t>
  </si>
  <si>
    <t>23/08/2021 14:06:13</t>
  </si>
  <si>
    <t>24/09/2021 14:46:30</t>
  </si>
  <si>
    <t>1319557436</t>
  </si>
  <si>
    <t>0.398974</t>
  </si>
  <si>
    <t>22/09/2021 13:48:31</t>
  </si>
  <si>
    <t>24/09/2021 14:39:15</t>
  </si>
  <si>
    <t>1319587317</t>
  </si>
  <si>
    <t>0.398995</t>
  </si>
  <si>
    <t>22/09/2021 13:48:57</t>
  </si>
  <si>
    <t>24/09/2021 14:38:55</t>
  </si>
  <si>
    <t>1322310831</t>
  </si>
  <si>
    <t>9.112836</t>
  </si>
  <si>
    <t>24/09/2021 13:33:38</t>
  </si>
  <si>
    <t>24/09/2021 14:37:51</t>
  </si>
  <si>
    <t>1011631514</t>
  </si>
  <si>
    <t>1.076782</t>
  </si>
  <si>
    <t>23/02/2021 11:13:22</t>
  </si>
  <si>
    <t>24/09/2021 14:36:25</t>
  </si>
  <si>
    <t>1174411689</t>
  </si>
  <si>
    <t>22.763942</t>
  </si>
  <si>
    <t>24/05/2021 14:28:32</t>
  </si>
  <si>
    <t>24/09/2021 14:25:00</t>
  </si>
  <si>
    <t>1283347732</t>
  </si>
  <si>
    <t>0.046522</t>
  </si>
  <si>
    <t>23/08/2021 01:45:17</t>
  </si>
  <si>
    <t>24/09/2021 11:06:19</t>
  </si>
  <si>
    <t>1284557695</t>
  </si>
  <si>
    <t>0.045423</t>
  </si>
  <si>
    <t>23/08/2021 14:10:36</t>
  </si>
  <si>
    <t>24/09/2021 11:06:08</t>
  </si>
  <si>
    <t>1284451871</t>
  </si>
  <si>
    <t>0.045365</t>
  </si>
  <si>
    <t>23/08/2021 14:08:22</t>
  </si>
  <si>
    <t>24/09/2021 11:05:55</t>
  </si>
  <si>
    <t>1302037259</t>
  </si>
  <si>
    <t>0.044687</t>
  </si>
  <si>
    <t>07/09/2021 15:17:44</t>
  </si>
  <si>
    <t>24/09/2021 11:05:08</t>
  </si>
  <si>
    <t>1144162769</t>
  </si>
  <si>
    <t>0.092073</t>
  </si>
  <si>
    <t>06/05/2021 16:59:55</t>
  </si>
  <si>
    <t>24/09/2021 10:50:16</t>
  </si>
  <si>
    <t>1270703297</t>
  </si>
  <si>
    <t>0.003299</t>
  </si>
  <si>
    <t>11/08/2021 13:48:11</t>
  </si>
  <si>
    <t>24/09/2021 10:49:48</t>
  </si>
  <si>
    <t>1285018797</t>
  </si>
  <si>
    <t>0.003039</t>
  </si>
  <si>
    <t>23/08/2021 16:14:42</t>
  </si>
  <si>
    <t>24/09/2021 10:49:41</t>
  </si>
  <si>
    <t>1302066757</t>
  </si>
  <si>
    <t>0.044519</t>
  </si>
  <si>
    <t>07/09/2021 15:18:14</t>
  </si>
  <si>
    <t>24/09/2021 10:45:14</t>
  </si>
  <si>
    <t>1144129261</t>
  </si>
  <si>
    <t>0.092119</t>
  </si>
  <si>
    <t>06/05/2021 16:59:20</t>
  </si>
  <si>
    <t>24/09/2021 10:44:51</t>
  </si>
  <si>
    <t>1250052564</t>
  </si>
  <si>
    <t>0.064406</t>
  </si>
  <si>
    <t>26/07/2021 17:41:13</t>
  </si>
  <si>
    <t>24/09/2021 10:44:35</t>
  </si>
  <si>
    <t>1302167233</t>
  </si>
  <si>
    <t>0.003189</t>
  </si>
  <si>
    <t>07/09/2021 15:20:01</t>
  </si>
  <si>
    <t>24/09/2021 10:44:23</t>
  </si>
  <si>
    <t>1311940265</t>
  </si>
  <si>
    <t>0.003162</t>
  </si>
  <si>
    <t>16/09/2021 13:09:32</t>
  </si>
  <si>
    <t>24/09/2021 10:43:55</t>
  </si>
  <si>
    <t>1283768895</t>
  </si>
  <si>
    <t>0.003040</t>
  </si>
  <si>
    <t>23/08/2021 12:18:31</t>
  </si>
  <si>
    <t>24/09/2021 10:31:23</t>
  </si>
  <si>
    <t>1266661654</t>
  </si>
  <si>
    <t>0.003362</t>
  </si>
  <si>
    <t>09/08/2021 11:22:07</t>
  </si>
  <si>
    <t>24/09/2021 10:29:43</t>
  </si>
  <si>
    <t>1315535413</t>
  </si>
  <si>
    <t>0.003450</t>
  </si>
  <si>
    <t>20/09/2021 13:59:28</t>
  </si>
  <si>
    <t>24/09/2021 10:27:57</t>
  </si>
  <si>
    <t>1100088808</t>
  </si>
  <si>
    <t>1.365427</t>
  </si>
  <si>
    <t>12/04/2021 13:45:30</t>
  </si>
  <si>
    <t>23/09/2021 15:56:43</t>
  </si>
  <si>
    <t>1179422583</t>
  </si>
  <si>
    <t>19.926372</t>
  </si>
  <si>
    <t>27/05/2021 16:32:05</t>
  </si>
  <si>
    <t>23/09/2021 15:28:43</t>
  </si>
  <si>
    <t>1123311125</t>
  </si>
  <si>
    <t>10.150897</t>
  </si>
  <si>
    <t>23/04/2021 14:14:29</t>
  </si>
  <si>
    <t>23/09/2021 13:54:23</t>
  </si>
  <si>
    <t>999744561</t>
  </si>
  <si>
    <t>8.643906</t>
  </si>
  <si>
    <t>18/02/2021 18:20:28</t>
  </si>
  <si>
    <t>23/09/2021 13:51:24</t>
  </si>
  <si>
    <t>1117729140</t>
  </si>
  <si>
    <t>1.272587</t>
  </si>
  <si>
    <t>20/04/2021 14:05:45</t>
  </si>
  <si>
    <t>22/09/2021 18:25:41</t>
  </si>
  <si>
    <t>1080634946</t>
  </si>
  <si>
    <t>1.684810</t>
  </si>
  <si>
    <t>30/03/2021 15:22:42</t>
  </si>
  <si>
    <t>22/09/2021 16:58:24</t>
  </si>
  <si>
    <t>1318127478</t>
  </si>
  <si>
    <t>0.967248</t>
  </si>
  <si>
    <t>21/09/2021 13:47:11</t>
  </si>
  <si>
    <t>22/09/2021 16:57:46</t>
  </si>
  <si>
    <t>1080598040</t>
  </si>
  <si>
    <t>1.687646</t>
  </si>
  <si>
    <t>30/03/2021 15:21:56</t>
  </si>
  <si>
    <t>22/09/2021 16:55:17</t>
  </si>
  <si>
    <t>1086014399</t>
  </si>
  <si>
    <t>Buy Taiwan Semiconductor Manufacturing Co Ltd - ADR</t>
  </si>
  <si>
    <t>2.683897</t>
  </si>
  <si>
    <t>05/04/2021 14:19:39</t>
  </si>
  <si>
    <t>22/09/2021 13:48:05</t>
  </si>
  <si>
    <t>US8740391003</t>
  </si>
  <si>
    <t>1316258927</t>
  </si>
  <si>
    <t>Buy FedEx Corporation</t>
  </si>
  <si>
    <t>0.609485</t>
  </si>
  <si>
    <t>20/09/2021 15:59:15</t>
  </si>
  <si>
    <t>22/09/2021 13:31:19</t>
  </si>
  <si>
    <t>US31428X1063</t>
  </si>
  <si>
    <t>1317444850</t>
  </si>
  <si>
    <t>0.607495</t>
  </si>
  <si>
    <t>20/09/2021 19:59:12</t>
  </si>
  <si>
    <t>22/09/2021 13:30:58</t>
  </si>
  <si>
    <t>1319185116</t>
  </si>
  <si>
    <t>22/09/2021 10:40:34</t>
  </si>
  <si>
    <t>1211624734</t>
  </si>
  <si>
    <t>4.094869</t>
  </si>
  <si>
    <t>24/06/2021 17:52:04</t>
  </si>
  <si>
    <t>21/09/2021 13:48:42</t>
  </si>
  <si>
    <t>1169188731</t>
  </si>
  <si>
    <t>0.107932</t>
  </si>
  <si>
    <t>20/05/2021 11:46:33</t>
  </si>
  <si>
    <t>21/09/2021 13:47:55</t>
  </si>
  <si>
    <t>1184525856</t>
  </si>
  <si>
    <t>3.653742</t>
  </si>
  <si>
    <t>01/06/2021 18:00:28</t>
  </si>
  <si>
    <t>21/09/2021 13:45:38</t>
  </si>
  <si>
    <t>1286464232</t>
  </si>
  <si>
    <t>5.617472</t>
  </si>
  <si>
    <t>24/08/2021 15:45:58</t>
  </si>
  <si>
    <t>20/09/2021 19:58:04</t>
  </si>
  <si>
    <t>1317065166</t>
  </si>
  <si>
    <t>0.176950</t>
  </si>
  <si>
    <t>20/09/2021 19:18:38</t>
  </si>
  <si>
    <t>20/09/2021 19:34:06</t>
  </si>
  <si>
    <t>1298927605</t>
  </si>
  <si>
    <t>0.364902</t>
  </si>
  <si>
    <t>03/09/2021 14:20:14</t>
  </si>
  <si>
    <t>20/09/2021 18:30:01</t>
  </si>
  <si>
    <t>1012988313</t>
  </si>
  <si>
    <t>4.963902</t>
  </si>
  <si>
    <t>23/02/2021 14:40:14</t>
  </si>
  <si>
    <t>20/09/2021 17:51:36</t>
  </si>
  <si>
    <t>1003285641</t>
  </si>
  <si>
    <t>8.671488</t>
  </si>
  <si>
    <t>19/02/2021 16:07:04</t>
  </si>
  <si>
    <t>20/09/2021 17:50:47</t>
  </si>
  <si>
    <t>1316375196</t>
  </si>
  <si>
    <t>Buy ProShares UltraPro S&amp;P 500</t>
  </si>
  <si>
    <t>2.609932</t>
  </si>
  <si>
    <t>20/09/2021 16:12:38</t>
  </si>
  <si>
    <t>20/09/2021 16:59:15</t>
  </si>
  <si>
    <t>1184608077</t>
  </si>
  <si>
    <t>3.463999</t>
  </si>
  <si>
    <t>01/06/2021 18:02:50</t>
  </si>
  <si>
    <t>20/09/2021 16:08:54</t>
  </si>
  <si>
    <t>1316069999</t>
  </si>
  <si>
    <t>18.724816</t>
  </si>
  <si>
    <t>20/09/2021 15:17:38</t>
  </si>
  <si>
    <t>20/09/2021 15:58:59</t>
  </si>
  <si>
    <t>1106953703</t>
  </si>
  <si>
    <t>2.020386</t>
  </si>
  <si>
    <t>14/04/2021 13:58:31</t>
  </si>
  <si>
    <t>20/09/2021 15:25:20</t>
  </si>
  <si>
    <t>1285201485</t>
  </si>
  <si>
    <t>1.361474</t>
  </si>
  <si>
    <t>23/08/2021 17:32:10</t>
  </si>
  <si>
    <t>20/09/2021 15:17:14</t>
  </si>
  <si>
    <t>1285232931</t>
  </si>
  <si>
    <t>23/08/2021 17:32:30</t>
  </si>
  <si>
    <t>20/09/2021 15:17:04</t>
  </si>
  <si>
    <t>1132555888</t>
  </si>
  <si>
    <t>3.982408</t>
  </si>
  <si>
    <t>30/04/2021 15:10:39</t>
  </si>
  <si>
    <t>20/09/2021 15:10:42</t>
  </si>
  <si>
    <t>993345816</t>
  </si>
  <si>
    <t>1.244686</t>
  </si>
  <si>
    <t>17/02/2021 14:42:03</t>
  </si>
  <si>
    <t>20/09/2021 14:17:10</t>
  </si>
  <si>
    <t>1315451026</t>
  </si>
  <si>
    <t>5.817176</t>
  </si>
  <si>
    <t>20/09/2021 13:52:42</t>
  </si>
  <si>
    <t>20/09/2021 13:57:37</t>
  </si>
  <si>
    <t>ETF</t>
  </si>
  <si>
    <t>US74347Y8396</t>
  </si>
  <si>
    <t>1191621263</t>
  </si>
  <si>
    <t>0.888208</t>
  </si>
  <si>
    <t>08/06/2021 13:32:24</t>
  </si>
  <si>
    <t>20/09/2021 13:49:44</t>
  </si>
  <si>
    <t>1191685826</t>
  </si>
  <si>
    <t>0.890009</t>
  </si>
  <si>
    <t>08/06/2021 13:33:05</t>
  </si>
  <si>
    <t>20/09/2021 13:49:26</t>
  </si>
  <si>
    <t>1244287213</t>
  </si>
  <si>
    <t>18.925061</t>
  </si>
  <si>
    <t>20/07/2021 13:46:37</t>
  </si>
  <si>
    <t>20/09/2021 13:37:48</t>
  </si>
  <si>
    <t>1253652990</t>
  </si>
  <si>
    <t>Buy Lam Research Corp</t>
  </si>
  <si>
    <t>0.242805</t>
  </si>
  <si>
    <t>28/07/2021 17:18:07</t>
  </si>
  <si>
    <t>17/09/2021 15:15:34</t>
  </si>
  <si>
    <t>US5128071082</t>
  </si>
  <si>
    <t>1253621145</t>
  </si>
  <si>
    <t>0.243073</t>
  </si>
  <si>
    <t>28/07/2021 17:17:25</t>
  </si>
  <si>
    <t>17/09/2021 15:15:20</t>
  </si>
  <si>
    <t>1295464210</t>
  </si>
  <si>
    <t>2.304733</t>
  </si>
  <si>
    <t>01/09/2021 14:38:57</t>
  </si>
  <si>
    <t>17/09/2021 14:12:32</t>
  </si>
  <si>
    <t>1270750023</t>
  </si>
  <si>
    <t>2.567459</t>
  </si>
  <si>
    <t>11/08/2021 13:49:42</t>
  </si>
  <si>
    <t>17/09/2021 14:12:21</t>
  </si>
  <si>
    <t>1304292584</t>
  </si>
  <si>
    <t>11.575363</t>
  </si>
  <si>
    <t>08/09/2021 14:26:29</t>
  </si>
  <si>
    <t>16/09/2021 13:34:05</t>
  </si>
  <si>
    <t>1304435768</t>
  </si>
  <si>
    <t>11.610130</t>
  </si>
  <si>
    <t>08/09/2021 14:36:58</t>
  </si>
  <si>
    <t>16/09/2021 13:33:46</t>
  </si>
  <si>
    <t>1133085430</t>
  </si>
  <si>
    <t>4.007645</t>
  </si>
  <si>
    <t>30/04/2021 17:37:42</t>
  </si>
  <si>
    <t>16/09/2021 13:33:32</t>
  </si>
  <si>
    <t>1130151852</t>
  </si>
  <si>
    <t>1.242413</t>
  </si>
  <si>
    <t>29/04/2021 13:41:11</t>
  </si>
  <si>
    <t>16/09/2021 13:11:06</t>
  </si>
  <si>
    <t>1066782749</t>
  </si>
  <si>
    <t>1.290593</t>
  </si>
  <si>
    <t>18/03/2021 14:19:11</t>
  </si>
  <si>
    <t>16/09/2021 13:10:32</t>
  </si>
  <si>
    <t>1155105485</t>
  </si>
  <si>
    <t>0.005268</t>
  </si>
  <si>
    <t>12/05/2021 13:02:23</t>
  </si>
  <si>
    <t>16/09/2021 13:09:17</t>
  </si>
  <si>
    <t>1303855419</t>
  </si>
  <si>
    <t>5.503078</t>
  </si>
  <si>
    <t>08/09/2021 13:36:53</t>
  </si>
  <si>
    <t>16/09/2021 13:07:32</t>
  </si>
  <si>
    <t>1302105577</t>
  </si>
  <si>
    <t>0.003236</t>
  </si>
  <si>
    <t>07/09/2021 15:19:01</t>
  </si>
  <si>
    <t>16/09/2021 12:44:09</t>
  </si>
  <si>
    <t>1304260733</t>
  </si>
  <si>
    <t>0.919249</t>
  </si>
  <si>
    <t>08/09/2021 14:23:52</t>
  </si>
  <si>
    <t>10/09/2021 14:34:07</t>
  </si>
  <si>
    <t>1283737795</t>
  </si>
  <si>
    <t>0.673152</t>
  </si>
  <si>
    <t>23/08/2021 12:18:10</t>
  </si>
  <si>
    <t>10/09/2021 14:32:00</t>
  </si>
  <si>
    <t>1184562193</t>
  </si>
  <si>
    <t>3.655088</t>
  </si>
  <si>
    <t>01/06/2021 18:01:17</t>
  </si>
  <si>
    <t>10/09/2021 14:30:04</t>
  </si>
  <si>
    <t>1002073527</t>
  </si>
  <si>
    <t>8.500253</t>
  </si>
  <si>
    <t>19/02/2021 14:36:39</t>
  </si>
  <si>
    <t>10/09/2021 14:23:49</t>
  </si>
  <si>
    <t>1288607360</t>
  </si>
  <si>
    <t>0.976295</t>
  </si>
  <si>
    <t>25/08/2021 19:37:16</t>
  </si>
  <si>
    <t>09/09/2021 16:20:41</t>
  </si>
  <si>
    <t>1141185290</t>
  </si>
  <si>
    <t>3.667444</t>
  </si>
  <si>
    <t>05/05/2021 14:53:01</t>
  </si>
  <si>
    <t>09/09/2021 16:19:34</t>
  </si>
  <si>
    <t>1295717994</t>
  </si>
  <si>
    <t>1.521171</t>
  </si>
  <si>
    <t>01/09/2021 15:22:51</t>
  </si>
  <si>
    <t>09/09/2021 16:18:48</t>
  </si>
  <si>
    <t>1285474994</t>
  </si>
  <si>
    <t>2.635510</t>
  </si>
  <si>
    <t>24/08/2021 01:30:18</t>
  </si>
  <si>
    <t>09/09/2021 01:30:21</t>
  </si>
  <si>
    <t>1279715462</t>
  </si>
  <si>
    <t>1.041161</t>
  </si>
  <si>
    <t>18/08/2021 16:38:10</t>
  </si>
  <si>
    <t>08/09/2021 19:56:50</t>
  </si>
  <si>
    <t>1176690407</t>
  </si>
  <si>
    <t>2.143948</t>
  </si>
  <si>
    <t>25/05/2021 18:00:54</t>
  </si>
  <si>
    <t>08/09/2021 14:36:02</t>
  </si>
  <si>
    <t>1109716475</t>
  </si>
  <si>
    <t>1.434068</t>
  </si>
  <si>
    <t>15/04/2021 14:24:23</t>
  </si>
  <si>
    <t>08/09/2021 14:26:00</t>
  </si>
  <si>
    <t>1284876034</t>
  </si>
  <si>
    <t>1.080973</t>
  </si>
  <si>
    <t>23/08/2021 16:11:02</t>
  </si>
  <si>
    <t>08/09/2021 14:23:08</t>
  </si>
  <si>
    <t>1086708249</t>
  </si>
  <si>
    <t>2.450570</t>
  </si>
  <si>
    <t>05/04/2021 16:46:47</t>
  </si>
  <si>
    <t>08/09/2021 14:21:31</t>
  </si>
  <si>
    <t>1086351218</t>
  </si>
  <si>
    <t>2.470183</t>
  </si>
  <si>
    <t>05/04/2021 14:50:24</t>
  </si>
  <si>
    <t>08/09/2021 14:20:25</t>
  </si>
  <si>
    <t>1244216231</t>
  </si>
  <si>
    <t>0.835639</t>
  </si>
  <si>
    <t>20/07/2021 13:45:52</t>
  </si>
  <si>
    <t>08/09/2021 13:35:28</t>
  </si>
  <si>
    <t>1211127131</t>
  </si>
  <si>
    <t>1.009154</t>
  </si>
  <si>
    <t>24/06/2021 14:27:32</t>
  </si>
  <si>
    <t>08/09/2021 13:32:59</t>
  </si>
  <si>
    <t>1145763811</t>
  </si>
  <si>
    <t>2.140921</t>
  </si>
  <si>
    <t>07/05/2021 13:33:58</t>
  </si>
  <si>
    <t>08/09/2021 13:31:55</t>
  </si>
  <si>
    <t>1011720245</t>
  </si>
  <si>
    <t>4.390540</t>
  </si>
  <si>
    <t>23/02/2021 11:17:35</t>
  </si>
  <si>
    <t>08/09/2021 12:46:48</t>
  </si>
  <si>
    <t>1011935799</t>
  </si>
  <si>
    <t>1.069190</t>
  </si>
  <si>
    <t>23/02/2021 11:24:57</t>
  </si>
  <si>
    <t>08/09/2021 12:46:17</t>
  </si>
  <si>
    <t>1011524081</t>
  </si>
  <si>
    <t>117.686111</t>
  </si>
  <si>
    <t>23/02/2021 11:11:35</t>
  </si>
  <si>
    <t>08/09/2021 12:44:58</t>
  </si>
  <si>
    <t>1203003740</t>
  </si>
  <si>
    <t>0.831448</t>
  </si>
  <si>
    <t>17/06/2021 13:50:18</t>
  </si>
  <si>
    <t>07/09/2021 19:55:07</t>
  </si>
  <si>
    <t>1292738575</t>
  </si>
  <si>
    <t>Buy Sea Ltd</t>
  </si>
  <si>
    <t>0.453896</t>
  </si>
  <si>
    <t>30/08/2021 18:35:38</t>
  </si>
  <si>
    <t>07/09/2021 15:18:41</t>
  </si>
  <si>
    <t>US81141R1005</t>
  </si>
  <si>
    <t>1071941200</t>
  </si>
  <si>
    <t>1.393654</t>
  </si>
  <si>
    <t>23/03/2021 13:36:24</t>
  </si>
  <si>
    <t>07/09/2021 15:17:24</t>
  </si>
  <si>
    <t>1071905741</t>
  </si>
  <si>
    <t>1.393887</t>
  </si>
  <si>
    <t>23/03/2021 13:35:48</t>
  </si>
  <si>
    <t>07/09/2021 15:17:20</t>
  </si>
  <si>
    <t>1298892892</t>
  </si>
  <si>
    <t>1.069191</t>
  </si>
  <si>
    <t>03/09/2021 14:17:46</t>
  </si>
  <si>
    <t>1191652276</t>
  </si>
  <si>
    <t>0.890646</t>
  </si>
  <si>
    <t>08/06/2021 13:32:44</t>
  </si>
  <si>
    <t>03/09/2021 14:15:35</t>
  </si>
  <si>
    <t>1133054167</t>
  </si>
  <si>
    <t>1.653384</t>
  </si>
  <si>
    <t>30/04/2021 17:36:45</t>
  </si>
  <si>
    <t>03/09/2021 14:13:19</t>
  </si>
  <si>
    <t>1151342028</t>
  </si>
  <si>
    <t>1.327080</t>
  </si>
  <si>
    <t>10/05/2021 17:36:02</t>
  </si>
  <si>
    <t>02/09/2021 15:34:54</t>
  </si>
  <si>
    <t>1296981029</t>
  </si>
  <si>
    <t>02/09/2021 13:39:47</t>
  </si>
  <si>
    <t>1011854564</t>
  </si>
  <si>
    <t>1.071655</t>
  </si>
  <si>
    <t>23/02/2021 11:22:08</t>
  </si>
  <si>
    <t>02/09/2021 13:20:03</t>
  </si>
  <si>
    <t>1128604825</t>
  </si>
  <si>
    <t>3.276758</t>
  </si>
  <si>
    <t>28/04/2021 13:37:13</t>
  </si>
  <si>
    <t>01/09/2021 15:22:21</t>
  </si>
  <si>
    <t>1115819930</t>
  </si>
  <si>
    <t>3.063737</t>
  </si>
  <si>
    <t>19/04/2021 14:25:24</t>
  </si>
  <si>
    <t>01/09/2021 15:21:34</t>
  </si>
  <si>
    <t>1071892902</t>
  </si>
  <si>
    <t>1.397755</t>
  </si>
  <si>
    <t>23/03/2021 13:34:49</t>
  </si>
  <si>
    <t>01/09/2021 14:38:09</t>
  </si>
  <si>
    <t>1131298652</t>
  </si>
  <si>
    <t>3.935542</t>
  </si>
  <si>
    <t>29/04/2021 18:43:32</t>
  </si>
  <si>
    <t>01/09/2021 14:36:38</t>
  </si>
  <si>
    <t>1077891046</t>
  </si>
  <si>
    <t>10.538827</t>
  </si>
  <si>
    <t>26/03/2021 18:42:59</t>
  </si>
  <si>
    <t>01/09/2021 14:25:48</t>
  </si>
  <si>
    <t>1295208280</t>
  </si>
  <si>
    <t>1.071656</t>
  </si>
  <si>
    <t>01/09/2021 14:24:49</t>
  </si>
  <si>
    <t>1011770366</t>
  </si>
  <si>
    <t>4.383065</t>
  </si>
  <si>
    <t>23/02/2021 11:18:58</t>
  </si>
  <si>
    <t>01/09/2021 14:24:09</t>
  </si>
  <si>
    <t>1286085170</t>
  </si>
  <si>
    <t>1.003186</t>
  </si>
  <si>
    <t>24/08/2021 13:37:13</t>
  </si>
  <si>
    <t>30/08/2021 18:31:08</t>
  </si>
  <si>
    <t>1284990463</t>
  </si>
  <si>
    <t>1.082671</t>
  </si>
  <si>
    <t>23/08/2021 16:14:10</t>
  </si>
  <si>
    <t>30/08/2021 18:30:55</t>
  </si>
  <si>
    <t>1077251063</t>
  </si>
  <si>
    <t>0.589842</t>
  </si>
  <si>
    <t>26/03/2021 14:01:35</t>
  </si>
  <si>
    <t>27/08/2021 15:01:54</t>
  </si>
  <si>
    <t>1073743514</t>
  </si>
  <si>
    <t>2.617383</t>
  </si>
  <si>
    <t>24/03/2021 13:52:29</t>
  </si>
  <si>
    <t>27/08/2021 14:48:44</t>
  </si>
  <si>
    <t>1215328377</t>
  </si>
  <si>
    <t>Buy Sunrun Inc.</t>
  </si>
  <si>
    <t>2.652415</t>
  </si>
  <si>
    <t>29/06/2021 14:34:35</t>
  </si>
  <si>
    <t>27/08/2021 14:48:00</t>
  </si>
  <si>
    <t>US86771W1053</t>
  </si>
  <si>
    <t>1231923165</t>
  </si>
  <si>
    <t>Buy Ocado Group PLC</t>
  </si>
  <si>
    <t>5.847699</t>
  </si>
  <si>
    <t>08/07/2021 14:07:04</t>
  </si>
  <si>
    <t>27/08/2021 13:45:51</t>
  </si>
  <si>
    <t>GB00B3MBS747</t>
  </si>
  <si>
    <t>1226824217</t>
  </si>
  <si>
    <t>5.756312</t>
  </si>
  <si>
    <t>07/07/2021 12:22:02</t>
  </si>
  <si>
    <t>27/08/2021 13:45:38</t>
  </si>
  <si>
    <t>1290359212</t>
  </si>
  <si>
    <t>27/08/2021 12:34:45</t>
  </si>
  <si>
    <t>1011444773</t>
  </si>
  <si>
    <t>1.075961</t>
  </si>
  <si>
    <t>23/02/2021 11:10:26</t>
  </si>
  <si>
    <t>27/08/2021 12:33:11</t>
  </si>
  <si>
    <t>1132611099</t>
  </si>
  <si>
    <t>10.137423</t>
  </si>
  <si>
    <t>30/04/2021 15:11:59</t>
  </si>
  <si>
    <t>26/08/2021 14:54:03</t>
  </si>
  <si>
    <t>1002925414</t>
  </si>
  <si>
    <t>1.353152</t>
  </si>
  <si>
    <t>19/02/2021 15:30:27</t>
  </si>
  <si>
    <t>26/08/2021 14:45:06</t>
  </si>
  <si>
    <t>1011486575</t>
  </si>
  <si>
    <t>4.401017</t>
  </si>
  <si>
    <t>23/02/2021 11:11:02</t>
  </si>
  <si>
    <t>26/08/2021 12:10:54</t>
  </si>
  <si>
    <t>1011895507</t>
  </si>
  <si>
    <t>1.071845</t>
  </si>
  <si>
    <t>23/02/2021 11:22:46</t>
  </si>
  <si>
    <t>26/08/2021 12:10:05</t>
  </si>
  <si>
    <t>1212392133</t>
  </si>
  <si>
    <t>2.788028</t>
  </si>
  <si>
    <t>25/06/2021 14:52:50</t>
  </si>
  <si>
    <t>25/08/2021 19:36:31</t>
  </si>
  <si>
    <t>1279702469</t>
  </si>
  <si>
    <t>1.041373</t>
  </si>
  <si>
    <t>18/08/2021 16:38:01</t>
  </si>
  <si>
    <t>25/08/2021 19:34:11</t>
  </si>
  <si>
    <t>1123756725</t>
  </si>
  <si>
    <t>27.108285</t>
  </si>
  <si>
    <t>23/04/2021 17:49:35</t>
  </si>
  <si>
    <t>25/08/2021 19:24:47</t>
  </si>
  <si>
    <t>1088962476</t>
  </si>
  <si>
    <t>4.062576</t>
  </si>
  <si>
    <t>06/04/2021 15:25:40</t>
  </si>
  <si>
    <t>25/08/2021 16:02:14</t>
  </si>
  <si>
    <t>1287425249</t>
  </si>
  <si>
    <t>4.401018</t>
  </si>
  <si>
    <t>25/08/2021 11:46:46</t>
  </si>
  <si>
    <t>1287368343</t>
  </si>
  <si>
    <t>25/08/2021 11:44:14</t>
  </si>
  <si>
    <t>1158235975</t>
  </si>
  <si>
    <t>Buy United Parcel Service Inc</t>
  </si>
  <si>
    <t>1.379315</t>
  </si>
  <si>
    <t>13/05/2021 14:24:25</t>
  </si>
  <si>
    <t>24/08/2021 15:46:33</t>
  </si>
  <si>
    <t>US9113121068</t>
  </si>
  <si>
    <t>1138597252</t>
  </si>
  <si>
    <t>1.544629</t>
  </si>
  <si>
    <t>04/05/2021 15:30:12</t>
  </si>
  <si>
    <t>24/08/2021 15:43:09</t>
  </si>
  <si>
    <t>1107044525</t>
  </si>
  <si>
    <t>2.790879</t>
  </si>
  <si>
    <t>14/04/2021 14:03:00</t>
  </si>
  <si>
    <t>24/08/2021 13:36:39</t>
  </si>
  <si>
    <t>1011993595</t>
  </si>
  <si>
    <t>4.369445</t>
  </si>
  <si>
    <t>23/02/2021 11:27:26</t>
  </si>
  <si>
    <t>24/08/2021 12:18:57</t>
  </si>
  <si>
    <t>1285716878</t>
  </si>
  <si>
    <t>24/08/2021 12:17:06</t>
  </si>
  <si>
    <t>1211262334</t>
  </si>
  <si>
    <t>0.861577</t>
  </si>
  <si>
    <t>24/06/2021 14:39:12</t>
  </si>
  <si>
    <t>23/08/2021 17:33:10</t>
  </si>
  <si>
    <t>1035789248</t>
  </si>
  <si>
    <t>5.285612</t>
  </si>
  <si>
    <t>03/03/2021 16:37:28</t>
  </si>
  <si>
    <t>23/08/2021 17:32:01</t>
  </si>
  <si>
    <t>1227239447</t>
  </si>
  <si>
    <t>0.787038</t>
  </si>
  <si>
    <t>07/07/2021 13:47:50</t>
  </si>
  <si>
    <t>23/08/2021 16:13:47</t>
  </si>
  <si>
    <t>1047087649</t>
  </si>
  <si>
    <t>1.354572</t>
  </si>
  <si>
    <t>08/03/2021 20:49:06</t>
  </si>
  <si>
    <t>23/08/2021 16:12:32</t>
  </si>
  <si>
    <t>1109099500</t>
  </si>
  <si>
    <t>2.792825</t>
  </si>
  <si>
    <t>15/04/2021 13:35:41</t>
  </si>
  <si>
    <t>23/08/2021 16:10:27</t>
  </si>
  <si>
    <t>1088886584</t>
  </si>
  <si>
    <t>4.068542</t>
  </si>
  <si>
    <t>06/04/2021 15:14:53</t>
  </si>
  <si>
    <t>23/08/2021 14:09:52</t>
  </si>
  <si>
    <t>1107582032</t>
  </si>
  <si>
    <t>1.195091</t>
  </si>
  <si>
    <t>14/04/2021 15:51:23</t>
  </si>
  <si>
    <t>23/08/2021 14:09:10</t>
  </si>
  <si>
    <t>1128478095</t>
  </si>
  <si>
    <t>3.281315</t>
  </si>
  <si>
    <t>28/04/2021 13:33:16</t>
  </si>
  <si>
    <t>23/08/2021 14:07:05</t>
  </si>
  <si>
    <t>1188845780</t>
  </si>
  <si>
    <t>18.527069</t>
  </si>
  <si>
    <t>04/06/2021 14:57:03</t>
  </si>
  <si>
    <t>23/08/2021 14:05:50</t>
  </si>
  <si>
    <t>1011541368</t>
  </si>
  <si>
    <t>117.385600</t>
  </si>
  <si>
    <t>23/02/2021 11:11:50</t>
  </si>
  <si>
    <t>23/08/2021 12:20:59</t>
  </si>
  <si>
    <t>1075098515</t>
  </si>
  <si>
    <t>1.261172</t>
  </si>
  <si>
    <t>25/03/2021 10:57:09</t>
  </si>
  <si>
    <t>23/08/2021 12:17:58</t>
  </si>
  <si>
    <t>1233629938</t>
  </si>
  <si>
    <t>1.038404</t>
  </si>
  <si>
    <t>09/07/2021 14:29:19</t>
  </si>
  <si>
    <t>23/08/2021 12:13:08</t>
  </si>
  <si>
    <t>1283666316</t>
  </si>
  <si>
    <t>23/08/2021 12:12:24</t>
  </si>
  <si>
    <t>1147353844</t>
  </si>
  <si>
    <t>0.079269</t>
  </si>
  <si>
    <t>08/05/2021 17:37:56</t>
  </si>
  <si>
    <t>23/08/2021 01:44:28</t>
  </si>
  <si>
    <t>1188876200</t>
  </si>
  <si>
    <t>18.530803</t>
  </si>
  <si>
    <t>04/06/2021 14:57:38</t>
  </si>
  <si>
    <t>19/08/2021 13:37:40</t>
  </si>
  <si>
    <t>1130620677</t>
  </si>
  <si>
    <t>3.337240</t>
  </si>
  <si>
    <t>29/04/2021 14:39:22</t>
  </si>
  <si>
    <t>18/08/2021 19:59:53</t>
  </si>
  <si>
    <t>990136839</t>
  </si>
  <si>
    <t>2.530995</t>
  </si>
  <si>
    <t>16/02/2021 17:04:59</t>
  </si>
  <si>
    <t>18/08/2021 17:08:41</t>
  </si>
  <si>
    <t>1080662420</t>
  </si>
  <si>
    <t>1.816222</t>
  </si>
  <si>
    <t>30/03/2021 15:23:26</t>
  </si>
  <si>
    <t>18/08/2021 16:37:44</t>
  </si>
  <si>
    <t>1167749930</t>
  </si>
  <si>
    <t>0.111290</t>
  </si>
  <si>
    <t>19/05/2021 15:25:15</t>
  </si>
  <si>
    <t>13/08/2021 16:30:58</t>
  </si>
  <si>
    <t>1057781214</t>
  </si>
  <si>
    <t>1.461463</t>
  </si>
  <si>
    <t>12/03/2021 15:33:45</t>
  </si>
  <si>
    <t>13/08/2021 13:53:00</t>
  </si>
  <si>
    <t>1239985725</t>
  </si>
  <si>
    <t>3.290017</t>
  </si>
  <si>
    <t>15/07/2021 18:38:22</t>
  </si>
  <si>
    <t>12/08/2021 19:29:25</t>
  </si>
  <si>
    <t>1065103057</t>
  </si>
  <si>
    <t>1.745083</t>
  </si>
  <si>
    <t>17/03/2021 17:31:33</t>
  </si>
  <si>
    <t>12/08/2021 19:27:44</t>
  </si>
  <si>
    <t>1186862760</t>
  </si>
  <si>
    <t>1.570781</t>
  </si>
  <si>
    <t>03/06/2021 13:34:21</t>
  </si>
  <si>
    <t>11/08/2021 13:49:15</t>
  </si>
  <si>
    <t>1242340931</t>
  </si>
  <si>
    <t>0.804078</t>
  </si>
  <si>
    <t>19/07/2021 13:42:22</t>
  </si>
  <si>
    <t>11/08/2021 13:49:04</t>
  </si>
  <si>
    <t>962706988</t>
  </si>
  <si>
    <t>1.330454</t>
  </si>
  <si>
    <t>08/02/2021 15:01:29</t>
  </si>
  <si>
    <t>11/08/2021 13:48:41</t>
  </si>
  <si>
    <t>1261508320</t>
  </si>
  <si>
    <t>6.193574</t>
  </si>
  <si>
    <t>04/08/2021 13:41:07</t>
  </si>
  <si>
    <t>11/08/2021 13:47:56</t>
  </si>
  <si>
    <t>1129189540</t>
  </si>
  <si>
    <t>3.918041</t>
  </si>
  <si>
    <t>28/04/2021 17:45:43</t>
  </si>
  <si>
    <t>11/08/2021 13:46:38</t>
  </si>
  <si>
    <t>1141254027</t>
  </si>
  <si>
    <t>3.681338</t>
  </si>
  <si>
    <t>05/05/2021 14:53:49</t>
  </si>
  <si>
    <t>11/08/2021 13:45:24</t>
  </si>
  <si>
    <t>1241206004</t>
  </si>
  <si>
    <t>5.823507</t>
  </si>
  <si>
    <t>16/07/2021 16:09:57</t>
  </si>
  <si>
    <t>10/08/2021 14:17:04</t>
  </si>
  <si>
    <t>1211378819</t>
  </si>
  <si>
    <t>Buy Atmos Energy Corp</t>
  </si>
  <si>
    <t>0.679893</t>
  </si>
  <si>
    <t>24/06/2021 15:12:52</t>
  </si>
  <si>
    <t>10/08/2021 14:07:08</t>
  </si>
  <si>
    <t>US0495601058</t>
  </si>
  <si>
    <t>1106395368</t>
  </si>
  <si>
    <t>Buy McDonald's</t>
  </si>
  <si>
    <t>0.251115</t>
  </si>
  <si>
    <t>14/04/2021 13:31:30</t>
  </si>
  <si>
    <t>10/08/2021 14:05:38</t>
  </si>
  <si>
    <t>US5801351017</t>
  </si>
  <si>
    <t>1115088474</t>
  </si>
  <si>
    <t>Buy International Business Machines Corporation (IBM)</t>
  </si>
  <si>
    <t>0.373972</t>
  </si>
  <si>
    <t>19/04/2021 13:31:57</t>
  </si>
  <si>
    <t>10/08/2021 14:05:28</t>
  </si>
  <si>
    <t>US4592001014</t>
  </si>
  <si>
    <t>1040723010</t>
  </si>
  <si>
    <t>Buy Siemens Aktiengesellschaft</t>
  </si>
  <si>
    <t>0.324373</t>
  </si>
  <si>
    <t>05/03/2021 09:23:25</t>
  </si>
  <si>
    <t>10/08/2021 14:05:18</t>
  </si>
  <si>
    <t>DE0007236101</t>
  </si>
  <si>
    <t>1200498790</t>
  </si>
  <si>
    <t>Buy Vertex Pharmaceuticals Incorporated</t>
  </si>
  <si>
    <t>0.259121</t>
  </si>
  <si>
    <t>15/06/2021 14:35:40</t>
  </si>
  <si>
    <t>10/08/2021 14:05:07</t>
  </si>
  <si>
    <t>US92532F1003</t>
  </si>
  <si>
    <t>1211374827</t>
  </si>
  <si>
    <t>Buy Consolidated Edison Inc</t>
  </si>
  <si>
    <t>0.680457</t>
  </si>
  <si>
    <t>24/06/2021 15:11:36</t>
  </si>
  <si>
    <t>10/08/2021 14:04:54</t>
  </si>
  <si>
    <t>US2091151041</t>
  </si>
  <si>
    <t>1114991475</t>
  </si>
  <si>
    <t>Buy CVS Health Corp</t>
  </si>
  <si>
    <t>0.656340</t>
  </si>
  <si>
    <t>19/04/2021 13:30:40</t>
  </si>
  <si>
    <t>10/08/2021 14:04:43</t>
  </si>
  <si>
    <t>US1266501006</t>
  </si>
  <si>
    <t>1151690736</t>
  </si>
  <si>
    <t>Buy Abbott Laboratories</t>
  </si>
  <si>
    <t>1.676305</t>
  </si>
  <si>
    <t>10/05/2021 19:12:10</t>
  </si>
  <si>
    <t>10/08/2021 14:04:17</t>
  </si>
  <si>
    <t>US0028241000</t>
  </si>
  <si>
    <t>1200500946</t>
  </si>
  <si>
    <t>0.451630</t>
  </si>
  <si>
    <t>15/06/2021 14:36:51</t>
  </si>
  <si>
    <t>10/08/2021 14:04:15</t>
  </si>
  <si>
    <t>1114959564</t>
  </si>
  <si>
    <t>Buy Realty Income Corp</t>
  </si>
  <si>
    <t>0.744713</t>
  </si>
  <si>
    <t>19/04/2021 13:30:17</t>
  </si>
  <si>
    <t>10/08/2021 14:04:05</t>
  </si>
  <si>
    <t>US7561091049</t>
  </si>
  <si>
    <t>1114959556</t>
  </si>
  <si>
    <t>10/08/2021 14:04:02</t>
  </si>
  <si>
    <t>1116300281</t>
  </si>
  <si>
    <t>Buy Cisco Systems Inc</t>
  </si>
  <si>
    <t>0.948947</t>
  </si>
  <si>
    <t>19/04/2021 16:15:32</t>
  </si>
  <si>
    <t>10/08/2021 14:03:42</t>
  </si>
  <si>
    <t>US17275R1023</t>
  </si>
  <si>
    <t>1104398194</t>
  </si>
  <si>
    <t>0.970497</t>
  </si>
  <si>
    <t>13/04/2021 13:44:24</t>
  </si>
  <si>
    <t>10/08/2021 14:03:40</t>
  </si>
  <si>
    <t>1127458544</t>
  </si>
  <si>
    <t>Buy Procter &amp; Gamble Co</t>
  </si>
  <si>
    <t>0.380228</t>
  </si>
  <si>
    <t>27/04/2021 16:13:55</t>
  </si>
  <si>
    <t>10/08/2021 14:03:31</t>
  </si>
  <si>
    <t>US7427181091</t>
  </si>
  <si>
    <t>1115044858</t>
  </si>
  <si>
    <t>Buy PepsiCo</t>
  </si>
  <si>
    <t>0.345877</t>
  </si>
  <si>
    <t>19/04/2021 13:31:26</t>
  </si>
  <si>
    <t>10/08/2021 14:03:12</t>
  </si>
  <si>
    <t>US7134481081</t>
  </si>
  <si>
    <t>1129294381</t>
  </si>
  <si>
    <t>0.352014</t>
  </si>
  <si>
    <t>28/04/2021 18:55:35</t>
  </si>
  <si>
    <t>10/08/2021 14:03:10</t>
  </si>
  <si>
    <t>1151750833</t>
  </si>
  <si>
    <t>1.004616</t>
  </si>
  <si>
    <t>10/05/2021 19:42:13</t>
  </si>
  <si>
    <t>10/08/2021 14:03:07</t>
  </si>
  <si>
    <t>1115011453</t>
  </si>
  <si>
    <t>Buy Johnson &amp; Johnson</t>
  </si>
  <si>
    <t>0.308223</t>
  </si>
  <si>
    <t>19/04/2021 13:30:57</t>
  </si>
  <si>
    <t>10/08/2021 14:02:55</t>
  </si>
  <si>
    <t>US4781601046</t>
  </si>
  <si>
    <t>1151689977</t>
  </si>
  <si>
    <t>Buy NextEra Energy Inc</t>
  </si>
  <si>
    <t>2.674154</t>
  </si>
  <si>
    <t>10/05/2021 19:12:03</t>
  </si>
  <si>
    <t>10/08/2021 14:02:39</t>
  </si>
  <si>
    <t>US65339F1012</t>
  </si>
  <si>
    <t>1142055404</t>
  </si>
  <si>
    <t>0.724269</t>
  </si>
  <si>
    <t>05/05/2021 19:37:26</t>
  </si>
  <si>
    <t>10/08/2021 14:02:37</t>
  </si>
  <si>
    <t>1114963462</t>
  </si>
  <si>
    <t>Buy Franklin Resources Inc.</t>
  </si>
  <si>
    <t>1.657275</t>
  </si>
  <si>
    <t>19/04/2021 13:30:21</t>
  </si>
  <si>
    <t>10/08/2021 14:02:22</t>
  </si>
  <si>
    <t>US3546131018</t>
  </si>
  <si>
    <t>1116294894</t>
  </si>
  <si>
    <t>Buy Coca-Cola</t>
  </si>
  <si>
    <t>0.925412</t>
  </si>
  <si>
    <t>19/04/2021 16:13:18</t>
  </si>
  <si>
    <t>10/08/2021 14:01:39</t>
  </si>
  <si>
    <t>US1912161007</t>
  </si>
  <si>
    <t>1129297016</t>
  </si>
  <si>
    <t>1.342032</t>
  </si>
  <si>
    <t>28/04/2021 18:57:48</t>
  </si>
  <si>
    <t>10/08/2021 14:01:35</t>
  </si>
  <si>
    <t>1106380705</t>
  </si>
  <si>
    <t>0.942863</t>
  </si>
  <si>
    <t>14/04/2021 13:31:14</t>
  </si>
  <si>
    <t>10/08/2021 14:01:33</t>
  </si>
  <si>
    <t>1152394050</t>
  </si>
  <si>
    <t>1.435335</t>
  </si>
  <si>
    <t>11/05/2021 07:00:01</t>
  </si>
  <si>
    <t>10/08/2021 13:57:01</t>
  </si>
  <si>
    <t>1040938075</t>
  </si>
  <si>
    <t>Buy Qualcomm Inc</t>
  </si>
  <si>
    <t>0.460017</t>
  </si>
  <si>
    <t>05/03/2021 14:30:14</t>
  </si>
  <si>
    <t>10/08/2021 13:56:46</t>
  </si>
  <si>
    <t>US7475251036</t>
  </si>
  <si>
    <t>1151689838</t>
  </si>
  <si>
    <t>1.545715</t>
  </si>
  <si>
    <t>10/05/2021 19:11:56</t>
  </si>
  <si>
    <t>10/08/2021 13:56:44</t>
  </si>
  <si>
    <t>1115090968</t>
  </si>
  <si>
    <t>Buy S&amp;P Global Inc</t>
  </si>
  <si>
    <t>0.132233</t>
  </si>
  <si>
    <t>19/04/2021 13:32:01</t>
  </si>
  <si>
    <t>10/08/2021 13:56:34</t>
  </si>
  <si>
    <t>US78409V1044</t>
  </si>
  <si>
    <t>1151688462</t>
  </si>
  <si>
    <t>Buy Apple</t>
  </si>
  <si>
    <t>1.572327</t>
  </si>
  <si>
    <t>10/05/2021 19:11:09</t>
  </si>
  <si>
    <t>10/08/2021 13:56:17</t>
  </si>
  <si>
    <t>US0378331005</t>
  </si>
  <si>
    <t>1040933817</t>
  </si>
  <si>
    <t>0.413462</t>
  </si>
  <si>
    <t>05/03/2021 14:30:05</t>
  </si>
  <si>
    <t>10/08/2021 13:56:15</t>
  </si>
  <si>
    <t>1151688999</t>
  </si>
  <si>
    <t>16.977929</t>
  </si>
  <si>
    <t>10/05/2021 19:11:21</t>
  </si>
  <si>
    <t>10/08/2021 13:56:06</t>
  </si>
  <si>
    <t>1130123170</t>
  </si>
  <si>
    <t>4.446382</t>
  </si>
  <si>
    <t>29/04/2021 13:39:50</t>
  </si>
  <si>
    <t>10/08/2021 13:56:03</t>
  </si>
  <si>
    <t>1115042317</t>
  </si>
  <si>
    <t>Buy Target Corp</t>
  </si>
  <si>
    <t>0.238345</t>
  </si>
  <si>
    <t>19/04/2021 13:31:24</t>
  </si>
  <si>
    <t>10/08/2021 13:55:50</t>
  </si>
  <si>
    <t>US87612E1064</t>
  </si>
  <si>
    <t>1040941026</t>
  </si>
  <si>
    <t>0.531058</t>
  </si>
  <si>
    <t>05/03/2021 14:30:22</t>
  </si>
  <si>
    <t>10/08/2021 13:55:35</t>
  </si>
  <si>
    <t>1253110921</t>
  </si>
  <si>
    <t>3.058403</t>
  </si>
  <si>
    <t>28/07/2021 13:56:25</t>
  </si>
  <si>
    <t>09/08/2021 19:26:41</t>
  </si>
  <si>
    <t>1176656318</t>
  </si>
  <si>
    <t>6.763517</t>
  </si>
  <si>
    <t>25/05/2021 17:55:57</t>
  </si>
  <si>
    <t>09/08/2021 14:08:29</t>
  </si>
  <si>
    <t>1234048637</t>
  </si>
  <si>
    <t>5.892871</t>
  </si>
  <si>
    <t>09/07/2021 16:59:01</t>
  </si>
  <si>
    <t>09/08/2021 14:07:58</t>
  </si>
  <si>
    <t>1190471950</t>
  </si>
  <si>
    <t>4.558644</t>
  </si>
  <si>
    <t>07/06/2021 14:41:44</t>
  </si>
  <si>
    <t>09/08/2021 14:07:39</t>
  </si>
  <si>
    <t>1073703073</t>
  </si>
  <si>
    <t>1.268081</t>
  </si>
  <si>
    <t>24/03/2021 13:52:06</t>
  </si>
  <si>
    <t>09/08/2021 11:28:49</t>
  </si>
  <si>
    <t>1011688062</t>
  </si>
  <si>
    <t>117.694126</t>
  </si>
  <si>
    <t>23/02/2021 11:14:16</t>
  </si>
  <si>
    <t>09/08/2021 11:26:10</t>
  </si>
  <si>
    <t>1011819029</t>
  </si>
  <si>
    <t>116.452082</t>
  </si>
  <si>
    <t>23/02/2021 11:20:47</t>
  </si>
  <si>
    <t>09/08/2021 11:25:17</t>
  </si>
  <si>
    <t>1249961974</t>
  </si>
  <si>
    <t>0.064439</t>
  </si>
  <si>
    <t>26/07/2021 16:54:45</t>
  </si>
  <si>
    <t>09/08/2021 01:57:40</t>
  </si>
  <si>
    <t>1227193694</t>
  </si>
  <si>
    <t xml:space="preserve">Buy Wix.com Ltd </t>
  </si>
  <si>
    <t>0.513417</t>
  </si>
  <si>
    <t>07/07/2021 13:47:19</t>
  </si>
  <si>
    <t>06/08/2021 13:37:24</t>
  </si>
  <si>
    <t>IL0011301780</t>
  </si>
  <si>
    <t>990081869</t>
  </si>
  <si>
    <t>2.532619</t>
  </si>
  <si>
    <t>16/02/2021 17:04:18</t>
  </si>
  <si>
    <t>06/08/2021 13:36:15</t>
  </si>
  <si>
    <t>1253693545</t>
  </si>
  <si>
    <t>0.242760</t>
  </si>
  <si>
    <t>28/07/2021 17:18:28</t>
  </si>
  <si>
    <t>06/08/2021 13:35:05</t>
  </si>
  <si>
    <t>1177565055</t>
  </si>
  <si>
    <t>2.197107</t>
  </si>
  <si>
    <t>26/05/2021 13:59:53</t>
  </si>
  <si>
    <t>06/08/2021 13:34:03</t>
  </si>
  <si>
    <t>1141306626</t>
  </si>
  <si>
    <t>3.670484</t>
  </si>
  <si>
    <t>05/05/2021 14:55:25</t>
  </si>
  <si>
    <t>05/08/2021 18:08:21</t>
  </si>
  <si>
    <t>1109655072</t>
  </si>
  <si>
    <t>3.864135</t>
  </si>
  <si>
    <t>15/04/2021 14:20:09</t>
  </si>
  <si>
    <t>04/08/2021 16:02:36</t>
  </si>
  <si>
    <t>1240123644</t>
  </si>
  <si>
    <t>0.004825</t>
  </si>
  <si>
    <t>15/07/2021 23:19:35</t>
  </si>
  <si>
    <t>04/08/2021 13:39:55</t>
  </si>
  <si>
    <t>1074654458</t>
  </si>
  <si>
    <t>4.330167</t>
  </si>
  <si>
    <t>24/03/2021 19:52:34</t>
  </si>
  <si>
    <t>28/07/2021 17:21:55</t>
  </si>
  <si>
    <t>1074686385</t>
  </si>
  <si>
    <t>4.331034</t>
  </si>
  <si>
    <t>24/03/2021 19:53:30</t>
  </si>
  <si>
    <t>28/07/2021 17:21:47</t>
  </si>
  <si>
    <t>1233349634</t>
  </si>
  <si>
    <t>0.554904</t>
  </si>
  <si>
    <t>09/07/2021 13:32:16</t>
  </si>
  <si>
    <t>28/07/2021 17:16:52</t>
  </si>
  <si>
    <t>1251888607</t>
  </si>
  <si>
    <t>0.788447</t>
  </si>
  <si>
    <t>27/07/2021 17:47:58</t>
  </si>
  <si>
    <t>28/07/2021 15:01:50</t>
  </si>
  <si>
    <t>1252130160</t>
  </si>
  <si>
    <t>1.053871</t>
  </si>
  <si>
    <t>27/07/2021 18:03:40</t>
  </si>
  <si>
    <t>28/07/2021 15:00:21</t>
  </si>
  <si>
    <t>1176616641</t>
  </si>
  <si>
    <t>6.763289</t>
  </si>
  <si>
    <t>25/05/2021 17:53:34</t>
  </si>
  <si>
    <t>28/07/2021 13:56:05</t>
  </si>
  <si>
    <t>1080762945</t>
  </si>
  <si>
    <t>1.642917</t>
  </si>
  <si>
    <t>30/03/2021 15:44:27</t>
  </si>
  <si>
    <t>28/07/2021 13:42:42</t>
  </si>
  <si>
    <t>1151385083</t>
  </si>
  <si>
    <t>1.328234</t>
  </si>
  <si>
    <t>10/05/2021 17:36:57</t>
  </si>
  <si>
    <t>28/07/2021 13:40:55</t>
  </si>
  <si>
    <t>1106910727</t>
  </si>
  <si>
    <t>2.022726</t>
  </si>
  <si>
    <t>14/04/2021 13:57:33</t>
  </si>
  <si>
    <t>28/07/2021 13:37:35</t>
  </si>
  <si>
    <t>1251868443</t>
  </si>
  <si>
    <t>0.788689</t>
  </si>
  <si>
    <t>27/07/2021 17:47:33</t>
  </si>
  <si>
    <t>27/07/2021 18:02:21</t>
  </si>
  <si>
    <t>1251155425</t>
  </si>
  <si>
    <t>0.801917</t>
  </si>
  <si>
    <t>27/07/2021 14:43:37</t>
  </si>
  <si>
    <t>27/07/2021 17:47:49</t>
  </si>
  <si>
    <t>1251200265</t>
  </si>
  <si>
    <t>0.802167</t>
  </si>
  <si>
    <t>27/07/2021 14:43:58</t>
  </si>
  <si>
    <t>27/07/2021 17:47:12</t>
  </si>
  <si>
    <t>944843589</t>
  </si>
  <si>
    <t>1.636723</t>
  </si>
  <si>
    <t>02/02/2021 15:06:04</t>
  </si>
  <si>
    <t>27/07/2021 14:41:42</t>
  </si>
  <si>
    <t>1246613021</t>
  </si>
  <si>
    <t>Buy Shopify Inc.</t>
  </si>
  <si>
    <t>0.096872</t>
  </si>
  <si>
    <t>22/07/2021 13:46:18</t>
  </si>
  <si>
    <t>26/07/2021 17:40:49</t>
  </si>
  <si>
    <t>CA82509L1076</t>
  </si>
  <si>
    <t>1242410872</t>
  </si>
  <si>
    <t>1.171251</t>
  </si>
  <si>
    <t>19/07/2021 13:43:48</t>
  </si>
  <si>
    <t>26/07/2021 16:54:26</t>
  </si>
  <si>
    <t>1075043140</t>
  </si>
  <si>
    <t>10.767421</t>
  </si>
  <si>
    <t>25/03/2021 09:47:21</t>
  </si>
  <si>
    <t>22/07/2021 13:47:21</t>
  </si>
  <si>
    <t>968774097</t>
  </si>
  <si>
    <t>0.233773</t>
  </si>
  <si>
    <t>09/02/2021 16:22:04</t>
  </si>
  <si>
    <t>22/07/2021 13:45:44</t>
  </si>
  <si>
    <t>967825470</t>
  </si>
  <si>
    <t>0.240677</t>
  </si>
  <si>
    <t>09/02/2021 15:10:13</t>
  </si>
  <si>
    <t>22/07/2021 13:31:07</t>
  </si>
  <si>
    <t>1059810678</t>
  </si>
  <si>
    <t>11.160095</t>
  </si>
  <si>
    <t>15/03/2021 11:09:13</t>
  </si>
  <si>
    <t>22/07/2021 12:49:30</t>
  </si>
  <si>
    <t>1130575222</t>
  </si>
  <si>
    <t>1.643241</t>
  </si>
  <si>
    <t>29/04/2021 14:38:52</t>
  </si>
  <si>
    <t>21/07/2021 16:09:52</t>
  </si>
  <si>
    <t>1141335536</t>
  </si>
  <si>
    <t>3.674569</t>
  </si>
  <si>
    <t>05/05/2021 14:56:02</t>
  </si>
  <si>
    <t>21/07/2021 14:43:31</t>
  </si>
  <si>
    <t>1187612358</t>
  </si>
  <si>
    <t>2.864896</t>
  </si>
  <si>
    <t>03/06/2021 15:57:49</t>
  </si>
  <si>
    <t>20/07/2021 14:28:10</t>
  </si>
  <si>
    <t>1145727736</t>
  </si>
  <si>
    <t>3.680789</t>
  </si>
  <si>
    <t>07/05/2021 13:33:23</t>
  </si>
  <si>
    <t>20/07/2021 14:26:56</t>
  </si>
  <si>
    <t>1109511923</t>
  </si>
  <si>
    <t>1.972808</t>
  </si>
  <si>
    <t>15/04/2021 14:03:00</t>
  </si>
  <si>
    <t>20/07/2021 13:45:34</t>
  </si>
  <si>
    <t>1242362203</t>
  </si>
  <si>
    <t>16.705309</t>
  </si>
  <si>
    <t>19/07/2021 13:42:54</t>
  </si>
  <si>
    <t>20/07/2021 13:30:34</t>
  </si>
  <si>
    <t>1237881251</t>
  </si>
  <si>
    <t>1.331563</t>
  </si>
  <si>
    <t>14/07/2021 15:01:34</t>
  </si>
  <si>
    <t>19/07/2021 17:15:15</t>
  </si>
  <si>
    <t>1056190455</t>
  </si>
  <si>
    <t>Buy Unity Software Inc.</t>
  </si>
  <si>
    <t>3.202223</t>
  </si>
  <si>
    <t>11/03/2021 20:33:20</t>
  </si>
  <si>
    <t>19/07/2021 13:44:18</t>
  </si>
  <si>
    <t>US91332U1016</t>
  </si>
  <si>
    <t>993534156</t>
  </si>
  <si>
    <t>1.638662</t>
  </si>
  <si>
    <t>17/02/2021 14:45:41</t>
  </si>
  <si>
    <t>19/07/2021 13:43:24</t>
  </si>
  <si>
    <t>1240578255</t>
  </si>
  <si>
    <t>Buy Nano Dimension Ltd</t>
  </si>
  <si>
    <t>23.382398</t>
  </si>
  <si>
    <t>16/07/2021 13:31:59</t>
  </si>
  <si>
    <t>16/07/2021 16:06:25</t>
  </si>
  <si>
    <t>US63008G2030</t>
  </si>
  <si>
    <t>1068379263</t>
  </si>
  <si>
    <t>1.433926</t>
  </si>
  <si>
    <t>19/03/2021 13:32:26</t>
  </si>
  <si>
    <t>15/07/2021 18:37:45</t>
  </si>
  <si>
    <t>999882043</t>
  </si>
  <si>
    <t>0.974863</t>
  </si>
  <si>
    <t>18/02/2021 18:23:59</t>
  </si>
  <si>
    <t>14/07/2021 15:13:12</t>
  </si>
  <si>
    <t>999824389</t>
  </si>
  <si>
    <t>0.976755</t>
  </si>
  <si>
    <t>18/02/2021 18:22:55</t>
  </si>
  <si>
    <t>14/07/2021 15:08:41</t>
  </si>
  <si>
    <t>1217953179</t>
  </si>
  <si>
    <t>16.728166</t>
  </si>
  <si>
    <t>01/07/2021 14:39:17</t>
  </si>
  <si>
    <t>14/07/2021 15:07:47</t>
  </si>
  <si>
    <t>1132461904</t>
  </si>
  <si>
    <t>5.861224</t>
  </si>
  <si>
    <t>30/04/2021 15:09:16</t>
  </si>
  <si>
    <t>14/07/2021 15:01:11</t>
  </si>
  <si>
    <t>1011608405</t>
  </si>
  <si>
    <t>2.149153</t>
  </si>
  <si>
    <t>23/02/2021 11:12:55</t>
  </si>
  <si>
    <t>14/07/2021 13:36:38</t>
  </si>
  <si>
    <t>910406935</t>
  </si>
  <si>
    <t>1.557772</t>
  </si>
  <si>
    <t>20/01/2021 15:54:01</t>
  </si>
  <si>
    <t>12/07/2021 18:09:30</t>
  </si>
  <si>
    <t>966689675</t>
  </si>
  <si>
    <t>3.720825</t>
  </si>
  <si>
    <t>09/02/2021 14:36:57</t>
  </si>
  <si>
    <t>12/07/2021 18:08:27</t>
  </si>
  <si>
    <t>948395769</t>
  </si>
  <si>
    <t>1.437183</t>
  </si>
  <si>
    <t>03/02/2021 14:37:36</t>
  </si>
  <si>
    <t>09/07/2021 16:58:16</t>
  </si>
  <si>
    <t>924599869</t>
  </si>
  <si>
    <t>7.995830</t>
  </si>
  <si>
    <t>26/01/2021 15:06:09</t>
  </si>
  <si>
    <t>09/07/2021 14:30:46</t>
  </si>
  <si>
    <t>890607236</t>
  </si>
  <si>
    <t>0.101435</t>
  </si>
  <si>
    <t>11/01/2021 15:24:19</t>
  </si>
  <si>
    <t>09/07/2021 14:29:56</t>
  </si>
  <si>
    <t>880785382</t>
  </si>
  <si>
    <t>1.129889</t>
  </si>
  <si>
    <t>08/01/2021 08:02:33</t>
  </si>
  <si>
    <t>09/07/2021 14:29:55</t>
  </si>
  <si>
    <t>974549424</t>
  </si>
  <si>
    <t>1.390946</t>
  </si>
  <si>
    <t>10/02/2021 16:27:46</t>
  </si>
  <si>
    <t>09/07/2021 13:32:04</t>
  </si>
  <si>
    <t>1127041036</t>
  </si>
  <si>
    <t>Buy PayPal Holdings</t>
  </si>
  <si>
    <t>1.221273</t>
  </si>
  <si>
    <t>27/04/2021 13:55:07</t>
  </si>
  <si>
    <t>08/07/2021 14:06:42</t>
  </si>
  <si>
    <t>US70450Y1038</t>
  </si>
  <si>
    <t>1027303374</t>
  </si>
  <si>
    <t>1.911650</t>
  </si>
  <si>
    <t>26/02/2021 17:06:35</t>
  </si>
  <si>
    <t>07/07/2021 13:46:59</t>
  </si>
  <si>
    <t>1132644597</t>
  </si>
  <si>
    <t>0.542333</t>
  </si>
  <si>
    <t>30/04/2021 15:12:49</t>
  </si>
  <si>
    <t>01/07/2021 19:06:52</t>
  </si>
  <si>
    <t>1132664303</t>
  </si>
  <si>
    <t>0.542492</t>
  </si>
  <si>
    <t>30/04/2021 15:13:27</t>
  </si>
  <si>
    <t>01/07/2021 18:59:15</t>
  </si>
  <si>
    <t>1207680035</t>
  </si>
  <si>
    <t>289.713517</t>
  </si>
  <si>
    <t>21/06/2021 18:05:16</t>
  </si>
  <si>
    <t>01/07/2021 14:38:35</t>
  </si>
  <si>
    <t>1055622500</t>
  </si>
  <si>
    <t>3.239698</t>
  </si>
  <si>
    <t>11/03/2021 16:51:21</t>
  </si>
  <si>
    <t>30/06/2021 17:40:50</t>
  </si>
  <si>
    <t>966755275</t>
  </si>
  <si>
    <t>3.708961</t>
  </si>
  <si>
    <t>09/02/2021 14:37:35</t>
  </si>
  <si>
    <t>30/06/2021 16:13:09</t>
  </si>
  <si>
    <t>1038448773</t>
  </si>
  <si>
    <t>3.334851</t>
  </si>
  <si>
    <t>04/03/2021 15:31:24</t>
  </si>
  <si>
    <t>29/06/2021 14:33:54</t>
  </si>
  <si>
    <t>1068279710</t>
  </si>
  <si>
    <t>3.161492</t>
  </si>
  <si>
    <t>19/03/2021 13:30:01</t>
  </si>
  <si>
    <t>29/06/2021 13:36:27</t>
  </si>
  <si>
    <t>1054531110</t>
  </si>
  <si>
    <t>0.328937</t>
  </si>
  <si>
    <t>11/03/2021 14:30:46</t>
  </si>
  <si>
    <t>25/06/2021 18:51:52</t>
  </si>
  <si>
    <t>1068296711</t>
  </si>
  <si>
    <t>0.369128</t>
  </si>
  <si>
    <t>19/03/2021 13:30:17</t>
  </si>
  <si>
    <t>25/06/2021 18:51:45</t>
  </si>
  <si>
    <t>1187493388</t>
  </si>
  <si>
    <t>9.600774</t>
  </si>
  <si>
    <t>03/06/2021 15:14:32</t>
  </si>
  <si>
    <t>24/06/2021 16:53:30</t>
  </si>
  <si>
    <t>1075253819</t>
  </si>
  <si>
    <t>3.215434</t>
  </si>
  <si>
    <t>25/03/2021 13:30:02</t>
  </si>
  <si>
    <t>24/06/2021 15:09:23</t>
  </si>
  <si>
    <t>1040936517</t>
  </si>
  <si>
    <t>1.961941</t>
  </si>
  <si>
    <t>05/03/2021 14:30:11</t>
  </si>
  <si>
    <t>24/06/2021 15:06:37</t>
  </si>
  <si>
    <t>1068298510</t>
  </si>
  <si>
    <t>1.779623</t>
  </si>
  <si>
    <t>19/03/2021 13:30:21</t>
  </si>
  <si>
    <t>24/06/2021 15:06:34</t>
  </si>
  <si>
    <t>1054517894</t>
  </si>
  <si>
    <t>1.503759</t>
  </si>
  <si>
    <t>11/03/2021 14:30:29</t>
  </si>
  <si>
    <t>24/06/2021 15:06:30</t>
  </si>
  <si>
    <t>1187034085</t>
  </si>
  <si>
    <t>Sell Tesla Motors, Inc.</t>
  </si>
  <si>
    <t>0.502600</t>
  </si>
  <si>
    <t>03/06/2021 13:45:27</t>
  </si>
  <si>
    <t>24/06/2021 14:26:18</t>
  </si>
  <si>
    <t>1209153046</t>
  </si>
  <si>
    <t>0.078646</t>
  </si>
  <si>
    <t>22/06/2021 16:37:19</t>
  </si>
  <si>
    <t>24/06/2021 14:25:58</t>
  </si>
  <si>
    <t>1203514157</t>
  </si>
  <si>
    <t>0.243988</t>
  </si>
  <si>
    <t>17/06/2021 15:51:44</t>
  </si>
  <si>
    <t>24/06/2021 14:25:18</t>
  </si>
  <si>
    <t>1154284358</t>
  </si>
  <si>
    <t>2.843602</t>
  </si>
  <si>
    <t>11/05/2021 18:08:53</t>
  </si>
  <si>
    <t>23/06/2021 15:26:01</t>
  </si>
  <si>
    <t>1040936511</t>
  </si>
  <si>
    <t>2.458186</t>
  </si>
  <si>
    <t>23/06/2021 15:25:43</t>
  </si>
  <si>
    <t>1068281715</t>
  </si>
  <si>
    <t>2.549395</t>
  </si>
  <si>
    <t>19/03/2021 13:30:03</t>
  </si>
  <si>
    <t>23/06/2021 15:25:39</t>
  </si>
  <si>
    <t>1154283834</t>
  </si>
  <si>
    <t>0.703383</t>
  </si>
  <si>
    <t>11/05/2021 18:08:33</t>
  </si>
  <si>
    <t>23/06/2021 15:24:53</t>
  </si>
  <si>
    <t>1068981122</t>
  </si>
  <si>
    <t>Buy First Solar, Inc.</t>
  </si>
  <si>
    <t>0.626566</t>
  </si>
  <si>
    <t>19/03/2021 15:08:37</t>
  </si>
  <si>
    <t>23/06/2021 15:24:29</t>
  </si>
  <si>
    <t>US3364331070</t>
  </si>
  <si>
    <t>1154284934</t>
  </si>
  <si>
    <t>0.691467</t>
  </si>
  <si>
    <t>11/05/2021 18:09:09</t>
  </si>
  <si>
    <t>23/06/2021 15:24:01</t>
  </si>
  <si>
    <t>1154282931</t>
  </si>
  <si>
    <t>4.323390</t>
  </si>
  <si>
    <t>11/05/2021 18:07:42</t>
  </si>
  <si>
    <t>23/06/2021 15:22:36</t>
  </si>
  <si>
    <t>1208791758</t>
  </si>
  <si>
    <t>4.713169</t>
  </si>
  <si>
    <t>22/06/2021 14:42:26</t>
  </si>
  <si>
    <t>22/06/2021 16:23:13</t>
  </si>
  <si>
    <t>1145861727</t>
  </si>
  <si>
    <t>4.126625</t>
  </si>
  <si>
    <t>07/05/2021 13:46:09</t>
  </si>
  <si>
    <t>21/06/2021 18:05:08</t>
  </si>
  <si>
    <t>1102560279</t>
  </si>
  <si>
    <t>0.513187</t>
  </si>
  <si>
    <t>12/04/2021 18:48:17</t>
  </si>
  <si>
    <t>17/06/2021 16:23:35</t>
  </si>
  <si>
    <t>1131240178</t>
  </si>
  <si>
    <t>4.333771</t>
  </si>
  <si>
    <t>29/04/2021 18:34:01</t>
  </si>
  <si>
    <t>17/06/2021 15:51:09</t>
  </si>
  <si>
    <t>1154485357</t>
  </si>
  <si>
    <t>0.520336</t>
  </si>
  <si>
    <t>11/05/2021 19:55:07</t>
  </si>
  <si>
    <t>17/06/2021 13:49:42</t>
  </si>
  <si>
    <t>896059925</t>
  </si>
  <si>
    <t>7.455864</t>
  </si>
  <si>
    <t>13/01/2021 11:26:04</t>
  </si>
  <si>
    <t>17/06/2021 13:45:58</t>
  </si>
  <si>
    <t>896175000</t>
  </si>
  <si>
    <t>7.401427</t>
  </si>
  <si>
    <t>13/01/2021 13:51:05</t>
  </si>
  <si>
    <t>17/06/2021 13:45:08</t>
  </si>
  <si>
    <t>1202001398</t>
  </si>
  <si>
    <t>14.392550</t>
  </si>
  <si>
    <t>16/06/2021 18:27:53</t>
  </si>
  <si>
    <t>17/06/2021 13:44:09</t>
  </si>
  <si>
    <t>1193630118</t>
  </si>
  <si>
    <t>13.918843</t>
  </si>
  <si>
    <t>09/06/2021 14:19:52</t>
  </si>
  <si>
    <t>17/06/2021 13:43:59</t>
  </si>
  <si>
    <t>1201842975</t>
  </si>
  <si>
    <t>10.079599</t>
  </si>
  <si>
    <t>16/06/2021 17:13:53</t>
  </si>
  <si>
    <t>16/06/2021 18:27:44</t>
  </si>
  <si>
    <t>1193553481</t>
  </si>
  <si>
    <t>13.997186</t>
  </si>
  <si>
    <t>09/06/2021 14:05:01</t>
  </si>
  <si>
    <t>16/06/2021 17:13:42</t>
  </si>
  <si>
    <t>1040943686</t>
  </si>
  <si>
    <t>0.058256</t>
  </si>
  <si>
    <t>05/03/2021 14:30:27</t>
  </si>
  <si>
    <t>15/06/2021 14:34:52</t>
  </si>
  <si>
    <t>1154285752</t>
  </si>
  <si>
    <t>0.090314</t>
  </si>
  <si>
    <t>11/05/2021 18:09:47</t>
  </si>
  <si>
    <t>15/06/2021 14:34:48</t>
  </si>
  <si>
    <t>1196758223</t>
  </si>
  <si>
    <t>4.973667</t>
  </si>
  <si>
    <t>11/06/2021 13:33:48</t>
  </si>
  <si>
    <t>14/06/2021 18:06:06</t>
  </si>
  <si>
    <t>998334705</t>
  </si>
  <si>
    <t>8.477767</t>
  </si>
  <si>
    <t>18/02/2021 15:01:55</t>
  </si>
  <si>
    <t>14/06/2021 16:55:57</t>
  </si>
  <si>
    <t>998412281</t>
  </si>
  <si>
    <t>8.499240</t>
  </si>
  <si>
    <t>18/02/2021 15:03:39</t>
  </si>
  <si>
    <t>14/06/2021 14:45:08</t>
  </si>
  <si>
    <t>1196691811</t>
  </si>
  <si>
    <t>0.213545</t>
  </si>
  <si>
    <t>11/06/2021 13:31:08</t>
  </si>
  <si>
    <t>11/06/2021 14:38:21</t>
  </si>
  <si>
    <t>1193449448</t>
  </si>
  <si>
    <t>13.998124</t>
  </si>
  <si>
    <t>09/06/2021 14:03:09</t>
  </si>
  <si>
    <t>10/06/2021 14:34:04</t>
  </si>
  <si>
    <t>1189528085</t>
  </si>
  <si>
    <t>0.008277</t>
  </si>
  <si>
    <t>06/06/2021 11:40:48</t>
  </si>
  <si>
    <t>09/06/2021 21:26:46</t>
  </si>
  <si>
    <t>1184616910</t>
  </si>
  <si>
    <t>11.729027</t>
  </si>
  <si>
    <t>01/06/2021 18:03:02</t>
  </si>
  <si>
    <t>09/06/2021 14:19:26</t>
  </si>
  <si>
    <t>981392795</t>
  </si>
  <si>
    <t>4.774968</t>
  </si>
  <si>
    <t>12/02/2021 14:44:42</t>
  </si>
  <si>
    <t>09/06/2021 14:04:24</t>
  </si>
  <si>
    <t>1110452241</t>
  </si>
  <si>
    <t>4.247357</t>
  </si>
  <si>
    <t>15/04/2021 18:24:12</t>
  </si>
  <si>
    <t>09/06/2021 14:02:58</t>
  </si>
  <si>
    <t>1183697730</t>
  </si>
  <si>
    <t>11.877543</t>
  </si>
  <si>
    <t>01/06/2021 14:01:10</t>
  </si>
  <si>
    <t>08/06/2021 13:34:06</t>
  </si>
  <si>
    <t>1026374399</t>
  </si>
  <si>
    <t>3.087586</t>
  </si>
  <si>
    <t>26/02/2021 15:12:41</t>
  </si>
  <si>
    <t>08/06/2021 13:32:01</t>
  </si>
  <si>
    <t>1109538173</t>
  </si>
  <si>
    <t>2.336514</t>
  </si>
  <si>
    <t>15/04/2021 14:03:30</t>
  </si>
  <si>
    <t>04/06/2021 18:49:44</t>
  </si>
  <si>
    <t>974487868</t>
  </si>
  <si>
    <t>2.480097</t>
  </si>
  <si>
    <t>10/02/2021 16:25:44</t>
  </si>
  <si>
    <t>04/06/2021 18:49:28</t>
  </si>
  <si>
    <t>1066761349</t>
  </si>
  <si>
    <t>26.617829</t>
  </si>
  <si>
    <t>18/03/2021 14:18:57</t>
  </si>
  <si>
    <t>04/06/2021 18:47:36</t>
  </si>
  <si>
    <t>1108255300</t>
  </si>
  <si>
    <t>0.956018</t>
  </si>
  <si>
    <t>14/04/2021 19:56:01</t>
  </si>
  <si>
    <t>04/06/2021 18:46:23</t>
  </si>
  <si>
    <t>1062297483</t>
  </si>
  <si>
    <t>26.509667</t>
  </si>
  <si>
    <t>16/03/2021 13:36:02</t>
  </si>
  <si>
    <t>04/06/2021 16:07:02</t>
  </si>
  <si>
    <t>1019701172</t>
  </si>
  <si>
    <t>27.537510</t>
  </si>
  <si>
    <t>24/02/2021 19:11:36</t>
  </si>
  <si>
    <t>04/06/2021 14:57:16</t>
  </si>
  <si>
    <t>1048179873</t>
  </si>
  <si>
    <t>4.356835</t>
  </si>
  <si>
    <t>09/03/2021 14:35:58</t>
  </si>
  <si>
    <t>04/06/2021 14:56:36</t>
  </si>
  <si>
    <t>1185788577</t>
  </si>
  <si>
    <t>0.492688</t>
  </si>
  <si>
    <t>02/06/2021 16:02:37</t>
  </si>
  <si>
    <t>03/06/2021 15:13:55</t>
  </si>
  <si>
    <t>1146522130</t>
  </si>
  <si>
    <t>3.873856</t>
  </si>
  <si>
    <t>07/05/2021 17:11:22</t>
  </si>
  <si>
    <t>03/06/2021 13:41:15</t>
  </si>
  <si>
    <t>1185369350</t>
  </si>
  <si>
    <t>10.027609</t>
  </si>
  <si>
    <t>02/06/2021 13:34:50</t>
  </si>
  <si>
    <t>03/06/2021 13:33:01</t>
  </si>
  <si>
    <t>1126983231</t>
  </si>
  <si>
    <t>Buy Nio Inc.</t>
  </si>
  <si>
    <t>7.851913</t>
  </si>
  <si>
    <t>27/04/2021 13:53:45</t>
  </si>
  <si>
    <t>02/06/2021 16:02:16</t>
  </si>
  <si>
    <t>US62914V1061</t>
  </si>
  <si>
    <t>1063708079</t>
  </si>
  <si>
    <t>1.305123</t>
  </si>
  <si>
    <t>17/03/2021 10:49:21</t>
  </si>
  <si>
    <t>02/06/2021 12:06:30</t>
  </si>
  <si>
    <t>1102583921</t>
  </si>
  <si>
    <t>4.406188</t>
  </si>
  <si>
    <t>12/04/2021 18:57:39</t>
  </si>
  <si>
    <t>01/06/2021 18:02:27</t>
  </si>
  <si>
    <t>1041336409</t>
  </si>
  <si>
    <t>8.468464</t>
  </si>
  <si>
    <t>05/03/2021 14:48:17</t>
  </si>
  <si>
    <t>01/06/2021 18:00:03</t>
  </si>
  <si>
    <t>1174166701</t>
  </si>
  <si>
    <t>13.365307</t>
  </si>
  <si>
    <t>24/05/2021 13:40:37</t>
  </si>
  <si>
    <t>01/06/2021 14:00:09</t>
  </si>
  <si>
    <t>1045151186</t>
  </si>
  <si>
    <t>1.411080</t>
  </si>
  <si>
    <t>08/03/2021 14:45:33</t>
  </si>
  <si>
    <t>01/06/2021 13:51:54</t>
  </si>
  <si>
    <t>1181377302</t>
  </si>
  <si>
    <t>0.130252</t>
  </si>
  <si>
    <t>29/05/2021 18:30:45</t>
  </si>
  <si>
    <t>01/06/2021 00:34:34</t>
  </si>
  <si>
    <t>1121115541</t>
  </si>
  <si>
    <t>27.605681</t>
  </si>
  <si>
    <t>22/04/2021 13:34:05</t>
  </si>
  <si>
    <t>27/05/2021 17:42:33</t>
  </si>
  <si>
    <t>1151494094</t>
  </si>
  <si>
    <t>25.772344</t>
  </si>
  <si>
    <t>10/05/2021 18:19:50</t>
  </si>
  <si>
    <t>27/05/2021 17:02:38</t>
  </si>
  <si>
    <t>1130559328</t>
  </si>
  <si>
    <t>29.572068</t>
  </si>
  <si>
    <t>29/04/2021 14:38:23</t>
  </si>
  <si>
    <t>27/05/2021 16:31:49</t>
  </si>
  <si>
    <t>1118539979</t>
  </si>
  <si>
    <t>28.544512</t>
  </si>
  <si>
    <t>20/04/2021 15:58:47</t>
  </si>
  <si>
    <t>27/05/2021 16:31:31</t>
  </si>
  <si>
    <t>1170294507</t>
  </si>
  <si>
    <t>6.739621</t>
  </si>
  <si>
    <t>20/05/2021 18:43:08</t>
  </si>
  <si>
    <t>26/05/2021 13:59:48</t>
  </si>
  <si>
    <t>1042096690</t>
  </si>
  <si>
    <t>4.893805</t>
  </si>
  <si>
    <t>05/03/2021 15:35:52</t>
  </si>
  <si>
    <t>25/05/2021 17:54:47</t>
  </si>
  <si>
    <t>1047064261</t>
  </si>
  <si>
    <t>1.351034</t>
  </si>
  <si>
    <t>08/03/2021 20:48:40</t>
  </si>
  <si>
    <t>25/05/2021 17:53:12</t>
  </si>
  <si>
    <t>896255830</t>
  </si>
  <si>
    <t>7.377148</t>
  </si>
  <si>
    <t>13/01/2021 13:57:44</t>
  </si>
  <si>
    <t>25/05/2021 14:42:11</t>
  </si>
  <si>
    <t>880754002</t>
  </si>
  <si>
    <t>5.402334</t>
  </si>
  <si>
    <t>08/01/2021 08:01:47</t>
  </si>
  <si>
    <t>24/05/2021 14:36:37</t>
  </si>
  <si>
    <t>890607228</t>
  </si>
  <si>
    <t>0.473637</t>
  </si>
  <si>
    <t>24/05/2021 14:36:23</t>
  </si>
  <si>
    <t>1173349583</t>
  </si>
  <si>
    <t>0.008523</t>
  </si>
  <si>
    <t>23/05/2021 23:32:28</t>
  </si>
  <si>
    <t>24/05/2021 12:18:22</t>
  </si>
  <si>
    <t>1169559851</t>
  </si>
  <si>
    <t>23.762928</t>
  </si>
  <si>
    <t>20/05/2021 13:34:39</t>
  </si>
  <si>
    <t>21/05/2021 19:38:59</t>
  </si>
  <si>
    <t>1043888033</t>
  </si>
  <si>
    <t>Buy Xinyi Solar Holdings Ltd</t>
  </si>
  <si>
    <t>32.057609</t>
  </si>
  <si>
    <t>08/03/2021 01:30:23</t>
  </si>
  <si>
    <t>21/05/2021 06:03:15</t>
  </si>
  <si>
    <t>KYG9829N1025</t>
  </si>
  <si>
    <t>1043888014</t>
  </si>
  <si>
    <t>29.143281</t>
  </si>
  <si>
    <t>21/05/2021 06:03:10</t>
  </si>
  <si>
    <t>1158470304</t>
  </si>
  <si>
    <t>1.910619</t>
  </si>
  <si>
    <t>13/05/2021 15:44:46</t>
  </si>
  <si>
    <t>20/05/2021 18:42:52</t>
  </si>
  <si>
    <t>1164274247</t>
  </si>
  <si>
    <t>Buy Build and Build</t>
  </si>
  <si>
    <t>0.562604</t>
  </si>
  <si>
    <t>18/05/2021 12:10:25</t>
  </si>
  <si>
    <t>20/05/2021 10:08:51</t>
  </si>
  <si>
    <t>1166484084</t>
  </si>
  <si>
    <t>0.008858</t>
  </si>
  <si>
    <t>19/05/2021 13:29:38</t>
  </si>
  <si>
    <t>19/05/2021 17:26:18</t>
  </si>
  <si>
    <t>1110347736</t>
  </si>
  <si>
    <t>12.257724</t>
  </si>
  <si>
    <t>15/04/2021 18:03:40</t>
  </si>
  <si>
    <t>19/05/2021 16:08:24</t>
  </si>
  <si>
    <t>1166318570</t>
  </si>
  <si>
    <t>0.009334</t>
  </si>
  <si>
    <t>19/05/2021 13:09:01</t>
  </si>
  <si>
    <t>19/05/2021 15:05:59</t>
  </si>
  <si>
    <t>1120781328</t>
  </si>
  <si>
    <t>Buy Uniswap</t>
  </si>
  <si>
    <t>8.579230</t>
  </si>
  <si>
    <t>22/04/2021 11:39:00</t>
  </si>
  <si>
    <t>19/05/2021 05:37:08</t>
  </si>
  <si>
    <t>944854023</t>
  </si>
  <si>
    <t>1.412083</t>
  </si>
  <si>
    <t>02/02/2021 15:06:17</t>
  </si>
  <si>
    <t>18/05/2021 15:15:22</t>
  </si>
  <si>
    <t>1159897454</t>
  </si>
  <si>
    <t>2.645608</t>
  </si>
  <si>
    <t>14/05/2021 12:15:15</t>
  </si>
  <si>
    <t>18/05/2021 12:09:13</t>
  </si>
  <si>
    <t>920888046</t>
  </si>
  <si>
    <t>2.105928</t>
  </si>
  <si>
    <t>25/01/2021 15:05:14</t>
  </si>
  <si>
    <t>13/05/2021 17:57:32</t>
  </si>
  <si>
    <t>1035853312</t>
  </si>
  <si>
    <t>5.291352</t>
  </si>
  <si>
    <t>03/03/2021 16:40:35</t>
  </si>
  <si>
    <t>13/05/2021 15:52:06</t>
  </si>
  <si>
    <t>973989149</t>
  </si>
  <si>
    <t>1.211588</t>
  </si>
  <si>
    <t>10/02/2021 15:57:43</t>
  </si>
  <si>
    <t>13/05/2021 15:43:54</t>
  </si>
  <si>
    <t>1157965493</t>
  </si>
  <si>
    <t>3.247191</t>
  </si>
  <si>
    <t>13/05/2021 13:33:35</t>
  </si>
  <si>
    <t>13/05/2021 13:45:47</t>
  </si>
  <si>
    <t>1119025877</t>
  </si>
  <si>
    <t>8.268649</t>
  </si>
  <si>
    <t>20/04/2021 20:10:12</t>
  </si>
  <si>
    <t>13/05/2021 12:35:13</t>
  </si>
  <si>
    <t>1068969722</t>
  </si>
  <si>
    <t>29.096970</t>
  </si>
  <si>
    <t>19/03/2021 15:07:54</t>
  </si>
  <si>
    <t>12/05/2021 07:00:07</t>
  </si>
  <si>
    <t>1115012789</t>
  </si>
  <si>
    <t>Buy Automatic Data Processing Inc</t>
  </si>
  <si>
    <t>0.259269</t>
  </si>
  <si>
    <t>19/04/2021 13:31:00</t>
  </si>
  <si>
    <t>11/05/2021 18:06:32</t>
  </si>
  <si>
    <t>US0530151036</t>
  </si>
  <si>
    <t>1114960066</t>
  </si>
  <si>
    <t>Buy Cintas Corp</t>
  </si>
  <si>
    <t>0.142653</t>
  </si>
  <si>
    <t>11/05/2021 18:05:05</t>
  </si>
  <si>
    <t>US1729081059</t>
  </si>
  <si>
    <t>1128800799</t>
  </si>
  <si>
    <t>0.244499</t>
  </si>
  <si>
    <t>28/04/2021 14:11:35</t>
  </si>
  <si>
    <t>11/05/2021 18:04:46</t>
  </si>
  <si>
    <t>1129293787</t>
  </si>
  <si>
    <t>0.253923</t>
  </si>
  <si>
    <t>28/04/2021 18:54:55</t>
  </si>
  <si>
    <t>11/05/2021 18:04:27</t>
  </si>
  <si>
    <t>1114961072</t>
  </si>
  <si>
    <t>Buy Linde PLC</t>
  </si>
  <si>
    <t>0.172628</t>
  </si>
  <si>
    <t>19/04/2021 13:30:18</t>
  </si>
  <si>
    <t>11/05/2021 18:00:41</t>
  </si>
  <si>
    <t>IE00BZ12WP82</t>
  </si>
  <si>
    <t>1115098809</t>
  </si>
  <si>
    <t>Buy Caterpillar</t>
  </si>
  <si>
    <t>0.214767</t>
  </si>
  <si>
    <t>19/04/2021 13:32:09</t>
  </si>
  <si>
    <t>11/05/2021 18:00:16</t>
  </si>
  <si>
    <t>US1491231015</t>
  </si>
  <si>
    <t>1128802237</t>
  </si>
  <si>
    <t>0.242666</t>
  </si>
  <si>
    <t>28/04/2021 14:12:12</t>
  </si>
  <si>
    <t>11/05/2021 18:00:12</t>
  </si>
  <si>
    <t>1114967570</t>
  </si>
  <si>
    <t>Buy Roper Technologies Inc</t>
  </si>
  <si>
    <t>0.117647</t>
  </si>
  <si>
    <t>19/04/2021 13:30:25</t>
  </si>
  <si>
    <t>11/05/2021 17:59:31</t>
  </si>
  <si>
    <t>US7766961061</t>
  </si>
  <si>
    <t>1114964655</t>
  </si>
  <si>
    <t>Buy Albemarle Corporation</t>
  </si>
  <si>
    <t>0.322310</t>
  </si>
  <si>
    <t>19/04/2021 13:30:22</t>
  </si>
  <si>
    <t>11/05/2021 17:53:47</t>
  </si>
  <si>
    <t>US0126531013</t>
  </si>
  <si>
    <t>1114960073</t>
  </si>
  <si>
    <t>Buy Chubb Corp</t>
  </si>
  <si>
    <t>0.307427</t>
  </si>
  <si>
    <t>11/05/2021 17:53:11</t>
  </si>
  <si>
    <t>CH0044328745</t>
  </si>
  <si>
    <t>1114986664</t>
  </si>
  <si>
    <t>Buy Air Products &amp; Chemicals Inc</t>
  </si>
  <si>
    <t>0.173166</t>
  </si>
  <si>
    <t>19/04/2021 13:30:37</t>
  </si>
  <si>
    <t>11/05/2021 17:52:32</t>
  </si>
  <si>
    <t>US0091581068</t>
  </si>
  <si>
    <t>1115033843</t>
  </si>
  <si>
    <t>Buy T Rowe Price Group Inc</t>
  </si>
  <si>
    <t>0.280411</t>
  </si>
  <si>
    <t>19/04/2021 13:31:21</t>
  </si>
  <si>
    <t>11/05/2021 17:51:40</t>
  </si>
  <si>
    <t>US74144T1088</t>
  </si>
  <si>
    <t>1127476815</t>
  </si>
  <si>
    <t>Buy Simon Property Group Inc</t>
  </si>
  <si>
    <t>0.407498</t>
  </si>
  <si>
    <t>27/04/2021 16:22:05</t>
  </si>
  <si>
    <t>11/05/2021 17:51:06</t>
  </si>
  <si>
    <t>US8288061091</t>
  </si>
  <si>
    <t>1104459867</t>
  </si>
  <si>
    <t>0.445633</t>
  </si>
  <si>
    <t>13/04/2021 13:48:37</t>
  </si>
  <si>
    <t>11/05/2021 17:50:57</t>
  </si>
  <si>
    <t>1115002756</t>
  </si>
  <si>
    <t>Buy Illinois Tool Works Inc</t>
  </si>
  <si>
    <t>0.223184</t>
  </si>
  <si>
    <t>19/04/2021 13:30:50</t>
  </si>
  <si>
    <t>11/05/2021 17:50:20</t>
  </si>
  <si>
    <t>US4523081093</t>
  </si>
  <si>
    <t>1114960139</t>
  </si>
  <si>
    <t>Buy PPG Industries Inc</t>
  </si>
  <si>
    <t>0.296507</t>
  </si>
  <si>
    <t>11/05/2021 17:49:53</t>
  </si>
  <si>
    <t>US6935061076</t>
  </si>
  <si>
    <t>1114944291</t>
  </si>
  <si>
    <t>Buy Expeditors International of Washington</t>
  </si>
  <si>
    <t>0.449681</t>
  </si>
  <si>
    <t>19/04/2021 13:30:05</t>
  </si>
  <si>
    <t>11/05/2021 17:48:52</t>
  </si>
  <si>
    <t>US3021301094</t>
  </si>
  <si>
    <t>1114960051</t>
  </si>
  <si>
    <t>Buy Stanley Black &amp; Decker Inc</t>
  </si>
  <si>
    <t>0.243061</t>
  </si>
  <si>
    <t>11/05/2021 17:48:30</t>
  </si>
  <si>
    <t>US8545021011</t>
  </si>
  <si>
    <t>1114985405</t>
  </si>
  <si>
    <t>Buy Pentair PLC</t>
  </si>
  <si>
    <t>0.780884</t>
  </si>
  <si>
    <t>11/05/2021 17:47:56</t>
  </si>
  <si>
    <t>IE00BLS09M33</t>
  </si>
  <si>
    <t>1114961278</t>
  </si>
  <si>
    <t>Buy Dover Corp</t>
  </si>
  <si>
    <t>0.355492</t>
  </si>
  <si>
    <t>19/04/2021 13:30:19</t>
  </si>
  <si>
    <t>11/05/2021 17:47:22</t>
  </si>
  <si>
    <t>US2600031080</t>
  </si>
  <si>
    <t>1114993609</t>
  </si>
  <si>
    <t>Buy Sherwin-Williams Co</t>
  </si>
  <si>
    <t>0.187540</t>
  </si>
  <si>
    <t>19/04/2021 13:30:44</t>
  </si>
  <si>
    <t>11/05/2021 17:46:25</t>
  </si>
  <si>
    <t>US8243481061</t>
  </si>
  <si>
    <t>1153482616</t>
  </si>
  <si>
    <t>3.954050</t>
  </si>
  <si>
    <t>11/05/2021 14:07:05</t>
  </si>
  <si>
    <t>11/05/2021 15:48:31</t>
  </si>
  <si>
    <t>1153775059</t>
  </si>
  <si>
    <t>3.515645</t>
  </si>
  <si>
    <t>11/05/2021 14:55:06</t>
  </si>
  <si>
    <t>11/05/2021 15:48:08</t>
  </si>
  <si>
    <t>1040722890</t>
  </si>
  <si>
    <t>1.711185</t>
  </si>
  <si>
    <t>05/03/2021 09:23:08</t>
  </si>
  <si>
    <t>11/05/2021 13:53:56</t>
  </si>
  <si>
    <t>1012016037</t>
  </si>
  <si>
    <t>11.446087</t>
  </si>
  <si>
    <t>23/02/2021 11:28:33</t>
  </si>
  <si>
    <t>11/05/2021 07:05:09</t>
  </si>
  <si>
    <t>1151891251</t>
  </si>
  <si>
    <t>0.080392</t>
  </si>
  <si>
    <t>10/05/2021 20:06:18</t>
  </si>
  <si>
    <t>10/05/2021 20:27:32</t>
  </si>
  <si>
    <t>1143316719</t>
  </si>
  <si>
    <t>2.039409</t>
  </si>
  <si>
    <t>06/05/2021 13:51:30</t>
  </si>
  <si>
    <t>10/05/2021 19:53:42</t>
  </si>
  <si>
    <t>1115010819</t>
  </si>
  <si>
    <t>Buy Archer-Daniels-Midland Co</t>
  </si>
  <si>
    <t>0.839913</t>
  </si>
  <si>
    <t>19/04/2021 13:30:56</t>
  </si>
  <si>
    <t>10/05/2021 19:02:56</t>
  </si>
  <si>
    <t>US0394831020</t>
  </si>
  <si>
    <t>1114944310</t>
  </si>
  <si>
    <t>Buy WW Grainger Inc</t>
  </si>
  <si>
    <t>0.121445</t>
  </si>
  <si>
    <t>10/05/2021 19:02:23</t>
  </si>
  <si>
    <t>US3848021040</t>
  </si>
  <si>
    <t>1115058471</t>
  </si>
  <si>
    <t>Buy Leggett &amp; Platt Inc</t>
  </si>
  <si>
    <t>1.021659</t>
  </si>
  <si>
    <t>19/04/2021 13:31:37</t>
  </si>
  <si>
    <t>10/05/2021 19:00:43</t>
  </si>
  <si>
    <t>US5246601075</t>
  </si>
  <si>
    <t>1115018105</t>
  </si>
  <si>
    <t>Buy Nucor Corp</t>
  </si>
  <si>
    <t>0.628773</t>
  </si>
  <si>
    <t>19/04/2021 13:31:07</t>
  </si>
  <si>
    <t>10/05/2021 18:59:40</t>
  </si>
  <si>
    <t>US6703461052</t>
  </si>
  <si>
    <t>1116304323</t>
  </si>
  <si>
    <t>0.278489</t>
  </si>
  <si>
    <t>19/04/2021 16:16:49</t>
  </si>
  <si>
    <t>10/05/2021 18:58:49</t>
  </si>
  <si>
    <t>1040938158</t>
  </si>
  <si>
    <t>0.608771</t>
  </si>
  <si>
    <t>05/03/2021 14:30:15</t>
  </si>
  <si>
    <t>10/05/2021 18:58:46</t>
  </si>
  <si>
    <t>912317424</t>
  </si>
  <si>
    <t>2.728670</t>
  </si>
  <si>
    <t>21/01/2021 14:31:54</t>
  </si>
  <si>
    <t>10/05/2021 18:56:51</t>
  </si>
  <si>
    <t>1135655051</t>
  </si>
  <si>
    <t>0.102878</t>
  </si>
  <si>
    <t>03/05/2021 16:28:50</t>
  </si>
  <si>
    <t>10/05/2021 18:56:03</t>
  </si>
  <si>
    <t>1133785190</t>
  </si>
  <si>
    <t>0.111528</t>
  </si>
  <si>
    <t>02/05/2021 15:50:54</t>
  </si>
  <si>
    <t>10/05/2021 18:55:48</t>
  </si>
  <si>
    <t>1133448455</t>
  </si>
  <si>
    <t>0.115433</t>
  </si>
  <si>
    <t>01/05/2021 02:22:46</t>
  </si>
  <si>
    <t>10/05/2021 18:19:34</t>
  </si>
  <si>
    <t>1138564498</t>
  </si>
  <si>
    <t>1.545135</t>
  </si>
  <si>
    <t>04/05/2021 15:29:39</t>
  </si>
  <si>
    <t>10/05/2021 17:36:42</t>
  </si>
  <si>
    <t>1110807013</t>
  </si>
  <si>
    <t>0.123278</t>
  </si>
  <si>
    <t>16/04/2021 01:26:51</t>
  </si>
  <si>
    <t>10/05/2021 17:35:40</t>
  </si>
  <si>
    <t>1110775171</t>
  </si>
  <si>
    <t>0.123321</t>
  </si>
  <si>
    <t>16/04/2021 01:26:28</t>
  </si>
  <si>
    <t>08/05/2021 17:37:43</t>
  </si>
  <si>
    <t>1112327263</t>
  </si>
  <si>
    <t>0.005077</t>
  </si>
  <si>
    <t>16/04/2021 16:25:22</t>
  </si>
  <si>
    <t>07/05/2021 23:05:00</t>
  </si>
  <si>
    <t>1088562684</t>
  </si>
  <si>
    <t>0.005741</t>
  </si>
  <si>
    <t>06/04/2021 14:17:47</t>
  </si>
  <si>
    <t>07/05/2021 23:00:37</t>
  </si>
  <si>
    <t>1086060647</t>
  </si>
  <si>
    <t>0.005704</t>
  </si>
  <si>
    <t>05/04/2021 14:20:10</t>
  </si>
  <si>
    <t>07/05/2021 23:00:34</t>
  </si>
  <si>
    <t>1083939985</t>
  </si>
  <si>
    <t>0.005649</t>
  </si>
  <si>
    <t>01/04/2021 16:30:07</t>
  </si>
  <si>
    <t>07/05/2021 23:00:32</t>
  </si>
  <si>
    <t>1081215741</t>
  </si>
  <si>
    <t>0.005638</t>
  </si>
  <si>
    <t>30/03/2021 20:07:30</t>
  </si>
  <si>
    <t>07/05/2021 23:00:30</t>
  </si>
  <si>
    <t>1086143270</t>
  </si>
  <si>
    <t>0.005658</t>
  </si>
  <si>
    <t>05/04/2021 14:28:17</t>
  </si>
  <si>
    <t>07/05/2021 23:00:27</t>
  </si>
  <si>
    <t>1120240305</t>
  </si>
  <si>
    <t>0.005927</t>
  </si>
  <si>
    <t>21/04/2021 17:55:54</t>
  </si>
  <si>
    <t>07/05/2021 21:05:11</t>
  </si>
  <si>
    <t>1117519417</t>
  </si>
  <si>
    <t>1.931573</t>
  </si>
  <si>
    <t>20/04/2021 13:36:51</t>
  </si>
  <si>
    <t>07/05/2021 10:26:18</t>
  </si>
  <si>
    <t>1116691168</t>
  </si>
  <si>
    <t>10.106865</t>
  </si>
  <si>
    <t>19/04/2021 19:07:48</t>
  </si>
  <si>
    <t>06/05/2021 18:46:51</t>
  </si>
  <si>
    <t>1136328948</t>
  </si>
  <si>
    <t>8.309678</t>
  </si>
  <si>
    <t>04/05/2021 02:51:42</t>
  </si>
  <si>
    <t>06/05/2021 18:46:30</t>
  </si>
  <si>
    <t>1112884543</t>
  </si>
  <si>
    <t>0.126184</t>
  </si>
  <si>
    <t>16/04/2021 20:49:07</t>
  </si>
  <si>
    <t>06/05/2021 16:59:00</t>
  </si>
  <si>
    <t>1120484358</t>
  </si>
  <si>
    <t>0.134776</t>
  </si>
  <si>
    <t>22/04/2021 01:38:23</t>
  </si>
  <si>
    <t>06/05/2021 16:58:58</t>
  </si>
  <si>
    <t>1112043415</t>
  </si>
  <si>
    <t>2.763171</t>
  </si>
  <si>
    <t>16/04/2021 14:47:58</t>
  </si>
  <si>
    <t>06/05/2021 13:50:54</t>
  </si>
  <si>
    <t>1115667454</t>
  </si>
  <si>
    <t>3.000272</t>
  </si>
  <si>
    <t>19/04/2021 14:04:37</t>
  </si>
  <si>
    <t>05/05/2021 14:55:47</t>
  </si>
  <si>
    <t>973915457</t>
  </si>
  <si>
    <t>2.318517</t>
  </si>
  <si>
    <t>10/02/2021 15:56:59</t>
  </si>
  <si>
    <t>05/05/2021 14:55:02</t>
  </si>
  <si>
    <t>1115640253</t>
  </si>
  <si>
    <t>2.992129</t>
  </si>
  <si>
    <t>19/04/2021 14:03:03</t>
  </si>
  <si>
    <t>05/05/2021 14:54:49</t>
  </si>
  <si>
    <t>1088521620</t>
  </si>
  <si>
    <t>2.989712</t>
  </si>
  <si>
    <t>06/04/2021 14:17:22</t>
  </si>
  <si>
    <t>05/05/2021 14:54:34</t>
  </si>
  <si>
    <t>1109429284</t>
  </si>
  <si>
    <t>9.868265</t>
  </si>
  <si>
    <t>15/04/2021 14:01:19</t>
  </si>
  <si>
    <t>05/05/2021 14:52:37</t>
  </si>
  <si>
    <t>1061855254</t>
  </si>
  <si>
    <t>10.722255</t>
  </si>
  <si>
    <t>16/03/2021 08:33:28</t>
  </si>
  <si>
    <t>05/05/2021 14:52:10</t>
  </si>
  <si>
    <t>1080560520</t>
  </si>
  <si>
    <t>14.829323</t>
  </si>
  <si>
    <t>30/03/2021 15:21:13</t>
  </si>
  <si>
    <t>04/05/2021 15:29:37</t>
  </si>
  <si>
    <t>1065089129</t>
  </si>
  <si>
    <t>13.729708</t>
  </si>
  <si>
    <t>17/03/2021 17:30:28</t>
  </si>
  <si>
    <t>04/05/2021 15:29:11</t>
  </si>
  <si>
    <t>1090719626</t>
  </si>
  <si>
    <t>5.943436</t>
  </si>
  <si>
    <t>07/04/2021 14:23:47</t>
  </si>
  <si>
    <t>04/05/2021 15:28:28</t>
  </si>
  <si>
    <t>1126181248</t>
  </si>
  <si>
    <t>0.006129</t>
  </si>
  <si>
    <t>27/04/2021 01:57:22</t>
  </si>
  <si>
    <t>04/05/2021 02:51:24</t>
  </si>
  <si>
    <t>1124671142</t>
  </si>
  <si>
    <t>0.006269</t>
  </si>
  <si>
    <t>26/04/2021 09:38:42</t>
  </si>
  <si>
    <t>01/05/2021 17:17:16</t>
  </si>
  <si>
    <t>925390508</t>
  </si>
  <si>
    <t>3.665329</t>
  </si>
  <si>
    <t>26/01/2021 16:46:35</t>
  </si>
  <si>
    <t>30/04/2021 17:37:37</t>
  </si>
  <si>
    <t>907568944</t>
  </si>
  <si>
    <t>1.577902</t>
  </si>
  <si>
    <t>19/01/2021 15:34:10</t>
  </si>
  <si>
    <t>30/04/2021 17:36:31</t>
  </si>
  <si>
    <t>1044754367</t>
  </si>
  <si>
    <t>15.169021</t>
  </si>
  <si>
    <t>08/03/2021 14:40:07</t>
  </si>
  <si>
    <t>30/04/2021 17:12:49</t>
  </si>
  <si>
    <t>1045064493</t>
  </si>
  <si>
    <t>2.605907</t>
  </si>
  <si>
    <t>08/03/2021 14:43:47</t>
  </si>
  <si>
    <t>30/04/2021 17:04:55</t>
  </si>
  <si>
    <t>1131219147</t>
  </si>
  <si>
    <t>0.006238</t>
  </si>
  <si>
    <t>29/04/2021 18:31:53</t>
  </si>
  <si>
    <t>30/04/2021 17:04:30</t>
  </si>
  <si>
    <t>946550982</t>
  </si>
  <si>
    <t>0.626774</t>
  </si>
  <si>
    <t>02/02/2021 19:23:00</t>
  </si>
  <si>
    <t>30/04/2021 15:12:57</t>
  </si>
  <si>
    <t>945892131</t>
  </si>
  <si>
    <t>0.627216</t>
  </si>
  <si>
    <t>02/02/2021 17:05:44</t>
  </si>
  <si>
    <t>30/04/2021 15:12:07</t>
  </si>
  <si>
    <t>947473291</t>
  </si>
  <si>
    <t>11.081053</t>
  </si>
  <si>
    <t>03/02/2021 10:01:10</t>
  </si>
  <si>
    <t>30/04/2021 15:11:51</t>
  </si>
  <si>
    <t>925266583</t>
  </si>
  <si>
    <t>3.672963</t>
  </si>
  <si>
    <t>26/01/2021 16:40:23</t>
  </si>
  <si>
    <t>30/04/2021 15:10:40</t>
  </si>
  <si>
    <t>981427126</t>
  </si>
  <si>
    <t>4.776226</t>
  </si>
  <si>
    <t>12/02/2021 14:45:47</t>
  </si>
  <si>
    <t>30/04/2021 15:08:31</t>
  </si>
  <si>
    <t>1026887704</t>
  </si>
  <si>
    <t>8.760827</t>
  </si>
  <si>
    <t>26/02/2021 16:03:32</t>
  </si>
  <si>
    <t>30/04/2021 15:08:21</t>
  </si>
  <si>
    <t>1062271012</t>
  </si>
  <si>
    <t>4.834556</t>
  </si>
  <si>
    <t>16/03/2021 13:35:39</t>
  </si>
  <si>
    <t>993478634</t>
  </si>
  <si>
    <t>4.611622</t>
  </si>
  <si>
    <t>17/02/2021 14:44:47</t>
  </si>
  <si>
    <t>30/04/2021 15:07:23</t>
  </si>
  <si>
    <t>925304578</t>
  </si>
  <si>
    <t>3.667616</t>
  </si>
  <si>
    <t>26/01/2021 16:41:12</t>
  </si>
  <si>
    <t>29/04/2021 18:43:06</t>
  </si>
  <si>
    <t>1130514785</t>
  </si>
  <si>
    <t>29.519214</t>
  </si>
  <si>
    <t>29/04/2021 14:37:27</t>
  </si>
  <si>
    <t>29/04/2021 18:33:16</t>
  </si>
  <si>
    <t>1120493215</t>
  </si>
  <si>
    <t>0.134816</t>
  </si>
  <si>
    <t>22/04/2021 01:38:29</t>
  </si>
  <si>
    <t>29/04/2021 18:31:37</t>
  </si>
  <si>
    <t>1052980793</t>
  </si>
  <si>
    <t>2.025403</t>
  </si>
  <si>
    <t>10/03/2021 16:23:46</t>
  </si>
  <si>
    <t>29/04/2021 14:38:54</t>
  </si>
  <si>
    <t>1129377389</t>
  </si>
  <si>
    <t>2.397866</t>
  </si>
  <si>
    <t>28/04/2021 19:54:39</t>
  </si>
  <si>
    <t>29/04/2021 14:37:53</t>
  </si>
  <si>
    <t>907273130</t>
  </si>
  <si>
    <t>2.666064</t>
  </si>
  <si>
    <t>19/01/2021 15:04:49</t>
  </si>
  <si>
    <t>29/04/2021 14:36:53</t>
  </si>
  <si>
    <t>1097504851</t>
  </si>
  <si>
    <t>4.537951</t>
  </si>
  <si>
    <t>09/04/2021 14:07:15</t>
  </si>
  <si>
    <t>29/04/2021 13:40:07</t>
  </si>
  <si>
    <t>1102753815</t>
  </si>
  <si>
    <t>3.400204</t>
  </si>
  <si>
    <t>12/04/2021 19:43:47</t>
  </si>
  <si>
    <t>29/04/2021 13:38:14</t>
  </si>
  <si>
    <t>1117584073</t>
  </si>
  <si>
    <t>Buy Uber Technologies Inc.</t>
  </si>
  <si>
    <t>5.776456</t>
  </si>
  <si>
    <t>20/04/2021 13:43:23</t>
  </si>
  <si>
    <t>28/04/2021 19:53:41</t>
  </si>
  <si>
    <t>US90353T1007</t>
  </si>
  <si>
    <t>1073810524</t>
  </si>
  <si>
    <t>0.343749</t>
  </si>
  <si>
    <t>24/03/2021 13:55:15</t>
  </si>
  <si>
    <t>28/04/2021 18:52:22</t>
  </si>
  <si>
    <t>1068296064</t>
  </si>
  <si>
    <t>0.089263</t>
  </si>
  <si>
    <t>19/03/2021 13:30:15</t>
  </si>
  <si>
    <t>28/04/2021 18:50:30</t>
  </si>
  <si>
    <t>1054539429</t>
  </si>
  <si>
    <t>0.089743</t>
  </si>
  <si>
    <t>11/03/2021 14:30:59</t>
  </si>
  <si>
    <t>28/04/2021 18:49:47</t>
  </si>
  <si>
    <t>1128565097</t>
  </si>
  <si>
    <t>6.954316</t>
  </si>
  <si>
    <t>28/04/2021 13:36:25</t>
  </si>
  <si>
    <t>28/04/2021 17:45:31</t>
  </si>
  <si>
    <t>1086287938</t>
  </si>
  <si>
    <t>1.762906</t>
  </si>
  <si>
    <t>05/04/2021 14:49:28</t>
  </si>
  <si>
    <t>28/04/2021 13:35:45</t>
  </si>
  <si>
    <t>1076287794</t>
  </si>
  <si>
    <t>1.787162</t>
  </si>
  <si>
    <t>25/03/2021 17:25:28</t>
  </si>
  <si>
    <t>28/04/2021 13:35:31</t>
  </si>
  <si>
    <t>1048253161</t>
  </si>
  <si>
    <t>2.831279</t>
  </si>
  <si>
    <t>09/03/2021 14:37:20</t>
  </si>
  <si>
    <t>28/04/2021 13:32:31</t>
  </si>
  <si>
    <t>1068236882</t>
  </si>
  <si>
    <t>1.752928</t>
  </si>
  <si>
    <t>19/03/2021 12:14:39</t>
  </si>
  <si>
    <t>28/04/2021 07:00:13</t>
  </si>
  <si>
    <t>1102848038</t>
  </si>
  <si>
    <t>0.630937</t>
  </si>
  <si>
    <t>13/04/2021 01:30:01</t>
  </si>
  <si>
    <t>28/04/2021 01:30:02</t>
  </si>
  <si>
    <t>1073812207</t>
  </si>
  <si>
    <t>1.292992</t>
  </si>
  <si>
    <t>24/03/2021 13:55:52</t>
  </si>
  <si>
    <t>27/04/2021 16:18:25</t>
  </si>
  <si>
    <t>1073807495</t>
  </si>
  <si>
    <t>1.573812</t>
  </si>
  <si>
    <t>24/03/2021 13:54:55</t>
  </si>
  <si>
    <t>27/04/2021 16:16:23</t>
  </si>
  <si>
    <t>1040943842</t>
  </si>
  <si>
    <t>0.253136</t>
  </si>
  <si>
    <t>27/04/2021 16:08:58</t>
  </si>
  <si>
    <t>1040941271</t>
  </si>
  <si>
    <t>0.324739</t>
  </si>
  <si>
    <t>27/04/2021 16:07:12</t>
  </si>
  <si>
    <t>1040941257</t>
  </si>
  <si>
    <t>0.435150</t>
  </si>
  <si>
    <t>27/04/2021 16:07:05</t>
  </si>
  <si>
    <t>1068280721</t>
  </si>
  <si>
    <t>0.461711</t>
  </si>
  <si>
    <t>19/03/2021 13:30:02</t>
  </si>
  <si>
    <t>27/04/2021 16:04:56</t>
  </si>
  <si>
    <t>960889635</t>
  </si>
  <si>
    <t>1.825212</t>
  </si>
  <si>
    <t>08/02/2021 14:36:15</t>
  </si>
  <si>
    <t>27/04/2021 15:26:13</t>
  </si>
  <si>
    <t>1044880326</t>
  </si>
  <si>
    <t>15.267522</t>
  </si>
  <si>
    <t>08/03/2021 14:41:41</t>
  </si>
  <si>
    <t>27/04/2021 13:54:45</t>
  </si>
  <si>
    <t>1053018887</t>
  </si>
  <si>
    <t>2.025337</t>
  </si>
  <si>
    <t>10/03/2021 16:24:42</t>
  </si>
  <si>
    <t>27/04/2021 13:53:36</t>
  </si>
  <si>
    <t>923350823</t>
  </si>
  <si>
    <t>Buy Alibaba Group Holding Ltd (Hong Kong)</t>
  </si>
  <si>
    <t>10.595073</t>
  </si>
  <si>
    <t>26/01/2021 01:56:31</t>
  </si>
  <si>
    <t>27/04/2021 01:30:37</t>
  </si>
  <si>
    <t>KYG017191142</t>
  </si>
  <si>
    <t>1106834873</t>
  </si>
  <si>
    <t>6.100427</t>
  </si>
  <si>
    <t>14/04/2021 13:49:39</t>
  </si>
  <si>
    <t>26/04/2021 17:36:44</t>
  </si>
  <si>
    <t>1118705075</t>
  </si>
  <si>
    <t>2.492340</t>
  </si>
  <si>
    <t>20/04/2021 17:26:17</t>
  </si>
  <si>
    <t>23/04/2021 17:49:17</t>
  </si>
  <si>
    <t>922002104</t>
  </si>
  <si>
    <t>1.921794</t>
  </si>
  <si>
    <t>25/01/2021 16:24:19</t>
  </si>
  <si>
    <t>23/04/2021 14:14:58</t>
  </si>
  <si>
    <t>903524397</t>
  </si>
  <si>
    <t>11.544287</t>
  </si>
  <si>
    <t>15/01/2021 15:44:02</t>
  </si>
  <si>
    <t>23/04/2021 14:14:08</t>
  </si>
  <si>
    <t>892779224</t>
  </si>
  <si>
    <t>5.533015</t>
  </si>
  <si>
    <t>12/01/2021 08:01:19</t>
  </si>
  <si>
    <t>22/04/2021 13:10:58</t>
  </si>
  <si>
    <t>880868908</t>
  </si>
  <si>
    <t>62.611599</t>
  </si>
  <si>
    <t>08/01/2021 08:05:18</t>
  </si>
  <si>
    <t>22/04/2021 13:10:48</t>
  </si>
  <si>
    <t>1118496685</t>
  </si>
  <si>
    <t>0.399956</t>
  </si>
  <si>
    <t>20/04/2021 15:56:09</t>
  </si>
  <si>
    <t>22/04/2021 11:38:36</t>
  </si>
  <si>
    <t>1047391939</t>
  </si>
  <si>
    <t>193.048509</t>
  </si>
  <si>
    <t>09/03/2021 03:01:03</t>
  </si>
  <si>
    <t>22/04/2021 01:38:07</t>
  </si>
  <si>
    <t>1047352318</t>
  </si>
  <si>
    <t>193.049254</t>
  </si>
  <si>
    <t>09/03/2021 03:00:23</t>
  </si>
  <si>
    <t>22/04/2021 01:37:46</t>
  </si>
  <si>
    <t>1116375080</t>
  </si>
  <si>
    <t>10.669039</t>
  </si>
  <si>
    <t>19/04/2021 16:41:45</t>
  </si>
  <si>
    <t>21/04/2021 17:55:47</t>
  </si>
  <si>
    <t>1118126481</t>
  </si>
  <si>
    <t>0.399714</t>
  </si>
  <si>
    <t>20/04/2021 14:57:13</t>
  </si>
  <si>
    <t>20/04/2021 20:09:56</t>
  </si>
  <si>
    <t>1097339461</t>
  </si>
  <si>
    <t>4.592290</t>
  </si>
  <si>
    <t>09/04/2021 13:42:57</t>
  </si>
  <si>
    <t>20/04/2021 15:57:20</t>
  </si>
  <si>
    <t>1097374222</t>
  </si>
  <si>
    <t>4.593631</t>
  </si>
  <si>
    <t>09/04/2021 13:43:18</t>
  </si>
  <si>
    <t>20/04/2021 15:57:00</t>
  </si>
  <si>
    <t>1086262505</t>
  </si>
  <si>
    <t>1.760514</t>
  </si>
  <si>
    <t>05/04/2021 14:48:35</t>
  </si>
  <si>
    <t>20/04/2021 15:55:40</t>
  </si>
  <si>
    <t>1045342888</t>
  </si>
  <si>
    <t>1.400370</t>
  </si>
  <si>
    <t>08/03/2021 14:52:45</t>
  </si>
  <si>
    <t>20/04/2021 14:56:10</t>
  </si>
  <si>
    <t>925443551</t>
  </si>
  <si>
    <t>1.498856</t>
  </si>
  <si>
    <t>26/01/2021 16:47:39</t>
  </si>
  <si>
    <t>20/04/2021 14:06:10</t>
  </si>
  <si>
    <t>1083874949</t>
  </si>
  <si>
    <t>0.005636</t>
  </si>
  <si>
    <t>01/04/2021 16:15:20</t>
  </si>
  <si>
    <t>20/04/2021 07:46:20</t>
  </si>
  <si>
    <t>1098903378</t>
  </si>
  <si>
    <t>0.005219</t>
  </si>
  <si>
    <t>12/04/2021 02:25:06</t>
  </si>
  <si>
    <t>20/04/2021 07:45:53</t>
  </si>
  <si>
    <t>1040710087</t>
  </si>
  <si>
    <t>39.656697</t>
  </si>
  <si>
    <t>05/03/2021 09:05:19</t>
  </si>
  <si>
    <t>20/04/2021 07:00:12</t>
  </si>
  <si>
    <t>1116418669</t>
  </si>
  <si>
    <t>0.541650</t>
  </si>
  <si>
    <t>19/04/2021 16:42:38</t>
  </si>
  <si>
    <t>19/04/2021 19:07:19</t>
  </si>
  <si>
    <t>1040932999</t>
  </si>
  <si>
    <t>1.093596</t>
  </si>
  <si>
    <t>05/03/2021 14:30:03</t>
  </si>
  <si>
    <t>19/04/2021 16:10:16</t>
  </si>
  <si>
    <t>1040940750</t>
  </si>
  <si>
    <t>Buy Cloudflare</t>
  </si>
  <si>
    <t>0.986745</t>
  </si>
  <si>
    <t>05/03/2021 14:30:21</t>
  </si>
  <si>
    <t>19/04/2021 16:09:45</t>
  </si>
  <si>
    <t>US18915M1071</t>
  </si>
  <si>
    <t>1068298145</t>
  </si>
  <si>
    <t>0.527191</t>
  </si>
  <si>
    <t>19/03/2021 13:30:20</t>
  </si>
  <si>
    <t>19/04/2021 16:09:00</t>
  </si>
  <si>
    <t>1040936882</t>
  </si>
  <si>
    <t>0.526316</t>
  </si>
  <si>
    <t>05/03/2021 14:30:12</t>
  </si>
  <si>
    <t>19/04/2021 16:08:58</t>
  </si>
  <si>
    <t>1080515392</t>
  </si>
  <si>
    <t>12.693542</t>
  </si>
  <si>
    <t>30/03/2021 15:20:24</t>
  </si>
  <si>
    <t>19/04/2021 14:27:20</t>
  </si>
  <si>
    <t>955899624</t>
  </si>
  <si>
    <t>2.286345</t>
  </si>
  <si>
    <t>05/02/2021 14:58:23</t>
  </si>
  <si>
    <t>19/04/2021 14:26:00</t>
  </si>
  <si>
    <t>1114260760</t>
  </si>
  <si>
    <t>0.144569</t>
  </si>
  <si>
    <t>18/04/2021 17:53:54</t>
  </si>
  <si>
    <t>19/04/2021 14:04:08</t>
  </si>
  <si>
    <t>1086745003</t>
  </si>
  <si>
    <t>2.448410</t>
  </si>
  <si>
    <t>05/04/2021 16:49:01</t>
  </si>
  <si>
    <t>19/04/2021 14:02:19</t>
  </si>
  <si>
    <t>1113984844</t>
  </si>
  <si>
    <t>0.005804</t>
  </si>
  <si>
    <t>18/04/2021 12:02:32</t>
  </si>
  <si>
    <t>18/04/2021 17:53:35</t>
  </si>
  <si>
    <t>1109405244</t>
  </si>
  <si>
    <t>Buy Litecoin</t>
  </si>
  <si>
    <t>1.136044</t>
  </si>
  <si>
    <t>15/04/2021 14:00:38</t>
  </si>
  <si>
    <t>16/04/2021 16:24:58</t>
  </si>
  <si>
    <t>1109367888</t>
  </si>
  <si>
    <t>1.135839</t>
  </si>
  <si>
    <t>15/04/2021 14:00:13</t>
  </si>
  <si>
    <t>16/04/2021 16:24:36</t>
  </si>
  <si>
    <t>1102465263</t>
  </si>
  <si>
    <t>0.005216</t>
  </si>
  <si>
    <t>12/04/2021 18:35:41</t>
  </si>
  <si>
    <t>16/04/2021 14:21:44</t>
  </si>
  <si>
    <t>1105264757</t>
  </si>
  <si>
    <t>0.553685</t>
  </si>
  <si>
    <t>13/04/2021 17:24:08</t>
  </si>
  <si>
    <t>16/04/2021 01:25:53</t>
  </si>
  <si>
    <t>1108348997</t>
  </si>
  <si>
    <t>0.572654</t>
  </si>
  <si>
    <t>14/04/2021 21:38:09</t>
  </si>
  <si>
    <t>16/04/2021 01:25:31</t>
  </si>
  <si>
    <t>1110365406</t>
  </si>
  <si>
    <t>12.245799</t>
  </si>
  <si>
    <t>15/04/2021 18:04:12</t>
  </si>
  <si>
    <t>15/04/2021 18:23:30</t>
  </si>
  <si>
    <t>1064309564</t>
  </si>
  <si>
    <t>8.936181</t>
  </si>
  <si>
    <t>17/03/2021 13:43:15</t>
  </si>
  <si>
    <t>15/04/2021 18:03:56</t>
  </si>
  <si>
    <t>1106760752</t>
  </si>
  <si>
    <t>1.553981</t>
  </si>
  <si>
    <t>14/04/2021 13:42:38</t>
  </si>
  <si>
    <t>15/04/2021 18:03:02</t>
  </si>
  <si>
    <t>894267235</t>
  </si>
  <si>
    <t>1.576862</t>
  </si>
  <si>
    <t>12/01/2021 15:48:16</t>
  </si>
  <si>
    <t>15/04/2021 14:24:00</t>
  </si>
  <si>
    <t>1109461430</t>
  </si>
  <si>
    <t>0.492419</t>
  </si>
  <si>
    <t>15/04/2021 14:01:49</t>
  </si>
  <si>
    <t>15/04/2021 14:19:58</t>
  </si>
  <si>
    <t>944787695</t>
  </si>
  <si>
    <t>0.633832</t>
  </si>
  <si>
    <t>02/02/2021 15:05:01</t>
  </si>
  <si>
    <t>15/04/2021 14:02:39</t>
  </si>
  <si>
    <t>1059719927</t>
  </si>
  <si>
    <t>11.254055</t>
  </si>
  <si>
    <t>15/03/2021 09:59:26</t>
  </si>
  <si>
    <t>15/04/2021 14:00:56</t>
  </si>
  <si>
    <t>1010648100</t>
  </si>
  <si>
    <t>3.628370</t>
  </si>
  <si>
    <t>23/02/2021 03:24:53</t>
  </si>
  <si>
    <t>15/04/2021 01:46:36</t>
  </si>
  <si>
    <t>1054024070</t>
  </si>
  <si>
    <t>3.919075</t>
  </si>
  <si>
    <t>11/03/2021 02:49:04</t>
  </si>
  <si>
    <t>15/04/2021 01:46:18</t>
  </si>
  <si>
    <t>1107449149</t>
  </si>
  <si>
    <t>1.412610</t>
  </si>
  <si>
    <t>14/04/2021 15:27:22</t>
  </si>
  <si>
    <t>14/04/2021 17:18:58</t>
  </si>
  <si>
    <t>1098180732</t>
  </si>
  <si>
    <t>0.005136</t>
  </si>
  <si>
    <t>10/04/2021 04:23:51</t>
  </si>
  <si>
    <t>14/04/2021 14:24:44</t>
  </si>
  <si>
    <t>971734630</t>
  </si>
  <si>
    <t>1.517201</t>
  </si>
  <si>
    <t>10/02/2021 14:34:57</t>
  </si>
  <si>
    <t>14/04/2021 13:59:36</t>
  </si>
  <si>
    <t>972288597</t>
  </si>
  <si>
    <t>1.485745</t>
  </si>
  <si>
    <t>10/02/2021 14:42:08</t>
  </si>
  <si>
    <t>14/04/2021 13:59:10</t>
  </si>
  <si>
    <t>890607212</t>
  </si>
  <si>
    <t>0.126451</t>
  </si>
  <si>
    <t>14/04/2021 13:57:56</t>
  </si>
  <si>
    <t>883693450</t>
  </si>
  <si>
    <t>1.477182</t>
  </si>
  <si>
    <t>08/01/2021 15:31:22</t>
  </si>
  <si>
    <t>14/04/2021 13:57:49</t>
  </si>
  <si>
    <t>1052900011</t>
  </si>
  <si>
    <t>2.931498</t>
  </si>
  <si>
    <t>10/03/2021 16:20:08</t>
  </si>
  <si>
    <t>14/04/2021 13:47:09</t>
  </si>
  <si>
    <t>1098146551</t>
  </si>
  <si>
    <t>0.005133</t>
  </si>
  <si>
    <t>10/04/2021 04:23:07</t>
  </si>
  <si>
    <t>14/04/2021 13:43:17</t>
  </si>
  <si>
    <t>1103675129</t>
  </si>
  <si>
    <t>0.005031</t>
  </si>
  <si>
    <t>13/04/2021 08:25:05</t>
  </si>
  <si>
    <t>14/04/2021 13:42:19</t>
  </si>
  <si>
    <t>1064286607</t>
  </si>
  <si>
    <t>1.280672</t>
  </si>
  <si>
    <t>17/03/2021 13:43:00</t>
  </si>
  <si>
    <t>14/04/2021 13:28:05</t>
  </si>
  <si>
    <t>1103722893</t>
  </si>
  <si>
    <t>0.140901</t>
  </si>
  <si>
    <t>13/04/2021 08:34:11</t>
  </si>
  <si>
    <t>14/04/2021 12:30:43</t>
  </si>
  <si>
    <t>1080995020</t>
  </si>
  <si>
    <t>0.179650</t>
  </si>
  <si>
    <t>30/03/2021 17:41:13</t>
  </si>
  <si>
    <t>14/04/2021 06:48:38</t>
  </si>
  <si>
    <t>1103906525</t>
  </si>
  <si>
    <t>Sell NASDAQ100</t>
  </si>
  <si>
    <t>0.113647</t>
  </si>
  <si>
    <t>13/04/2021 11:50:59</t>
  </si>
  <si>
    <t>13/04/2021 14:36:01</t>
  </si>
  <si>
    <t>1068236149</t>
  </si>
  <si>
    <t>41.806121</t>
  </si>
  <si>
    <t>19/03/2021 12:12:24</t>
  </si>
  <si>
    <t>13/04/2021 13:37:54</t>
  </si>
  <si>
    <t>1068969293</t>
  </si>
  <si>
    <t>Buy Amazon</t>
  </si>
  <si>
    <t>0.016388</t>
  </si>
  <si>
    <t>19/03/2021 15:07:44</t>
  </si>
  <si>
    <t>13/04/2021 13:37:42</t>
  </si>
  <si>
    <t>US0231351067</t>
  </si>
  <si>
    <t>1040943582</t>
  </si>
  <si>
    <t>0.477464</t>
  </si>
  <si>
    <t>05/03/2021 14:30:26</t>
  </si>
  <si>
    <t>13/04/2021 13:36:22</t>
  </si>
  <si>
    <t>1040943605</t>
  </si>
  <si>
    <t>0.783040</t>
  </si>
  <si>
    <t>13/04/2021 13:36:20</t>
  </si>
  <si>
    <t>1040938981</t>
  </si>
  <si>
    <t>0.225550</t>
  </si>
  <si>
    <t>05/03/2021 14:30:17</t>
  </si>
  <si>
    <t>13/04/2021 13:35:33</t>
  </si>
  <si>
    <t>1098863271</t>
  </si>
  <si>
    <t>0.594989</t>
  </si>
  <si>
    <t>12/04/2021 01:57:28</t>
  </si>
  <si>
    <t>13/04/2021 07:21:39</t>
  </si>
  <si>
    <t>1068293141</t>
  </si>
  <si>
    <t>0.677900</t>
  </si>
  <si>
    <t>19/03/2021 13:30:10</t>
  </si>
  <si>
    <t>12/04/2021 19:26:48</t>
  </si>
  <si>
    <t>1098706702</t>
  </si>
  <si>
    <t>0.629300</t>
  </si>
  <si>
    <t>11/04/2021 16:19:19</t>
  </si>
  <si>
    <t>12/04/2021 19:23:13</t>
  </si>
  <si>
    <t>942689162</t>
  </si>
  <si>
    <t>0.644895</t>
  </si>
  <si>
    <t>01/02/2021 20:27:19</t>
  </si>
  <si>
    <t>12/04/2021 19:18:33</t>
  </si>
  <si>
    <t>1048040095</t>
  </si>
  <si>
    <t>0.681476</t>
  </si>
  <si>
    <t>09/03/2021 14:33:45</t>
  </si>
  <si>
    <t>12/04/2021 19:15:08</t>
  </si>
  <si>
    <t>1090757308</t>
  </si>
  <si>
    <t>0.854200</t>
  </si>
  <si>
    <t>07/04/2021 14:24:17</t>
  </si>
  <si>
    <t>12/04/2021 19:14:55</t>
  </si>
  <si>
    <t>1040933181</t>
  </si>
  <si>
    <t>0.221283</t>
  </si>
  <si>
    <t>05/03/2021 14:30:04</t>
  </si>
  <si>
    <t>12/04/2021 19:10:37</t>
  </si>
  <si>
    <t>1099728502</t>
  </si>
  <si>
    <t>Sell Blink Charging Co</t>
  </si>
  <si>
    <t>7.241331</t>
  </si>
  <si>
    <t>12/04/2021 13:35:23</t>
  </si>
  <si>
    <t>12/04/2021 18:56:30</t>
  </si>
  <si>
    <t>1052935385</t>
  </si>
  <si>
    <t>2.023201</t>
  </si>
  <si>
    <t>10/03/2021 16:21:21</t>
  </si>
  <si>
    <t>12/04/2021 18:47:49</t>
  </si>
  <si>
    <t>1100057073</t>
  </si>
  <si>
    <t>7.508869</t>
  </si>
  <si>
    <t>12/04/2021 13:45:10</t>
  </si>
  <si>
    <t>12/04/2021 18:34:49</t>
  </si>
  <si>
    <t>1033832362</t>
  </si>
  <si>
    <t>3.082533</t>
  </si>
  <si>
    <t>02/03/2021 20:00:22</t>
  </si>
  <si>
    <t>12/04/2021 13:44:28</t>
  </si>
  <si>
    <t>894675070</t>
  </si>
  <si>
    <t>0.603725</t>
  </si>
  <si>
    <t>12/01/2021 16:43:29</t>
  </si>
  <si>
    <t>12/04/2021 13:35:10</t>
  </si>
  <si>
    <t>1040724190</t>
  </si>
  <si>
    <t>2.231142</t>
  </si>
  <si>
    <t>05/03/2021 09:26:30</t>
  </si>
  <si>
    <t>12/04/2021 08:32:58</t>
  </si>
  <si>
    <t>1053986224</t>
  </si>
  <si>
    <t>11.490481</t>
  </si>
  <si>
    <t>11/03/2021 02:48:42</t>
  </si>
  <si>
    <t>12/04/2021 02:24:51</t>
  </si>
  <si>
    <t>1086227497</t>
  </si>
  <si>
    <t>0.005637</t>
  </si>
  <si>
    <t>05/04/2021 14:43:23</t>
  </si>
  <si>
    <t>11/04/2021 16:18:47</t>
  </si>
  <si>
    <t>973928495</t>
  </si>
  <si>
    <t>1.170488</t>
  </si>
  <si>
    <t>10/02/2021 15:57:07</t>
  </si>
  <si>
    <t>09/04/2021 14:06:54</t>
  </si>
  <si>
    <t>1064850153</t>
  </si>
  <si>
    <t>11.865830</t>
  </si>
  <si>
    <t>17/03/2021 15:48:33</t>
  </si>
  <si>
    <t>09/04/2021 13:42:33</t>
  </si>
  <si>
    <t>1064171173</t>
  </si>
  <si>
    <t>11.771193</t>
  </si>
  <si>
    <t>17/03/2021 13:37:43</t>
  </si>
  <si>
    <t>09/04/2021 13:42:04</t>
  </si>
  <si>
    <t>1040934849</t>
  </si>
  <si>
    <t>0.334405</t>
  </si>
  <si>
    <t>05/03/2021 14:30:07</t>
  </si>
  <si>
    <t>08/04/2021 13:30:04</t>
  </si>
  <si>
    <t>1068292726</t>
  </si>
  <si>
    <t>0.110446</t>
  </si>
  <si>
    <t>08/04/2021 13:30:02</t>
  </si>
  <si>
    <t>1040936324</t>
  </si>
  <si>
    <t>0.121145</t>
  </si>
  <si>
    <t>1054549117</t>
  </si>
  <si>
    <t>0.110705</t>
  </si>
  <si>
    <t>11/03/2021 14:31:15</t>
  </si>
  <si>
    <t>1040941595</t>
  </si>
  <si>
    <t>0.988142</t>
  </si>
  <si>
    <t>05/03/2021 14:30:23</t>
  </si>
  <si>
    <t>1083829701</t>
  </si>
  <si>
    <t>1.004939</t>
  </si>
  <si>
    <t>01/04/2021 16:12:14</t>
  </si>
  <si>
    <t>08/04/2021 06:37:21</t>
  </si>
  <si>
    <t>1047123499</t>
  </si>
  <si>
    <t>1.354545</t>
  </si>
  <si>
    <t>08/03/2021 20:50:33</t>
  </si>
  <si>
    <t>07/04/2021 14:30:47</t>
  </si>
  <si>
    <t>973124298</t>
  </si>
  <si>
    <t>0.628723</t>
  </si>
  <si>
    <t>10/02/2021 15:14:29</t>
  </si>
  <si>
    <t>07/04/2021 14:29:34</t>
  </si>
  <si>
    <t>1053866515</t>
  </si>
  <si>
    <t>0.183867</t>
  </si>
  <si>
    <t>10/03/2021 22:54:15</t>
  </si>
  <si>
    <t>07/04/2021 14:28:51</t>
  </si>
  <si>
    <t>1079472388</t>
  </si>
  <si>
    <t>0.180503</t>
  </si>
  <si>
    <t>29/03/2021 18:35:01</t>
  </si>
  <si>
    <t>07/04/2021 14:28:43</t>
  </si>
  <si>
    <t>1079637342</t>
  </si>
  <si>
    <t>0.182113</t>
  </si>
  <si>
    <t>29/03/2021 20:21:28</t>
  </si>
  <si>
    <t>07/04/2021 14:28:40</t>
  </si>
  <si>
    <t>1076058721</t>
  </si>
  <si>
    <t>0.208404</t>
  </si>
  <si>
    <t>25/03/2021 16:03:52</t>
  </si>
  <si>
    <t>07/04/2021 14:28:34</t>
  </si>
  <si>
    <t>882983833</t>
  </si>
  <si>
    <t>2.696737</t>
  </si>
  <si>
    <t>08/01/2021 15:02:44</t>
  </si>
  <si>
    <t>06/04/2021 15:26:40</t>
  </si>
  <si>
    <t>890607127</t>
  </si>
  <si>
    <t>0.220370</t>
  </si>
  <si>
    <t>06/04/2021 15:26:37</t>
  </si>
  <si>
    <t>1087064160</t>
  </si>
  <si>
    <t>9.096862</t>
  </si>
  <si>
    <t>05/04/2021 18:49:35</t>
  </si>
  <si>
    <t>06/04/2021 15:26:23</t>
  </si>
  <si>
    <t>1063738481</t>
  </si>
  <si>
    <t>1.306111</t>
  </si>
  <si>
    <t>17/03/2021 10:50:00</t>
  </si>
  <si>
    <t>06/04/2021 15:14:47</t>
  </si>
  <si>
    <t>1047645793</t>
  </si>
  <si>
    <t>0.180632</t>
  </si>
  <si>
    <t>09/03/2021 08:36:02</t>
  </si>
  <si>
    <t>06/04/2021 14:16:51</t>
  </si>
  <si>
    <t>1001100953</t>
  </si>
  <si>
    <t>1.264109</t>
  </si>
  <si>
    <t>19/02/2021 11:40:32</t>
  </si>
  <si>
    <t>06/04/2021 10:17:29</t>
  </si>
  <si>
    <t>1046749247</t>
  </si>
  <si>
    <t>9.277840</t>
  </si>
  <si>
    <t>08/03/2021 19:06:45</t>
  </si>
  <si>
    <t>05/04/2021 18:49:06</t>
  </si>
  <si>
    <t>902684875</t>
  </si>
  <si>
    <t>1.572568</t>
  </si>
  <si>
    <t>15/01/2021 14:50:14</t>
  </si>
  <si>
    <t>05/04/2021 16:48:51</t>
  </si>
  <si>
    <t>1061478060</t>
  </si>
  <si>
    <t>3.260439</t>
  </si>
  <si>
    <t>15/03/2021 19:23:12</t>
  </si>
  <si>
    <t>05/04/2021 16:46:39</t>
  </si>
  <si>
    <t>890607118</t>
  </si>
  <si>
    <t>0.352675</t>
  </si>
  <si>
    <t>05/04/2021 15:04:03</t>
  </si>
  <si>
    <t>882983787</t>
  </si>
  <si>
    <t>4.314737</t>
  </si>
  <si>
    <t>05/04/2021 15:03:27</t>
  </si>
  <si>
    <t>890607203</t>
  </si>
  <si>
    <t>0.176209</t>
  </si>
  <si>
    <t>05/04/2021 14:50:57</t>
  </si>
  <si>
    <t>882468837</t>
  </si>
  <si>
    <t>2.086238</t>
  </si>
  <si>
    <t>08/01/2021 14:53:08</t>
  </si>
  <si>
    <t>05/04/2021 14:50:33</t>
  </si>
  <si>
    <t>933168549</t>
  </si>
  <si>
    <t>2.021857</t>
  </si>
  <si>
    <t>28/01/2021 19:24:27</t>
  </si>
  <si>
    <t>05/04/2021 14:49:21</t>
  </si>
  <si>
    <t>933238614</t>
  </si>
  <si>
    <t>2.019792</t>
  </si>
  <si>
    <t>28/01/2021 19:28:34</t>
  </si>
  <si>
    <t>05/04/2021 14:49:19</t>
  </si>
  <si>
    <t>890607163</t>
  </si>
  <si>
    <t>0.134759</t>
  </si>
  <si>
    <t>05/04/2021 14:44:01</t>
  </si>
  <si>
    <t>882096184</t>
  </si>
  <si>
    <t>1.612576</t>
  </si>
  <si>
    <t>08/01/2021 14:45:35</t>
  </si>
  <si>
    <t>05/04/2021 14:43:43</t>
  </si>
  <si>
    <t>890607253</t>
  </si>
  <si>
    <t>0.147114</t>
  </si>
  <si>
    <t>05/04/2021 14:29:53</t>
  </si>
  <si>
    <t>882590346</t>
  </si>
  <si>
    <t>1.755344</t>
  </si>
  <si>
    <t>08/01/2021 14:55:17</t>
  </si>
  <si>
    <t>05/04/2021 14:29:48</t>
  </si>
  <si>
    <t>1043434504</t>
  </si>
  <si>
    <t>8.486173</t>
  </si>
  <si>
    <t>05/03/2021 20:20:53</t>
  </si>
  <si>
    <t>05/04/2021 14:19:23</t>
  </si>
  <si>
    <t>1080782359</t>
  </si>
  <si>
    <t>Buy Beyond Meat Inc.</t>
  </si>
  <si>
    <t>2.623226</t>
  </si>
  <si>
    <t>30/03/2021 15:45:06</t>
  </si>
  <si>
    <t>01/04/2021 16:11:47</t>
  </si>
  <si>
    <t>US08862E1091</t>
  </si>
  <si>
    <t>1059626782</t>
  </si>
  <si>
    <t>0.006158</t>
  </si>
  <si>
    <t>15/03/2021 09:50:10</t>
  </si>
  <si>
    <t>01/04/2021 11:47:06</t>
  </si>
  <si>
    <t>1002820303</t>
  </si>
  <si>
    <t>0.006274</t>
  </si>
  <si>
    <t>19/02/2021 15:23:09</t>
  </si>
  <si>
    <t>01/04/2021 11:47:01</t>
  </si>
  <si>
    <t>984445425</t>
  </si>
  <si>
    <t>0.006858</t>
  </si>
  <si>
    <t>14/02/2021 18:28:42</t>
  </si>
  <si>
    <t>01/04/2021 11:46:58</t>
  </si>
  <si>
    <t>984555786</t>
  </si>
  <si>
    <t>0.006859</t>
  </si>
  <si>
    <t>14/02/2021 18:30:53</t>
  </si>
  <si>
    <t>01/04/2021 11:46:54</t>
  </si>
  <si>
    <t>1080856950</t>
  </si>
  <si>
    <t>1.118909</t>
  </si>
  <si>
    <t>30/03/2021 16:06:17</t>
  </si>
  <si>
    <t>30/03/2021 19:34:14</t>
  </si>
  <si>
    <t>977873652</t>
  </si>
  <si>
    <t>0.006957</t>
  </si>
  <si>
    <t>11/02/2021 15:04:50</t>
  </si>
  <si>
    <t>30/03/2021 15:45:33</t>
  </si>
  <si>
    <t>922031716</t>
  </si>
  <si>
    <t>2.188088</t>
  </si>
  <si>
    <t>25/01/2021 16:24:57</t>
  </si>
  <si>
    <t>30/03/2021 15:44:57</t>
  </si>
  <si>
    <t>945096512</t>
  </si>
  <si>
    <t>1.629168</t>
  </si>
  <si>
    <t>02/02/2021 15:13:10</t>
  </si>
  <si>
    <t>30/03/2021 15:43:35</t>
  </si>
  <si>
    <t>955872730</t>
  </si>
  <si>
    <t>1.460651</t>
  </si>
  <si>
    <t>05/02/2021 14:57:51</t>
  </si>
  <si>
    <t>30/03/2021 15:43:14</t>
  </si>
  <si>
    <t>1001134922</t>
  </si>
  <si>
    <t>1.263063</t>
  </si>
  <si>
    <t>19/02/2021 11:41:06</t>
  </si>
  <si>
    <t>30/03/2021 15:23:09</t>
  </si>
  <si>
    <t>902451140</t>
  </si>
  <si>
    <t>1.208156</t>
  </si>
  <si>
    <t>15/01/2021 14:38:27</t>
  </si>
  <si>
    <t>30/03/2021 15:22:09</t>
  </si>
  <si>
    <t>902470989</t>
  </si>
  <si>
    <t>1.215626</t>
  </si>
  <si>
    <t>15/01/2021 14:38:53</t>
  </si>
  <si>
    <t>30/03/2021 15:21:41</t>
  </si>
  <si>
    <t>1041722721</t>
  </si>
  <si>
    <t>5.514492</t>
  </si>
  <si>
    <t>05/03/2021 15:07:37</t>
  </si>
  <si>
    <t>30/03/2021 15:20:30</t>
  </si>
  <si>
    <t>1012738167</t>
  </si>
  <si>
    <t>4.430718</t>
  </si>
  <si>
    <t>23/02/2021 14:35:23</t>
  </si>
  <si>
    <t>29/03/2021 14:56:04</t>
  </si>
  <si>
    <t>956080189</t>
  </si>
  <si>
    <t>4.018942</t>
  </si>
  <si>
    <t>05/02/2021 15:03:46</t>
  </si>
  <si>
    <t>29/03/2021 14:55:27</t>
  </si>
  <si>
    <t>973840819</t>
  </si>
  <si>
    <t>3.724872</t>
  </si>
  <si>
    <t>10/02/2021 15:56:20</t>
  </si>
  <si>
    <t>29/03/2021 14:55:09</t>
  </si>
  <si>
    <t>1075220254</t>
  </si>
  <si>
    <t>0.208455</t>
  </si>
  <si>
    <t>25/03/2021 13:20:06</t>
  </si>
  <si>
    <t>26/03/2021 18:42:53</t>
  </si>
  <si>
    <t>1077037145</t>
  </si>
  <si>
    <t>9.225860</t>
  </si>
  <si>
    <t>26/03/2021 13:31:25</t>
  </si>
  <si>
    <t>26/03/2021 18:35:24</t>
  </si>
  <si>
    <t>1076425566</t>
  </si>
  <si>
    <t>1.649043</t>
  </si>
  <si>
    <t>25/03/2021 18:38:17</t>
  </si>
  <si>
    <t>26/03/2021 14:01:22</t>
  </si>
  <si>
    <t>983927021</t>
  </si>
  <si>
    <t>0.007020</t>
  </si>
  <si>
    <t>14/02/2021 00:47:48</t>
  </si>
  <si>
    <t>25/03/2021 12:57:43</t>
  </si>
  <si>
    <t>984415748</t>
  </si>
  <si>
    <t>0.006855</t>
  </si>
  <si>
    <t>14/02/2021 18:27:40</t>
  </si>
  <si>
    <t>25/03/2021 09:29:34</t>
  </si>
  <si>
    <t>984749202</t>
  </si>
  <si>
    <t>0.007139</t>
  </si>
  <si>
    <t>15/02/2021 02:20:25</t>
  </si>
  <si>
    <t>25/03/2021 09:29:22</t>
  </si>
  <si>
    <t>977791685</t>
  </si>
  <si>
    <t>0.006984</t>
  </si>
  <si>
    <t>11/02/2021 15:00:27</t>
  </si>
  <si>
    <t>24/03/2021 22:14:02</t>
  </si>
  <si>
    <t>1041384446</t>
  </si>
  <si>
    <t>0.013651</t>
  </si>
  <si>
    <t>05/03/2021 14:49:00</t>
  </si>
  <si>
    <t>24/03/2021 22:13:47</t>
  </si>
  <si>
    <t>890607143</t>
  </si>
  <si>
    <t>24/03/2021 19:53:40</t>
  </si>
  <si>
    <t>882983442</t>
  </si>
  <si>
    <t>24/03/2021 19:53:39</t>
  </si>
  <si>
    <t>890607157</t>
  </si>
  <si>
    <t>0.198354</t>
  </si>
  <si>
    <t>24/03/2021 19:53:00</t>
  </si>
  <si>
    <t>882983403</t>
  </si>
  <si>
    <t>2.427053</t>
  </si>
  <si>
    <t>24/03/2021 19:52:56</t>
  </si>
  <si>
    <t>926126887</t>
  </si>
  <si>
    <t>1.850083</t>
  </si>
  <si>
    <t>26/01/2021 19:28:39</t>
  </si>
  <si>
    <t>24/03/2021 19:51:50</t>
  </si>
  <si>
    <t>1036546591</t>
  </si>
  <si>
    <t>1.200318</t>
  </si>
  <si>
    <t>03/03/2021 19:41:43</t>
  </si>
  <si>
    <t>24/03/2021 13:51:53</t>
  </si>
  <si>
    <t>890607240</t>
  </si>
  <si>
    <t>23/03/2021 13:38:52</t>
  </si>
  <si>
    <t>882590284</t>
  </si>
  <si>
    <t>23/03/2021 13:38:47</t>
  </si>
  <si>
    <t>890607272</t>
  </si>
  <si>
    <t>0.135484</t>
  </si>
  <si>
    <t>23/03/2021 13:38:03</t>
  </si>
  <si>
    <t>882754665</t>
  </si>
  <si>
    <t>1.647206</t>
  </si>
  <si>
    <t>08/01/2021 14:58:11</t>
  </si>
  <si>
    <t>23/03/2021 13:37:59</t>
  </si>
  <si>
    <t>968499060</t>
  </si>
  <si>
    <t>1.188097</t>
  </si>
  <si>
    <t>09/02/2021 16:14:38</t>
  </si>
  <si>
    <t>23/03/2021 13:35:29</t>
  </si>
  <si>
    <t>1041794272</t>
  </si>
  <si>
    <t>7.217429</t>
  </si>
  <si>
    <t>05/03/2021 15:10:40</t>
  </si>
  <si>
    <t>23/03/2021 13:33:51</t>
  </si>
  <si>
    <t>968691791</t>
  </si>
  <si>
    <t>1.802347</t>
  </si>
  <si>
    <t>09/02/2021 16:20:25</t>
  </si>
  <si>
    <t>19/03/2021 13:31:38</t>
  </si>
  <si>
    <t>1033904394</t>
  </si>
  <si>
    <t>52.053250</t>
  </si>
  <si>
    <t>02/03/2021 20:09:52</t>
  </si>
  <si>
    <t>18/03/2021 14:18:38</t>
  </si>
  <si>
    <t>1064442547</t>
  </si>
  <si>
    <t>9.337507</t>
  </si>
  <si>
    <t>17/03/2021 13:58:26</t>
  </si>
  <si>
    <t>17/03/2021 17:21:01</t>
  </si>
  <si>
    <t>1013127868</t>
  </si>
  <si>
    <t>7.715637</t>
  </si>
  <si>
    <t>23/02/2021 14:42:15</t>
  </si>
  <si>
    <t>17/03/2021 15:48:41</t>
  </si>
  <si>
    <t>1013219299</t>
  </si>
  <si>
    <t>7.737049</t>
  </si>
  <si>
    <t>23/02/2021 14:43:46</t>
  </si>
  <si>
    <t>17/03/2021 15:33:32</t>
  </si>
  <si>
    <t>910266350</t>
  </si>
  <si>
    <t>1.777862</t>
  </si>
  <si>
    <t>20/01/2021 15:47:55</t>
  </si>
  <si>
    <t>17/03/2021 13:42:50</t>
  </si>
  <si>
    <t>1064031944</t>
  </si>
  <si>
    <t>9.440561</t>
  </si>
  <si>
    <t>17/03/2021 13:34:34</t>
  </si>
  <si>
    <t>17/03/2021 13:38:33</t>
  </si>
  <si>
    <t>993411623</t>
  </si>
  <si>
    <t>5.799343</t>
  </si>
  <si>
    <t>17/02/2021 14:43:36</t>
  </si>
  <si>
    <t>17/03/2021 13:31:02</t>
  </si>
  <si>
    <t>1061803356</t>
  </si>
  <si>
    <t>1.416027</t>
  </si>
  <si>
    <t>16/03/2021 08:32:43</t>
  </si>
  <si>
    <t>17/03/2021 10:49:49</t>
  </si>
  <si>
    <t>908825250</t>
  </si>
  <si>
    <t>1.809068</t>
  </si>
  <si>
    <t>20/01/2021 08:01:08</t>
  </si>
  <si>
    <t>17/03/2021 10:49:18</t>
  </si>
  <si>
    <t>957912662</t>
  </si>
  <si>
    <t>0.197195</t>
  </si>
  <si>
    <t>06/02/2021 14:23:48</t>
  </si>
  <si>
    <t>16/03/2021 06:16:36</t>
  </si>
  <si>
    <t>959496505</t>
  </si>
  <si>
    <t>0.205685</t>
  </si>
  <si>
    <t>08/02/2021 04:33:27</t>
  </si>
  <si>
    <t>16/03/2021 06:16:18</t>
  </si>
  <si>
    <t>1003025071</t>
  </si>
  <si>
    <t>0.006247</t>
  </si>
  <si>
    <t>19/02/2021 15:37:10</t>
  </si>
  <si>
    <t>16/03/2021 06:15:48</t>
  </si>
  <si>
    <t>1047614115</t>
  </si>
  <si>
    <t>0.006127</t>
  </si>
  <si>
    <t>09/03/2021 08:34:59</t>
  </si>
  <si>
    <t>16/03/2021 06:15:27</t>
  </si>
  <si>
    <t>882069455</t>
  </si>
  <si>
    <t>1.635574</t>
  </si>
  <si>
    <t>08/01/2021 14:44:47</t>
  </si>
  <si>
    <t>15/03/2021 19:16:40</t>
  </si>
  <si>
    <t>890607215</t>
  </si>
  <si>
    <t>0.136268</t>
  </si>
  <si>
    <t>15/03/2021 19:16:17</t>
  </si>
  <si>
    <t>981376037</t>
  </si>
  <si>
    <t>1.075220</t>
  </si>
  <si>
    <t>12/02/2021 14:44:23</t>
  </si>
  <si>
    <t>15/03/2021 19:16:08</t>
  </si>
  <si>
    <t>1059649471</t>
  </si>
  <si>
    <t>0.006165</t>
  </si>
  <si>
    <t>15/03/2021 09:50:44</t>
  </si>
  <si>
    <t>15/03/2021 11:08:53</t>
  </si>
  <si>
    <t>1037414366</t>
  </si>
  <si>
    <t>22.505328</t>
  </si>
  <si>
    <t>04/03/2021 13:38:30</t>
  </si>
  <si>
    <t>15/03/2021 09:50:26</t>
  </si>
  <si>
    <t>1047564844</t>
  </si>
  <si>
    <t>11.085375</t>
  </si>
  <si>
    <t>09/03/2021 08:29:22</t>
  </si>
  <si>
    <t>15/03/2021 09:49:56</t>
  </si>
  <si>
    <t>1053244188</t>
  </si>
  <si>
    <t>1.983463</t>
  </si>
  <si>
    <t>10/03/2021 17:23:46</t>
  </si>
  <si>
    <t>12/03/2021 15:33:09</t>
  </si>
  <si>
    <t>1054619172</t>
  </si>
  <si>
    <t>7.756335</t>
  </si>
  <si>
    <t>11/03/2021 14:32:59</t>
  </si>
  <si>
    <t>11/03/2021 19:48:32</t>
  </si>
  <si>
    <t>882468840</t>
  </si>
  <si>
    <t>11/03/2021 16:51:40</t>
  </si>
  <si>
    <t>890607207</t>
  </si>
  <si>
    <t>11/03/2021 16:51:34</t>
  </si>
  <si>
    <t>972884081</t>
  </si>
  <si>
    <t>28.495327</t>
  </si>
  <si>
    <t>10/02/2021 14:57:38</t>
  </si>
  <si>
    <t>11/03/2021 14:32:28</t>
  </si>
  <si>
    <t>1037877454</t>
  </si>
  <si>
    <t>0.013169</t>
  </si>
  <si>
    <t>04/03/2021 14:54:25</t>
  </si>
  <si>
    <t>10/03/2021 21:24:04</t>
  </si>
  <si>
    <t>1040722622</t>
  </si>
  <si>
    <t>0.200544</t>
  </si>
  <si>
    <t>05/03/2021 09:22:41</t>
  </si>
  <si>
    <t>10/03/2021 21:04:24</t>
  </si>
  <si>
    <t>890607149</t>
  </si>
  <si>
    <t>0.206419</t>
  </si>
  <si>
    <t>10/03/2021 17:26:42</t>
  </si>
  <si>
    <t>881787541</t>
  </si>
  <si>
    <t>2.497350</t>
  </si>
  <si>
    <t>08/01/2021 14:39:29</t>
  </si>
  <si>
    <t>10/03/2021 17:26:37</t>
  </si>
  <si>
    <t>890607229</t>
  </si>
  <si>
    <t>0.121296</t>
  </si>
  <si>
    <t>10/03/2021 16:25:44</t>
  </si>
  <si>
    <t>882096154</t>
  </si>
  <si>
    <t>1.451312</t>
  </si>
  <si>
    <t>10/03/2021 16:25:28</t>
  </si>
  <si>
    <t>890607252</t>
  </si>
  <si>
    <t>10/03/2021 16:25:18</t>
  </si>
  <si>
    <t>882096178</t>
  </si>
  <si>
    <t>10/03/2021 16:24:51</t>
  </si>
  <si>
    <t>882096167</t>
  </si>
  <si>
    <t>10/03/2021 16:24:20</t>
  </si>
  <si>
    <t>890607155</t>
  </si>
  <si>
    <t>10/03/2021 16:24:01</t>
  </si>
  <si>
    <t>882096220</t>
  </si>
  <si>
    <t>2.580097</t>
  </si>
  <si>
    <t>10/03/2021 16:22:52</t>
  </si>
  <si>
    <t>890607208</t>
  </si>
  <si>
    <t>0.215665</t>
  </si>
  <si>
    <t>10/03/2021 16:22:38</t>
  </si>
  <si>
    <t>890607276</t>
  </si>
  <si>
    <t>10/03/2021 16:20:43</t>
  </si>
  <si>
    <t>882754694</t>
  </si>
  <si>
    <t>10/03/2021 16:20:37</t>
  </si>
  <si>
    <t>890607152</t>
  </si>
  <si>
    <t>0.154814</t>
  </si>
  <si>
    <t>09/03/2021 14:37:05</t>
  </si>
  <si>
    <t>881787564</t>
  </si>
  <si>
    <t>1.873027</t>
  </si>
  <si>
    <t>09/03/2021 14:36:14</t>
  </si>
  <si>
    <t>1033251162</t>
  </si>
  <si>
    <t>14.337355</t>
  </si>
  <si>
    <t>02/03/2021 16:06:06</t>
  </si>
  <si>
    <t>09/03/2021 14:34:12</t>
  </si>
  <si>
    <t>944994591</t>
  </si>
  <si>
    <t>2.117347</t>
  </si>
  <si>
    <t>02/02/2021 15:10:12</t>
  </si>
  <si>
    <t>09/03/2021 08:35:33</t>
  </si>
  <si>
    <t>1037927492</t>
  </si>
  <si>
    <t>2.918694</t>
  </si>
  <si>
    <t>04/03/2021 14:56:34</t>
  </si>
  <si>
    <t>09/03/2021 08:28:47</t>
  </si>
  <si>
    <t>892536241</t>
  </si>
  <si>
    <t>8.547406</t>
  </si>
  <si>
    <t>12/01/2021 01:31:14</t>
  </si>
  <si>
    <t>09/03/2021 01:33:15</t>
  </si>
  <si>
    <t>880143490</t>
  </si>
  <si>
    <t>86.348484</t>
  </si>
  <si>
    <t>08/01/2021 01:35:02</t>
  </si>
  <si>
    <t>09/03/2021 01:33:12</t>
  </si>
  <si>
    <t>892536250</t>
  </si>
  <si>
    <t>12/01/2021 01:31:15</t>
  </si>
  <si>
    <t>09/03/2021 01:33:09</t>
  </si>
  <si>
    <t>880143493</t>
  </si>
  <si>
    <t>09/03/2021 01:32:24</t>
  </si>
  <si>
    <t>880143488</t>
  </si>
  <si>
    <t>09/03/2021 01:32:10</t>
  </si>
  <si>
    <t>892536244</t>
  </si>
  <si>
    <t>09/03/2021 01:31:29</t>
  </si>
  <si>
    <t>921832182</t>
  </si>
  <si>
    <t>1.105700</t>
  </si>
  <si>
    <t>25/01/2021 16:19:53</t>
  </si>
  <si>
    <t>08/03/2021 20:50:18</t>
  </si>
  <si>
    <t>921783742</t>
  </si>
  <si>
    <t>1.107410</t>
  </si>
  <si>
    <t>25/01/2021 16:17:30</t>
  </si>
  <si>
    <t>08/03/2021 20:49:49</t>
  </si>
  <si>
    <t>990177404</t>
  </si>
  <si>
    <t>0.232854</t>
  </si>
  <si>
    <t>16/02/2021 17:05:35</t>
  </si>
  <si>
    <t>08/03/2021 20:47:10</t>
  </si>
  <si>
    <t>1045184372</t>
  </si>
  <si>
    <t>1.696447</t>
  </si>
  <si>
    <t>08/03/2021 14:45:59</t>
  </si>
  <si>
    <t>08/03/2021 19:06:05</t>
  </si>
  <si>
    <t>920743260</t>
  </si>
  <si>
    <t>2.223082</t>
  </si>
  <si>
    <t>25/01/2021 15:00:11</t>
  </si>
  <si>
    <t>08/03/2021 14:52:13</t>
  </si>
  <si>
    <t>1037808357</t>
  </si>
  <si>
    <t>13.833022</t>
  </si>
  <si>
    <t>04/03/2021 14:53:01</t>
  </si>
  <si>
    <t>08/03/2021 14:45:39</t>
  </si>
  <si>
    <t>882069558</t>
  </si>
  <si>
    <t>08/03/2021 14:44:04</t>
  </si>
  <si>
    <t>890607205</t>
  </si>
  <si>
    <t>08/03/2021 14:44:01</t>
  </si>
  <si>
    <t>998073036</t>
  </si>
  <si>
    <t>10.754245</t>
  </si>
  <si>
    <t>18/02/2021 14:50:34</t>
  </si>
  <si>
    <t>08/03/2021 14:39:26</t>
  </si>
  <si>
    <t>897628058</t>
  </si>
  <si>
    <t>8.780054</t>
  </si>
  <si>
    <t>13/01/2021 17:04:55</t>
  </si>
  <si>
    <t>08/03/2021 14:38:42</t>
  </si>
  <si>
    <t>1042173116</t>
  </si>
  <si>
    <t>19.666568</t>
  </si>
  <si>
    <t>05/03/2021 15:42:08</t>
  </si>
  <si>
    <t>05/03/2021 20:20:36</t>
  </si>
  <si>
    <t>1019641664</t>
  </si>
  <si>
    <t>27.525144</t>
  </si>
  <si>
    <t>24/02/2021 19:09:48</t>
  </si>
  <si>
    <t>05/03/2021 15:41:43</t>
  </si>
  <si>
    <t>915713492</t>
  </si>
  <si>
    <t>30.258621</t>
  </si>
  <si>
    <t>22/01/2021 14:34:45</t>
  </si>
  <si>
    <t>05/03/2021 15:40:49</t>
  </si>
  <si>
    <t>902259397</t>
  </si>
  <si>
    <t>1.846909</t>
  </si>
  <si>
    <t>15/01/2021 14:35:27</t>
  </si>
  <si>
    <t>05/03/2021 15:35:16</t>
  </si>
  <si>
    <t>890607237</t>
  </si>
  <si>
    <t>0.158605</t>
  </si>
  <si>
    <t>05/03/2021 15:08:52</t>
  </si>
  <si>
    <t>882468857</t>
  </si>
  <si>
    <t>1.877606</t>
  </si>
  <si>
    <t>05/03/2021 15:08:04</t>
  </si>
  <si>
    <t>1039584420</t>
  </si>
  <si>
    <t>0.267193</t>
  </si>
  <si>
    <t>04/03/2021 18:33:54</t>
  </si>
  <si>
    <t>05/03/2021 14:46:00</t>
  </si>
  <si>
    <t>1039669413</t>
  </si>
  <si>
    <t>0.106849</t>
  </si>
  <si>
    <t>04/03/2021 18:39:11</t>
  </si>
  <si>
    <t>05/03/2021 14:45:10</t>
  </si>
  <si>
    <t>1038324912</t>
  </si>
  <si>
    <t>0.265878</t>
  </si>
  <si>
    <t>04/03/2021 15:27:38</t>
  </si>
  <si>
    <t>04/03/2021 19:27:35</t>
  </si>
  <si>
    <t>1039634104</t>
  </si>
  <si>
    <t>0.267478</t>
  </si>
  <si>
    <t>04/03/2021 18:35:57</t>
  </si>
  <si>
    <t>04/03/2021 19:26:14</t>
  </si>
  <si>
    <t>896463037</t>
  </si>
  <si>
    <t>8.728028</t>
  </si>
  <si>
    <t>13/01/2021 14:31:55</t>
  </si>
  <si>
    <t>04/03/2021 18:38:11</t>
  </si>
  <si>
    <t>890607281</t>
  </si>
  <si>
    <t>0.060852</t>
  </si>
  <si>
    <t>04/03/2021 18:37:53</t>
  </si>
  <si>
    <t>882797445</t>
  </si>
  <si>
    <t>0.703104</t>
  </si>
  <si>
    <t>08/01/2021 14:58:59</t>
  </si>
  <si>
    <t>04/03/2021 18:37:44</t>
  </si>
  <si>
    <t>920014400</t>
  </si>
  <si>
    <t>3.185542</t>
  </si>
  <si>
    <t>25/01/2021 14:42:42</t>
  </si>
  <si>
    <t>04/03/2021 18:36:44</t>
  </si>
  <si>
    <t>1032670091</t>
  </si>
  <si>
    <t>2.415481</t>
  </si>
  <si>
    <t>02/03/2021 14:47:45</t>
  </si>
  <si>
    <t>04/03/2021 18:34:48</t>
  </si>
  <si>
    <t>920105056</t>
  </si>
  <si>
    <t>3.179869</t>
  </si>
  <si>
    <t>25/01/2021 14:43:43</t>
  </si>
  <si>
    <t>04/03/2021 18:32:58</t>
  </si>
  <si>
    <t>890607219</t>
  </si>
  <si>
    <t>04/03/2021 18:32:22</t>
  </si>
  <si>
    <t>882754839</t>
  </si>
  <si>
    <t>04/03/2021 18:31:48</t>
  </si>
  <si>
    <t>882766776</t>
  </si>
  <si>
    <t>1.213423</t>
  </si>
  <si>
    <t>08/01/2021 14:58:25</t>
  </si>
  <si>
    <t>04/03/2021 18:31:43</t>
  </si>
  <si>
    <t>890607216</t>
  </si>
  <si>
    <t>0.105351</t>
  </si>
  <si>
    <t>04/03/2021 18:31:32</t>
  </si>
  <si>
    <t>882725004</t>
  </si>
  <si>
    <t>0.942294</t>
  </si>
  <si>
    <t>08/01/2021 14:57:39</t>
  </si>
  <si>
    <t>04/03/2021 15:29:42</t>
  </si>
  <si>
    <t>890607250</t>
  </si>
  <si>
    <t>0.079195</t>
  </si>
  <si>
    <t>04/03/2021 15:29:40</t>
  </si>
  <si>
    <t>890607249</t>
  </si>
  <si>
    <t>0.087985</t>
  </si>
  <si>
    <t>04/03/2021 15:29:15</t>
  </si>
  <si>
    <t>882725019</t>
  </si>
  <si>
    <t>1.046998</t>
  </si>
  <si>
    <t>04/03/2021 15:29:09</t>
  </si>
  <si>
    <t>882725020</t>
  </si>
  <si>
    <t>04/03/2021 15:28:31</t>
  </si>
  <si>
    <t>890607251</t>
  </si>
  <si>
    <t>04/03/2021 15:28:20</t>
  </si>
  <si>
    <t>1003213490</t>
  </si>
  <si>
    <t>3.379907</t>
  </si>
  <si>
    <t>19/02/2021 15:55:44</t>
  </si>
  <si>
    <t>04/03/2021 15:25:55</t>
  </si>
  <si>
    <t>890607273</t>
  </si>
  <si>
    <t>04/03/2021 15:12:31</t>
  </si>
  <si>
    <t>882754687</t>
  </si>
  <si>
    <t>04/03/2021 15:11:55</t>
  </si>
  <si>
    <t>902191568</t>
  </si>
  <si>
    <t>1.849675</t>
  </si>
  <si>
    <t>15/01/2021 14:34:44</t>
  </si>
  <si>
    <t>04/03/2021 15:11:12</t>
  </si>
  <si>
    <t>993224581</t>
  </si>
  <si>
    <t>1.121310</t>
  </si>
  <si>
    <t>17/02/2021 14:39:34</t>
  </si>
  <si>
    <t>04/03/2021 14:59:47</t>
  </si>
  <si>
    <t>993163869</t>
  </si>
  <si>
    <t>1.122753</t>
  </si>
  <si>
    <t>17/02/2021 14:38:12</t>
  </si>
  <si>
    <t>04/03/2021 14:59:18</t>
  </si>
  <si>
    <t>993289800</t>
  </si>
  <si>
    <t>1.121840</t>
  </si>
  <si>
    <t>17/02/2021 14:41:08</t>
  </si>
  <si>
    <t>04/03/2021 14:57:11</t>
  </si>
  <si>
    <t>1037340694</t>
  </si>
  <si>
    <t>0.081977</t>
  </si>
  <si>
    <t>04/03/2021 13:00:25</t>
  </si>
  <si>
    <t>04/03/2021 14:55:06</t>
  </si>
  <si>
    <t>1037299432</t>
  </si>
  <si>
    <t>0.081996</t>
  </si>
  <si>
    <t>04/03/2021 12:57:55</t>
  </si>
  <si>
    <t>04/03/2021 14:52:36</t>
  </si>
  <si>
    <t>1037390429</t>
  </si>
  <si>
    <t>0.262941</t>
  </si>
  <si>
    <t>04/03/2021 13:10:07</t>
  </si>
  <si>
    <t>04/03/2021 13:34:34</t>
  </si>
  <si>
    <t>1032131934</t>
  </si>
  <si>
    <t>Buy Logitech International SA</t>
  </si>
  <si>
    <t>6.114200</t>
  </si>
  <si>
    <t>02/03/2021 12:29:32</t>
  </si>
  <si>
    <t>04/03/2021 13:09:20</t>
  </si>
  <si>
    <t>CH0025751329</t>
  </si>
  <si>
    <t>979989739</t>
  </si>
  <si>
    <t>0.006931</t>
  </si>
  <si>
    <t>11/02/2021 20:46:59</t>
  </si>
  <si>
    <t>04/03/2021 12:59:44</t>
  </si>
  <si>
    <t>951892257</t>
  </si>
  <si>
    <t>Buy PLUS 500 LTD</t>
  </si>
  <si>
    <t>04/02/2021 14:36:25</t>
  </si>
  <si>
    <t>04/03/2021 08:00:51</t>
  </si>
  <si>
    <t>IL0011284465</t>
  </si>
  <si>
    <t>1036927581</t>
  </si>
  <si>
    <t>0.263718</t>
  </si>
  <si>
    <t>04/03/2021 02:34:36</t>
  </si>
  <si>
    <t>04/03/2021 04:51:32</t>
  </si>
  <si>
    <t>991499087</t>
  </si>
  <si>
    <t>9.820306</t>
  </si>
  <si>
    <t>17/02/2021 02:26:51</t>
  </si>
  <si>
    <t>04/03/2021 02:32:52</t>
  </si>
  <si>
    <t>914633499</t>
  </si>
  <si>
    <t>3.927189</t>
  </si>
  <si>
    <t>22/01/2021 02:35:48</t>
  </si>
  <si>
    <t>04/03/2021 02:31:15</t>
  </si>
  <si>
    <t>927924553</t>
  </si>
  <si>
    <t>1.713465</t>
  </si>
  <si>
    <t>27/01/2021 15:47:08</t>
  </si>
  <si>
    <t>03/03/2021 19:42:50</t>
  </si>
  <si>
    <t>890607134</t>
  </si>
  <si>
    <t>0.400967</t>
  </si>
  <si>
    <t>03/03/2021 19:41:06</t>
  </si>
  <si>
    <t>881895672</t>
  </si>
  <si>
    <t>5.385490</t>
  </si>
  <si>
    <t>08/01/2021 14:41:53</t>
  </si>
  <si>
    <t>03/03/2021 19:40:53</t>
  </si>
  <si>
    <t>882656836</t>
  </si>
  <si>
    <t>1.453725</t>
  </si>
  <si>
    <t>08/01/2021 14:56:19</t>
  </si>
  <si>
    <t>03/03/2021 16:39:39</t>
  </si>
  <si>
    <t>890607217</t>
  </si>
  <si>
    <t>0.118434</t>
  </si>
  <si>
    <t>03/03/2021 16:39:30</t>
  </si>
  <si>
    <t>890607132</t>
  </si>
  <si>
    <t>0.050255</t>
  </si>
  <si>
    <t>03/03/2021 16:38:06</t>
  </si>
  <si>
    <t>882436128</t>
  </si>
  <si>
    <t>0.596176</t>
  </si>
  <si>
    <t>08/01/2021 14:52:37</t>
  </si>
  <si>
    <t>03/03/2021 16:38:02</t>
  </si>
  <si>
    <t>1033764881</t>
  </si>
  <si>
    <t>0.013842</t>
  </si>
  <si>
    <t>02/03/2021 19:35:47</t>
  </si>
  <si>
    <t>03/03/2021 16:36:43</t>
  </si>
  <si>
    <t>882725017</t>
  </si>
  <si>
    <t>02/03/2021 20:11:14</t>
  </si>
  <si>
    <t>890607277</t>
  </si>
  <si>
    <t>02/03/2021 20:10:25</t>
  </si>
  <si>
    <t>894626058</t>
  </si>
  <si>
    <t>0.275973</t>
  </si>
  <si>
    <t>12/01/2021 16:41:08</t>
  </si>
  <si>
    <t>02/03/2021 20:09:08</t>
  </si>
  <si>
    <t>890607278</t>
  </si>
  <si>
    <t>02/03/2021 19:43:35</t>
  </si>
  <si>
    <t>882797419</t>
  </si>
  <si>
    <t>02/03/2021 19:43:03</t>
  </si>
  <si>
    <t>882797447</t>
  </si>
  <si>
    <t>02/03/2021 19:42:31</t>
  </si>
  <si>
    <t>890607260</t>
  </si>
  <si>
    <t>02/03/2021 19:41:51</t>
  </si>
  <si>
    <t>882797415</t>
  </si>
  <si>
    <t>1.124955</t>
  </si>
  <si>
    <t>02/03/2021 19:37:20</t>
  </si>
  <si>
    <t>890607291</t>
  </si>
  <si>
    <t>0.097386</t>
  </si>
  <si>
    <t>02/03/2021 19:36:53</t>
  </si>
  <si>
    <t>890607235</t>
  </si>
  <si>
    <t>02/03/2021 19:30:31</t>
  </si>
  <si>
    <t>882590328</t>
  </si>
  <si>
    <t>02/03/2021 19:30:23</t>
  </si>
  <si>
    <t>1028555991</t>
  </si>
  <si>
    <t>0.014314</t>
  </si>
  <si>
    <t>01/03/2021 01:00:32</t>
  </si>
  <si>
    <t>02/03/2021 14:53:13</t>
  </si>
  <si>
    <t>890607136</t>
  </si>
  <si>
    <t>0.038850</t>
  </si>
  <si>
    <t>02/03/2021 14:49:43</t>
  </si>
  <si>
    <t>882714900</t>
  </si>
  <si>
    <t>0.482122</t>
  </si>
  <si>
    <t>08/01/2021 14:57:27</t>
  </si>
  <si>
    <t>02/03/2021 14:49:01</t>
  </si>
  <si>
    <t>890607148</t>
  </si>
  <si>
    <t>02/03/2021 14:48:27</t>
  </si>
  <si>
    <t>882714871</t>
  </si>
  <si>
    <t>02/03/2021 14:47:58</t>
  </si>
  <si>
    <t>890607256</t>
  </si>
  <si>
    <t>01/03/2021 18:17:57</t>
  </si>
  <si>
    <t>882714872</t>
  </si>
  <si>
    <t>01/03/2021 18:17:19</t>
  </si>
  <si>
    <t>941925288</t>
  </si>
  <si>
    <t>1.561699</t>
  </si>
  <si>
    <t>01/02/2021 17:14:24</t>
  </si>
  <si>
    <t>01/03/2021 18:16:56</t>
  </si>
  <si>
    <t>955823826</t>
  </si>
  <si>
    <t>0.190444</t>
  </si>
  <si>
    <t>05/02/2021 14:56:54</t>
  </si>
  <si>
    <t>28/02/2021 06:46:45</t>
  </si>
  <si>
    <t>978448669</t>
  </si>
  <si>
    <t>0.183934</t>
  </si>
  <si>
    <t>11/02/2021 16:15:34</t>
  </si>
  <si>
    <t>28/02/2021 06:46:01</t>
  </si>
  <si>
    <t>1001534994</t>
  </si>
  <si>
    <t>0.173358</t>
  </si>
  <si>
    <t>19/02/2021 14:27:29</t>
  </si>
  <si>
    <t>28/02/2021 06:45:40</t>
  </si>
  <si>
    <t>1024222144</t>
  </si>
  <si>
    <t>0.258299</t>
  </si>
  <si>
    <t>25/02/2021 20:11:11</t>
  </si>
  <si>
    <t>26/02/2021 08:31:55</t>
  </si>
  <si>
    <t>1024380213</t>
  </si>
  <si>
    <t>0.259416</t>
  </si>
  <si>
    <t>25/02/2021 20:26:09</t>
  </si>
  <si>
    <t>26/02/2021 08:30:49</t>
  </si>
  <si>
    <t>1019442536</t>
  </si>
  <si>
    <t>Buy Roku Inc</t>
  </si>
  <si>
    <t>0.804964</t>
  </si>
  <si>
    <t>24/02/2021 18:41:49</t>
  </si>
  <si>
    <t>25/02/2021 20:42:54</t>
  </si>
  <si>
    <t>US77543R1023</t>
  </si>
  <si>
    <t>903142375</t>
  </si>
  <si>
    <t>1.350794</t>
  </si>
  <si>
    <t>15/01/2021 15:21:07</t>
  </si>
  <si>
    <t>25/02/2021 20:31:11</t>
  </si>
  <si>
    <t>972381752</t>
  </si>
  <si>
    <t>1.771070</t>
  </si>
  <si>
    <t>10/02/2021 14:43:42</t>
  </si>
  <si>
    <t>25/02/2021 20:25:26</t>
  </si>
  <si>
    <t>925565529</t>
  </si>
  <si>
    <t>1.386328</t>
  </si>
  <si>
    <t>26/01/2021 16:51:35</t>
  </si>
  <si>
    <t>25/02/2021 20:25:01</t>
  </si>
  <si>
    <t>935935663</t>
  </si>
  <si>
    <t>6.706625</t>
  </si>
  <si>
    <t>29/01/2021 15:57:42</t>
  </si>
  <si>
    <t>25/02/2021 20:08:51</t>
  </si>
  <si>
    <t>967742156</t>
  </si>
  <si>
    <t>8.102434</t>
  </si>
  <si>
    <t>09/02/2021 15:08:12</t>
  </si>
  <si>
    <t>24/02/2021 22:43:55</t>
  </si>
  <si>
    <t>967463748</t>
  </si>
  <si>
    <t>4.874711</t>
  </si>
  <si>
    <t>09/02/2021 14:57:23</t>
  </si>
  <si>
    <t>24/02/2021 21:40:55</t>
  </si>
  <si>
    <t>910296531</t>
  </si>
  <si>
    <t>4.017919</t>
  </si>
  <si>
    <t>20/01/2021 15:48:58</t>
  </si>
  <si>
    <t>24/02/2021 19:10:35</t>
  </si>
  <si>
    <t>915563503</t>
  </si>
  <si>
    <t>4.149587</t>
  </si>
  <si>
    <t>22/01/2021 14:33:06</t>
  </si>
  <si>
    <t>24/02/2021 19:08:40</t>
  </si>
  <si>
    <t>914268845</t>
  </si>
  <si>
    <t>Buy CRISPR Therapeutics AG</t>
  </si>
  <si>
    <t>1.888024</t>
  </si>
  <si>
    <t>21/01/2021 20:38:48</t>
  </si>
  <si>
    <t>24/02/2021 18:40:38</t>
  </si>
  <si>
    <t>CH0334081137</t>
  </si>
  <si>
    <t>914319472</t>
  </si>
  <si>
    <t>1.894447</t>
  </si>
  <si>
    <t>21/01/2021 20:46:54</t>
  </si>
  <si>
    <t>24/02/2021 18:38:09</t>
  </si>
  <si>
    <t>967690352</t>
  </si>
  <si>
    <t>8.100482</t>
  </si>
  <si>
    <t>09/02/2021 15:07:26</t>
  </si>
  <si>
    <t>23/02/2021 15:18:51</t>
  </si>
  <si>
    <t>894426419</t>
  </si>
  <si>
    <t>5.315228</t>
  </si>
  <si>
    <t>12/01/2021 16:18:35</t>
  </si>
  <si>
    <t>23/02/2021 15:06:06</t>
  </si>
  <si>
    <t>894453045</t>
  </si>
  <si>
    <t>5.313510</t>
  </si>
  <si>
    <t>12/01/2021 16:19:08</t>
  </si>
  <si>
    <t>23/02/2021 14:57:02</t>
  </si>
  <si>
    <t>974074378</t>
  </si>
  <si>
    <t>5.191374</t>
  </si>
  <si>
    <t>10/02/2021 16:02:20</t>
  </si>
  <si>
    <t>23/02/2021 14:47:48</t>
  </si>
  <si>
    <t>899251603</t>
  </si>
  <si>
    <t>Buy Tattooed Chef Inc</t>
  </si>
  <si>
    <t>12.190262</t>
  </si>
  <si>
    <t>14/01/2021 14:36:29</t>
  </si>
  <si>
    <t>23/02/2021 14:36:09</t>
  </si>
  <si>
    <t>US87663X1028</t>
  </si>
  <si>
    <t>1007387878</t>
  </si>
  <si>
    <t>0.006211</t>
  </si>
  <si>
    <t>22/02/2021 15:03:11</t>
  </si>
  <si>
    <t>23/02/2021 12:09:09</t>
  </si>
  <si>
    <t>880901206</t>
  </si>
  <si>
    <t>8.527998</t>
  </si>
  <si>
    <t>08/01/2021 08:06:17</t>
  </si>
  <si>
    <t>23/02/2021 11:30:31</t>
  </si>
  <si>
    <t>890607199</t>
  </si>
  <si>
    <t>0.714385</t>
  </si>
  <si>
    <t>23/02/2021 11:30:25</t>
  </si>
  <si>
    <t>890607131</t>
  </si>
  <si>
    <t>0.085933</t>
  </si>
  <si>
    <t>23/02/2021 11:29:14</t>
  </si>
  <si>
    <t>880821831</t>
  </si>
  <si>
    <t>0.985830</t>
  </si>
  <si>
    <t>08/01/2021 08:03:39</t>
  </si>
  <si>
    <t>890607161</t>
  </si>
  <si>
    <t>23/02/2021 11:28:17</t>
  </si>
  <si>
    <t>880821868</t>
  </si>
  <si>
    <t>23/02/2021 11:27:36</t>
  </si>
  <si>
    <t>880785366</t>
  </si>
  <si>
    <t>1.016882</t>
  </si>
  <si>
    <t>23/02/2021 11:26:54</t>
  </si>
  <si>
    <t>890607173</t>
  </si>
  <si>
    <t>0.091301</t>
  </si>
  <si>
    <t>23/02/2021 11:26:23</t>
  </si>
  <si>
    <t>890607194</t>
  </si>
  <si>
    <t>23/02/2021 11:25:52</t>
  </si>
  <si>
    <t>880785374</t>
  </si>
  <si>
    <t>23/02/2021 11:25:27</t>
  </si>
  <si>
    <t>880785367</t>
  </si>
  <si>
    <t>23/02/2021 11:24:22</t>
  </si>
  <si>
    <t>890607188</t>
  </si>
  <si>
    <t>23/02/2021 11:24:14</t>
  </si>
  <si>
    <t>890607179</t>
  </si>
  <si>
    <t>23/02/2021 11:23:32</t>
  </si>
  <si>
    <t>880785378</t>
  </si>
  <si>
    <t>23/02/2021 11:23:28</t>
  </si>
  <si>
    <t>892779218</t>
  </si>
  <si>
    <t>4.978678</t>
  </si>
  <si>
    <t>23/02/2021 11:21:18</t>
  </si>
  <si>
    <t>880868912</t>
  </si>
  <si>
    <t>56.349465</t>
  </si>
  <si>
    <t>23/02/2021 11:21:13</t>
  </si>
  <si>
    <t>890607140</t>
  </si>
  <si>
    <t>0.077348</t>
  </si>
  <si>
    <t>23/02/2021 11:19:53</t>
  </si>
  <si>
    <t>880821840</t>
  </si>
  <si>
    <t>0.887231</t>
  </si>
  <si>
    <t>880821852</t>
  </si>
  <si>
    <t>23/02/2021 11:19:03</t>
  </si>
  <si>
    <t>890607169</t>
  </si>
  <si>
    <t>23/02/2021 11:18:29</t>
  </si>
  <si>
    <t>880785363</t>
  </si>
  <si>
    <t>23/02/2021 11:17:40</t>
  </si>
  <si>
    <t>890607191</t>
  </si>
  <si>
    <t>23/02/2021 11:16:50</t>
  </si>
  <si>
    <t>890607178</t>
  </si>
  <si>
    <t>23/02/2021 11:15:59</t>
  </si>
  <si>
    <t>880785375</t>
  </si>
  <si>
    <t>23/02/2021 11:15:57</t>
  </si>
  <si>
    <t>880785359</t>
  </si>
  <si>
    <t>23/02/2021 11:15:20</t>
  </si>
  <si>
    <t>890607174</t>
  </si>
  <si>
    <t>23/02/2021 11:14:42</t>
  </si>
  <si>
    <t>1001299186</t>
  </si>
  <si>
    <t>1.262256</t>
  </si>
  <si>
    <t>19/02/2021 11:44:33</t>
  </si>
  <si>
    <t>23/02/2021 10:50:06</t>
  </si>
  <si>
    <t>1002512702</t>
  </si>
  <si>
    <t>1.004157</t>
  </si>
  <si>
    <t>19/02/2021 14:54:15</t>
  </si>
  <si>
    <t>23/02/2021 10:49:40</t>
  </si>
  <si>
    <t>999791791</t>
  </si>
  <si>
    <t>0.173024</t>
  </si>
  <si>
    <t>18/02/2021 18:22:26</t>
  </si>
  <si>
    <t>23/02/2021 10:49:11</t>
  </si>
  <si>
    <t>961012200</t>
  </si>
  <si>
    <t>0.007716</t>
  </si>
  <si>
    <t>08/02/2021 14:37:06</t>
  </si>
  <si>
    <t>23/02/2021 10:48:04</t>
  </si>
  <si>
    <t>934447333</t>
  </si>
  <si>
    <t>0.009046</t>
  </si>
  <si>
    <t>29/01/2021 14:33:17</t>
  </si>
  <si>
    <t>23/02/2021 05:15:53</t>
  </si>
  <si>
    <t>934384754</t>
  </si>
  <si>
    <t>0.009032</t>
  </si>
  <si>
    <t>29/01/2021 14:32:04</t>
  </si>
  <si>
    <t>23/02/2021 05:15:33</t>
  </si>
  <si>
    <t>984490996</t>
  </si>
  <si>
    <t>0.006843</t>
  </si>
  <si>
    <t>14/02/2021 18:29:24</t>
  </si>
  <si>
    <t>23/02/2021 05:15:09</t>
  </si>
  <si>
    <t>993936276</t>
  </si>
  <si>
    <t>1.443847</t>
  </si>
  <si>
    <t>17/02/2021 14:58:39</t>
  </si>
  <si>
    <t>23/02/2021 03:24:01</t>
  </si>
  <si>
    <t>993980927</t>
  </si>
  <si>
    <t>1.443785</t>
  </si>
  <si>
    <t>17/02/2021 14:59:16</t>
  </si>
  <si>
    <t>23/02/2021 03:23:09</t>
  </si>
  <si>
    <t>1001159288</t>
  </si>
  <si>
    <t>1.255704</t>
  </si>
  <si>
    <t>19/02/2021 11:41:29</t>
  </si>
  <si>
    <t>21/02/2021 00:06:28</t>
  </si>
  <si>
    <t>961101347</t>
  </si>
  <si>
    <t>8.496979</t>
  </si>
  <si>
    <t>08/02/2021 14:37:52</t>
  </si>
  <si>
    <t>19/02/2021 15:54:01</t>
  </si>
  <si>
    <t>997890522</t>
  </si>
  <si>
    <t>7.748037</t>
  </si>
  <si>
    <t>18/02/2021 14:45:54</t>
  </si>
  <si>
    <t>19/02/2021 15:31:14</t>
  </si>
  <si>
    <t>1001270093</t>
  </si>
  <si>
    <t>1.261307</t>
  </si>
  <si>
    <t>19/02/2021 11:44:09</t>
  </si>
  <si>
    <t>19/02/2021 15:29:31</t>
  </si>
  <si>
    <t>1001205245</t>
  </si>
  <si>
    <t>1.253772</t>
  </si>
  <si>
    <t>19/02/2021 11:42:09</t>
  </si>
  <si>
    <t>19/02/2021 15:29:15</t>
  </si>
  <si>
    <t>1001359075</t>
  </si>
  <si>
    <t>1.265205</t>
  </si>
  <si>
    <t>19/02/2021 12:18:52</t>
  </si>
  <si>
    <t>19/02/2021 15:23:36</t>
  </si>
  <si>
    <t>974719906</t>
  </si>
  <si>
    <t>5.370702</t>
  </si>
  <si>
    <t>10/02/2021 17:01:10</t>
  </si>
  <si>
    <t>19/02/2021 14:31:26</t>
  </si>
  <si>
    <t>995897268</t>
  </si>
  <si>
    <t>1.977847</t>
  </si>
  <si>
    <t>17/02/2021 20:16:09</t>
  </si>
  <si>
    <t>19/02/2021 12:18:35</t>
  </si>
  <si>
    <t>996375611</t>
  </si>
  <si>
    <t>1.982754</t>
  </si>
  <si>
    <t>18/02/2021 01:55:34</t>
  </si>
  <si>
    <t>19/02/2021 12:17:55</t>
  </si>
  <si>
    <t>984036255</t>
  </si>
  <si>
    <t>2.526340</t>
  </si>
  <si>
    <t>14/02/2021 01:48:28</t>
  </si>
  <si>
    <t>19/02/2021 11:43:38</t>
  </si>
  <si>
    <t>984002041</t>
  </si>
  <si>
    <t>2.526910</t>
  </si>
  <si>
    <t>14/02/2021 01:47:29</t>
  </si>
  <si>
    <t>19/02/2021 11:43:12</t>
  </si>
  <si>
    <t>984066395</t>
  </si>
  <si>
    <t>2.533122</t>
  </si>
  <si>
    <t>14/02/2021 01:49:27</t>
  </si>
  <si>
    <t>19/02/2021 11:40:00</t>
  </si>
  <si>
    <t>925492932</t>
  </si>
  <si>
    <t>1.386193</t>
  </si>
  <si>
    <t>26/01/2021 16:50:03</t>
  </si>
  <si>
    <t>18/02/2021 18:24:26</t>
  </si>
  <si>
    <t>918287638</t>
  </si>
  <si>
    <t>0.240364</t>
  </si>
  <si>
    <t>25/01/2021 00:29:15</t>
  </si>
  <si>
    <t>18/02/2021 18:21:54</t>
  </si>
  <si>
    <t>902711152</t>
  </si>
  <si>
    <t>1.573802</t>
  </si>
  <si>
    <t>15/01/2021 14:50:44</t>
  </si>
  <si>
    <t>18/02/2021 18:20:56</t>
  </si>
  <si>
    <t>882544580</t>
  </si>
  <si>
    <t>1.157502</t>
  </si>
  <si>
    <t>08/01/2021 14:54:35</t>
  </si>
  <si>
    <t>18/02/2021 15:04:23</t>
  </si>
  <si>
    <t>890607218</t>
  </si>
  <si>
    <t>0.097799</t>
  </si>
  <si>
    <t>18/02/2021 15:04:10</t>
  </si>
  <si>
    <t>905614237</t>
  </si>
  <si>
    <t>3.048641</t>
  </si>
  <si>
    <t>19/01/2021 08:15:59</t>
  </si>
  <si>
    <t>18/02/2021 15:02:28</t>
  </si>
  <si>
    <t>893404524</t>
  </si>
  <si>
    <t>6.823882</t>
  </si>
  <si>
    <t>12/01/2021 14:34:29</t>
  </si>
  <si>
    <t>18/02/2021 14:47:00</t>
  </si>
  <si>
    <t>882714884</t>
  </si>
  <si>
    <t>18/02/2021 14:46:21</t>
  </si>
  <si>
    <t>890607175</t>
  </si>
  <si>
    <t>18/02/2021 14:46:13</t>
  </si>
  <si>
    <t>944977074</t>
  </si>
  <si>
    <t>0.235392</t>
  </si>
  <si>
    <t>02/02/2021 15:09:48</t>
  </si>
  <si>
    <t>18/02/2021 01:54:56</t>
  </si>
  <si>
    <t>993737513</t>
  </si>
  <si>
    <t>2.291877</t>
  </si>
  <si>
    <t>17/02/2021 14:49:48</t>
  </si>
  <si>
    <t>17/02/2021 20:15:35</t>
  </si>
  <si>
    <t>990821267</t>
  </si>
  <si>
    <t>1.180386</t>
  </si>
  <si>
    <t>16/02/2021 18:49:02</t>
  </si>
  <si>
    <t>17/02/2021 14:59:51</t>
  </si>
  <si>
    <t>934568088</t>
  </si>
  <si>
    <t>0.243533</t>
  </si>
  <si>
    <t>29/01/2021 14:35:25</t>
  </si>
  <si>
    <t>17/02/2021 14:49:53</t>
  </si>
  <si>
    <t>882259894</t>
  </si>
  <si>
    <t>1.044012</t>
  </si>
  <si>
    <t>08/01/2021 14:49:14</t>
  </si>
  <si>
    <t>17/02/2021 14:43:57</t>
  </si>
  <si>
    <t>890607285</t>
  </si>
  <si>
    <t>0.093102</t>
  </si>
  <si>
    <t>17/02/2021 14:43:34</t>
  </si>
  <si>
    <t>941660291</t>
  </si>
  <si>
    <t>1.423743</t>
  </si>
  <si>
    <t>01/02/2021 16:24:50</t>
  </si>
  <si>
    <t>17/02/2021 14:39:42</t>
  </si>
  <si>
    <t>940689347</t>
  </si>
  <si>
    <t>1.449110</t>
  </si>
  <si>
    <t>01/02/2021 14:48:53</t>
  </si>
  <si>
    <t>17/02/2021 14:38:35</t>
  </si>
  <si>
    <t>991670850</t>
  </si>
  <si>
    <t>0.006751</t>
  </si>
  <si>
    <t>17/02/2021 03:14:00</t>
  </si>
  <si>
    <t>17/02/2021 14:27:23</t>
  </si>
  <si>
    <t>991594868</t>
  </si>
  <si>
    <t>0.006708</t>
  </si>
  <si>
    <t>17/02/2021 02:30:43</t>
  </si>
  <si>
    <t>17/02/2021 14:26:43</t>
  </si>
  <si>
    <t>991522504</t>
  </si>
  <si>
    <t>0.006663</t>
  </si>
  <si>
    <t>17/02/2021 02:27:13</t>
  </si>
  <si>
    <t>17/02/2021 14:26:06</t>
  </si>
  <si>
    <t>991580248</t>
  </si>
  <si>
    <t>0.006662</t>
  </si>
  <si>
    <t>17/02/2021 02:28:04</t>
  </si>
  <si>
    <t>17/02/2021 14:26:00</t>
  </si>
  <si>
    <t>892518746</t>
  </si>
  <si>
    <t>0.752949</t>
  </si>
  <si>
    <t>12/01/2021 01:30:50</t>
  </si>
  <si>
    <t>17/02/2021 02:30:12</t>
  </si>
  <si>
    <t>880143484</t>
  </si>
  <si>
    <t>9.025565</t>
  </si>
  <si>
    <t>17/02/2021 02:30:01</t>
  </si>
  <si>
    <t>880143499</t>
  </si>
  <si>
    <t>17/02/2021 02:29:07</t>
  </si>
  <si>
    <t>892518748</t>
  </si>
  <si>
    <t>17/02/2021 02:29:05</t>
  </si>
  <si>
    <t>892536236</t>
  </si>
  <si>
    <t>17/02/2021 02:28:50</t>
  </si>
  <si>
    <t>880143476</t>
  </si>
  <si>
    <t>17/02/2021 02:28:32</t>
  </si>
  <si>
    <t>892588488</t>
  </si>
  <si>
    <t>107.732236</t>
  </si>
  <si>
    <t>12/01/2021 01:35:07</t>
  </si>
  <si>
    <t>17/02/2021 02:26:13</t>
  </si>
  <si>
    <t>914691721</t>
  </si>
  <si>
    <t>3.927214</t>
  </si>
  <si>
    <t>22/01/2021 02:39:02</t>
  </si>
  <si>
    <t>17/02/2021 02:25:21</t>
  </si>
  <si>
    <t>882729644</t>
  </si>
  <si>
    <t>1.947769</t>
  </si>
  <si>
    <t>08/01/2021 14:57:44</t>
  </si>
  <si>
    <t>16/02/2021 18:50:02</t>
  </si>
  <si>
    <t>890607238</t>
  </si>
  <si>
    <t>0.165036</t>
  </si>
  <si>
    <t>16/02/2021 18:49:45</t>
  </si>
  <si>
    <t>890607202</t>
  </si>
  <si>
    <t>16/02/2021 17:06:41</t>
  </si>
  <si>
    <t>972833495</t>
  </si>
  <si>
    <t>3.157156</t>
  </si>
  <si>
    <t>10/02/2021 14:56:48</t>
  </si>
  <si>
    <t>16/02/2021 17:06:28</t>
  </si>
  <si>
    <t>882468829</t>
  </si>
  <si>
    <t>16/02/2021 17:06:12</t>
  </si>
  <si>
    <t>921908303</t>
  </si>
  <si>
    <t>1.930720</t>
  </si>
  <si>
    <t>25/01/2021 16:22:38</t>
  </si>
  <si>
    <t>16/02/2021 17:03:41</t>
  </si>
  <si>
    <t>939433221</t>
  </si>
  <si>
    <t>0.010095</t>
  </si>
  <si>
    <t>01/02/2021 14:06:35</t>
  </si>
  <si>
    <t>14/02/2021 18:29:55</t>
  </si>
  <si>
    <t>938514190</t>
  </si>
  <si>
    <t>0.010192</t>
  </si>
  <si>
    <t>01/02/2021 03:47:30</t>
  </si>
  <si>
    <t>14/02/2021 18:28:32</t>
  </si>
  <si>
    <t>934580877</t>
  </si>
  <si>
    <t>0.243392</t>
  </si>
  <si>
    <t>29/01/2021 14:35:41</t>
  </si>
  <si>
    <t>14/02/2021 18:27:04</t>
  </si>
  <si>
    <t>915444040</t>
  </si>
  <si>
    <t>0.010768</t>
  </si>
  <si>
    <t>22/01/2021 14:32:26</t>
  </si>
  <si>
    <t>14/02/2021 01:49:05</t>
  </si>
  <si>
    <t>970481852</t>
  </si>
  <si>
    <t>1.714541</t>
  </si>
  <si>
    <t>10/02/2021 02:38:22</t>
  </si>
  <si>
    <t>14/02/2021 01:47:34</t>
  </si>
  <si>
    <t>970432789</t>
  </si>
  <si>
    <t>1.725896</t>
  </si>
  <si>
    <t>10/02/2021 02:37:40</t>
  </si>
  <si>
    <t>14/02/2021 01:46:43</t>
  </si>
  <si>
    <t>970508818</t>
  </si>
  <si>
    <t>1.745419</t>
  </si>
  <si>
    <t>10/02/2021 02:51:10</t>
  </si>
  <si>
    <t>14/02/2021 00:47:30</t>
  </si>
  <si>
    <t>882477275</t>
  </si>
  <si>
    <t>1.314927</t>
  </si>
  <si>
    <t>08/01/2021 14:53:19</t>
  </si>
  <si>
    <t>12/02/2021 14:46:46</t>
  </si>
  <si>
    <t>890607170</t>
  </si>
  <si>
    <t>0.112941</t>
  </si>
  <si>
    <t>12/02/2021 14:46:43</t>
  </si>
  <si>
    <t>916136582</t>
  </si>
  <si>
    <t>7.375184</t>
  </si>
  <si>
    <t>22/01/2021 14:50:25</t>
  </si>
  <si>
    <t>12/02/2021 14:45:11</t>
  </si>
  <si>
    <t>974246158</t>
  </si>
  <si>
    <t>0.123541</t>
  </si>
  <si>
    <t>10/02/2021 16:07:05</t>
  </si>
  <si>
    <t>10/02/2021 20:00:43</t>
  </si>
  <si>
    <t>974213890</t>
  </si>
  <si>
    <t>2.748650</t>
  </si>
  <si>
    <t>10/02/2021 16:06:08</t>
  </si>
  <si>
    <t>10/02/2021 18:16:56</t>
  </si>
  <si>
    <t>890607225</t>
  </si>
  <si>
    <t>10/02/2021 15:58:14</t>
  </si>
  <si>
    <t>882754688</t>
  </si>
  <si>
    <t>10/02/2021 15:57:41</t>
  </si>
  <si>
    <t>958053025</t>
  </si>
  <si>
    <t>0.008337</t>
  </si>
  <si>
    <t>06/02/2021 19:01:32</t>
  </si>
  <si>
    <t>10/02/2021 15:47:08</t>
  </si>
  <si>
    <t>972178945</t>
  </si>
  <si>
    <t>Buy Cardano</t>
  </si>
  <si>
    <t>384.854748</t>
  </si>
  <si>
    <t>10/02/2021 14:41:03</t>
  </si>
  <si>
    <t>10/02/2021 15:46:55</t>
  </si>
  <si>
    <t>955970490</t>
  </si>
  <si>
    <t>3.622258</t>
  </si>
  <si>
    <t>05/02/2021 14:59:44</t>
  </si>
  <si>
    <t>10/02/2021 15:46:11</t>
  </si>
  <si>
    <t>969602028</t>
  </si>
  <si>
    <t>6.034861</t>
  </si>
  <si>
    <t>09/02/2021 18:28:34</t>
  </si>
  <si>
    <t>10/02/2021 15:45:08</t>
  </si>
  <si>
    <t>957864914</t>
  </si>
  <si>
    <t>2.077847</t>
  </si>
  <si>
    <t>06/02/2021 14:22:17</t>
  </si>
  <si>
    <t>10/02/2021 15:44:39</t>
  </si>
  <si>
    <t>958111815</t>
  </si>
  <si>
    <t>510.793218</t>
  </si>
  <si>
    <t>06/02/2021 21:53:10</t>
  </si>
  <si>
    <t>10/02/2021 15:44:03</t>
  </si>
  <si>
    <t>968671547</t>
  </si>
  <si>
    <t>3.159823</t>
  </si>
  <si>
    <t>09/02/2021 16:20:07</t>
  </si>
  <si>
    <t>10/02/2021 15:43:49</t>
  </si>
  <si>
    <t>967588572</t>
  </si>
  <si>
    <t>6.542863</t>
  </si>
  <si>
    <t>09/02/2021 15:05:15</t>
  </si>
  <si>
    <t>10/02/2021 15:15:01</t>
  </si>
  <si>
    <t>967632229</t>
  </si>
  <si>
    <t>6.551711</t>
  </si>
  <si>
    <t>09/02/2021 15:06:01</t>
  </si>
  <si>
    <t>10/02/2021 15:13:50</t>
  </si>
  <si>
    <t>895607703</t>
  </si>
  <si>
    <t>33.426531</t>
  </si>
  <si>
    <t>12/01/2021 20:54:52</t>
  </si>
  <si>
    <t>10/02/2021 14:57:55</t>
  </si>
  <si>
    <t>931828093</t>
  </si>
  <si>
    <t>4.071882</t>
  </si>
  <si>
    <t>28/01/2021 15:04:33</t>
  </si>
  <si>
    <t>10/02/2021 14:56:58</t>
  </si>
  <si>
    <t>902610197</t>
  </si>
  <si>
    <t>5.441760</t>
  </si>
  <si>
    <t>15/01/2021 14:45:52</t>
  </si>
  <si>
    <t>10/02/2021 14:56:27</t>
  </si>
  <si>
    <t>925326517</t>
  </si>
  <si>
    <t>4.253089</t>
  </si>
  <si>
    <t>26/01/2021 16:41:45</t>
  </si>
  <si>
    <t>10/02/2021 14:55:46</t>
  </si>
  <si>
    <t>890607206</t>
  </si>
  <si>
    <t>10/02/2021 14:47:47</t>
  </si>
  <si>
    <t>882766825</t>
  </si>
  <si>
    <t>10/02/2021 14:47:23</t>
  </si>
  <si>
    <t>957828976</t>
  </si>
  <si>
    <t>611.195652</t>
  </si>
  <si>
    <t>06/02/2021 14:21:38</t>
  </si>
  <si>
    <t>10/02/2021 14:41:50</t>
  </si>
  <si>
    <t>882766845</t>
  </si>
  <si>
    <t>10/02/2021 14:36:00</t>
  </si>
  <si>
    <t>890607265</t>
  </si>
  <si>
    <t>10/02/2021 14:35:45</t>
  </si>
  <si>
    <t>890607266</t>
  </si>
  <si>
    <t>0.160365</t>
  </si>
  <si>
    <t>10/02/2021 02:39:03</t>
  </si>
  <si>
    <t>880143495</t>
  </si>
  <si>
    <t>1.569137</t>
  </si>
  <si>
    <t>10/02/2021 02:38:38</t>
  </si>
  <si>
    <t>968552300</t>
  </si>
  <si>
    <t>3.156130</t>
  </si>
  <si>
    <t>09/02/2021 16:16:06</t>
  </si>
  <si>
    <t>10/02/2021 02:36:54</t>
  </si>
  <si>
    <t>951795657</t>
  </si>
  <si>
    <t>7.533512</t>
  </si>
  <si>
    <t>04/02/2021 14:35:30</t>
  </si>
  <si>
    <t>09/02/2021 18:28:35</t>
  </si>
  <si>
    <t>890607213</t>
  </si>
  <si>
    <t>0.017792</t>
  </si>
  <si>
    <t>09/02/2021 16:23:03</t>
  </si>
  <si>
    <t>882044117</t>
  </si>
  <si>
    <t>0.217118</t>
  </si>
  <si>
    <t>08/01/2021 14:44:06</t>
  </si>
  <si>
    <t>09/02/2021 16:22:35</t>
  </si>
  <si>
    <t>963502944</t>
  </si>
  <si>
    <t>4.498333</t>
  </si>
  <si>
    <t>08/02/2021 16:01:17</t>
  </si>
  <si>
    <t>09/02/2021 16:19:29</t>
  </si>
  <si>
    <t>882477193</t>
  </si>
  <si>
    <t>1.095766</t>
  </si>
  <si>
    <t>09/02/2021 16:18:27</t>
  </si>
  <si>
    <t>890607125</t>
  </si>
  <si>
    <t>0.094096</t>
  </si>
  <si>
    <t>09/02/2021 16:18:08</t>
  </si>
  <si>
    <t>959422082</t>
  </si>
  <si>
    <t>4.843427</t>
  </si>
  <si>
    <t>08/02/2021 03:35:03</t>
  </si>
  <si>
    <t>09/02/2021 16:17:50</t>
  </si>
  <si>
    <t>928005430</t>
  </si>
  <si>
    <t>Buy BioNano Genomics Inc</t>
  </si>
  <si>
    <t>30.123586</t>
  </si>
  <si>
    <t>27/01/2021 15:48:48</t>
  </si>
  <si>
    <t>09/02/2021 16:15:51</t>
  </si>
  <si>
    <t>US09075F1075</t>
  </si>
  <si>
    <t>890607242</t>
  </si>
  <si>
    <t>0.016015</t>
  </si>
  <si>
    <t>09/02/2021 15:11:05</t>
  </si>
  <si>
    <t>882044108</t>
  </si>
  <si>
    <t>0.195405</t>
  </si>
  <si>
    <t>09/02/2021 15:10:51</t>
  </si>
  <si>
    <t>890607283</t>
  </si>
  <si>
    <t>0.735072</t>
  </si>
  <si>
    <t>09/02/2021 15:09:38</t>
  </si>
  <si>
    <t>882423599</t>
  </si>
  <si>
    <t>8.942059</t>
  </si>
  <si>
    <t>08/01/2021 14:52:27</t>
  </si>
  <si>
    <t>09/02/2021 15:09:21</t>
  </si>
  <si>
    <t>949344159</t>
  </si>
  <si>
    <t>7.716705</t>
  </si>
  <si>
    <t>03/02/2021 15:45:12</t>
  </si>
  <si>
    <t>09/02/2021 15:06:46</t>
  </si>
  <si>
    <t>935082470</t>
  </si>
  <si>
    <t>9.237891</t>
  </si>
  <si>
    <t>29/01/2021 14:49:34</t>
  </si>
  <si>
    <t>09/02/2021 15:04:58</t>
  </si>
  <si>
    <t>964935473</t>
  </si>
  <si>
    <t>0.007617</t>
  </si>
  <si>
    <t>08/02/2021 20:50:27</t>
  </si>
  <si>
    <t>09/02/2021 13:26:58</t>
  </si>
  <si>
    <t>965419749</t>
  </si>
  <si>
    <t>0.007173</t>
  </si>
  <si>
    <t>09/02/2021 05:15:32</t>
  </si>
  <si>
    <t>09/02/2021 13:26:23</t>
  </si>
  <si>
    <t>882259938</t>
  </si>
  <si>
    <t>08/02/2021 15:02:49</t>
  </si>
  <si>
    <t>890607224</t>
  </si>
  <si>
    <t>08/02/2021 15:02:29</t>
  </si>
  <si>
    <t>892337175</t>
  </si>
  <si>
    <t>7.712682</t>
  </si>
  <si>
    <t>11/01/2021 20:51:33</t>
  </si>
  <si>
    <t>08/02/2021 14:38:58</t>
  </si>
  <si>
    <t>960177670</t>
  </si>
  <si>
    <t>0.007967</t>
  </si>
  <si>
    <t>08/02/2021 13:12:38</t>
  </si>
  <si>
    <t>08/02/2021 13:28:52</t>
  </si>
  <si>
    <t>960159169</t>
  </si>
  <si>
    <t>0.007940</t>
  </si>
  <si>
    <t>08/02/2021 13:11:01</t>
  </si>
  <si>
    <t>08/02/2021 13:28:45</t>
  </si>
  <si>
    <t>939232599</t>
  </si>
  <si>
    <t>0.253184</t>
  </si>
  <si>
    <t>01/02/2021 11:52:25</t>
  </si>
  <si>
    <t>08/02/2021 13:28:08</t>
  </si>
  <si>
    <t>960088590</t>
  </si>
  <si>
    <t>0.008261</t>
  </si>
  <si>
    <t>08/02/2021 12:46:50</t>
  </si>
  <si>
    <t>08/02/2021 13:06:27</t>
  </si>
  <si>
    <t>960026643</t>
  </si>
  <si>
    <t>0.008285</t>
  </si>
  <si>
    <t>08/02/2021 12:46:00</t>
  </si>
  <si>
    <t>08/02/2021 13:06:20</t>
  </si>
  <si>
    <t>939125360</t>
  </si>
  <si>
    <t>6.899459</t>
  </si>
  <si>
    <t>01/02/2021 11:43:43</t>
  </si>
  <si>
    <t>07/02/2021 21:44:24</t>
  </si>
  <si>
    <t>939214935</t>
  </si>
  <si>
    <t>0.253230</t>
  </si>
  <si>
    <t>01/02/2021 11:51:21</t>
  </si>
  <si>
    <t>07/02/2021 15:00:24</t>
  </si>
  <si>
    <t>905394048</t>
  </si>
  <si>
    <t>0.254838</t>
  </si>
  <si>
    <t>19/01/2021 01:40:00</t>
  </si>
  <si>
    <t>07/02/2021 14:59:14</t>
  </si>
  <si>
    <t>890607262</t>
  </si>
  <si>
    <t>0.024645</t>
  </si>
  <si>
    <t>07/02/2021 11:13:32</t>
  </si>
  <si>
    <t>885822426</t>
  </si>
  <si>
    <t>0.233059</t>
  </si>
  <si>
    <t>09/01/2021 21:23:39</t>
  </si>
  <si>
    <t>07/02/2021 11:13:06</t>
  </si>
  <si>
    <t>939146204</t>
  </si>
  <si>
    <t>0.254144</t>
  </si>
  <si>
    <t>01/02/2021 11:49:23</t>
  </si>
  <si>
    <t>07/02/2021 11:12:35</t>
  </si>
  <si>
    <t>946749893</t>
  </si>
  <si>
    <t>778.868360</t>
  </si>
  <si>
    <t>02/02/2021 20:21:58</t>
  </si>
  <si>
    <t>06/02/2021 21:52:37</t>
  </si>
  <si>
    <t>957954343</t>
  </si>
  <si>
    <t>609.299386</t>
  </si>
  <si>
    <t>06/02/2021 14:24:31</t>
  </si>
  <si>
    <t>06/02/2021 19:00:25</t>
  </si>
  <si>
    <t>920687606</t>
  </si>
  <si>
    <t>7.961836</t>
  </si>
  <si>
    <t>25/01/2021 14:59:09</t>
  </si>
  <si>
    <t>06/02/2021 14:22:52</t>
  </si>
  <si>
    <t>899804383</t>
  </si>
  <si>
    <t>0.008616</t>
  </si>
  <si>
    <t>14/01/2021 15:08:47</t>
  </si>
  <si>
    <t>06/02/2021 14:20:36</t>
  </si>
  <si>
    <t>914745195</t>
  </si>
  <si>
    <t>0.011166</t>
  </si>
  <si>
    <t>22/01/2021 04:14:38</t>
  </si>
  <si>
    <t>06/02/2021 14:20:05</t>
  </si>
  <si>
    <t>943338162</t>
  </si>
  <si>
    <t>18.095432</t>
  </si>
  <si>
    <t>02/02/2021 10:41:01</t>
  </si>
  <si>
    <t>05/02/2021 15:03:00</t>
  </si>
  <si>
    <t>882656864</t>
  </si>
  <si>
    <t>05/02/2021 15:00:44</t>
  </si>
  <si>
    <t>890607122</t>
  </si>
  <si>
    <t>05/02/2021 15:00:30</t>
  </si>
  <si>
    <t>891969768</t>
  </si>
  <si>
    <t>7.783409</t>
  </si>
  <si>
    <t>11/01/2021 19:15:58</t>
  </si>
  <si>
    <t>04/02/2021 18:41:59</t>
  </si>
  <si>
    <t>952677275</t>
  </si>
  <si>
    <t>0.050153</t>
  </si>
  <si>
    <t>04/02/2021 15:15:49</t>
  </si>
  <si>
    <t>04/02/2021 17:17:13</t>
  </si>
  <si>
    <t>952846272</t>
  </si>
  <si>
    <t>0.050234</t>
  </si>
  <si>
    <t>04/02/2021 15:30:00</t>
  </si>
  <si>
    <t>04/02/2021 17:15:39</t>
  </si>
  <si>
    <t>921711017</t>
  </si>
  <si>
    <t>8.063928</t>
  </si>
  <si>
    <t>25/01/2021 16:14:44</t>
  </si>
  <si>
    <t>04/02/2021 14:37:56</t>
  </si>
  <si>
    <t>894954652</t>
  </si>
  <si>
    <t>3.166345</t>
  </si>
  <si>
    <t>12/01/2021 17:25:38</t>
  </si>
  <si>
    <t>04/02/2021 14:34:08</t>
  </si>
  <si>
    <t>900308100</t>
  </si>
  <si>
    <t>0.273991</t>
  </si>
  <si>
    <t>14/01/2021 16:23:33</t>
  </si>
  <si>
    <t>04/02/2021 10:33:12</t>
  </si>
  <si>
    <t>882725016</t>
  </si>
  <si>
    <t>03/02/2021 15:47:00</t>
  </si>
  <si>
    <t>890607287</t>
  </si>
  <si>
    <t>03/02/2021 15:46:10</t>
  </si>
  <si>
    <t>890607200</t>
  </si>
  <si>
    <t>03/02/2021 12:31:00</t>
  </si>
  <si>
    <t>880901232</t>
  </si>
  <si>
    <t>03/02/2021 12:30:38</t>
  </si>
  <si>
    <t>942264999</t>
  </si>
  <si>
    <t>2.596272</t>
  </si>
  <si>
    <t>01/02/2021 18:38:45</t>
  </si>
  <si>
    <t>02/02/2021 21:51:02</t>
  </si>
  <si>
    <t>890607177</t>
  </si>
  <si>
    <t>0.202202</t>
  </si>
  <si>
    <t>02/02/2021 20:26:16</t>
  </si>
  <si>
    <t>882096200</t>
  </si>
  <si>
    <t>2.418833</t>
  </si>
  <si>
    <t>02/02/2021 20:25:09</t>
  </si>
  <si>
    <t>890607158</t>
  </si>
  <si>
    <t>02/02/2021 19:27:35</t>
  </si>
  <si>
    <t>882983754</t>
  </si>
  <si>
    <t>02/02/2021 19:27:28</t>
  </si>
  <si>
    <t>880143483</t>
  </si>
  <si>
    <t>0.006718</t>
  </si>
  <si>
    <t>02/02/2021 16:02:15</t>
  </si>
  <si>
    <t>890607171</t>
  </si>
  <si>
    <t>0.000646</t>
  </si>
  <si>
    <t>02/02/2021 16:01:58</t>
  </si>
  <si>
    <t>880143480</t>
  </si>
  <si>
    <t>0.217879</t>
  </si>
  <si>
    <t>02/02/2021 15:14:28</t>
  </si>
  <si>
    <t>890607293</t>
  </si>
  <si>
    <t>0.020533</t>
  </si>
  <si>
    <t>02/02/2021 15:13:59</t>
  </si>
  <si>
    <t>880143494</t>
  </si>
  <si>
    <t>02/02/2021 15:11:23</t>
  </si>
  <si>
    <t>890607181</t>
  </si>
  <si>
    <t>02/02/2021 15:11:12</t>
  </si>
  <si>
    <t>890607195</t>
  </si>
  <si>
    <t>02/02/2021 15:08:21</t>
  </si>
  <si>
    <t>880143485</t>
  </si>
  <si>
    <t>02/02/2021 15:07:34</t>
  </si>
  <si>
    <t>890607234</t>
  </si>
  <si>
    <t>02/02/2021 14:56:46</t>
  </si>
  <si>
    <t>880143478</t>
  </si>
  <si>
    <t>02/02/2021 14:56:38</t>
  </si>
  <si>
    <t>890607164</t>
  </si>
  <si>
    <t>02/02/2021 14:56:07</t>
  </si>
  <si>
    <t>880143479</t>
  </si>
  <si>
    <t>02/02/2021 14:55:22</t>
  </si>
  <si>
    <t>908741128</t>
  </si>
  <si>
    <t>2.295719</t>
  </si>
  <si>
    <t>20/01/2021 08:00:38</t>
  </si>
  <si>
    <t>02/02/2021 10:41:28</t>
  </si>
  <si>
    <t>882444685</t>
  </si>
  <si>
    <t>Buy Canadian Solar Inc.</t>
  </si>
  <si>
    <t>4.546406</t>
  </si>
  <si>
    <t>08/01/2021 14:52:47</t>
  </si>
  <si>
    <t>01/02/2021 20:28:21</t>
  </si>
  <si>
    <t>CA1366351098</t>
  </si>
  <si>
    <t>890607162</t>
  </si>
  <si>
    <t>0.380259</t>
  </si>
  <si>
    <t>01/02/2021 20:27:49</t>
  </si>
  <si>
    <t>882590312</t>
  </si>
  <si>
    <t>01/02/2021 17:43:35</t>
  </si>
  <si>
    <t>890607189</t>
  </si>
  <si>
    <t>01/02/2021 17:42:50</t>
  </si>
  <si>
    <t>882423613</t>
  </si>
  <si>
    <t>01/02/2021 14:57:13</t>
  </si>
  <si>
    <t>890607261</t>
  </si>
  <si>
    <t>01/02/2021 14:57:09</t>
  </si>
  <si>
    <t>882766675</t>
  </si>
  <si>
    <t>01/02/2021 14:54:26</t>
  </si>
  <si>
    <t>890607244</t>
  </si>
  <si>
    <t>01/02/2021 14:54:15</t>
  </si>
  <si>
    <t>938286143</t>
  </si>
  <si>
    <t>0.053867</t>
  </si>
  <si>
    <t>01/02/2021 00:14:12</t>
  </si>
  <si>
    <t>01/02/2021 13:20:13</t>
  </si>
  <si>
    <t>939070012</t>
  </si>
  <si>
    <t>Buy XRP</t>
  </si>
  <si>
    <t>476.604870</t>
  </si>
  <si>
    <t>01/02/2021 11:37:03</t>
  </si>
  <si>
    <t>01/02/2021 12:21:33</t>
  </si>
  <si>
    <t>890607288</t>
  </si>
  <si>
    <t>01/02/2021 11:53:51</t>
  </si>
  <si>
    <t>880143482</t>
  </si>
  <si>
    <t>01/02/2021 11:53:21</t>
  </si>
  <si>
    <t>890607259</t>
  </si>
  <si>
    <t>01/02/2021 11:52:06</t>
  </si>
  <si>
    <t>880143477</t>
  </si>
  <si>
    <t>01/02/2021 11:51:42</t>
  </si>
  <si>
    <t>936368403</t>
  </si>
  <si>
    <t>0.133179</t>
  </si>
  <si>
    <t>29/01/2021 17:27:58</t>
  </si>
  <si>
    <t>01/02/2021 03:50:26</t>
  </si>
  <si>
    <t>936123766</t>
  </si>
  <si>
    <t>0.053072</t>
  </si>
  <si>
    <t>29/01/2021 16:33:25</t>
  </si>
  <si>
    <t>01/02/2021 03:50:08</t>
  </si>
  <si>
    <t>938464667</t>
  </si>
  <si>
    <t>638.535681</t>
  </si>
  <si>
    <t>01/02/2021 03:26:26</t>
  </si>
  <si>
    <t>01/02/2021 03:46:20</t>
  </si>
  <si>
    <t>890607232</t>
  </si>
  <si>
    <t>01/02/2021 03:25:30</t>
  </si>
  <si>
    <t>880143481</t>
  </si>
  <si>
    <t>01/02/2021 03:25:29</t>
  </si>
  <si>
    <t>938202414</t>
  </si>
  <si>
    <t>Buy Silver</t>
  </si>
  <si>
    <t>20.050558</t>
  </si>
  <si>
    <t>31/01/2021 23:06:31</t>
  </si>
  <si>
    <t>31/01/2021 23:10:32</t>
  </si>
  <si>
    <t>882657024</t>
  </si>
  <si>
    <t>29/01/2021 17:32:20</t>
  </si>
  <si>
    <t>890607197</t>
  </si>
  <si>
    <t>29/01/2021 17:30:51</t>
  </si>
  <si>
    <t>882729522</t>
  </si>
  <si>
    <t>29/01/2021 17:30:21</t>
  </si>
  <si>
    <t>890607239</t>
  </si>
  <si>
    <t>29/01/2021 17:29:33</t>
  </si>
  <si>
    <t>890607198</t>
  </si>
  <si>
    <t>0.106602</t>
  </si>
  <si>
    <t>29/01/2021 16:34:45</t>
  </si>
  <si>
    <t>882656844</t>
  </si>
  <si>
    <t>1.308347</t>
  </si>
  <si>
    <t>29/01/2021 16:34:38</t>
  </si>
  <si>
    <t>890607176</t>
  </si>
  <si>
    <t>29/01/2021 15:02:21</t>
  </si>
  <si>
    <t>882444539</t>
  </si>
  <si>
    <t>29/01/2021 15:01:47</t>
  </si>
  <si>
    <t>903468697</t>
  </si>
  <si>
    <t>1.585024</t>
  </si>
  <si>
    <t>15/01/2021 15:42:19</t>
  </si>
  <si>
    <t>29/01/2021 14:51:29</t>
  </si>
  <si>
    <t>882766660</t>
  </si>
  <si>
    <t>29/01/2021 14:41:09</t>
  </si>
  <si>
    <t>890607193</t>
  </si>
  <si>
    <t>29/01/2021 14:40:10</t>
  </si>
  <si>
    <t>890607128</t>
  </si>
  <si>
    <t>29/01/2021 14:39:47</t>
  </si>
  <si>
    <t>882656865</t>
  </si>
  <si>
    <t>29/01/2021 14:39:29</t>
  </si>
  <si>
    <t>882444528</t>
  </si>
  <si>
    <t>29/01/2021 14:38:04</t>
  </si>
  <si>
    <t>890607167</t>
  </si>
  <si>
    <t>29/01/2021 14:37:42</t>
  </si>
  <si>
    <t>933693496</t>
  </si>
  <si>
    <t>0.010125</t>
  </si>
  <si>
    <t>29/01/2021 00:21:06</t>
  </si>
  <si>
    <t>29/01/2021 13:19:01</t>
  </si>
  <si>
    <t>932837851</t>
  </si>
  <si>
    <t>9.806122</t>
  </si>
  <si>
    <t>28/01/2021 17:50:21</t>
  </si>
  <si>
    <t>28/01/2021 20:59:33</t>
  </si>
  <si>
    <t>903056429</t>
  </si>
  <si>
    <t>4.105733</t>
  </si>
  <si>
    <t>15/01/2021 15:19:24</t>
  </si>
  <si>
    <t>28/01/2021 19:28:37</t>
  </si>
  <si>
    <t>932466383</t>
  </si>
  <si>
    <t>0.052086</t>
  </si>
  <si>
    <t>28/01/2021 16:28:32</t>
  </si>
  <si>
    <t>28/01/2021 17:49:05</t>
  </si>
  <si>
    <t>930590329</t>
  </si>
  <si>
    <t>0.053461</t>
  </si>
  <si>
    <t>28/01/2021 09:14:15</t>
  </si>
  <si>
    <t>28/01/2021 17:26:33</t>
  </si>
  <si>
    <t>890607255</t>
  </si>
  <si>
    <t>0.268623</t>
  </si>
  <si>
    <t>28/01/2021 16:50:22</t>
  </si>
  <si>
    <t>881863428</t>
  </si>
  <si>
    <t>3.199450</t>
  </si>
  <si>
    <t>08/01/2021 14:41:20</t>
  </si>
  <si>
    <t>28/01/2021 16:50:03</t>
  </si>
  <si>
    <t>890607247</t>
  </si>
  <si>
    <t>28/01/2021 16:31:13</t>
  </si>
  <si>
    <t>882729490</t>
  </si>
  <si>
    <t>28/01/2021 16:31:03</t>
  </si>
  <si>
    <t>930680678</t>
  </si>
  <si>
    <t>0.044602</t>
  </si>
  <si>
    <t>28/01/2021 09:38:32</t>
  </si>
  <si>
    <t>28/01/2021 12:44:24</t>
  </si>
  <si>
    <t>929329706</t>
  </si>
  <si>
    <t>0.011437</t>
  </si>
  <si>
    <t>27/01/2021 18:40:26</t>
  </si>
  <si>
    <t>28/01/2021 07:24:14</t>
  </si>
  <si>
    <t>902587022</t>
  </si>
  <si>
    <t>5.448160</t>
  </si>
  <si>
    <t>15/01/2021 14:45:23</t>
  </si>
  <si>
    <t>27/01/2021 18:50:22</t>
  </si>
  <si>
    <t>890607263</t>
  </si>
  <si>
    <t>27/01/2021 14:58:49</t>
  </si>
  <si>
    <t>880143486</t>
  </si>
  <si>
    <t>27/01/2021 14:57:45</t>
  </si>
  <si>
    <t>926179277</t>
  </si>
  <si>
    <t>9.524671</t>
  </si>
  <si>
    <t>26/01/2021 19:30:30</t>
  </si>
  <si>
    <t>27/01/2021 14:55:09</t>
  </si>
  <si>
    <t>883743576</t>
  </si>
  <si>
    <t>2.604997</t>
  </si>
  <si>
    <t>08/01/2021 15:32:19</t>
  </si>
  <si>
    <t>26/01/2021 19:29:32</t>
  </si>
  <si>
    <t>890607168</t>
  </si>
  <si>
    <t>0.223274</t>
  </si>
  <si>
    <t>26/01/2021 19:29:08</t>
  </si>
  <si>
    <t>890607279</t>
  </si>
  <si>
    <t>0.071940</t>
  </si>
  <si>
    <t>26/01/2021 16:56:04</t>
  </si>
  <si>
    <t>882128986</t>
  </si>
  <si>
    <t>0.885377</t>
  </si>
  <si>
    <t>08/01/2021 14:46:36</t>
  </si>
  <si>
    <t>26/01/2021 16:55:15</t>
  </si>
  <si>
    <t>890607223</t>
  </si>
  <si>
    <t>26/01/2021 16:53:40</t>
  </si>
  <si>
    <t>882129022</t>
  </si>
  <si>
    <t>26/01/2021 16:53:38</t>
  </si>
  <si>
    <t>882262579</t>
  </si>
  <si>
    <t>Buy eBay</t>
  </si>
  <si>
    <t>7.635991</t>
  </si>
  <si>
    <t>08/01/2021 14:49:17</t>
  </si>
  <si>
    <t>26/01/2021 16:53:03</t>
  </si>
  <si>
    <t>US2786421030</t>
  </si>
  <si>
    <t>890607214</t>
  </si>
  <si>
    <t>0.638956</t>
  </si>
  <si>
    <t>26/01/2021 16:52:22</t>
  </si>
  <si>
    <t>890607221</t>
  </si>
  <si>
    <t>0.399254</t>
  </si>
  <si>
    <t>26/01/2021 16:49:52</t>
  </si>
  <si>
    <t>882262385</t>
  </si>
  <si>
    <t>4.772541</t>
  </si>
  <si>
    <t>26/01/2021 16:48:51</t>
  </si>
  <si>
    <t>882983559</t>
  </si>
  <si>
    <t>26/01/2021 16:45:45</t>
  </si>
  <si>
    <t>890607159</t>
  </si>
  <si>
    <t>882983831</t>
  </si>
  <si>
    <t>4.045053</t>
  </si>
  <si>
    <t>26/01/2021 16:43:39</t>
  </si>
  <si>
    <t>890607172</t>
  </si>
  <si>
    <t>0.330658</t>
  </si>
  <si>
    <t>26/01/2021 16:43:10</t>
  </si>
  <si>
    <t>880753994</t>
  </si>
  <si>
    <t>26/01/2021 15:08:06</t>
  </si>
  <si>
    <t>890607182</t>
  </si>
  <si>
    <t>26/01/2021 15:07:47</t>
  </si>
  <si>
    <t>890607187</t>
  </si>
  <si>
    <t>0.156909</t>
  </si>
  <si>
    <t>25/01/2021 16:28:58</t>
  </si>
  <si>
    <t>882590310</t>
  </si>
  <si>
    <t>1.872373</t>
  </si>
  <si>
    <t>25/01/2021 16:28:18</t>
  </si>
  <si>
    <t>890607284</t>
  </si>
  <si>
    <t>0.054773</t>
  </si>
  <si>
    <t>25/01/2021 16:21:48</t>
  </si>
  <si>
    <t>882797515</t>
  </si>
  <si>
    <t>0.632791</t>
  </si>
  <si>
    <t>25/01/2021 16:21:35</t>
  </si>
  <si>
    <t>890607264</t>
  </si>
  <si>
    <t>25/01/2021 16:18:58</t>
  </si>
  <si>
    <t>882797466</t>
  </si>
  <si>
    <t>25/01/2021 16:18:10</t>
  </si>
  <si>
    <t>890607126</t>
  </si>
  <si>
    <t>0.186018</t>
  </si>
  <si>
    <t>25/01/2021 16:16:21</t>
  </si>
  <si>
    <t>882225036</t>
  </si>
  <si>
    <t>2.165779</t>
  </si>
  <si>
    <t>08/01/2021 14:48:33</t>
  </si>
  <si>
    <t>25/01/2021 16:15:37</t>
  </si>
  <si>
    <t>890607139</t>
  </si>
  <si>
    <t>0.300686</t>
  </si>
  <si>
    <t>25/01/2021 16:11:09</t>
  </si>
  <si>
    <t>881939284</t>
  </si>
  <si>
    <t>4.016725</t>
  </si>
  <si>
    <t>08/01/2021 14:42:28</t>
  </si>
  <si>
    <t>25/01/2021 16:11:00</t>
  </si>
  <si>
    <t>900528298</t>
  </si>
  <si>
    <t>11.913210</t>
  </si>
  <si>
    <t>14/01/2021 17:15:55</t>
  </si>
  <si>
    <t>25/01/2021 16:03:26</t>
  </si>
  <si>
    <t>920857153</t>
  </si>
  <si>
    <t>Buy Nokia Oyj</t>
  </si>
  <si>
    <t>73.805907</t>
  </si>
  <si>
    <t>25/01/2021 15:03:19</t>
  </si>
  <si>
    <t>25/01/2021 15:04:54</t>
  </si>
  <si>
    <t>US6549022043</t>
  </si>
  <si>
    <t>882766686</t>
  </si>
  <si>
    <t>25/01/2021 15:03:54</t>
  </si>
  <si>
    <t>890607211</t>
  </si>
  <si>
    <t>25/01/2021 15:03:45</t>
  </si>
  <si>
    <t>890607243</t>
  </si>
  <si>
    <t>0.122654</t>
  </si>
  <si>
    <t>25/01/2021 15:01:42</t>
  </si>
  <si>
    <t>882069437</t>
  </si>
  <si>
    <t>1.472004</t>
  </si>
  <si>
    <t>25/01/2021 15:01:32</t>
  </si>
  <si>
    <t>918206951</t>
  </si>
  <si>
    <t>0.010899</t>
  </si>
  <si>
    <t>24/01/2021 23:18:18</t>
  </si>
  <si>
    <t>25/01/2021 14:58:46</t>
  </si>
  <si>
    <t>882444526</t>
  </si>
  <si>
    <t>25/01/2021 14:46:58</t>
  </si>
  <si>
    <t>890607119</t>
  </si>
  <si>
    <t>25/01/2021 14:46:47</t>
  </si>
  <si>
    <t>890607120</t>
  </si>
  <si>
    <t>25/01/2021 14:45:33</t>
  </si>
  <si>
    <t>882444498</t>
  </si>
  <si>
    <t>25/01/2021 14:44:56</t>
  </si>
  <si>
    <t>915148722</t>
  </si>
  <si>
    <t>0.285689</t>
  </si>
  <si>
    <t>22/01/2021 13:25:37</t>
  </si>
  <si>
    <t>24/01/2021 23:19:19</t>
  </si>
  <si>
    <t>882287173</t>
  </si>
  <si>
    <t>1.474484</t>
  </si>
  <si>
    <t>08/01/2021 14:49:41</t>
  </si>
  <si>
    <t>22/01/2021 14:50:45</t>
  </si>
  <si>
    <t>890607254</t>
  </si>
  <si>
    <t>0.121388</t>
  </si>
  <si>
    <t>22/01/2021 14:50:38</t>
  </si>
  <si>
    <t>890607137</t>
  </si>
  <si>
    <t>Buy Home Depot Inc</t>
  </si>
  <si>
    <t>0.127317</t>
  </si>
  <si>
    <t>22/01/2021 14:37:57</t>
  </si>
  <si>
    <t>US4370761029</t>
  </si>
  <si>
    <t>881971597</t>
  </si>
  <si>
    <t>1.531269</t>
  </si>
  <si>
    <t>08/01/2021 14:42:56</t>
  </si>
  <si>
    <t>22/01/2021 14:37:41</t>
  </si>
  <si>
    <t>882337642</t>
  </si>
  <si>
    <t>28.528953</t>
  </si>
  <si>
    <t>08/01/2021 14:51:01</t>
  </si>
  <si>
    <t>22/01/2021 14:35:37</t>
  </si>
  <si>
    <t>890607190</t>
  </si>
  <si>
    <t>2.346112</t>
  </si>
  <si>
    <t>22/01/2021 14:35:15</t>
  </si>
  <si>
    <t>890607117</t>
  </si>
  <si>
    <t>0.063658</t>
  </si>
  <si>
    <t>22/01/2021 14:34:01</t>
  </si>
  <si>
    <t>881971596</t>
  </si>
  <si>
    <t>0.765616</t>
  </si>
  <si>
    <t>22/01/2021 14:33:56</t>
  </si>
  <si>
    <t>907518367</t>
  </si>
  <si>
    <t>3.401897</t>
  </si>
  <si>
    <t>19/01/2021 15:33:16</t>
  </si>
  <si>
    <t>22/01/2021 13:25:09</t>
  </si>
  <si>
    <t>911812438</t>
  </si>
  <si>
    <t>1.762345</t>
  </si>
  <si>
    <t>21/01/2021 08:18:16</t>
  </si>
  <si>
    <t>22/01/2021 13:24:32</t>
  </si>
  <si>
    <t>914581879</t>
  </si>
  <si>
    <t>0.011631</t>
  </si>
  <si>
    <t>22/01/2021 02:00:56</t>
  </si>
  <si>
    <t>22/01/2021 02:38:37</t>
  </si>
  <si>
    <t>880143475</t>
  </si>
  <si>
    <t>3.475000</t>
  </si>
  <si>
    <t>22/01/2021 02:01:07</t>
  </si>
  <si>
    <t>892513067</t>
  </si>
  <si>
    <t>0.281476</t>
  </si>
  <si>
    <t>12/01/2021 01:30:47</t>
  </si>
  <si>
    <t>22/01/2021 02:01:02</t>
  </si>
  <si>
    <t>904909272</t>
  </si>
  <si>
    <t>3.998761</t>
  </si>
  <si>
    <t>18/01/2021 02:37:18</t>
  </si>
  <si>
    <t>22/01/2021 02:00:23</t>
  </si>
  <si>
    <t>882287022</t>
  </si>
  <si>
    <t>1.105851</t>
  </si>
  <si>
    <t>21/01/2021 20:47:55</t>
  </si>
  <si>
    <t>890607258</t>
  </si>
  <si>
    <t>0.091029</t>
  </si>
  <si>
    <t>21/01/2021 20:47:45</t>
  </si>
  <si>
    <t>912996480</t>
  </si>
  <si>
    <t>0.010856</t>
  </si>
  <si>
    <t>21/01/2021 14:59:47</t>
  </si>
  <si>
    <t>21/01/2021 15:25:36</t>
  </si>
  <si>
    <t>910487531</t>
  </si>
  <si>
    <t>2.289400</t>
  </si>
  <si>
    <t>20/01/2021 15:58:38</t>
  </si>
  <si>
    <t>21/01/2021 14:59:38</t>
  </si>
  <si>
    <t>910579435</t>
  </si>
  <si>
    <t>0.009946</t>
  </si>
  <si>
    <t>20/01/2021 16:14:48</t>
  </si>
  <si>
    <t>20/01/2021 20:25:06</t>
  </si>
  <si>
    <t>882644943</t>
  </si>
  <si>
    <t>Buy Netflix, Inc.</t>
  </si>
  <si>
    <t>0.504838</t>
  </si>
  <si>
    <t>08/01/2021 14:56:10</t>
  </si>
  <si>
    <t>20/01/2021 15:59:20</t>
  </si>
  <si>
    <t>US64110L1061</t>
  </si>
  <si>
    <t>890607150</t>
  </si>
  <si>
    <t>0.042626</t>
  </si>
  <si>
    <t>20/01/2021 15:58:58</t>
  </si>
  <si>
    <t>882644954</t>
  </si>
  <si>
    <t>0.807732</t>
  </si>
  <si>
    <t>20/01/2021 15:53:29</t>
  </si>
  <si>
    <t>890607147</t>
  </si>
  <si>
    <t>0.068218</t>
  </si>
  <si>
    <t>20/01/2021 15:53:24</t>
  </si>
  <si>
    <t>890607160</t>
  </si>
  <si>
    <t>20/01/2021 15:52:48</t>
  </si>
  <si>
    <t>882644952</t>
  </si>
  <si>
    <t>20/01/2021 15:52:38</t>
  </si>
  <si>
    <t>886393810</t>
  </si>
  <si>
    <t>0.247358</t>
  </si>
  <si>
    <t>11/01/2021 01:08:17</t>
  </si>
  <si>
    <t>20/01/2021 07:12:31</t>
  </si>
  <si>
    <t>890607292</t>
  </si>
  <si>
    <t>20/01/2021 07:12:23</t>
  </si>
  <si>
    <t>900876491</t>
  </si>
  <si>
    <t>0.277954</t>
  </si>
  <si>
    <t>14/01/2021 18:35:36</t>
  </si>
  <si>
    <t>20/01/2021 07:11:15</t>
  </si>
  <si>
    <t>880143487</t>
  </si>
  <si>
    <t>Buy BYD Co Ltd</t>
  </si>
  <si>
    <t>8.168100</t>
  </si>
  <si>
    <t>20/01/2021 01:31:22</t>
  </si>
  <si>
    <t>CNE100000296</t>
  </si>
  <si>
    <t>892509574</t>
  </si>
  <si>
    <t>0.654221</t>
  </si>
  <si>
    <t>12/01/2021 01:30:44</t>
  </si>
  <si>
    <t>20/01/2021 01:31:02</t>
  </si>
  <si>
    <t>886774187</t>
  </si>
  <si>
    <t>0.274307</t>
  </si>
  <si>
    <t>11/01/2021 03:54:18</t>
  </si>
  <si>
    <t>19/01/2021 16:29:08</t>
  </si>
  <si>
    <t>890607286</t>
  </si>
  <si>
    <t>882656804</t>
  </si>
  <si>
    <t>19/01/2021 15:35:20</t>
  </si>
  <si>
    <t>890607142</t>
  </si>
  <si>
    <t>19/01/2021 15:35:06</t>
  </si>
  <si>
    <t>890607201</t>
  </si>
  <si>
    <t>19/01/2021 15:05:34</t>
  </si>
  <si>
    <t>882468868</t>
  </si>
  <si>
    <t>19/01/2021 15:05:23</t>
  </si>
  <si>
    <t>890607275</t>
  </si>
  <si>
    <t>19/01/2021 15:00:36</t>
  </si>
  <si>
    <t>880143491</t>
  </si>
  <si>
    <t>19/01/2021 15:00:29</t>
  </si>
  <si>
    <t>880143498</t>
  </si>
  <si>
    <t>19/01/2021 06:32:53</t>
  </si>
  <si>
    <t>890607165</t>
  </si>
  <si>
    <t>19/01/2021 06:32:49</t>
  </si>
  <si>
    <t>880143473</t>
  </si>
  <si>
    <t>3.127446</t>
  </si>
  <si>
    <t>18/01/2021 02:38:55</t>
  </si>
  <si>
    <t>892513071</t>
  </si>
  <si>
    <t>0.253276</t>
  </si>
  <si>
    <t>18/01/2021 02:38:52</t>
  </si>
  <si>
    <t>891321568</t>
  </si>
  <si>
    <t>0.296185</t>
  </si>
  <si>
    <t>11/01/2021 16:37:53</t>
  </si>
  <si>
    <t>17/01/2021 02:38:49</t>
  </si>
  <si>
    <t>890607245</t>
  </si>
  <si>
    <t>0.643013</t>
  </si>
  <si>
    <t>15/01/2021 15:45:55</t>
  </si>
  <si>
    <t>880901229</t>
  </si>
  <si>
    <t>7.675066</t>
  </si>
  <si>
    <t>15/01/2021 15:45:28</t>
  </si>
  <si>
    <t>882725002</t>
  </si>
  <si>
    <t>15/01/2021 15:26:15</t>
  </si>
  <si>
    <t>890607248</t>
  </si>
  <si>
    <t>15/01/2021 15:26:07</t>
  </si>
  <si>
    <t>890607280</t>
  </si>
  <si>
    <t>0.241786</t>
  </si>
  <si>
    <t>15/01/2021 15:24:35</t>
  </si>
  <si>
    <t>881863398</t>
  </si>
  <si>
    <t>2.879480</t>
  </si>
  <si>
    <t>15/01/2021 15:24:11</t>
  </si>
  <si>
    <t>882046342</t>
  </si>
  <si>
    <t>0.650401</t>
  </si>
  <si>
    <t>08/01/2021 14:44:09</t>
  </si>
  <si>
    <t>15/01/2021 15:22:58</t>
  </si>
  <si>
    <t>890607151</t>
  </si>
  <si>
    <t>0.052295</t>
  </si>
  <si>
    <t>15/01/2021 15:22:35</t>
  </si>
  <si>
    <t>890607270</t>
  </si>
  <si>
    <t>0.088028</t>
  </si>
  <si>
    <t>15/01/2021 14:56:23</t>
  </si>
  <si>
    <t>882544542</t>
  </si>
  <si>
    <t>1.041748</t>
  </si>
  <si>
    <t>15/01/2021 14:56:06</t>
  </si>
  <si>
    <t>890607210</t>
  </si>
  <si>
    <t>15/01/2021 14:53:57</t>
  </si>
  <si>
    <t>882544662</t>
  </si>
  <si>
    <t>15/01/2021 14:53:48</t>
  </si>
  <si>
    <t>890607222</t>
  </si>
  <si>
    <t>0.225640</t>
  </si>
  <si>
    <t>15/01/2021 14:53:20</t>
  </si>
  <si>
    <t>882326955</t>
  </si>
  <si>
    <t>2.719639</t>
  </si>
  <si>
    <t>08/01/2021 14:50:48</t>
  </si>
  <si>
    <t>15/01/2021 14:53:07</t>
  </si>
  <si>
    <t>890607135</t>
  </si>
  <si>
    <t>0.408779</t>
  </si>
  <si>
    <t>15/01/2021 14:48:37</t>
  </si>
  <si>
    <t>882115859</t>
  </si>
  <si>
    <t>4.414025</t>
  </si>
  <si>
    <t>08/01/2021 14:46:12</t>
  </si>
  <si>
    <t>15/01/2021 14:48:23</t>
  </si>
  <si>
    <t>890607146</t>
  </si>
  <si>
    <t>15/01/2021 14:47:28</t>
  </si>
  <si>
    <t>882225053</t>
  </si>
  <si>
    <t>15/01/2021 14:46:37</t>
  </si>
  <si>
    <t>890607233</t>
  </si>
  <si>
    <t>15/01/2021 14:42:48</t>
  </si>
  <si>
    <t>882983728</t>
  </si>
  <si>
    <t>15/01/2021 14:42:36</t>
  </si>
  <si>
    <t>890607185</t>
  </si>
  <si>
    <t>0.084695</t>
  </si>
  <si>
    <t>15/01/2021 14:42:12</t>
  </si>
  <si>
    <t>882477297</t>
  </si>
  <si>
    <t>0.986185</t>
  </si>
  <si>
    <t>15/01/2021 14:41:33</t>
  </si>
  <si>
    <t>882477234</t>
  </si>
  <si>
    <t>15/01/2021 14:40:59</t>
  </si>
  <si>
    <t>890607138</t>
  </si>
  <si>
    <t>15/01/2021 14:40:15</t>
  </si>
  <si>
    <t>887480445</t>
  </si>
  <si>
    <t>1.439721</t>
  </si>
  <si>
    <t>11/01/2021 12:07:01</t>
  </si>
  <si>
    <t>15/01/2021 14:37:05</t>
  </si>
  <si>
    <t>890607124</t>
  </si>
  <si>
    <t>0.121410</t>
  </si>
  <si>
    <t>15/01/2021 14:36:43</t>
  </si>
  <si>
    <t>882044107</t>
  </si>
  <si>
    <t>14/01/2021 17:40:45</t>
  </si>
  <si>
    <t>890607220</t>
  </si>
  <si>
    <t>14/01/2021 17:40:09</t>
  </si>
  <si>
    <t>897725994</t>
  </si>
  <si>
    <t>13.761724</t>
  </si>
  <si>
    <t>13/01/2021 17:37:56</t>
  </si>
  <si>
    <t>14/01/2021 17:15:29</t>
  </si>
  <si>
    <t>890607141</t>
  </si>
  <si>
    <t>14/01/2021 16:25:41</t>
  </si>
  <si>
    <t>882226932</t>
  </si>
  <si>
    <t>08/01/2021 14:48:34</t>
  </si>
  <si>
    <t>14/01/2021 16:25:28</t>
  </si>
  <si>
    <t>898925122</t>
  </si>
  <si>
    <t>Buy Lockheed Martin Corporation</t>
  </si>
  <si>
    <t>0.046108</t>
  </si>
  <si>
    <t>14/01/2021 14:32:02</t>
  </si>
  <si>
    <t>14/01/2021 14:48:51</t>
  </si>
  <si>
    <t>JeppeKirkBonde</t>
  </si>
  <si>
    <t>US5398301094</t>
  </si>
  <si>
    <t>898600264</t>
  </si>
  <si>
    <t>15.282472</t>
  </si>
  <si>
    <t>14/01/2021 08:54:50</t>
  </si>
  <si>
    <t>14/01/2021 14:48:43</t>
  </si>
  <si>
    <t>899165363</t>
  </si>
  <si>
    <t>Buy Nintendo CO Ltd</t>
  </si>
  <si>
    <t>0.203409</t>
  </si>
  <si>
    <t>14/01/2021 14:35:29</t>
  </si>
  <si>
    <t>14/01/2021 14:48:42</t>
  </si>
  <si>
    <t>US6544453037</t>
  </si>
  <si>
    <t>898790888</t>
  </si>
  <si>
    <t>Buy Aphria Inc.</t>
  </si>
  <si>
    <t>2.751397</t>
  </si>
  <si>
    <t>14/01/2021 14:30:13</t>
  </si>
  <si>
    <t>CA03765K1049</t>
  </si>
  <si>
    <t>899213281</t>
  </si>
  <si>
    <t>Buy Meta Platforms Inc</t>
  </si>
  <si>
    <t>0.133071</t>
  </si>
  <si>
    <t>14/01/2021 14:36:06</t>
  </si>
  <si>
    <t>US30303M1027</t>
  </si>
  <si>
    <t>898956249</t>
  </si>
  <si>
    <t>0.127847</t>
  </si>
  <si>
    <t>14/01/2021 14:32:22</t>
  </si>
  <si>
    <t>898600245</t>
  </si>
  <si>
    <t>0.068499</t>
  </si>
  <si>
    <t>899290911</t>
  </si>
  <si>
    <t>0.009841</t>
  </si>
  <si>
    <t>14/01/2021 14:36:49</t>
  </si>
  <si>
    <t>898898478</t>
  </si>
  <si>
    <t>Buy SPDR Bloomberg Barclays High Yield Bond ETF</t>
  </si>
  <si>
    <t>0.226864</t>
  </si>
  <si>
    <t>14/01/2021 14:31:39</t>
  </si>
  <si>
    <t>US78468R6229</t>
  </si>
  <si>
    <t>899002464</t>
  </si>
  <si>
    <t>Buy BlackRock Inc</t>
  </si>
  <si>
    <t>0.037006</t>
  </si>
  <si>
    <t>14/01/2021 14:33:01</t>
  </si>
  <si>
    <t>US09247X1019</t>
  </si>
  <si>
    <t>898600241</t>
  </si>
  <si>
    <t>0.000624</t>
  </si>
  <si>
    <t>899181027</t>
  </si>
  <si>
    <t>0.085041</t>
  </si>
  <si>
    <t>14/01/2021 14:35:40</t>
  </si>
  <si>
    <t>898600270</t>
  </si>
  <si>
    <t>Buy Rheinmetall AG</t>
  </si>
  <si>
    <t>0.149512</t>
  </si>
  <si>
    <t>DE0007030009</t>
  </si>
  <si>
    <t>898600246</t>
  </si>
  <si>
    <t>Buy iShares Core MSCI World UCITS ETF</t>
  </si>
  <si>
    <t>0.340221</t>
  </si>
  <si>
    <t>IE00B4L5Y983</t>
  </si>
  <si>
    <t>898600265</t>
  </si>
  <si>
    <t>898777736</t>
  </si>
  <si>
    <t>Buy iShares MSCI India ETF</t>
  </si>
  <si>
    <t>1.135690</t>
  </si>
  <si>
    <t>14/01/2021 14:30:05</t>
  </si>
  <si>
    <t>US46429B5984</t>
  </si>
  <si>
    <t>899302945</t>
  </si>
  <si>
    <t>Buy Leidos Holdings Inc</t>
  </si>
  <si>
    <t>0.269704</t>
  </si>
  <si>
    <t>14/01/2021 14:36:56</t>
  </si>
  <si>
    <t>US5253271028</t>
  </si>
  <si>
    <t>899305139</t>
  </si>
  <si>
    <t>0.203581</t>
  </si>
  <si>
    <t>14/01/2021 14:36:57</t>
  </si>
  <si>
    <t>898790836</t>
  </si>
  <si>
    <t>1.750466</t>
  </si>
  <si>
    <t>899313342</t>
  </si>
  <si>
    <t>Buy Tesla Motors, Inc.</t>
  </si>
  <si>
    <t>0.021375</t>
  </si>
  <si>
    <t>14/01/2021 14:37:01</t>
  </si>
  <si>
    <t>US88160R1014</t>
  </si>
  <si>
    <t>898979816</t>
  </si>
  <si>
    <t>0.316890</t>
  </si>
  <si>
    <t>14/01/2021 14:32:44</t>
  </si>
  <si>
    <t>899071026</t>
  </si>
  <si>
    <t>Buy Neurocrine Biosciences Inc</t>
  </si>
  <si>
    <t>0.236384</t>
  </si>
  <si>
    <t>14/01/2021 14:34:00</t>
  </si>
  <si>
    <t>US64125C1099</t>
  </si>
  <si>
    <t>899057429</t>
  </si>
  <si>
    <t>0.451344</t>
  </si>
  <si>
    <t>14/01/2021 14:33:49</t>
  </si>
  <si>
    <t>898600271</t>
  </si>
  <si>
    <t>Buy Swedish Orphan Biovitrum AB</t>
  </si>
  <si>
    <t>1.577429</t>
  </si>
  <si>
    <t>SE0000872095</t>
  </si>
  <si>
    <t>899083526</t>
  </si>
  <si>
    <t>Buy NetEase Inc.</t>
  </si>
  <si>
    <t>0.285554</t>
  </si>
  <si>
    <t>14/01/2021 14:34:12</t>
  </si>
  <si>
    <t>US64110W1027</t>
  </si>
  <si>
    <t>899307062</t>
  </si>
  <si>
    <t>0.279936</t>
  </si>
  <si>
    <t>14/01/2021 14:36:58</t>
  </si>
  <si>
    <t>899154792</t>
  </si>
  <si>
    <t>0.166745</t>
  </si>
  <si>
    <t>14/01/2021 14:35:19</t>
  </si>
  <si>
    <t>898791068</t>
  </si>
  <si>
    <t>2.500931</t>
  </si>
  <si>
    <t>898855613</t>
  </si>
  <si>
    <t>Buy Generac Holdings Inc</t>
  </si>
  <si>
    <t>0.100346</t>
  </si>
  <si>
    <t>14/01/2021 14:31:02</t>
  </si>
  <si>
    <t>US3687361044</t>
  </si>
  <si>
    <t>898950914</t>
  </si>
  <si>
    <t>Buy JPMorgan Chase &amp; Co</t>
  </si>
  <si>
    <t>0.301014</t>
  </si>
  <si>
    <t>14/01/2021 14:32:18</t>
  </si>
  <si>
    <t>US46625H1005</t>
  </si>
  <si>
    <t>898891859</t>
  </si>
  <si>
    <t>0.047259</t>
  </si>
  <si>
    <t>14/01/2021 14:31:33</t>
  </si>
  <si>
    <t>898600242</t>
  </si>
  <si>
    <t>Buy LVMH Moet Hennessy Louis Vuitton SA</t>
  </si>
  <si>
    <t>0.022758</t>
  </si>
  <si>
    <t>FR0000121014</t>
  </si>
  <si>
    <t>899014440</t>
  </si>
  <si>
    <t>0.118326</t>
  </si>
  <si>
    <t>14/01/2021 14:33:15</t>
  </si>
  <si>
    <t>898600272</t>
  </si>
  <si>
    <t>898600267</t>
  </si>
  <si>
    <t>1.003576</t>
  </si>
  <si>
    <t>898777745</t>
  </si>
  <si>
    <t>0.705925</t>
  </si>
  <si>
    <t>898600273</t>
  </si>
  <si>
    <t>1.362301</t>
  </si>
  <si>
    <t>899071028</t>
  </si>
  <si>
    <t>0.149222</t>
  </si>
  <si>
    <t>898600240</t>
  </si>
  <si>
    <t>Buy Dassault Aviation SA</t>
  </si>
  <si>
    <t>0.022948</t>
  </si>
  <si>
    <t>FR0014004L86</t>
  </si>
  <si>
    <t>898600260</t>
  </si>
  <si>
    <t>Buy Samsung Electronics Co Ltd</t>
  </si>
  <si>
    <t>0.013824</t>
  </si>
  <si>
    <t>US7960508882</t>
  </si>
  <si>
    <t>899256679</t>
  </si>
  <si>
    <t>Buy Alphabet</t>
  </si>
  <si>
    <t>0.020556</t>
  </si>
  <si>
    <t>14/01/2021 14:36:33</t>
  </si>
  <si>
    <t>US02079K1079</t>
  </si>
  <si>
    <t>898600252</t>
  </si>
  <si>
    <t>898600254</t>
  </si>
  <si>
    <t>Buy Christian Dior</t>
  </si>
  <si>
    <t>FR0000130403</t>
  </si>
  <si>
    <t>899154790</t>
  </si>
  <si>
    <t>0.151509</t>
  </si>
  <si>
    <t>899183107</t>
  </si>
  <si>
    <t>Buy Palantir Technologies Inc.</t>
  </si>
  <si>
    <t>0.537415</t>
  </si>
  <si>
    <t>14/01/2021 14:35:42</t>
  </si>
  <si>
    <t>US69608A1088</t>
  </si>
  <si>
    <t>899241996</t>
  </si>
  <si>
    <t>Buy Activision Blizzard, Inc.</t>
  </si>
  <si>
    <t>0.148250</t>
  </si>
  <si>
    <t>14/01/2021 14:36:23</t>
  </si>
  <si>
    <t>US00507V1098</t>
  </si>
  <si>
    <t>899241987</t>
  </si>
  <si>
    <t>898600269</t>
  </si>
  <si>
    <t>0.716916</t>
  </si>
  <si>
    <t>899213277</t>
  </si>
  <si>
    <t>0.105623</t>
  </si>
  <si>
    <t>899083486</t>
  </si>
  <si>
    <t>898600247</t>
  </si>
  <si>
    <t>Buy Kering SA</t>
  </si>
  <si>
    <t>0.020191</t>
  </si>
  <si>
    <t>FR0000121485</t>
  </si>
  <si>
    <t>899213273</t>
  </si>
  <si>
    <t>898600244</t>
  </si>
  <si>
    <t>Buy Danske Bank A/S</t>
  </si>
  <si>
    <t>0.732040</t>
  </si>
  <si>
    <t>899105595</t>
  </si>
  <si>
    <t>Buy SPDR S&amp;P 500 ETF</t>
  </si>
  <si>
    <t>0.067094</t>
  </si>
  <si>
    <t>14/01/2021 14:34:30</t>
  </si>
  <si>
    <t>US78462F1030</t>
  </si>
  <si>
    <t>899083550</t>
  </si>
  <si>
    <t>898900224</t>
  </si>
  <si>
    <t>Buy iShares Silver Trust</t>
  </si>
  <si>
    <t>0.647905</t>
  </si>
  <si>
    <t>14/01/2021 14:31:40</t>
  </si>
  <si>
    <t>US46428Q1094</t>
  </si>
  <si>
    <t>899165426</t>
  </si>
  <si>
    <t>0.410354</t>
  </si>
  <si>
    <t>899242007</t>
  </si>
  <si>
    <t>899071081</t>
  </si>
  <si>
    <t>0.323453</t>
  </si>
  <si>
    <t>898600261</t>
  </si>
  <si>
    <t>0.007897</t>
  </si>
  <si>
    <t>899165410</t>
  </si>
  <si>
    <t>899122118</t>
  </si>
  <si>
    <t>Buy GW Pharmaceuticals Plc</t>
  </si>
  <si>
    <t>0.243976</t>
  </si>
  <si>
    <t>14/01/2021 14:34:45</t>
  </si>
  <si>
    <t>US36197T1034</t>
  </si>
  <si>
    <t>899002452</t>
  </si>
  <si>
    <t>899165406</t>
  </si>
  <si>
    <t>898902540</t>
  </si>
  <si>
    <t>Buy Alteryx Inc.</t>
  </si>
  <si>
    <t>0.132614</t>
  </si>
  <si>
    <t>14/01/2021 14:31:43</t>
  </si>
  <si>
    <t>US02156B1035</t>
  </si>
  <si>
    <t>899270199</t>
  </si>
  <si>
    <t>Buy Intel</t>
  </si>
  <si>
    <t>0.461353</t>
  </si>
  <si>
    <t>14/01/2021 14:36:39</t>
  </si>
  <si>
    <t>US4581401001</t>
  </si>
  <si>
    <t>899270184</t>
  </si>
  <si>
    <t>0.230677</t>
  </si>
  <si>
    <t>898600239</t>
  </si>
  <si>
    <t>Buy UBS Group AG</t>
  </si>
  <si>
    <t>1.677472</t>
  </si>
  <si>
    <t>CH0244767585</t>
  </si>
  <si>
    <t>898600248</t>
  </si>
  <si>
    <t>899168443</t>
  </si>
  <si>
    <t>0.232672</t>
  </si>
  <si>
    <t>14/01/2021 14:35:31</t>
  </si>
  <si>
    <t>898902592</t>
  </si>
  <si>
    <t>0.154758</t>
  </si>
  <si>
    <t>898790806</t>
  </si>
  <si>
    <t>898600243</t>
  </si>
  <si>
    <t>898600250</t>
  </si>
  <si>
    <t>1.730057</t>
  </si>
  <si>
    <t>899307351</t>
  </si>
  <si>
    <t>898600259</t>
  </si>
  <si>
    <t>898600253</t>
  </si>
  <si>
    <t>898788860</t>
  </si>
  <si>
    <t>Buy Hasbro Inc</t>
  </si>
  <si>
    <t>0.242622</t>
  </si>
  <si>
    <t>14/01/2021 14:30:11</t>
  </si>
  <si>
    <t>US4180561072</t>
  </si>
  <si>
    <t>898600256</t>
  </si>
  <si>
    <t>Buy Husqvarna AB Ser. B</t>
  </si>
  <si>
    <t>1.491041</t>
  </si>
  <si>
    <t>SE0001662230</t>
  </si>
  <si>
    <t>898600255</t>
  </si>
  <si>
    <t>2.545283</t>
  </si>
  <si>
    <t>899290912</t>
  </si>
  <si>
    <t>0.006787</t>
  </si>
  <si>
    <t>899290925</t>
  </si>
  <si>
    <t>898898554</t>
  </si>
  <si>
    <t>898600266</t>
  </si>
  <si>
    <t>Buy NOVATEK OAO</t>
  </si>
  <si>
    <t>0.155402</t>
  </si>
  <si>
    <t>US6698881090</t>
  </si>
  <si>
    <t>899068250</t>
  </si>
  <si>
    <t>Buy Iboxx $ High Yield Corporate Bd Ishares</t>
  </si>
  <si>
    <t>0.335434</t>
  </si>
  <si>
    <t>14/01/2021 14:33:57</t>
  </si>
  <si>
    <t>US4642885135</t>
  </si>
  <si>
    <t>899154788</t>
  </si>
  <si>
    <t>899290929</t>
  </si>
  <si>
    <t>899071084</t>
  </si>
  <si>
    <t>898600268</t>
  </si>
  <si>
    <t>0.144393</t>
  </si>
  <si>
    <t>899256706</t>
  </si>
  <si>
    <t>898979849</t>
  </si>
  <si>
    <t>0.102872</t>
  </si>
  <si>
    <t>899057430</t>
  </si>
  <si>
    <t>898600257</t>
  </si>
  <si>
    <t>898600262</t>
  </si>
  <si>
    <t>899014228</t>
  </si>
  <si>
    <t>899014219</t>
  </si>
  <si>
    <t>899154787</t>
  </si>
  <si>
    <t>899256675</t>
  </si>
  <si>
    <t>0.010658</t>
  </si>
  <si>
    <t>898600258</t>
  </si>
  <si>
    <t>899069855</t>
  </si>
  <si>
    <t>Buy Check Point Software Technologies</t>
  </si>
  <si>
    <t>0.124018</t>
  </si>
  <si>
    <t>14/01/2021 14:33:59</t>
  </si>
  <si>
    <t>IL0010824113</t>
  </si>
  <si>
    <t>898600251</t>
  </si>
  <si>
    <t>0.006583</t>
  </si>
  <si>
    <t>882754670</t>
  </si>
  <si>
    <t>14/01/2021 14:40:10</t>
  </si>
  <si>
    <t>890607268</t>
  </si>
  <si>
    <t>14/01/2021 14:39:44</t>
  </si>
  <si>
    <t>882754695</t>
  </si>
  <si>
    <t>13/01/2021 20:13:19</t>
  </si>
  <si>
    <t>890607269</t>
  </si>
  <si>
    <t>13/01/2021 20:12:18</t>
  </si>
  <si>
    <t>894810125</t>
  </si>
  <si>
    <t>Buy FuelCell Energy Inc</t>
  </si>
  <si>
    <t>18.502255</t>
  </si>
  <si>
    <t>12/01/2021 16:56:09</t>
  </si>
  <si>
    <t>13/01/2021 14:44:45</t>
  </si>
  <si>
    <t>US35952H6018</t>
  </si>
  <si>
    <t>880901208</t>
  </si>
  <si>
    <t>6.822465</t>
  </si>
  <si>
    <t>13/01/2021 14:16:16</t>
  </si>
  <si>
    <t>890607192</t>
  </si>
  <si>
    <t>0.571641</t>
  </si>
  <si>
    <t>13/01/2021 14:15:54</t>
  </si>
  <si>
    <t>890607209</t>
  </si>
  <si>
    <t>0.426317</t>
  </si>
  <si>
    <t>13/01/2021 13:58:08</t>
  </si>
  <si>
    <t>880754001</t>
  </si>
  <si>
    <t>4.862017</t>
  </si>
  <si>
    <t>13/01/2021 13:57:57</t>
  </si>
  <si>
    <t>880754003</t>
  </si>
  <si>
    <t>13/01/2021 11:28:03</t>
  </si>
  <si>
    <t>890607115</t>
  </si>
  <si>
    <t>13/01/2021 11:27:50</t>
  </si>
  <si>
    <t>890607180</t>
  </si>
  <si>
    <t>13/01/2021 00:03:20</t>
  </si>
  <si>
    <t>880143489</t>
  </si>
  <si>
    <t>13/01/2021 00:02:49</t>
  </si>
  <si>
    <t>882337577</t>
  </si>
  <si>
    <t>25.675947</t>
  </si>
  <si>
    <t>12/01/2021 20:56:32</t>
  </si>
  <si>
    <t>890607204</t>
  </si>
  <si>
    <t>2.111720</t>
  </si>
  <si>
    <t>12/01/2021 20:56:21</t>
  </si>
  <si>
    <t>887551805</t>
  </si>
  <si>
    <t>0.008844</t>
  </si>
  <si>
    <t>11/01/2021 12:56:10</t>
  </si>
  <si>
    <t>12/01/2021 18:40:46</t>
  </si>
  <si>
    <t>890607183</t>
  </si>
  <si>
    <t>0.000775</t>
  </si>
  <si>
    <t>12/01/2021 18:40:39</t>
  </si>
  <si>
    <t>882423573</t>
  </si>
  <si>
    <t>12/01/2021 18:39:39</t>
  </si>
  <si>
    <t>890607271</t>
  </si>
  <si>
    <t>12/01/2021 18:39:36</t>
  </si>
  <si>
    <t>882983779</t>
  </si>
  <si>
    <t>12/01/2021 17:26:34</t>
  </si>
  <si>
    <t>890607129</t>
  </si>
  <si>
    <t>890607184</t>
  </si>
  <si>
    <t>12/01/2021 16:55:22</t>
  </si>
  <si>
    <t>882983526</t>
  </si>
  <si>
    <t>12/01/2021 16:55:09</t>
  </si>
  <si>
    <t>882983780</t>
  </si>
  <si>
    <t>12/01/2021 16:41:56</t>
  </si>
  <si>
    <t>890607241</t>
  </si>
  <si>
    <t>12/01/2021 16:41:38</t>
  </si>
  <si>
    <t>882115795</t>
  </si>
  <si>
    <t>08/01/2021 14:46:11</t>
  </si>
  <si>
    <t>12/01/2021 16:38:38</t>
  </si>
  <si>
    <t>890607154</t>
  </si>
  <si>
    <t>12/01/2021 16:38:08</t>
  </si>
  <si>
    <t>894147360</t>
  </si>
  <si>
    <t>3.403038</t>
  </si>
  <si>
    <t>12/01/2021 15:42:13</t>
  </si>
  <si>
    <t>12/01/2021 16:36:45</t>
  </si>
  <si>
    <t>890607153</t>
  </si>
  <si>
    <t>0.488412</t>
  </si>
  <si>
    <t>12/01/2021 16:17:00</t>
  </si>
  <si>
    <t>881467230</t>
  </si>
  <si>
    <t>5.898049</t>
  </si>
  <si>
    <t>08/01/2021 14:32:05</t>
  </si>
  <si>
    <t>12/01/2021 16:16:42</t>
  </si>
  <si>
    <t>890607246</t>
  </si>
  <si>
    <t>12/01/2021 15:49:51</t>
  </si>
  <si>
    <t>882983817</t>
  </si>
  <si>
    <t>12/01/2021 15:49:09</t>
  </si>
  <si>
    <t>890607121</t>
  </si>
  <si>
    <t>0.041869</t>
  </si>
  <si>
    <t>12/01/2021 15:21:42</t>
  </si>
  <si>
    <t>882436115</t>
  </si>
  <si>
    <t>0.496810</t>
  </si>
  <si>
    <t>12/01/2021 15:21:35</t>
  </si>
  <si>
    <t>882337588</t>
  </si>
  <si>
    <t>12/01/2021 15:17:59</t>
  </si>
  <si>
    <t>890607257</t>
  </si>
  <si>
    <t>12/01/2021 15:17:41</t>
  </si>
  <si>
    <t>882983778</t>
  </si>
  <si>
    <t>2.157368</t>
  </si>
  <si>
    <t>12/01/2021 14:38:03</t>
  </si>
  <si>
    <t>890607144</t>
  </si>
  <si>
    <t>0.176337</t>
  </si>
  <si>
    <t>12/01/2021 14:37:29</t>
  </si>
  <si>
    <t>891272345</t>
  </si>
  <si>
    <t>0.008987</t>
  </si>
  <si>
    <t>11/01/2021 16:36:57</t>
  </si>
  <si>
    <t>12/01/2021 00:16:18</t>
  </si>
  <si>
    <t>891048124</t>
  </si>
  <si>
    <t>0.008562</t>
  </si>
  <si>
    <t>11/01/2021 16:06:35</t>
  </si>
  <si>
    <t>11/01/2021 20:52:14</t>
  </si>
  <si>
    <t>890981106</t>
  </si>
  <si>
    <t>0.008787</t>
  </si>
  <si>
    <t>11/01/2021 16:03:48</t>
  </si>
  <si>
    <t>11/01/2021 19:14:28</t>
  </si>
  <si>
    <t>890607116</t>
  </si>
  <si>
    <t>0.034969</t>
  </si>
  <si>
    <t>11/01/2021 16:40:40</t>
  </si>
  <si>
    <t>882714855</t>
  </si>
  <si>
    <t>0.433908</t>
  </si>
  <si>
    <t>11/01/2021 16:40:24</t>
  </si>
  <si>
    <t>890607227</t>
  </si>
  <si>
    <t>11/01/2021 16:39:17</t>
  </si>
  <si>
    <t>882656849</t>
  </si>
  <si>
    <t>11/01/2021 16:39:02</t>
  </si>
  <si>
    <t>882656835</t>
  </si>
  <si>
    <t>11/01/2021 16:09:47</t>
  </si>
  <si>
    <t>890607166</t>
  </si>
  <si>
    <t>11/01/2021 16:09:03</t>
  </si>
  <si>
    <t>890938308</t>
  </si>
  <si>
    <t>0.326587</t>
  </si>
  <si>
    <t>11/01/2021 16:02:32</t>
  </si>
  <si>
    <t>11/01/2021 16:08:28</t>
  </si>
  <si>
    <t>890607133</t>
  </si>
  <si>
    <t>0.142154</t>
  </si>
  <si>
    <t>11/01/2021 16:04:20</t>
  </si>
  <si>
    <t>881968981</t>
  </si>
  <si>
    <t>1.770911</t>
  </si>
  <si>
    <t>08/01/2021 14:42:54</t>
  </si>
  <si>
    <t>11/01/2021 16:04:18</t>
  </si>
  <si>
    <t>880143496</t>
  </si>
  <si>
    <t>11/01/2021 04:35:44</t>
  </si>
  <si>
    <t>880143497</t>
  </si>
  <si>
    <t>11/01/2021 04:34:13</t>
  </si>
  <si>
    <t>880143492</t>
  </si>
  <si>
    <t>11/01/2021 02:25:39</t>
  </si>
  <si>
    <t>880246084</t>
  </si>
  <si>
    <t>0.008084</t>
  </si>
  <si>
    <t>08/01/2021 03:26:02</t>
  </si>
  <si>
    <t>11/01/2021 01:09:38</t>
  </si>
  <si>
    <t>882766688</t>
  </si>
  <si>
    <t>1.092076</t>
  </si>
  <si>
    <t>08/01/2021 15:34:02</t>
  </si>
  <si>
    <t>882766674</t>
  </si>
  <si>
    <t>08/01/2021 15:33:14</t>
  </si>
  <si>
    <t>880753997</t>
  </si>
  <si>
    <t>08/01/2021 14:45:27</t>
  </si>
  <si>
    <t>880143474</t>
  </si>
  <si>
    <t>7.351163</t>
  </si>
  <si>
    <t>08/01/2021 03:24:16</t>
  </si>
  <si>
    <t>872040184</t>
  </si>
  <si>
    <t>Buy China Everbright Environment Group Ltd</t>
  </si>
  <si>
    <t>344.750726</t>
  </si>
  <si>
    <t>06/01/2021 01:30:29</t>
  </si>
  <si>
    <t>08/01/2021 01:33:10</t>
  </si>
  <si>
    <t>HK0257001336</t>
  </si>
  <si>
    <t>872040382</t>
  </si>
  <si>
    <t>284.918230</t>
  </si>
  <si>
    <t>872040425</t>
  </si>
  <si>
    <t>872079246</t>
  </si>
  <si>
    <t>Buy Xiaomi Corp</t>
  </si>
  <si>
    <t>43.851348</t>
  </si>
  <si>
    <t>06/01/2021 01:30:58</t>
  </si>
  <si>
    <t>08/01/2021 01:32:02</t>
  </si>
  <si>
    <t>KYG9830T1067</t>
  </si>
  <si>
    <t>871300712</t>
  </si>
  <si>
    <t>2.573553</t>
  </si>
  <si>
    <t>05/01/2021 18:14:08</t>
  </si>
  <si>
    <t>07/01/2021 15:05:53</t>
  </si>
  <si>
    <t>871300713</t>
  </si>
  <si>
    <t>871300687</t>
  </si>
  <si>
    <t>1.276118</t>
  </si>
  <si>
    <t>871300724</t>
  </si>
  <si>
    <t>872351144</t>
  </si>
  <si>
    <t>5.030006</t>
  </si>
  <si>
    <t>06/01/2021 08:00:37</t>
  </si>
  <si>
    <t>07/01/2021 14:32:46</t>
  </si>
  <si>
    <t>871300672</t>
  </si>
  <si>
    <t>1.780464</t>
  </si>
  <si>
    <t>07/01/2021 14:32:45</t>
  </si>
  <si>
    <t>871300667</t>
  </si>
  <si>
    <t>0.440051</t>
  </si>
  <si>
    <t>871300722</t>
  </si>
  <si>
    <t>4.612265</t>
  </si>
  <si>
    <t>871300716</t>
  </si>
  <si>
    <t>0.634830</t>
  </si>
  <si>
    <t>871300707</t>
  </si>
  <si>
    <t>0.069189</t>
  </si>
  <si>
    <t>07/01/2021 14:32:44</t>
  </si>
  <si>
    <t>872366833</t>
  </si>
  <si>
    <t>0.950941</t>
  </si>
  <si>
    <t>06/01/2021 08:00:46</t>
  </si>
  <si>
    <t>871300708</t>
  </si>
  <si>
    <t>1.059689</t>
  </si>
  <si>
    <t>872423492</t>
  </si>
  <si>
    <t>0.139869</t>
  </si>
  <si>
    <t>06/01/2021 08:01:31</t>
  </si>
  <si>
    <t>871300727</t>
  </si>
  <si>
    <t>1.452664</t>
  </si>
  <si>
    <t>871300700</t>
  </si>
  <si>
    <t>23.067204</t>
  </si>
  <si>
    <t>876223568</t>
  </si>
  <si>
    <t>5.948653</t>
  </si>
  <si>
    <t>07/01/2021 08:01:10</t>
  </si>
  <si>
    <t>871300695</t>
  </si>
  <si>
    <t>1.946667</t>
  </si>
  <si>
    <t>871300688</t>
  </si>
  <si>
    <t>1.103881</t>
  </si>
  <si>
    <t>871300690</t>
  </si>
  <si>
    <t>872351038</t>
  </si>
  <si>
    <t>871300676</t>
  </si>
  <si>
    <t>0.659722</t>
  </si>
  <si>
    <t>871300720</t>
  </si>
  <si>
    <t>0.799882</t>
  </si>
  <si>
    <t>871300709</t>
  </si>
  <si>
    <t>1.677781</t>
  </si>
  <si>
    <t>871300677</t>
  </si>
  <si>
    <t>16.146505</t>
  </si>
  <si>
    <t>872431210</t>
  </si>
  <si>
    <t>0.045547</t>
  </si>
  <si>
    <t>06/01/2021 08:01:38</t>
  </si>
  <si>
    <t>876223603</t>
  </si>
  <si>
    <t>8.072995</t>
  </si>
  <si>
    <t>876251451</t>
  </si>
  <si>
    <t>16.171054</t>
  </si>
  <si>
    <t>07/01/2021 08:01:32</t>
  </si>
  <si>
    <t>872360401</t>
  </si>
  <si>
    <t>97.025625</t>
  </si>
  <si>
    <t>06/01/2021 08:00:42</t>
  </si>
  <si>
    <t>872419403</t>
  </si>
  <si>
    <t>0.144184</t>
  </si>
  <si>
    <t>06/01/2021 08:01:28</t>
  </si>
  <si>
    <t>872446402</t>
  </si>
  <si>
    <t>10.981781</t>
  </si>
  <si>
    <t>06/01/2021 08:01:49</t>
  </si>
  <si>
    <t>871300678</t>
  </si>
  <si>
    <t>0.249689</t>
  </si>
  <si>
    <t>07/01/2021 14:32:43</t>
  </si>
  <si>
    <t>871300697</t>
  </si>
  <si>
    <t>872383339</t>
  </si>
  <si>
    <t>0.290585</t>
  </si>
  <si>
    <t>06/01/2021 08:01:01</t>
  </si>
  <si>
    <t>872360335</t>
  </si>
  <si>
    <t>871300669</t>
  </si>
  <si>
    <t>1.847705</t>
  </si>
  <si>
    <t>871300693</t>
  </si>
  <si>
    <t>3.034658</t>
  </si>
  <si>
    <t>871300691</t>
  </si>
  <si>
    <t>1.063662</t>
  </si>
  <si>
    <t>871300692</t>
  </si>
  <si>
    <t>3.404483</t>
  </si>
  <si>
    <t>872423299</t>
  </si>
  <si>
    <t>871300670</t>
  </si>
  <si>
    <t>25.373656</t>
  </si>
  <si>
    <t>871300698</t>
  </si>
  <si>
    <t>0.951964</t>
  </si>
  <si>
    <t>871300674</t>
  </si>
  <si>
    <t>871300699</t>
  </si>
  <si>
    <t>0.754539</t>
  </si>
  <si>
    <t>871300715</t>
  </si>
  <si>
    <t>0.817009</t>
  </si>
  <si>
    <t>876223647</t>
  </si>
  <si>
    <t>9.348095</t>
  </si>
  <si>
    <t>07/01/2021 14:32:42</t>
  </si>
  <si>
    <t>871300718</t>
  </si>
  <si>
    <t>0.806659</t>
  </si>
  <si>
    <t>871300668</t>
  </si>
  <si>
    <t>0.062268</t>
  </si>
  <si>
    <t>871300682</t>
  </si>
  <si>
    <t>1.214194</t>
  </si>
  <si>
    <t>871300731</t>
  </si>
  <si>
    <t>3.824081</t>
  </si>
  <si>
    <t>871300694</t>
  </si>
  <si>
    <t>1.827510</t>
  </si>
  <si>
    <t>872379425</t>
  </si>
  <si>
    <t>0.126541</t>
  </si>
  <si>
    <t>06/01/2021 08:00:57</t>
  </si>
  <si>
    <t>871300732</t>
  </si>
  <si>
    <t>3.519688</t>
  </si>
  <si>
    <t>871300680</t>
  </si>
  <si>
    <t>1.501264</t>
  </si>
  <si>
    <t>871300696</t>
  </si>
  <si>
    <t>871300681</t>
  </si>
  <si>
    <t>0.590362</t>
  </si>
  <si>
    <t>871300723</t>
  </si>
  <si>
    <t>1.655058</t>
  </si>
  <si>
    <t>871300706</t>
  </si>
  <si>
    <t>2.150619</t>
  </si>
  <si>
    <t>872419785</t>
  </si>
  <si>
    <t>1.026781</t>
  </si>
  <si>
    <t>871300679</t>
  </si>
  <si>
    <t>871300685</t>
  </si>
  <si>
    <t>2.031906</t>
  </si>
  <si>
    <t>871300686</t>
  </si>
  <si>
    <t>872383431</t>
  </si>
  <si>
    <t>871300726</t>
  </si>
  <si>
    <t>0.306615</t>
  </si>
  <si>
    <t>871300683</t>
  </si>
  <si>
    <t>871300663</t>
  </si>
  <si>
    <t>0.133437</t>
  </si>
  <si>
    <t>871300671</t>
  </si>
  <si>
    <t>0.911723</t>
  </si>
  <si>
    <t>871300702</t>
  </si>
  <si>
    <t>2.295976</t>
  </si>
  <si>
    <t>871300684</t>
  </si>
  <si>
    <t>1.702242</t>
  </si>
  <si>
    <t>871300666</t>
  </si>
  <si>
    <t>876223428</t>
  </si>
  <si>
    <t>871300725</t>
  </si>
  <si>
    <t>2.147400</t>
  </si>
  <si>
    <t>871300728</t>
  </si>
  <si>
    <t>876223567</t>
  </si>
  <si>
    <t>4.249179</t>
  </si>
  <si>
    <t>872351022</t>
  </si>
  <si>
    <t>871300662</t>
  </si>
  <si>
    <t>872431204</t>
  </si>
  <si>
    <t>0.054655</t>
  </si>
  <si>
    <t>872446259</t>
  </si>
  <si>
    <t>11.328688</t>
  </si>
  <si>
    <t>871300675</t>
  </si>
  <si>
    <t>0.042943</t>
  </si>
  <si>
    <t>871300710</t>
  </si>
  <si>
    <t>872419723</t>
  </si>
  <si>
    <t>1.105014</t>
  </si>
  <si>
    <t>872319973</t>
  </si>
  <si>
    <t>0.394508</t>
  </si>
  <si>
    <t>06/01/2021 08:00:07</t>
  </si>
  <si>
    <t>872351254</t>
  </si>
  <si>
    <t>872360469</t>
  </si>
  <si>
    <t>871300665</t>
  </si>
  <si>
    <t>1.343741</t>
  </si>
  <si>
    <t>871300714</t>
  </si>
  <si>
    <t>7.421451</t>
  </si>
  <si>
    <t>876251452</t>
  </si>
  <si>
    <t>9.475014</t>
  </si>
  <si>
    <t>872446255</t>
  </si>
  <si>
    <t>871300673</t>
  </si>
  <si>
    <t>0.004630</t>
  </si>
  <si>
    <t>871300664</t>
  </si>
  <si>
    <t>871300717</t>
  </si>
  <si>
    <t>872431260</t>
  </si>
  <si>
    <t>0.095648</t>
  </si>
  <si>
    <t>871300721</t>
  </si>
  <si>
    <t>0.155424</t>
  </si>
  <si>
    <t>871300703</t>
  </si>
  <si>
    <t>871300719</t>
  </si>
  <si>
    <t>0.721499</t>
  </si>
  <si>
    <t>872351150</t>
  </si>
  <si>
    <t>872407268</t>
  </si>
  <si>
    <t>2.226724</t>
  </si>
  <si>
    <t>06/01/2021 08:01:19</t>
  </si>
  <si>
    <t>871300705</t>
  </si>
  <si>
    <t>871300701</t>
  </si>
  <si>
    <t>0.295857</t>
  </si>
  <si>
    <t>871300661</t>
  </si>
  <si>
    <t>871300711</t>
  </si>
  <si>
    <t>871300704</t>
  </si>
  <si>
    <t>834263409</t>
  </si>
  <si>
    <t>0.233605</t>
  </si>
  <si>
    <t>16/12/2020 08:55:51</t>
  </si>
  <si>
    <t>07/01/2021 09:16:42</t>
  </si>
  <si>
    <t>856346687</t>
  </si>
  <si>
    <t>0.795721</t>
  </si>
  <si>
    <t>31/12/2020 08:15:44</t>
  </si>
  <si>
    <t>820466624</t>
  </si>
  <si>
    <t>0.134376</t>
  </si>
  <si>
    <t>04/12/2020 08:00:27</t>
  </si>
  <si>
    <t>834263420</t>
  </si>
  <si>
    <t>827791871</t>
  </si>
  <si>
    <t>0.154766</t>
  </si>
  <si>
    <t>10/12/2020 08:00:22</t>
  </si>
  <si>
    <t>827791844</t>
  </si>
  <si>
    <t>0.232294</t>
  </si>
  <si>
    <t>830913220</t>
  </si>
  <si>
    <t>0.155288</t>
  </si>
  <si>
    <t>14/12/2020 11:12:22</t>
  </si>
  <si>
    <t>856346681</t>
  </si>
  <si>
    <t>0.716248</t>
  </si>
  <si>
    <t>834263421</t>
  </si>
  <si>
    <t>827791891</t>
  </si>
  <si>
    <t>0.153325</t>
  </si>
  <si>
    <t>851186497</t>
  </si>
  <si>
    <t>3.068192</t>
  </si>
  <si>
    <t>28/12/2020 15:19:19</t>
  </si>
  <si>
    <t>856346689</t>
  </si>
  <si>
    <t>823026782</t>
  </si>
  <si>
    <t>1.301339</t>
  </si>
  <si>
    <t>07/12/2020 14:45:23</t>
  </si>
  <si>
    <t>827791788</t>
  </si>
  <si>
    <t>848025494</t>
  </si>
  <si>
    <t>0.099290</t>
  </si>
  <si>
    <t>24/12/2020 08:02:04</t>
  </si>
  <si>
    <t>848025487</t>
  </si>
  <si>
    <t>0.110381</t>
  </si>
  <si>
    <t>805247699</t>
  </si>
  <si>
    <t>0.620924</t>
  </si>
  <si>
    <t>24/11/2020 10:24:19</t>
  </si>
  <si>
    <t>862912696</t>
  </si>
  <si>
    <t>0.183391</t>
  </si>
  <si>
    <t>04/01/2021 16:06:51</t>
  </si>
  <si>
    <t>856346691</t>
  </si>
  <si>
    <t>827791893</t>
  </si>
  <si>
    <t>862912677</t>
  </si>
  <si>
    <t>0.164932</t>
  </si>
  <si>
    <t>856346682</t>
  </si>
  <si>
    <t>827791841</t>
  </si>
  <si>
    <t>827791830</t>
  </si>
  <si>
    <t>827791825</t>
  </si>
  <si>
    <t>822955025</t>
  </si>
  <si>
    <t>0.601512</t>
  </si>
  <si>
    <t>07/12/2020 14:36:53</t>
  </si>
  <si>
    <t>827791905</t>
  </si>
  <si>
    <t>848025463</t>
  </si>
  <si>
    <t>827791824</t>
  </si>
  <si>
    <t>827791870</t>
  </si>
  <si>
    <t>862912615</t>
  </si>
  <si>
    <t>862912612</t>
  </si>
  <si>
    <t>820466615</t>
  </si>
  <si>
    <t>827791916</t>
  </si>
  <si>
    <t>813965718</t>
  </si>
  <si>
    <t>0.572737</t>
  </si>
  <si>
    <t>30/11/2020 16:08:03</t>
  </si>
  <si>
    <t>848025515</t>
  </si>
  <si>
    <t>862912668</t>
  </si>
  <si>
    <t>830913218</t>
  </si>
  <si>
    <t>822955113</t>
  </si>
  <si>
    <t>830913208</t>
  </si>
  <si>
    <t>860082688</t>
  </si>
  <si>
    <t>0.905331</t>
  </si>
  <si>
    <t>04/01/2021 08:03:34</t>
  </si>
  <si>
    <t>05/01/2021 08:03:59</t>
  </si>
  <si>
    <t>862912622</t>
  </si>
  <si>
    <t>0.215659</t>
  </si>
  <si>
    <t>827808405</t>
  </si>
  <si>
    <t>0.297554</t>
  </si>
  <si>
    <t>10/12/2020 08:01:15</t>
  </si>
  <si>
    <t>820471531</t>
  </si>
  <si>
    <t>0.170221</t>
  </si>
  <si>
    <t>04/12/2020 08:00:31</t>
  </si>
  <si>
    <t>862912707</t>
  </si>
  <si>
    <t>0.269574</t>
  </si>
  <si>
    <t>841573260</t>
  </si>
  <si>
    <t>4.359739</t>
  </si>
  <si>
    <t>21/12/2020 12:36:50</t>
  </si>
  <si>
    <t>860082596</t>
  </si>
  <si>
    <t>1.018674</t>
  </si>
  <si>
    <t>830913203</t>
  </si>
  <si>
    <t>0.197699</t>
  </si>
  <si>
    <t>827808461</t>
  </si>
  <si>
    <t>0.174619</t>
  </si>
  <si>
    <t>827808467</t>
  </si>
  <si>
    <t>0.198246</t>
  </si>
  <si>
    <t>849718332</t>
  </si>
  <si>
    <t>0.150752</t>
  </si>
  <si>
    <t>28/12/2020 08:01:44</t>
  </si>
  <si>
    <t>827808418</t>
  </si>
  <si>
    <t>830913205</t>
  </si>
  <si>
    <t>0.175610</t>
  </si>
  <si>
    <t>862912703</t>
  </si>
  <si>
    <t>822955115</t>
  </si>
  <si>
    <t>0.707265</t>
  </si>
  <si>
    <t>827808404</t>
  </si>
  <si>
    <t>0.264329</t>
  </si>
  <si>
    <t>849718343</t>
  </si>
  <si>
    <t>849718334</t>
  </si>
  <si>
    <t>0.135894</t>
  </si>
  <si>
    <t>820471491</t>
  </si>
  <si>
    <t>0.151349</t>
  </si>
  <si>
    <t>862912699</t>
  </si>
  <si>
    <t>0.242440</t>
  </si>
  <si>
    <t>860082591</t>
  </si>
  <si>
    <t>1.132017</t>
  </si>
  <si>
    <t>789158519</t>
  </si>
  <si>
    <t>0.750541</t>
  </si>
  <si>
    <t>10/11/2020 08:00:58</t>
  </si>
  <si>
    <t>834263399</t>
  </si>
  <si>
    <t>0.267723</t>
  </si>
  <si>
    <t>860082597</t>
  </si>
  <si>
    <t>849718346</t>
  </si>
  <si>
    <t>0.120674</t>
  </si>
  <si>
    <t>827808376</t>
  </si>
  <si>
    <t>800364409</t>
  </si>
  <si>
    <t>0.671470</t>
  </si>
  <si>
    <t>19/11/2020 16:15:44</t>
  </si>
  <si>
    <t>834263386</t>
  </si>
  <si>
    <t>0.301142</t>
  </si>
  <si>
    <t>838508482</t>
  </si>
  <si>
    <t>4.430147</t>
  </si>
  <si>
    <t>18/12/2020 08:51:58</t>
  </si>
  <si>
    <t>827808434</t>
  </si>
  <si>
    <t>0.176096</t>
  </si>
  <si>
    <t>822955171</t>
  </si>
  <si>
    <t>0.795673</t>
  </si>
  <si>
    <t>827808473</t>
  </si>
  <si>
    <t>0.196401</t>
  </si>
  <si>
    <t>830913338</t>
  </si>
  <si>
    <t>0.312718</t>
  </si>
  <si>
    <t>14/12/2020 11:12:44</t>
  </si>
  <si>
    <t>05/01/2021 08:03:03</t>
  </si>
  <si>
    <t>820432113</t>
  </si>
  <si>
    <t>0.220266</t>
  </si>
  <si>
    <t>04/12/2020 08:00:06</t>
  </si>
  <si>
    <t>830168136</t>
  </si>
  <si>
    <t>0.425879</t>
  </si>
  <si>
    <t>11/12/2020 15:48:18</t>
  </si>
  <si>
    <t>836095720</t>
  </si>
  <si>
    <t>1.121448</t>
  </si>
  <si>
    <t>17/12/2020 08:00:06</t>
  </si>
  <si>
    <t>859962085</t>
  </si>
  <si>
    <t>1.228236</t>
  </si>
  <si>
    <t>04/01/2021 08:01:24</t>
  </si>
  <si>
    <t>822960839</t>
  </si>
  <si>
    <t>0.306880</t>
  </si>
  <si>
    <t>07/12/2020 14:37:30</t>
  </si>
  <si>
    <t>789143975</t>
  </si>
  <si>
    <t>0.941951</t>
  </si>
  <si>
    <t>10/11/2020 08:00:22</t>
  </si>
  <si>
    <t>836095717</t>
  </si>
  <si>
    <t>859962080</t>
  </si>
  <si>
    <t>830168168</t>
  </si>
  <si>
    <t>836095694</t>
  </si>
  <si>
    <t>859962150</t>
  </si>
  <si>
    <t>820432053</t>
  </si>
  <si>
    <t>859962162</t>
  </si>
  <si>
    <t>836095722</t>
  </si>
  <si>
    <t>789144045</t>
  </si>
  <si>
    <t>830168164</t>
  </si>
  <si>
    <t>827778283</t>
  </si>
  <si>
    <t>0.308601</t>
  </si>
  <si>
    <t>10/12/2020 08:00:05</t>
  </si>
  <si>
    <t>827778335</t>
  </si>
  <si>
    <t>789144042</t>
  </si>
  <si>
    <t>827778308</t>
  </si>
  <si>
    <t>830913345</t>
  </si>
  <si>
    <t>827778264</t>
  </si>
  <si>
    <t>789144002</t>
  </si>
  <si>
    <t>820432025</t>
  </si>
  <si>
    <t>0.305301</t>
  </si>
  <si>
    <t>822961097</t>
  </si>
  <si>
    <t>830913344</t>
  </si>
  <si>
    <t>822960881</t>
  </si>
  <si>
    <t>830913328</t>
  </si>
  <si>
    <t>789144081</t>
  </si>
  <si>
    <t>822961072</t>
  </si>
  <si>
    <t>830913329</t>
  </si>
  <si>
    <t>820432084</t>
  </si>
  <si>
    <t>820432057</t>
  </si>
  <si>
    <t>820432052</t>
  </si>
  <si>
    <t>822961026</t>
  </si>
  <si>
    <t>859962122</t>
  </si>
  <si>
    <t>820432112</t>
  </si>
  <si>
    <t>827778259</t>
  </si>
  <si>
    <t>820432111</t>
  </si>
  <si>
    <t>820432114</t>
  </si>
  <si>
    <t>830168161</t>
  </si>
  <si>
    <t>820432150</t>
  </si>
  <si>
    <t>830168155</t>
  </si>
  <si>
    <t>836095700</t>
  </si>
  <si>
    <t>849727460</t>
  </si>
  <si>
    <t>1.277987</t>
  </si>
  <si>
    <t>28/12/2020 08:01:51</t>
  </si>
  <si>
    <t>05/01/2021 08:02:33</t>
  </si>
  <si>
    <t>849727437</t>
  </si>
  <si>
    <t>1.152032</t>
  </si>
  <si>
    <t>834263387</t>
  </si>
  <si>
    <t>2.816842</t>
  </si>
  <si>
    <t>831425615</t>
  </si>
  <si>
    <t>30.264245</t>
  </si>
  <si>
    <t>14/12/2020 14:35:52</t>
  </si>
  <si>
    <t>838926580</t>
  </si>
  <si>
    <t>41.719976</t>
  </si>
  <si>
    <t>18/12/2020 14:32:17</t>
  </si>
  <si>
    <t>860029510</t>
  </si>
  <si>
    <t>9.161613</t>
  </si>
  <si>
    <t>04/01/2021 08:02:48</t>
  </si>
  <si>
    <t>860029411</t>
  </si>
  <si>
    <t>8.244308</t>
  </si>
  <si>
    <t>853554497</t>
  </si>
  <si>
    <t>0.510112</t>
  </si>
  <si>
    <t>29/12/2020 15:23:09</t>
  </si>
  <si>
    <t>05/01/2021 08:02:17</t>
  </si>
  <si>
    <t>834263385</t>
  </si>
  <si>
    <t>0.038848</t>
  </si>
  <si>
    <t>849669684</t>
  </si>
  <si>
    <t>0.016157</t>
  </si>
  <si>
    <t>28/12/2020 08:00:07</t>
  </si>
  <si>
    <t>860048429</t>
  </si>
  <si>
    <t>0.132592</t>
  </si>
  <si>
    <t>04/01/2021 08:03:05</t>
  </si>
  <si>
    <t>841040281</t>
  </si>
  <si>
    <t>0.101618</t>
  </si>
  <si>
    <t>21/12/2020 08:00:39</t>
  </si>
  <si>
    <t>849669632</t>
  </si>
  <si>
    <t>0.017923</t>
  </si>
  <si>
    <t>849669633</t>
  </si>
  <si>
    <t>860048410</t>
  </si>
  <si>
    <t>0.119316</t>
  </si>
  <si>
    <t>831872078</t>
  </si>
  <si>
    <t>0.407528</t>
  </si>
  <si>
    <t>14/12/2020 15:13:38</t>
  </si>
  <si>
    <t>860048420</t>
  </si>
  <si>
    <t>860048414</t>
  </si>
  <si>
    <t>841296254</t>
  </si>
  <si>
    <t>0.539451</t>
  </si>
  <si>
    <t>21/12/2020 09:54:13</t>
  </si>
  <si>
    <t>834263406</t>
  </si>
  <si>
    <t>831667259</t>
  </si>
  <si>
    <t>0.407500</t>
  </si>
  <si>
    <t>14/12/2020 15:02:20</t>
  </si>
  <si>
    <t>841023534</t>
  </si>
  <si>
    <t>0.119881</t>
  </si>
  <si>
    <t>21/12/2020 08:00:07</t>
  </si>
  <si>
    <t>05/01/2021 08:00:45</t>
  </si>
  <si>
    <t>831632942</t>
  </si>
  <si>
    <t>0.478040</t>
  </si>
  <si>
    <t>14/12/2020 15:00:50</t>
  </si>
  <si>
    <t>849738747</t>
  </si>
  <si>
    <t>0.018832</t>
  </si>
  <si>
    <t>28/12/2020 08:04:23</t>
  </si>
  <si>
    <t>859938392</t>
  </si>
  <si>
    <t>0.138740</t>
  </si>
  <si>
    <t>04/01/2021 08:00:24</t>
  </si>
  <si>
    <t>849738786</t>
  </si>
  <si>
    <t>831832395</t>
  </si>
  <si>
    <t>0.476265</t>
  </si>
  <si>
    <t>14/12/2020 15:12:15</t>
  </si>
  <si>
    <t>834263433</t>
  </si>
  <si>
    <t>0.046759</t>
  </si>
  <si>
    <t>841023528</t>
  </si>
  <si>
    <t>859938442</t>
  </si>
  <si>
    <t>0.138467</t>
  </si>
  <si>
    <t>859938394</t>
  </si>
  <si>
    <t>831853747</t>
  </si>
  <si>
    <t>0.475159</t>
  </si>
  <si>
    <t>14/12/2020 15:13:32</t>
  </si>
  <si>
    <t>849738784</t>
  </si>
  <si>
    <t>859938393</t>
  </si>
  <si>
    <t>838553653</t>
  </si>
  <si>
    <t>0.665064</t>
  </si>
  <si>
    <t>18/12/2020 09:01:08</t>
  </si>
  <si>
    <t>831951198</t>
  </si>
  <si>
    <t>0.474911</t>
  </si>
  <si>
    <t>14/12/2020 15:26:01</t>
  </si>
  <si>
    <t>841023529</t>
  </si>
  <si>
    <t>834263416</t>
  </si>
  <si>
    <t>834263432</t>
  </si>
  <si>
    <t>849738808</t>
  </si>
  <si>
    <t>831981128</t>
  </si>
  <si>
    <t>0.475835</t>
  </si>
  <si>
    <t>14/12/2020 15:30:14</t>
  </si>
  <si>
    <t>841023477</t>
  </si>
  <si>
    <t>859938409</t>
  </si>
  <si>
    <t>0.153873</t>
  </si>
  <si>
    <t>841023527</t>
  </si>
  <si>
    <t>841023526</t>
  </si>
  <si>
    <t>831800910</t>
  </si>
  <si>
    <t>0.476512</t>
  </si>
  <si>
    <t>14/12/2020 15:12:03</t>
  </si>
  <si>
    <t>834263418</t>
  </si>
  <si>
    <t>859938414</t>
  </si>
  <si>
    <t>834263428</t>
  </si>
  <si>
    <t>849738773</t>
  </si>
  <si>
    <t>0.020891</t>
  </si>
  <si>
    <t>831769764</t>
  </si>
  <si>
    <t>0.477088</t>
  </si>
  <si>
    <t>14/12/2020 15:11:27</t>
  </si>
  <si>
    <t>841023475</t>
  </si>
  <si>
    <t>841023466</t>
  </si>
  <si>
    <t>0.133183</t>
  </si>
  <si>
    <t>859938476</t>
  </si>
  <si>
    <t>849738758</t>
  </si>
  <si>
    <t>859938415</t>
  </si>
  <si>
    <t>834263412</t>
  </si>
  <si>
    <t>849738755</t>
  </si>
  <si>
    <t>849738756</t>
  </si>
  <si>
    <t>834263403</t>
  </si>
  <si>
    <t>789151147</t>
  </si>
  <si>
    <t>0.082161</t>
  </si>
  <si>
    <t>10/11/2020 08:00:30</t>
  </si>
  <si>
    <t>05/01/2021 08:00:43</t>
  </si>
  <si>
    <t>827773147</t>
  </si>
  <si>
    <t>0.029735</t>
  </si>
  <si>
    <t>10/12/2020 08:00:00</t>
  </si>
  <si>
    <t>830168149</t>
  </si>
  <si>
    <t>0.039532</t>
  </si>
  <si>
    <t>820425635</t>
  </si>
  <si>
    <t>0.021648</t>
  </si>
  <si>
    <t>04/12/2020 08:00:01</t>
  </si>
  <si>
    <t>830913322</t>
  </si>
  <si>
    <t>0.029478</t>
  </si>
  <si>
    <t>822961077</t>
  </si>
  <si>
    <t>0.030420</t>
  </si>
  <si>
    <t>836093371</t>
  </si>
  <si>
    <t>0.101440</t>
  </si>
  <si>
    <t>17/12/2020 08:00:04</t>
  </si>
  <si>
    <t>820425654</t>
  </si>
  <si>
    <t>0.030006</t>
  </si>
  <si>
    <t>859938413</t>
  </si>
  <si>
    <t>0.099063</t>
  </si>
  <si>
    <t>840964823</t>
  </si>
  <si>
    <t>49.994130</t>
  </si>
  <si>
    <t>21/12/2020 07:03:13</t>
  </si>
  <si>
    <t>05/01/2021 01:32:23</t>
  </si>
  <si>
    <t>847934100</t>
  </si>
  <si>
    <t>1.677398</t>
  </si>
  <si>
    <t>24/12/2020 01:30:24</t>
  </si>
  <si>
    <t>840906284</t>
  </si>
  <si>
    <t>50.143239</t>
  </si>
  <si>
    <t>21/12/2020 07:02:28</t>
  </si>
  <si>
    <t>859714459</t>
  </si>
  <si>
    <t>12.306009</t>
  </si>
  <si>
    <t>04/01/2021 01:31:19</t>
  </si>
  <si>
    <t>847934109</t>
  </si>
  <si>
    <t>859714461</t>
  </si>
  <si>
    <t>847934095</t>
  </si>
  <si>
    <t>847933988</t>
  </si>
  <si>
    <t>859714503</t>
  </si>
  <si>
    <t>859714435</t>
  </si>
  <si>
    <t>835909430</t>
  </si>
  <si>
    <t>4.315388</t>
  </si>
  <si>
    <t>17/12/2020 03:16:00</t>
  </si>
  <si>
    <t>05/01/2021 01:32:00</t>
  </si>
  <si>
    <t>859735291</t>
  </si>
  <si>
    <t>1.102846</t>
  </si>
  <si>
    <t>04/01/2021 01:31:40</t>
  </si>
  <si>
    <t>847951786</t>
  </si>
  <si>
    <t>0.136971</t>
  </si>
  <si>
    <t>24/12/2020 01:31:10</t>
  </si>
  <si>
    <t>847951816</t>
  </si>
  <si>
    <t>859735255</t>
  </si>
  <si>
    <t>835936140</t>
  </si>
  <si>
    <t>4.317838</t>
  </si>
  <si>
    <t>17/12/2020 03:16:22</t>
  </si>
  <si>
    <t>824027543</t>
  </si>
  <si>
    <t>0.284715</t>
  </si>
  <si>
    <t>08/12/2020 01:30:03</t>
  </si>
  <si>
    <t>05/01/2021 01:31:30</t>
  </si>
  <si>
    <t>840803840</t>
  </si>
  <si>
    <t>0.297478</t>
  </si>
  <si>
    <t>21/12/2020 01:30:18</t>
  </si>
  <si>
    <t>827714741</t>
  </si>
  <si>
    <t>0.107826</t>
  </si>
  <si>
    <t>10/12/2020 01:30:13</t>
  </si>
  <si>
    <t>789044730</t>
  </si>
  <si>
    <t>0.259539</t>
  </si>
  <si>
    <t>10/11/2020 01:37:01</t>
  </si>
  <si>
    <t>832528647</t>
  </si>
  <si>
    <t>0.072301</t>
  </si>
  <si>
    <t>15/12/2020 01:30:01</t>
  </si>
  <si>
    <t>847943900</t>
  </si>
  <si>
    <t>0.051053</t>
  </si>
  <si>
    <t>24/12/2020 01:30:27</t>
  </si>
  <si>
    <t>827714788</t>
  </si>
  <si>
    <t>827715900</t>
  </si>
  <si>
    <t>0.071170</t>
  </si>
  <si>
    <t>10/12/2020 01:30:15</t>
  </si>
  <si>
    <t>820350501</t>
  </si>
  <si>
    <t>0.060539</t>
  </si>
  <si>
    <t>04/12/2020 01:30:06</t>
  </si>
  <si>
    <t>835793417</t>
  </si>
  <si>
    <t>0.110175</t>
  </si>
  <si>
    <t>17/12/2020 01:30:05</t>
  </si>
  <si>
    <t>827714807</t>
  </si>
  <si>
    <t>0.071839</t>
  </si>
  <si>
    <t>847928911</t>
  </si>
  <si>
    <t>1.658500</t>
  </si>
  <si>
    <t>24/12/2020 01:30:22</t>
  </si>
  <si>
    <t>859692209</t>
  </si>
  <si>
    <t>0.443103</t>
  </si>
  <si>
    <t>04/01/2021 01:30:53</t>
  </si>
  <si>
    <t>859692208</t>
  </si>
  <si>
    <t>0.398876</t>
  </si>
  <si>
    <t>824041757</t>
  </si>
  <si>
    <t>3.736620</t>
  </si>
  <si>
    <t>08/12/2020 01:30:15</t>
  </si>
  <si>
    <t>05/01/2021 01:31:29</t>
  </si>
  <si>
    <t>789044946</t>
  </si>
  <si>
    <t>10.565820</t>
  </si>
  <si>
    <t>10/11/2020 01:37:56</t>
  </si>
  <si>
    <t>820367538</t>
  </si>
  <si>
    <t>3.699994</t>
  </si>
  <si>
    <t>04/12/2020 01:30:19</t>
  </si>
  <si>
    <t>830710898</t>
  </si>
  <si>
    <t>4.473284</t>
  </si>
  <si>
    <t>14/12/2020 01:30:12</t>
  </si>
  <si>
    <t>827711827</t>
  </si>
  <si>
    <t>3.455069</t>
  </si>
  <si>
    <t>10/12/2020 01:30:10</t>
  </si>
  <si>
    <t>832541235</t>
  </si>
  <si>
    <t>3.169043</t>
  </si>
  <si>
    <t>15/12/2020 01:31:20</t>
  </si>
  <si>
    <t>836010081</t>
  </si>
  <si>
    <t>11.169727</t>
  </si>
  <si>
    <t>17/12/2020 05:25:43</t>
  </si>
  <si>
    <t>820367548</t>
  </si>
  <si>
    <t>2.669500</t>
  </si>
  <si>
    <t>859698852</t>
  </si>
  <si>
    <t>11.098589</t>
  </si>
  <si>
    <t>04/01/2021 01:30:59</t>
  </si>
  <si>
    <t>830704157</t>
  </si>
  <si>
    <t>24.077857</t>
  </si>
  <si>
    <t>14/12/2020 01:30:09</t>
  </si>
  <si>
    <t>05/01/2021 01:30:55</t>
  </si>
  <si>
    <t>820368137</t>
  </si>
  <si>
    <t>18.133927</t>
  </si>
  <si>
    <t>04/12/2020 01:30:21</t>
  </si>
  <si>
    <t>827714303</t>
  </si>
  <si>
    <t>21.942002</t>
  </si>
  <si>
    <t>859678091</t>
  </si>
  <si>
    <t>87.442631</t>
  </si>
  <si>
    <t>04/01/2021 01:30:33</t>
  </si>
  <si>
    <t>789044945</t>
  </si>
  <si>
    <t>53.445911</t>
  </si>
  <si>
    <t>820368124</t>
  </si>
  <si>
    <t>15.836495</t>
  </si>
  <si>
    <t>824044927</t>
  </si>
  <si>
    <t>21.741511</t>
  </si>
  <si>
    <t>08/12/2020 01:30:17</t>
  </si>
  <si>
    <t>830704159</t>
  </si>
  <si>
    <t>29.152405</t>
  </si>
  <si>
    <t>832536496</t>
  </si>
  <si>
    <t>22.141843</t>
  </si>
  <si>
    <t>15/12/2020 01:30:09</t>
  </si>
  <si>
    <t>824044902</t>
  </si>
  <si>
    <t>832536436</t>
  </si>
  <si>
    <t>18.301092</t>
  </si>
  <si>
    <t>820368135</t>
  </si>
  <si>
    <t>859677862</t>
  </si>
  <si>
    <t>72.267939</t>
  </si>
  <si>
    <t>827714288</t>
  </si>
  <si>
    <t>18.135916</t>
  </si>
  <si>
    <t>859677860</t>
  </si>
  <si>
    <t>789044947</t>
  </si>
  <si>
    <t>64.690765</t>
  </si>
  <si>
    <t>836010079</t>
  </si>
  <si>
    <t>78.965900</t>
  </si>
  <si>
    <t>820368113</t>
  </si>
  <si>
    <t>21.939596</t>
  </si>
  <si>
    <t>820368123</t>
  </si>
  <si>
    <t>832536429</t>
  </si>
  <si>
    <t>824044959</t>
  </si>
  <si>
    <t>17.970201</t>
  </si>
  <si>
    <t>827714283</t>
  </si>
  <si>
    <t>789044944</t>
  </si>
  <si>
    <t>830704192</t>
  </si>
  <si>
    <t>836010080</t>
  </si>
  <si>
    <t>65.264054</t>
  </si>
  <si>
    <t>820368131</t>
  </si>
  <si>
    <t>13.083085</t>
  </si>
  <si>
    <t>836010077</t>
  </si>
  <si>
    <t>847906590</t>
  </si>
  <si>
    <t>0.147600</t>
  </si>
  <si>
    <t>24/12/2020 01:30:14</t>
  </si>
  <si>
    <t>05/01/2021 01:30:52</t>
  </si>
  <si>
    <t>827718732</t>
  </si>
  <si>
    <t>0.357262</t>
  </si>
  <si>
    <t>10/12/2020 01:30:17</t>
  </si>
  <si>
    <t>827718720</t>
  </si>
  <si>
    <t>0.238027</t>
  </si>
  <si>
    <t>859684281</t>
  </si>
  <si>
    <t>1.114390</t>
  </si>
  <si>
    <t>04/01/2021 01:30:45</t>
  </si>
  <si>
    <t>859808713</t>
  </si>
  <si>
    <t>5.586566</t>
  </si>
  <si>
    <t>04/01/2021 03:09:00</t>
  </si>
  <si>
    <t>820365903</t>
  </si>
  <si>
    <t>0.204224</t>
  </si>
  <si>
    <t>04/12/2020 01:30:17</t>
  </si>
  <si>
    <t>789044745</t>
  </si>
  <si>
    <t>0.869406</t>
  </si>
  <si>
    <t>824037640</t>
  </si>
  <si>
    <t>0.930313</t>
  </si>
  <si>
    <t>08/12/2020 01:30:11</t>
  </si>
  <si>
    <t>840812134</t>
  </si>
  <si>
    <t>0.916601</t>
  </si>
  <si>
    <t>21/12/2020 01:30:22</t>
  </si>
  <si>
    <t>827718641</t>
  </si>
  <si>
    <t>832528007</t>
  </si>
  <si>
    <t>0.229555</t>
  </si>
  <si>
    <t>835792463</t>
  </si>
  <si>
    <t>0.351609</t>
  </si>
  <si>
    <t>17/12/2020 01:30:04</t>
  </si>
  <si>
    <t>827718754</t>
  </si>
  <si>
    <t>0.235810</t>
  </si>
  <si>
    <t>862912599</t>
  </si>
  <si>
    <t>0.101164</t>
  </si>
  <si>
    <t>04/01/2021 20:20:55</t>
  </si>
  <si>
    <t>862912649</t>
  </si>
  <si>
    <t>0.024442</t>
  </si>
  <si>
    <t>861854049</t>
  </si>
  <si>
    <t>0.288963</t>
  </si>
  <si>
    <t>04/01/2021 15:04:12</t>
  </si>
  <si>
    <t>856479799</t>
  </si>
  <si>
    <t>Buy Blink Charging Co</t>
  </si>
  <si>
    <t>0.699304</t>
  </si>
  <si>
    <t>31/12/2020 14:30:21</t>
  </si>
  <si>
    <t>US09354A1007</t>
  </si>
  <si>
    <t>856722949</t>
  </si>
  <si>
    <t>0.315554</t>
  </si>
  <si>
    <t>31/12/2020 14:33:57</t>
  </si>
  <si>
    <t>856578099</t>
  </si>
  <si>
    <t>0.633300</t>
  </si>
  <si>
    <t>31/12/2020 14:31:52</t>
  </si>
  <si>
    <t>847705249</t>
  </si>
  <si>
    <t>0.068061</t>
  </si>
  <si>
    <t>23/12/2020 19:51:04</t>
  </si>
  <si>
    <t>840150149</t>
  </si>
  <si>
    <t>0.111083</t>
  </si>
  <si>
    <t>18/12/2020 17:10:43</t>
  </si>
  <si>
    <t>840150199</t>
  </si>
  <si>
    <t>0.202885</t>
  </si>
  <si>
    <t>840150249</t>
  </si>
  <si>
    <t>0.405873</t>
  </si>
  <si>
    <t>847705299</t>
  </si>
  <si>
    <t>0.020904</t>
  </si>
  <si>
    <t>834845099</t>
  </si>
  <si>
    <t>0.012687</t>
  </si>
  <si>
    <t>16/12/2020 14:34:10</t>
  </si>
  <si>
    <t>827519099</t>
  </si>
  <si>
    <t>0.073521</t>
  </si>
  <si>
    <t>09/12/2020 19:53:10</t>
  </si>
  <si>
    <t>834759799</t>
  </si>
  <si>
    <t>0.084912</t>
  </si>
  <si>
    <t>16/12/2020 14:33:03</t>
  </si>
  <si>
    <t>831262349</t>
  </si>
  <si>
    <t>0.017893</t>
  </si>
  <si>
    <t>14/12/2020 14:33:49</t>
  </si>
  <si>
    <t>856698098</t>
  </si>
  <si>
    <t>0.269880</t>
  </si>
  <si>
    <t>31/12/2020 14:33:32</t>
  </si>
  <si>
    <t>827556449</t>
  </si>
  <si>
    <t>0.056156</t>
  </si>
  <si>
    <t>09/12/2020 20:10:51</t>
  </si>
  <si>
    <t>827514399</t>
  </si>
  <si>
    <t>0.067845</t>
  </si>
  <si>
    <t>09/12/2020 19:50:16</t>
  </si>
  <si>
    <t>827519049</t>
  </si>
  <si>
    <t>0.053148</t>
  </si>
  <si>
    <t>856688798</t>
  </si>
  <si>
    <t>0.130257</t>
  </si>
  <si>
    <t>31/12/2020 14:33:26</t>
  </si>
  <si>
    <t>827514349</t>
  </si>
  <si>
    <t>0.085272</t>
  </si>
  <si>
    <t>822955099</t>
  </si>
  <si>
    <t>0.078340</t>
  </si>
  <si>
    <t>808296149</t>
  </si>
  <si>
    <t>0.176923</t>
  </si>
  <si>
    <t>25/11/2020 17:40:10</t>
  </si>
  <si>
    <t>789452799</t>
  </si>
  <si>
    <t>0.111665</t>
  </si>
  <si>
    <t>10/11/2020 14:30:37</t>
  </si>
  <si>
    <t>862912598</t>
  </si>
  <si>
    <t>0.031539</t>
  </si>
  <si>
    <t>862912698</t>
  </si>
  <si>
    <t>0.039903</t>
  </si>
  <si>
    <t>862912648</t>
  </si>
  <si>
    <t>0.007406</t>
  </si>
  <si>
    <t>851532748</t>
  </si>
  <si>
    <t>5.175676</t>
  </si>
  <si>
    <t>28/12/2020 16:06:34</t>
  </si>
  <si>
    <t>834697248</t>
  </si>
  <si>
    <t>0.031168</t>
  </si>
  <si>
    <t>16/12/2020 14:32:24</t>
  </si>
  <si>
    <t>847705248</t>
  </si>
  <si>
    <t>0.000177</t>
  </si>
  <si>
    <t>847705298</t>
  </si>
  <si>
    <t>0.021680</t>
  </si>
  <si>
    <t>856722948</t>
  </si>
  <si>
    <t>0.560973</t>
  </si>
  <si>
    <t>857433698</t>
  </si>
  <si>
    <t>1.693610</t>
  </si>
  <si>
    <t>31/12/2020 20:54:24</t>
  </si>
  <si>
    <t>857391948</t>
  </si>
  <si>
    <t>1.244211</t>
  </si>
  <si>
    <t>31/12/2020 20:53:52</t>
  </si>
  <si>
    <t>856659048</t>
  </si>
  <si>
    <t>0.239244</t>
  </si>
  <si>
    <t>31/12/2020 14:32:59</t>
  </si>
  <si>
    <t>856594498</t>
  </si>
  <si>
    <t>0.319978</t>
  </si>
  <si>
    <t>31/12/2020 14:32:06</t>
  </si>
  <si>
    <t>840150248</t>
  </si>
  <si>
    <t>0.146548</t>
  </si>
  <si>
    <t>827556448</t>
  </si>
  <si>
    <t>0.105064</t>
  </si>
  <si>
    <t>840150198</t>
  </si>
  <si>
    <t>0.131845</t>
  </si>
  <si>
    <t>834759798</t>
  </si>
  <si>
    <t>0.151082</t>
  </si>
  <si>
    <t>820843348</t>
  </si>
  <si>
    <t>0.050383</t>
  </si>
  <si>
    <t>04/12/2020 14:32:15</t>
  </si>
  <si>
    <t>813684898</t>
  </si>
  <si>
    <t>0.274699</t>
  </si>
  <si>
    <t>30/11/2020 15:26:43</t>
  </si>
  <si>
    <t>827519198</t>
  </si>
  <si>
    <t>0.021710</t>
  </si>
  <si>
    <t>09/12/2020 19:53:13</t>
  </si>
  <si>
    <t>827514398</t>
  </si>
  <si>
    <t>0.089745</t>
  </si>
  <si>
    <t>827519098</t>
  </si>
  <si>
    <t>0.019741</t>
  </si>
  <si>
    <t>822955098</t>
  </si>
  <si>
    <t>0.167380</t>
  </si>
  <si>
    <t>820740048</t>
  </si>
  <si>
    <t>0.030060</t>
  </si>
  <si>
    <t>04/12/2020 14:31:02</t>
  </si>
  <si>
    <t>822955048</t>
  </si>
  <si>
    <t>0.108396</t>
  </si>
  <si>
    <t>862912697</t>
  </si>
  <si>
    <t>0.065427</t>
  </si>
  <si>
    <t>856575447</t>
  </si>
  <si>
    <t>0.060133</t>
  </si>
  <si>
    <t>31/12/2020 14:31:49</t>
  </si>
  <si>
    <t>820721748</t>
  </si>
  <si>
    <t>0.027345</t>
  </si>
  <si>
    <t>04/12/2020 14:30:51</t>
  </si>
  <si>
    <t>789463248</t>
  </si>
  <si>
    <t>0.077273</t>
  </si>
  <si>
    <t>10/11/2020 14:30:47</t>
  </si>
  <si>
    <t>862912647</t>
  </si>
  <si>
    <t>0.205479</t>
  </si>
  <si>
    <t>862912597</t>
  </si>
  <si>
    <t>0.051116</t>
  </si>
  <si>
    <t>862205546</t>
  </si>
  <si>
    <t>3.076572</t>
  </si>
  <si>
    <t>04/01/2021 15:20:34</t>
  </si>
  <si>
    <t>862912547</t>
  </si>
  <si>
    <t>0.129665</t>
  </si>
  <si>
    <t>04/01/2021 16:06:50</t>
  </si>
  <si>
    <t>856346697</t>
  </si>
  <si>
    <t>0.042507</t>
  </si>
  <si>
    <t>856594497</t>
  </si>
  <si>
    <t>0.299944</t>
  </si>
  <si>
    <t>847705247</t>
  </si>
  <si>
    <t>0.040750</t>
  </si>
  <si>
    <t>847705297</t>
  </si>
  <si>
    <t>0.072613</t>
  </si>
  <si>
    <t>851124047</t>
  </si>
  <si>
    <t>5.153488</t>
  </si>
  <si>
    <t>28/12/2020 15:17:10</t>
  </si>
  <si>
    <t>831342747</t>
  </si>
  <si>
    <t>0.020230</t>
  </si>
  <si>
    <t>14/12/2020 14:34:53</t>
  </si>
  <si>
    <t>831239697</t>
  </si>
  <si>
    <t>0.018276</t>
  </si>
  <si>
    <t>14/12/2020 14:33:32</t>
  </si>
  <si>
    <t>831102247</t>
  </si>
  <si>
    <t>0.055796</t>
  </si>
  <si>
    <t>14/12/2020 14:31:51</t>
  </si>
  <si>
    <t>827556447</t>
  </si>
  <si>
    <t>0.018054</t>
  </si>
  <si>
    <t>840150147</t>
  </si>
  <si>
    <t>0.001075</t>
  </si>
  <si>
    <t>827519097</t>
  </si>
  <si>
    <t>0.121962</t>
  </si>
  <si>
    <t>827556347</t>
  </si>
  <si>
    <t>0.010246</t>
  </si>
  <si>
    <t>09/12/2020 20:10:50</t>
  </si>
  <si>
    <t>827514397</t>
  </si>
  <si>
    <t>0.050237</t>
  </si>
  <si>
    <t>827479497</t>
  </si>
  <si>
    <t>0.067748</t>
  </si>
  <si>
    <t>09/12/2020 19:38:12</t>
  </si>
  <si>
    <t>827514347</t>
  </si>
  <si>
    <t>0.063337</t>
  </si>
  <si>
    <t>862912646</t>
  </si>
  <si>
    <t>789590997</t>
  </si>
  <si>
    <t>0.155448</t>
  </si>
  <si>
    <t>10/11/2020 14:32:27</t>
  </si>
  <si>
    <t>820838197</t>
  </si>
  <si>
    <t>0.030483</t>
  </si>
  <si>
    <t>04/12/2020 14:32:10</t>
  </si>
  <si>
    <t>862912596</t>
  </si>
  <si>
    <t>0.030098</t>
  </si>
  <si>
    <t>862912546</t>
  </si>
  <si>
    <t>0.027068</t>
  </si>
  <si>
    <t>856722946</t>
  </si>
  <si>
    <t>856346696</t>
  </si>
  <si>
    <t>0.001104</t>
  </si>
  <si>
    <t>840150245</t>
  </si>
  <si>
    <t>0.097831</t>
  </si>
  <si>
    <t>856703196</t>
  </si>
  <si>
    <t>1.237912</t>
  </si>
  <si>
    <t>31/12/2020 14:33:37</t>
  </si>
  <si>
    <t>847705296</t>
  </si>
  <si>
    <t>0.025617</t>
  </si>
  <si>
    <t>848382546</t>
  </si>
  <si>
    <t>1.006283</t>
  </si>
  <si>
    <t>24/12/2020 14:33:20</t>
  </si>
  <si>
    <t>854829946</t>
  </si>
  <si>
    <t>0.006242</t>
  </si>
  <si>
    <t>30/12/2020 14:30:39</t>
  </si>
  <si>
    <t>831342746</t>
  </si>
  <si>
    <t>827556446</t>
  </si>
  <si>
    <t>834746096</t>
  </si>
  <si>
    <t>0.051909</t>
  </si>
  <si>
    <t>16/12/2020 14:32:53</t>
  </si>
  <si>
    <t>827519096</t>
  </si>
  <si>
    <t>0.010366</t>
  </si>
  <si>
    <t>862912695</t>
  </si>
  <si>
    <t>0.035073</t>
  </si>
  <si>
    <t>827556346</t>
  </si>
  <si>
    <t>827479446</t>
  </si>
  <si>
    <t>0.079874</t>
  </si>
  <si>
    <t>827514396</t>
  </si>
  <si>
    <t>0.159559</t>
  </si>
  <si>
    <t>820740046</t>
  </si>
  <si>
    <t>0.016904</t>
  </si>
  <si>
    <t>827479396</t>
  </si>
  <si>
    <t>0.038780</t>
  </si>
  <si>
    <t>862912645</t>
  </si>
  <si>
    <t>0.050465</t>
  </si>
  <si>
    <t>862912595</t>
  </si>
  <si>
    <t>0.031207</t>
  </si>
  <si>
    <t>856722945</t>
  </si>
  <si>
    <t>856699645</t>
  </si>
  <si>
    <t>0.216889</t>
  </si>
  <si>
    <t>31/12/2020 14:33:34</t>
  </si>
  <si>
    <t>856346695</t>
  </si>
  <si>
    <t>834804495</t>
  </si>
  <si>
    <t>0.047129</t>
  </si>
  <si>
    <t>16/12/2020 14:33:34</t>
  </si>
  <si>
    <t>847705295</t>
  </si>
  <si>
    <t>0.012892</t>
  </si>
  <si>
    <t>840150195</t>
  </si>
  <si>
    <t>0.228233</t>
  </si>
  <si>
    <t>834798945</t>
  </si>
  <si>
    <t>0.047202</t>
  </si>
  <si>
    <t>16/12/2020 14:33:31</t>
  </si>
  <si>
    <t>834602645</t>
  </si>
  <si>
    <t>0.055141</t>
  </si>
  <si>
    <t>16/12/2020 14:31:25</t>
  </si>
  <si>
    <t>834527495</t>
  </si>
  <si>
    <t>0.108898</t>
  </si>
  <si>
    <t>16/12/2020 14:30:29</t>
  </si>
  <si>
    <t>827556345</t>
  </si>
  <si>
    <t>0.269640</t>
  </si>
  <si>
    <t>827519145</t>
  </si>
  <si>
    <t>0.033496</t>
  </si>
  <si>
    <t>820727845</t>
  </si>
  <si>
    <t>0.053901</t>
  </si>
  <si>
    <t>04/12/2020 14:30:55</t>
  </si>
  <si>
    <t>827519095</t>
  </si>
  <si>
    <t>0.034197</t>
  </si>
  <si>
    <t>827514395</t>
  </si>
  <si>
    <t>0.038851</t>
  </si>
  <si>
    <t>827479495</t>
  </si>
  <si>
    <t>0.050212</t>
  </si>
  <si>
    <t>827514345</t>
  </si>
  <si>
    <t>0.079917</t>
  </si>
  <si>
    <t>827479395</t>
  </si>
  <si>
    <t>0.047936</t>
  </si>
  <si>
    <t>827479445</t>
  </si>
  <si>
    <t>0.089595</t>
  </si>
  <si>
    <t>822955095</t>
  </si>
  <si>
    <t>0.102408</t>
  </si>
  <si>
    <t>820721795</t>
  </si>
  <si>
    <t>0.048627</t>
  </si>
  <si>
    <t>862912694</t>
  </si>
  <si>
    <t>0.039107</t>
  </si>
  <si>
    <t>862912644</t>
  </si>
  <si>
    <t>0.038999</t>
  </si>
  <si>
    <t>862912594</t>
  </si>
  <si>
    <t>0.040051</t>
  </si>
  <si>
    <t>846807844</t>
  </si>
  <si>
    <t>0.426576</t>
  </si>
  <si>
    <t>23/12/2020 14:36:56</t>
  </si>
  <si>
    <t>856346694</t>
  </si>
  <si>
    <t>847705294</t>
  </si>
  <si>
    <t>0.021788</t>
  </si>
  <si>
    <t>820843344</t>
  </si>
  <si>
    <t>840150144</t>
  </si>
  <si>
    <t>840150244</t>
  </si>
  <si>
    <t>0.045839</t>
  </si>
  <si>
    <t>840150194</t>
  </si>
  <si>
    <t>0.105441</t>
  </si>
  <si>
    <t>834759044</t>
  </si>
  <si>
    <t>0.026409</t>
  </si>
  <si>
    <t>16/12/2020 14:33:02</t>
  </si>
  <si>
    <t>831102194</t>
  </si>
  <si>
    <t>0.052290</t>
  </si>
  <si>
    <t>827479444</t>
  </si>
  <si>
    <t>0.063251</t>
  </si>
  <si>
    <t>822955144</t>
  </si>
  <si>
    <t>827519144</t>
  </si>
  <si>
    <t>0.045187</t>
  </si>
  <si>
    <t>827479494</t>
  </si>
  <si>
    <t>834648592</t>
  </si>
  <si>
    <t>0.048818</t>
  </si>
  <si>
    <t>16/12/2020 14:31:49</t>
  </si>
  <si>
    <t>827514394</t>
  </si>
  <si>
    <t>0.028953</t>
  </si>
  <si>
    <t>820685194</t>
  </si>
  <si>
    <t>0.035352</t>
  </si>
  <si>
    <t>04/12/2020 14:30:21</t>
  </si>
  <si>
    <t>789597094</t>
  </si>
  <si>
    <t>0.443575</t>
  </si>
  <si>
    <t>10/11/2020 14:32:31</t>
  </si>
  <si>
    <t>831002442</t>
  </si>
  <si>
    <t>0.010799</t>
  </si>
  <si>
    <t>14/12/2020 14:30:25</t>
  </si>
  <si>
    <t>789597044</t>
  </si>
  <si>
    <t>862912693</t>
  </si>
  <si>
    <t>855876093</t>
  </si>
  <si>
    <t>0.004313</t>
  </si>
  <si>
    <t>30/12/2020 18:14:16</t>
  </si>
  <si>
    <t>862912643</t>
  </si>
  <si>
    <t>0.042015</t>
  </si>
  <si>
    <t>862912593</t>
  </si>
  <si>
    <t>0.044534</t>
  </si>
  <si>
    <t>857464293</t>
  </si>
  <si>
    <t>0.483218</t>
  </si>
  <si>
    <t>31/12/2020 20:54:46</t>
  </si>
  <si>
    <t>856346693</t>
  </si>
  <si>
    <t>856722793</t>
  </si>
  <si>
    <t>0.100987</t>
  </si>
  <si>
    <t>789597043</t>
  </si>
  <si>
    <t>840150143</t>
  </si>
  <si>
    <t>0.079978</t>
  </si>
  <si>
    <t>847705243</t>
  </si>
  <si>
    <t>840150243</t>
  </si>
  <si>
    <t>0.169419</t>
  </si>
  <si>
    <t>840150193</t>
  </si>
  <si>
    <t>0.018869</t>
  </si>
  <si>
    <t>839602543</t>
  </si>
  <si>
    <t>0.881301</t>
  </si>
  <si>
    <t>18/12/2020 15:03:24</t>
  </si>
  <si>
    <t>838088893</t>
  </si>
  <si>
    <t>0.005215</t>
  </si>
  <si>
    <t>17/12/2020 18:43:38</t>
  </si>
  <si>
    <t>834696243</t>
  </si>
  <si>
    <t>0.054159</t>
  </si>
  <si>
    <t>831337743</t>
  </si>
  <si>
    <t>0.030989</t>
  </si>
  <si>
    <t>14/12/2020 14:34:48</t>
  </si>
  <si>
    <t>827556343</t>
  </si>
  <si>
    <t>0.005099</t>
  </si>
  <si>
    <t>827519143</t>
  </si>
  <si>
    <t>0.010806</t>
  </si>
  <si>
    <t>827556443</t>
  </si>
  <si>
    <t>0.027682</t>
  </si>
  <si>
    <t>847705242</t>
  </si>
  <si>
    <t>0.019199</t>
  </si>
  <si>
    <t>827479493</t>
  </si>
  <si>
    <t>0.110019</t>
  </si>
  <si>
    <t>827514343</t>
  </si>
  <si>
    <t>840150242</t>
  </si>
  <si>
    <t>0.227752</t>
  </si>
  <si>
    <t>827519093</t>
  </si>
  <si>
    <t>0.274680</t>
  </si>
  <si>
    <t>827514393</t>
  </si>
  <si>
    <t>0.027380</t>
  </si>
  <si>
    <t>862912692</t>
  </si>
  <si>
    <t>0.027550</t>
  </si>
  <si>
    <t>862912642</t>
  </si>
  <si>
    <t>0.090981</t>
  </si>
  <si>
    <t>834776141</t>
  </si>
  <si>
    <t>0.015352</t>
  </si>
  <si>
    <t>16/12/2020 14:33:13</t>
  </si>
  <si>
    <t>862912592</t>
  </si>
  <si>
    <t>0.073551</t>
  </si>
  <si>
    <t>856346692</t>
  </si>
  <si>
    <t>847705342</t>
  </si>
  <si>
    <t>0.007900</t>
  </si>
  <si>
    <t>856563642</t>
  </si>
  <si>
    <t>0.173514</t>
  </si>
  <si>
    <t>31/12/2020 14:31:41</t>
  </si>
  <si>
    <t>847705292</t>
  </si>
  <si>
    <t>0.028220</t>
  </si>
  <si>
    <t>827556442</t>
  </si>
  <si>
    <t>827519142</t>
  </si>
  <si>
    <t>827556342</t>
  </si>
  <si>
    <t>0.041439</t>
  </si>
  <si>
    <t>827514392</t>
  </si>
  <si>
    <t>0.032584</t>
  </si>
  <si>
    <t>827514342</t>
  </si>
  <si>
    <t>0.052599</t>
  </si>
  <si>
    <t>826984942</t>
  </si>
  <si>
    <t>0.392421</t>
  </si>
  <si>
    <t>09/12/2020 18:01:40</t>
  </si>
  <si>
    <t>822955042</t>
  </si>
  <si>
    <t>0.033853</t>
  </si>
  <si>
    <t>796163092</t>
  </si>
  <si>
    <t>0.064806</t>
  </si>
  <si>
    <t>16/11/2020 15:26:50</t>
  </si>
  <si>
    <t>820826142</t>
  </si>
  <si>
    <t>0.038401</t>
  </si>
  <si>
    <t>04/12/2020 14:32:01</t>
  </si>
  <si>
    <t>856722791</t>
  </si>
  <si>
    <t>0.090901</t>
  </si>
  <si>
    <t>862912691</t>
  </si>
  <si>
    <t>0.014433</t>
  </si>
  <si>
    <t>862912641</t>
  </si>
  <si>
    <t>0.077122</t>
  </si>
  <si>
    <t>862912591</t>
  </si>
  <si>
    <t>0.000241</t>
  </si>
  <si>
    <t>847705291</t>
  </si>
  <si>
    <t>0.007153</t>
  </si>
  <si>
    <t>847705341</t>
  </si>
  <si>
    <t>0.019599</t>
  </si>
  <si>
    <t>847705241</t>
  </si>
  <si>
    <t>0.020553</t>
  </si>
  <si>
    <t>840150141</t>
  </si>
  <si>
    <t>0.142625</t>
  </si>
  <si>
    <t>831456641</t>
  </si>
  <si>
    <t>0.010178</t>
  </si>
  <si>
    <t>14/12/2020 14:36:41</t>
  </si>
  <si>
    <t>831239691</t>
  </si>
  <si>
    <t>827556441</t>
  </si>
  <si>
    <t>0.031580</t>
  </si>
  <si>
    <t>862912690</t>
  </si>
  <si>
    <t>0.145161</t>
  </si>
  <si>
    <t>822955041</t>
  </si>
  <si>
    <t>0.229299</t>
  </si>
  <si>
    <t>827479491</t>
  </si>
  <si>
    <t>822955141</t>
  </si>
  <si>
    <t>0.076739</t>
  </si>
  <si>
    <t>827479441</t>
  </si>
  <si>
    <t>0.159293</t>
  </si>
  <si>
    <t>819733741</t>
  </si>
  <si>
    <t>0.069920</t>
  </si>
  <si>
    <t>03/12/2020 15:59:45</t>
  </si>
  <si>
    <t>863558990</t>
  </si>
  <si>
    <t>0.745356</t>
  </si>
  <si>
    <t>04/01/2021 17:24:00</t>
  </si>
  <si>
    <t>862912640</t>
  </si>
  <si>
    <t>0.130853</t>
  </si>
  <si>
    <t>862912590</t>
  </si>
  <si>
    <t>0.052027</t>
  </si>
  <si>
    <t>856346690</t>
  </si>
  <si>
    <t>847705340</t>
  </si>
  <si>
    <t>0.031185</t>
  </si>
  <si>
    <t>847705290</t>
  </si>
  <si>
    <t>840150190</t>
  </si>
  <si>
    <t>0.088897</t>
  </si>
  <si>
    <t>840150140</t>
  </si>
  <si>
    <t>0.031460</t>
  </si>
  <si>
    <t>834811990</t>
  </si>
  <si>
    <t>0.063555</t>
  </si>
  <si>
    <t>16/12/2020 14:33:43</t>
  </si>
  <si>
    <t>827556390</t>
  </si>
  <si>
    <t>0.059085</t>
  </si>
  <si>
    <t>04/01/2021 20:20:54</t>
  </si>
  <si>
    <t>831189690</t>
  </si>
  <si>
    <t>0.056085</t>
  </si>
  <si>
    <t>14/12/2020 14:32:55</t>
  </si>
  <si>
    <t>827519040</t>
  </si>
  <si>
    <t>0.106407</t>
  </si>
  <si>
    <t>827519090</t>
  </si>
  <si>
    <t>827479440</t>
  </si>
  <si>
    <t>827514390</t>
  </si>
  <si>
    <t>0.149538</t>
  </si>
  <si>
    <t>827479390</t>
  </si>
  <si>
    <t>0.036259</t>
  </si>
  <si>
    <t>820721740</t>
  </si>
  <si>
    <t>820893790</t>
  </si>
  <si>
    <t>0.035779</t>
  </si>
  <si>
    <t>04/12/2020 14:32:55</t>
  </si>
  <si>
    <t>820843390</t>
  </si>
  <si>
    <t>862912689</t>
  </si>
  <si>
    <t>0.122621</t>
  </si>
  <si>
    <t>789726390</t>
  </si>
  <si>
    <t>0.079260</t>
  </si>
  <si>
    <t>10/11/2020 14:34:56</t>
  </si>
  <si>
    <t>862912639</t>
  </si>
  <si>
    <t>0.021982</t>
  </si>
  <si>
    <t>856542639</t>
  </si>
  <si>
    <t>0.208485</t>
  </si>
  <si>
    <t>31/12/2020 14:31:23</t>
  </si>
  <si>
    <t>856722989</t>
  </si>
  <si>
    <t>0.280432</t>
  </si>
  <si>
    <t>31/12/2020 14:33:58</t>
  </si>
  <si>
    <t>862912589</t>
  </si>
  <si>
    <t>856048089</t>
  </si>
  <si>
    <t>0.162315</t>
  </si>
  <si>
    <t>30/12/2020 19:38:01</t>
  </si>
  <si>
    <t>847705339</t>
  </si>
  <si>
    <t>0.023239</t>
  </si>
  <si>
    <t>847705289</t>
  </si>
  <si>
    <t>840675239</t>
  </si>
  <si>
    <t>0.175888</t>
  </si>
  <si>
    <t>20/12/2020 20:48:29</t>
  </si>
  <si>
    <t>834648639</t>
  </si>
  <si>
    <t>0.086861</t>
  </si>
  <si>
    <t>840150189</t>
  </si>
  <si>
    <t>0.074111</t>
  </si>
  <si>
    <t>834811939</t>
  </si>
  <si>
    <t>840150239</t>
  </si>
  <si>
    <t>831460139</t>
  </si>
  <si>
    <t>0.041830</t>
  </si>
  <si>
    <t>14/12/2020 14:36:51</t>
  </si>
  <si>
    <t>831262339</t>
  </si>
  <si>
    <t>0.035824</t>
  </si>
  <si>
    <t>827556389</t>
  </si>
  <si>
    <t>0.019442</t>
  </si>
  <si>
    <t>827519039</t>
  </si>
  <si>
    <t>0.056828</t>
  </si>
  <si>
    <t>827479489</t>
  </si>
  <si>
    <t>0.007737</t>
  </si>
  <si>
    <t>827514389</t>
  </si>
  <si>
    <t>0.067582</t>
  </si>
  <si>
    <t>827479439</t>
  </si>
  <si>
    <t>0.029547</t>
  </si>
  <si>
    <t>821532789</t>
  </si>
  <si>
    <t>0.050640</t>
  </si>
  <si>
    <t>04/12/2020 16:35:58</t>
  </si>
  <si>
    <t>804597589</t>
  </si>
  <si>
    <t>0.377999</t>
  </si>
  <si>
    <t>23/11/2020 18:38:20</t>
  </si>
  <si>
    <t>789454989</t>
  </si>
  <si>
    <t>0.133722</t>
  </si>
  <si>
    <t>10/11/2020 14:30:39</t>
  </si>
  <si>
    <t>802088489</t>
  </si>
  <si>
    <t>0.137206</t>
  </si>
  <si>
    <t>20/11/2020 18:43:06</t>
  </si>
  <si>
    <t>862912638</t>
  </si>
  <si>
    <t>862912688</t>
  </si>
  <si>
    <t>0.072270</t>
  </si>
  <si>
    <t>862912588</t>
  </si>
  <si>
    <t>861441388</t>
  </si>
  <si>
    <t>0.289240</t>
  </si>
  <si>
    <t>04/01/2021 14:57:16</t>
  </si>
  <si>
    <t>856578187</t>
  </si>
  <si>
    <t>1.013399</t>
  </si>
  <si>
    <t>856644838</t>
  </si>
  <si>
    <t>0.179553</t>
  </si>
  <si>
    <t>31/12/2020 14:32:46</t>
  </si>
  <si>
    <t>856346688</t>
  </si>
  <si>
    <t>856644788</t>
  </si>
  <si>
    <t>854830088</t>
  </si>
  <si>
    <t>0.003385</t>
  </si>
  <si>
    <t>827519138</t>
  </si>
  <si>
    <t>0.041914</t>
  </si>
  <si>
    <t>840150238</t>
  </si>
  <si>
    <t>0.534056</t>
  </si>
  <si>
    <t>831460138</t>
  </si>
  <si>
    <t>0.044635</t>
  </si>
  <si>
    <t>827514388</t>
  </si>
  <si>
    <t>847705238</t>
  </si>
  <si>
    <t>822955038</t>
  </si>
  <si>
    <t>0.178538</t>
  </si>
  <si>
    <t>831223138</t>
  </si>
  <si>
    <t>0.132103</t>
  </si>
  <si>
    <t>14/12/2020 14:33:19</t>
  </si>
  <si>
    <t>831102288</t>
  </si>
  <si>
    <t>0.031374</t>
  </si>
  <si>
    <t>827556388</t>
  </si>
  <si>
    <t>0.033103</t>
  </si>
  <si>
    <t>827556438</t>
  </si>
  <si>
    <t>827519038</t>
  </si>
  <si>
    <t>0.192890</t>
  </si>
  <si>
    <t>827479488</t>
  </si>
  <si>
    <t>820826188</t>
  </si>
  <si>
    <t>862912687</t>
  </si>
  <si>
    <t>0.074748</t>
  </si>
  <si>
    <t>827479438</t>
  </si>
  <si>
    <t>0.027332</t>
  </si>
  <si>
    <t>862912587</t>
  </si>
  <si>
    <t>862912637</t>
  </si>
  <si>
    <t>0.240047</t>
  </si>
  <si>
    <t>856681487</t>
  </si>
  <si>
    <t>0.055362</t>
  </si>
  <si>
    <t>31/12/2020 14:33:18</t>
  </si>
  <si>
    <t>856642937</t>
  </si>
  <si>
    <t>0.123787</t>
  </si>
  <si>
    <t>31/12/2020 14:32:44</t>
  </si>
  <si>
    <t>856714787</t>
  </si>
  <si>
    <t>0.177785</t>
  </si>
  <si>
    <t>31/12/2020 14:33:47</t>
  </si>
  <si>
    <t>827514337</t>
  </si>
  <si>
    <t>0.183099</t>
  </si>
  <si>
    <t>847705337</t>
  </si>
  <si>
    <t>0.013901</t>
  </si>
  <si>
    <t>847705237</t>
  </si>
  <si>
    <t>847560737</t>
  </si>
  <si>
    <t>2.222201</t>
  </si>
  <si>
    <t>23/12/2020 18:30:18</t>
  </si>
  <si>
    <t>840150187</t>
  </si>
  <si>
    <t>831460137</t>
  </si>
  <si>
    <t>831398737</t>
  </si>
  <si>
    <t>0.102611</t>
  </si>
  <si>
    <t>14/12/2020 14:35:40</t>
  </si>
  <si>
    <t>831261137</t>
  </si>
  <si>
    <t>0.024647</t>
  </si>
  <si>
    <t>14/12/2020 14:33:48</t>
  </si>
  <si>
    <t>831102187</t>
  </si>
  <si>
    <t>827479487</t>
  </si>
  <si>
    <t>0.042062</t>
  </si>
  <si>
    <t>827556437</t>
  </si>
  <si>
    <t>827514387</t>
  </si>
  <si>
    <t>0.016201</t>
  </si>
  <si>
    <t>822955037</t>
  </si>
  <si>
    <t>0.072634</t>
  </si>
  <si>
    <t>827479387</t>
  </si>
  <si>
    <t>862912686</t>
  </si>
  <si>
    <t>822955137</t>
  </si>
  <si>
    <t>0.138399</t>
  </si>
  <si>
    <t>847705286</t>
  </si>
  <si>
    <t>862912636</t>
  </si>
  <si>
    <t>862912586</t>
  </si>
  <si>
    <t>856346686</t>
  </si>
  <si>
    <t>856679536</t>
  </si>
  <si>
    <t>0.027757</t>
  </si>
  <si>
    <t>31/12/2020 14:33:17</t>
  </si>
  <si>
    <t>856722936</t>
  </si>
  <si>
    <t>847705336</t>
  </si>
  <si>
    <t>840150236</t>
  </si>
  <si>
    <t>847705236</t>
  </si>
  <si>
    <t>0.129920</t>
  </si>
  <si>
    <t>831449286</t>
  </si>
  <si>
    <t>0.018939</t>
  </si>
  <si>
    <t>14/12/2020 14:36:28</t>
  </si>
  <si>
    <t>840150186</t>
  </si>
  <si>
    <t>0.242923</t>
  </si>
  <si>
    <t>827519136</t>
  </si>
  <si>
    <t>0.018245</t>
  </si>
  <si>
    <t>827556336</t>
  </si>
  <si>
    <t>0.044520</t>
  </si>
  <si>
    <t>827479486</t>
  </si>
  <si>
    <t>0.052531</t>
  </si>
  <si>
    <t>822955136</t>
  </si>
  <si>
    <t>0.238711</t>
  </si>
  <si>
    <t>826661636</t>
  </si>
  <si>
    <t>0.281810</t>
  </si>
  <si>
    <t>09/12/2020 17:34:19</t>
  </si>
  <si>
    <t>820856536</t>
  </si>
  <si>
    <t>0.024480</t>
  </si>
  <si>
    <t>04/12/2020 14:32:24</t>
  </si>
  <si>
    <t>822955086</t>
  </si>
  <si>
    <t>0.407643</t>
  </si>
  <si>
    <t>789459236</t>
  </si>
  <si>
    <t>0.221733</t>
  </si>
  <si>
    <t>10/11/2020 14:30:43</t>
  </si>
  <si>
    <t>801973636</t>
  </si>
  <si>
    <t>0.112049</t>
  </si>
  <si>
    <t>20/11/2020 17:41:21</t>
  </si>
  <si>
    <t>862912685</t>
  </si>
  <si>
    <t>0.023445</t>
  </si>
  <si>
    <t>862912635</t>
  </si>
  <si>
    <t>0.898942</t>
  </si>
  <si>
    <t>862912585</t>
  </si>
  <si>
    <t>0.006201</t>
  </si>
  <si>
    <t>856644735</t>
  </si>
  <si>
    <t>31/12/2020 14:32:45</t>
  </si>
  <si>
    <t>856698135</t>
  </si>
  <si>
    <t>0.242926</t>
  </si>
  <si>
    <t>827556335</t>
  </si>
  <si>
    <t>0.058933</t>
  </si>
  <si>
    <t>847705335</t>
  </si>
  <si>
    <t>856346685</t>
  </si>
  <si>
    <t>840150185</t>
  </si>
  <si>
    <t>833878935</t>
  </si>
  <si>
    <t>0.403502</t>
  </si>
  <si>
    <t>15/12/2020 19:07:06</t>
  </si>
  <si>
    <t>840197735</t>
  </si>
  <si>
    <t>0.635078</t>
  </si>
  <si>
    <t>18/12/2020 17:22:48</t>
  </si>
  <si>
    <t>827519135</t>
  </si>
  <si>
    <t>0.005170</t>
  </si>
  <si>
    <t>840150235</t>
  </si>
  <si>
    <t>831340185</t>
  </si>
  <si>
    <t>0.008538</t>
  </si>
  <si>
    <t>14/12/2020 14:34:51</t>
  </si>
  <si>
    <t>827556435</t>
  </si>
  <si>
    <t>856642885</t>
  </si>
  <si>
    <t>0.111424</t>
  </si>
  <si>
    <t>789513585</t>
  </si>
  <si>
    <t>0.220945</t>
  </si>
  <si>
    <t>10/11/2020 14:31:22</t>
  </si>
  <si>
    <t>836951535</t>
  </si>
  <si>
    <t>0.729565</t>
  </si>
  <si>
    <t>17/12/2020 14:35:16</t>
  </si>
  <si>
    <t>820731085</t>
  </si>
  <si>
    <t>0.102290</t>
  </si>
  <si>
    <t>04/12/2020 14:30:56</t>
  </si>
  <si>
    <t>827479385</t>
  </si>
  <si>
    <t>0.289436</t>
  </si>
  <si>
    <t>827514385</t>
  </si>
  <si>
    <t>862912634</t>
  </si>
  <si>
    <t>856346684</t>
  </si>
  <si>
    <t>856681484</t>
  </si>
  <si>
    <t>0.061505</t>
  </si>
  <si>
    <t>862912684</t>
  </si>
  <si>
    <t>862912584</t>
  </si>
  <si>
    <t>856679534</t>
  </si>
  <si>
    <t>0.024985</t>
  </si>
  <si>
    <t>847705234</t>
  </si>
  <si>
    <t>854830234</t>
  </si>
  <si>
    <t>0.020792</t>
  </si>
  <si>
    <t>851681034</t>
  </si>
  <si>
    <t>13.709172</t>
  </si>
  <si>
    <t>28/12/2020 17:02:31</t>
  </si>
  <si>
    <t>847705334</t>
  </si>
  <si>
    <t>847705284</t>
  </si>
  <si>
    <t>0.079275</t>
  </si>
  <si>
    <t>840150234</t>
  </si>
  <si>
    <t>0.119124</t>
  </si>
  <si>
    <t>827479484</t>
  </si>
  <si>
    <t>834804484</t>
  </si>
  <si>
    <t>840150184</t>
  </si>
  <si>
    <t>0.095068</t>
  </si>
  <si>
    <t>827556384</t>
  </si>
  <si>
    <t>0.023983</t>
  </si>
  <si>
    <t>821170634</t>
  </si>
  <si>
    <t>0.085135</t>
  </si>
  <si>
    <t>04/12/2020 14:56:34</t>
  </si>
  <si>
    <t>827519134</t>
  </si>
  <si>
    <t>827556334</t>
  </si>
  <si>
    <t>856714783</t>
  </si>
  <si>
    <t>0.160029</t>
  </si>
  <si>
    <t>827479384</t>
  </si>
  <si>
    <t>862912683</t>
  </si>
  <si>
    <t>0.044368</t>
  </si>
  <si>
    <t>820847484</t>
  </si>
  <si>
    <t>0.164554</t>
  </si>
  <si>
    <t>04/12/2020 14:32:18</t>
  </si>
  <si>
    <t>822955134</t>
  </si>
  <si>
    <t>0.072911</t>
  </si>
  <si>
    <t>822955084</t>
  </si>
  <si>
    <t>820810734</t>
  </si>
  <si>
    <t>0.022017</t>
  </si>
  <si>
    <t>04/12/2020 14:31:52</t>
  </si>
  <si>
    <t>789597034</t>
  </si>
  <si>
    <t>862912633</t>
  </si>
  <si>
    <t>0.006895</t>
  </si>
  <si>
    <t>789540884</t>
  </si>
  <si>
    <t>0.766371</t>
  </si>
  <si>
    <t>10/11/2020 14:31:47</t>
  </si>
  <si>
    <t>862912583</t>
  </si>
  <si>
    <t>856679533</t>
  </si>
  <si>
    <t>856346683</t>
  </si>
  <si>
    <t>856644733</t>
  </si>
  <si>
    <t>0.161620</t>
  </si>
  <si>
    <t>847705333</t>
  </si>
  <si>
    <t>847705283</t>
  </si>
  <si>
    <t>0.024799</t>
  </si>
  <si>
    <t>847705233</t>
  </si>
  <si>
    <t>0.016170</t>
  </si>
  <si>
    <t>834759783</t>
  </si>
  <si>
    <t>04/01/2021 20:20:53</t>
  </si>
  <si>
    <t>840150183</t>
  </si>
  <si>
    <t>834811933</t>
  </si>
  <si>
    <t>834742583</t>
  </si>
  <si>
    <t>0.276169</t>
  </si>
  <si>
    <t>16/12/2020 14:32:51</t>
  </si>
  <si>
    <t>827519083</t>
  </si>
  <si>
    <t>837172933</t>
  </si>
  <si>
    <t>1.614541</t>
  </si>
  <si>
    <t>17/12/2020 14:47:23</t>
  </si>
  <si>
    <t>827519133</t>
  </si>
  <si>
    <t>840150233</t>
  </si>
  <si>
    <t>827514333</t>
  </si>
  <si>
    <t>0.039753</t>
  </si>
  <si>
    <t>827519033</t>
  </si>
  <si>
    <t>0.042235</t>
  </si>
  <si>
    <t>827556383</t>
  </si>
  <si>
    <t>0.025620</t>
  </si>
  <si>
    <t>827556433</t>
  </si>
  <si>
    <t>0.052532</t>
  </si>
  <si>
    <t>827514383</t>
  </si>
  <si>
    <t>820838333</t>
  </si>
  <si>
    <t>0.015241</t>
  </si>
  <si>
    <t>04/12/2020 14:32:11</t>
  </si>
  <si>
    <t>820780983</t>
  </si>
  <si>
    <t>0.007168</t>
  </si>
  <si>
    <t>04/12/2020 14:31:31</t>
  </si>
  <si>
    <t>789726383</t>
  </si>
  <si>
    <t>789596983</t>
  </si>
  <si>
    <t>0.221788</t>
  </si>
  <si>
    <t>862912682</t>
  </si>
  <si>
    <t>862912632</t>
  </si>
  <si>
    <t>862912582</t>
  </si>
  <si>
    <t>0.012850</t>
  </si>
  <si>
    <t>856722782</t>
  </si>
  <si>
    <t>856699582</t>
  </si>
  <si>
    <t>856660532</t>
  </si>
  <si>
    <t>0.132713</t>
  </si>
  <si>
    <t>31/12/2020 14:33:00</t>
  </si>
  <si>
    <t>854829982</t>
  </si>
  <si>
    <t>0.003978</t>
  </si>
  <si>
    <t>849312732</t>
  </si>
  <si>
    <t>0.004381</t>
  </si>
  <si>
    <t>27/12/2020 07:42:46</t>
  </si>
  <si>
    <t>847705332</t>
  </si>
  <si>
    <t>0.416851</t>
  </si>
  <si>
    <t>847705282</t>
  </si>
  <si>
    <t>0.036306</t>
  </si>
  <si>
    <t>840150232</t>
  </si>
  <si>
    <t>0.185123</t>
  </si>
  <si>
    <t>847705232</t>
  </si>
  <si>
    <t>834759782</t>
  </si>
  <si>
    <t>822955082</t>
  </si>
  <si>
    <t>0.203822</t>
  </si>
  <si>
    <t>831194032</t>
  </si>
  <si>
    <t>0.045073</t>
  </si>
  <si>
    <t>14/12/2020 14:32:59</t>
  </si>
  <si>
    <t>830347032</t>
  </si>
  <si>
    <t>8.689845</t>
  </si>
  <si>
    <t>11/12/2020 17:49:26</t>
  </si>
  <si>
    <t>831002432</t>
  </si>
  <si>
    <t>827556332</t>
  </si>
  <si>
    <t>0.041696</t>
  </si>
  <si>
    <t>827519132</t>
  </si>
  <si>
    <t>0.059833</t>
  </si>
  <si>
    <t>817798782</t>
  </si>
  <si>
    <t>0.161537</t>
  </si>
  <si>
    <t>02/12/2020 15:03:53</t>
  </si>
  <si>
    <t>827514332</t>
  </si>
  <si>
    <t>0.007760</t>
  </si>
  <si>
    <t>820809082</t>
  </si>
  <si>
    <t>0.008542</t>
  </si>
  <si>
    <t>04/12/2020 14:31:51</t>
  </si>
  <si>
    <t>862912631</t>
  </si>
  <si>
    <t>0.056201</t>
  </si>
  <si>
    <t>789447782</t>
  </si>
  <si>
    <t>0.177638</t>
  </si>
  <si>
    <t>10/11/2020 14:30:32</t>
  </si>
  <si>
    <t>862912681</t>
  </si>
  <si>
    <t>862912581</t>
  </si>
  <si>
    <t>856659081</t>
  </si>
  <si>
    <t>856679531</t>
  </si>
  <si>
    <t>0.041636</t>
  </si>
  <si>
    <t>856525781</t>
  </si>
  <si>
    <t>0.213356</t>
  </si>
  <si>
    <t>31/12/2020 14:31:10</t>
  </si>
  <si>
    <t>856722781</t>
  </si>
  <si>
    <t>0.161597</t>
  </si>
  <si>
    <t>856644731</t>
  </si>
  <si>
    <t>847705281</t>
  </si>
  <si>
    <t>0.017380</t>
  </si>
  <si>
    <t>854829981</t>
  </si>
  <si>
    <t>0.001994</t>
  </si>
  <si>
    <t>847705231</t>
  </si>
  <si>
    <t>0.016421</t>
  </si>
  <si>
    <t>840150231</t>
  </si>
  <si>
    <t>1.045304</t>
  </si>
  <si>
    <t>847705331</t>
  </si>
  <si>
    <t>854830080</t>
  </si>
  <si>
    <t>0.011629</t>
  </si>
  <si>
    <t>839627431</t>
  </si>
  <si>
    <t>0.881268</t>
  </si>
  <si>
    <t>18/12/2020 15:03:53</t>
  </si>
  <si>
    <t>837928781</t>
  </si>
  <si>
    <t>0.005242</t>
  </si>
  <si>
    <t>17/12/2020 18:09:16</t>
  </si>
  <si>
    <t>834759781</t>
  </si>
  <si>
    <t>833822531</t>
  </si>
  <si>
    <t>0.472809</t>
  </si>
  <si>
    <t>15/12/2020 19:06:21</t>
  </si>
  <si>
    <t>827519081</t>
  </si>
  <si>
    <t>0.025857</t>
  </si>
  <si>
    <t>827556331</t>
  </si>
  <si>
    <t>0.017838</t>
  </si>
  <si>
    <t>834696231</t>
  </si>
  <si>
    <t>0.027061</t>
  </si>
  <si>
    <t>827519131</t>
  </si>
  <si>
    <t>0.026532</t>
  </si>
  <si>
    <t>827519031</t>
  </si>
  <si>
    <t>0.036039</t>
  </si>
  <si>
    <t>808252131</t>
  </si>
  <si>
    <t>0.236714</t>
  </si>
  <si>
    <t>25/11/2020 17:38:43</t>
  </si>
  <si>
    <t>862912680</t>
  </si>
  <si>
    <t>0.070046</t>
  </si>
  <si>
    <t>789605031</t>
  </si>
  <si>
    <t>0.157323</t>
  </si>
  <si>
    <t>10/11/2020 14:32:36</t>
  </si>
  <si>
    <t>862912630</t>
  </si>
  <si>
    <t>856644730</t>
  </si>
  <si>
    <t>839665030</t>
  </si>
  <si>
    <t>0.880744</t>
  </si>
  <si>
    <t>18/12/2020 15:04:06</t>
  </si>
  <si>
    <t>862912580</t>
  </si>
  <si>
    <t>840150230</t>
  </si>
  <si>
    <t>0.128317</t>
  </si>
  <si>
    <t>847705280</t>
  </si>
  <si>
    <t>847705230</t>
  </si>
  <si>
    <t>0.030107</t>
  </si>
  <si>
    <t>834648580</t>
  </si>
  <si>
    <t>827514430</t>
  </si>
  <si>
    <t>831194030</t>
  </si>
  <si>
    <t>827519130</t>
  </si>
  <si>
    <t>827556330</t>
  </si>
  <si>
    <t>0.055196</t>
  </si>
  <si>
    <t>827479480</t>
  </si>
  <si>
    <t>0.083765</t>
  </si>
  <si>
    <t>827514380</t>
  </si>
  <si>
    <t>827479430</t>
  </si>
  <si>
    <t>820843380</t>
  </si>
  <si>
    <t>856522079</t>
  </si>
  <si>
    <t>0.627122</t>
  </si>
  <si>
    <t>31/12/2020 14:31:06</t>
  </si>
  <si>
    <t>862912679</t>
  </si>
  <si>
    <t>856542679</t>
  </si>
  <si>
    <t>862912579</t>
  </si>
  <si>
    <t>862912629</t>
  </si>
  <si>
    <t>856642929</t>
  </si>
  <si>
    <t>854830229</t>
  </si>
  <si>
    <t>840150179</t>
  </si>
  <si>
    <t>0.176235</t>
  </si>
  <si>
    <t>847705329</t>
  </si>
  <si>
    <t>0.160890</t>
  </si>
  <si>
    <t>847705229</t>
  </si>
  <si>
    <t>827519079</t>
  </si>
  <si>
    <t>834561379</t>
  </si>
  <si>
    <t>0.083207</t>
  </si>
  <si>
    <t>16/12/2020 14:30:56</t>
  </si>
  <si>
    <t>834512279</t>
  </si>
  <si>
    <t>0.068937</t>
  </si>
  <si>
    <t>16/12/2020 14:30:13</t>
  </si>
  <si>
    <t>831460129</t>
  </si>
  <si>
    <t>827556429</t>
  </si>
  <si>
    <t>827556329</t>
  </si>
  <si>
    <t>827519129</t>
  </si>
  <si>
    <t>0.031955</t>
  </si>
  <si>
    <t>821580229</t>
  </si>
  <si>
    <t>0.050603</t>
  </si>
  <si>
    <t>04/12/2020 16:36:24</t>
  </si>
  <si>
    <t>822955029</t>
  </si>
  <si>
    <t>862912578</t>
  </si>
  <si>
    <t>0.014288</t>
  </si>
  <si>
    <t>789605129</t>
  </si>
  <si>
    <t>822955179</t>
  </si>
  <si>
    <t>0.094015</t>
  </si>
  <si>
    <t>827519029</t>
  </si>
  <si>
    <t>0.053258</t>
  </si>
  <si>
    <t>862912678</t>
  </si>
  <si>
    <t>789459079</t>
  </si>
  <si>
    <t>0.207860</t>
  </si>
  <si>
    <t>856659178</t>
  </si>
  <si>
    <t>3.280045</t>
  </si>
  <si>
    <t>862912628</t>
  </si>
  <si>
    <t>851159078</t>
  </si>
  <si>
    <t>0.629930</t>
  </si>
  <si>
    <t>28/12/2020 15:18:52</t>
  </si>
  <si>
    <t>822955028</t>
  </si>
  <si>
    <t>856554128</t>
  </si>
  <si>
    <t>0.618315</t>
  </si>
  <si>
    <t>31/12/2020 14:31:32</t>
  </si>
  <si>
    <t>856642928</t>
  </si>
  <si>
    <t>834804578</t>
  </si>
  <si>
    <t>847705278</t>
  </si>
  <si>
    <t>847705228</t>
  </si>
  <si>
    <t>0.055980</t>
  </si>
  <si>
    <t>840150228</t>
  </si>
  <si>
    <t>0.213938</t>
  </si>
  <si>
    <t>840150178</t>
  </si>
  <si>
    <t>827556428</t>
  </si>
  <si>
    <t>0.010691</t>
  </si>
  <si>
    <t>827556378</t>
  </si>
  <si>
    <t>827519078</t>
  </si>
  <si>
    <t>827519028</t>
  </si>
  <si>
    <t>0.059684</t>
  </si>
  <si>
    <t>831449228</t>
  </si>
  <si>
    <t>822955228</t>
  </si>
  <si>
    <t>827514378</t>
  </si>
  <si>
    <t>0.079724</t>
  </si>
  <si>
    <t>856641827</t>
  </si>
  <si>
    <t>0.097783</t>
  </si>
  <si>
    <t>827514328</t>
  </si>
  <si>
    <t>0.029584</t>
  </si>
  <si>
    <t>827479478</t>
  </si>
  <si>
    <t>827479428</t>
  </si>
  <si>
    <t>862912627</t>
  </si>
  <si>
    <t>0.808461</t>
  </si>
  <si>
    <t>854829977</t>
  </si>
  <si>
    <t>0.006601</t>
  </si>
  <si>
    <t>847705327</t>
  </si>
  <si>
    <t>862912577</t>
  </si>
  <si>
    <t>856703127</t>
  </si>
  <si>
    <t>1.375267</t>
  </si>
  <si>
    <t>847705227</t>
  </si>
  <si>
    <t>847705277</t>
  </si>
  <si>
    <t>0.006719</t>
  </si>
  <si>
    <t>840150177</t>
  </si>
  <si>
    <t>0.380526</t>
  </si>
  <si>
    <t>834759827</t>
  </si>
  <si>
    <t>834728227</t>
  </si>
  <si>
    <t>0.016527</t>
  </si>
  <si>
    <t>16/12/2020 14:32:39</t>
  </si>
  <si>
    <t>834725877</t>
  </si>
  <si>
    <t>0.043343</t>
  </si>
  <si>
    <t>16/12/2020 14:32:38</t>
  </si>
  <si>
    <t>827556427</t>
  </si>
  <si>
    <t>827514377</t>
  </si>
  <si>
    <t>0.089484</t>
  </si>
  <si>
    <t>827556377</t>
  </si>
  <si>
    <t>0.034572</t>
  </si>
  <si>
    <t>864002976</t>
  </si>
  <si>
    <t>1.763708</t>
  </si>
  <si>
    <t>04/01/2021 18:48:39</t>
  </si>
  <si>
    <t>827514327</t>
  </si>
  <si>
    <t>0.289086</t>
  </si>
  <si>
    <t>822955027</t>
  </si>
  <si>
    <t>0.039416</t>
  </si>
  <si>
    <t>822955077</t>
  </si>
  <si>
    <t>820843377</t>
  </si>
  <si>
    <t>847705326</t>
  </si>
  <si>
    <t>807662127</t>
  </si>
  <si>
    <t>0.099966</t>
  </si>
  <si>
    <t>25/11/2020 14:39:42</t>
  </si>
  <si>
    <t>789605127</t>
  </si>
  <si>
    <t>0.167823</t>
  </si>
  <si>
    <t>834728226</t>
  </si>
  <si>
    <t>862912676</t>
  </si>
  <si>
    <t>0.057849</t>
  </si>
  <si>
    <t>862912626</t>
  </si>
  <si>
    <t>847705276</t>
  </si>
  <si>
    <t>0.003057</t>
  </si>
  <si>
    <t>847705226</t>
  </si>
  <si>
    <t>840150176</t>
  </si>
  <si>
    <t>0.470076</t>
  </si>
  <si>
    <t>837960726</t>
  </si>
  <si>
    <t>0.005240</t>
  </si>
  <si>
    <t>17/12/2020 18:09:27</t>
  </si>
  <si>
    <t>834580526</t>
  </si>
  <si>
    <t>0.894220</t>
  </si>
  <si>
    <t>16/12/2020 14:31:11</t>
  </si>
  <si>
    <t>831239726</t>
  </si>
  <si>
    <t>14/12/2020 14:33:33</t>
  </si>
  <si>
    <t>827556426</t>
  </si>
  <si>
    <t>0.021323</t>
  </si>
  <si>
    <t>827514326</t>
  </si>
  <si>
    <t>0.015538</t>
  </si>
  <si>
    <t>827514376</t>
  </si>
  <si>
    <t>827514426</t>
  </si>
  <si>
    <t>827479426</t>
  </si>
  <si>
    <t>0.079591</t>
  </si>
  <si>
    <t>827479476</t>
  </si>
  <si>
    <t>0.015509</t>
  </si>
  <si>
    <t>822955176</t>
  </si>
  <si>
    <t>0.128732</t>
  </si>
  <si>
    <t>822955126</t>
  </si>
  <si>
    <t>0.043390</t>
  </si>
  <si>
    <t>789605026</t>
  </si>
  <si>
    <t>820764476</t>
  </si>
  <si>
    <t>0.018075</t>
  </si>
  <si>
    <t>04/12/2020 14:31:18</t>
  </si>
  <si>
    <t>820740076</t>
  </si>
  <si>
    <t>04/01/2021 20:20:52</t>
  </si>
  <si>
    <t>862912675</t>
  </si>
  <si>
    <t>0.150029</t>
  </si>
  <si>
    <t>862912575</t>
  </si>
  <si>
    <t>840150225</t>
  </si>
  <si>
    <t>862912625</t>
  </si>
  <si>
    <t>849241075</t>
  </si>
  <si>
    <t>0.004374</t>
  </si>
  <si>
    <t>27/12/2020 07:41:47</t>
  </si>
  <si>
    <t>856698125</t>
  </si>
  <si>
    <t>856688775</t>
  </si>
  <si>
    <t>851364325</t>
  </si>
  <si>
    <t>5.232618</t>
  </si>
  <si>
    <t>28/12/2020 15:43:22</t>
  </si>
  <si>
    <t>840150175</t>
  </si>
  <si>
    <t>847705325</t>
  </si>
  <si>
    <t>0.038632</t>
  </si>
  <si>
    <t>822955175</t>
  </si>
  <si>
    <t>834580525</t>
  </si>
  <si>
    <t>827519025</t>
  </si>
  <si>
    <t>827519125</t>
  </si>
  <si>
    <t>827479475</t>
  </si>
  <si>
    <t>854829974</t>
  </si>
  <si>
    <t>827556375</t>
  </si>
  <si>
    <t>0.044665</t>
  </si>
  <si>
    <t>826566275</t>
  </si>
  <si>
    <t>0.043528</t>
  </si>
  <si>
    <t>09/12/2020 17:05:43</t>
  </si>
  <si>
    <t>862912624</t>
  </si>
  <si>
    <t>0.052665</t>
  </si>
  <si>
    <t>820857575</t>
  </si>
  <si>
    <t>0.016476</t>
  </si>
  <si>
    <t>04/12/2020 14:32:25</t>
  </si>
  <si>
    <t>846752724</t>
  </si>
  <si>
    <t>0.739746</t>
  </si>
  <si>
    <t>23/12/2020 14:36:30</t>
  </si>
  <si>
    <t>820727875</t>
  </si>
  <si>
    <t>0.050540</t>
  </si>
  <si>
    <t>834759024</t>
  </si>
  <si>
    <t>856554074</t>
  </si>
  <si>
    <t>847705324</t>
  </si>
  <si>
    <t>862912574</t>
  </si>
  <si>
    <t>856644774</t>
  </si>
  <si>
    <t>862912674</t>
  </si>
  <si>
    <t>847705274</t>
  </si>
  <si>
    <t>847705224</t>
  </si>
  <si>
    <t>0.011642</t>
  </si>
  <si>
    <t>836879424</t>
  </si>
  <si>
    <t>0.733137</t>
  </si>
  <si>
    <t>17/12/2020 14:34:49</t>
  </si>
  <si>
    <t>840150224</t>
  </si>
  <si>
    <t>0.041844</t>
  </si>
  <si>
    <t>831336574</t>
  </si>
  <si>
    <t>14/12/2020 14:34:47</t>
  </si>
  <si>
    <t>840150174</t>
  </si>
  <si>
    <t>0.132408</t>
  </si>
  <si>
    <t>834704524</t>
  </si>
  <si>
    <t>0.028476</t>
  </si>
  <si>
    <t>16/12/2020 14:32:28</t>
  </si>
  <si>
    <t>827519024</t>
  </si>
  <si>
    <t>0.019331</t>
  </si>
  <si>
    <t>827514374</t>
  </si>
  <si>
    <t>827514424</t>
  </si>
  <si>
    <t>827479424</t>
  </si>
  <si>
    <t>827479474</t>
  </si>
  <si>
    <t>0.032560</t>
  </si>
  <si>
    <t>856699573</t>
  </si>
  <si>
    <t>0.231375</t>
  </si>
  <si>
    <t>820014774</t>
  </si>
  <si>
    <t>0.121807</t>
  </si>
  <si>
    <t>03/12/2020 17:37:12</t>
  </si>
  <si>
    <t>862912623</t>
  </si>
  <si>
    <t>862912673</t>
  </si>
  <si>
    <t>862912573</t>
  </si>
  <si>
    <t>0.023214</t>
  </si>
  <si>
    <t>847705273</t>
  </si>
  <si>
    <t>0.003399</t>
  </si>
  <si>
    <t>856690023</t>
  </si>
  <si>
    <t>0.142618</t>
  </si>
  <si>
    <t>31/12/2020 14:33:27</t>
  </si>
  <si>
    <t>840150223</t>
  </si>
  <si>
    <t>856659223</t>
  </si>
  <si>
    <t>3.643991</t>
  </si>
  <si>
    <t>856521123</t>
  </si>
  <si>
    <t>0.146853</t>
  </si>
  <si>
    <t>31/12/2020 14:31:05</t>
  </si>
  <si>
    <t>847705323</t>
  </si>
  <si>
    <t>0.008043</t>
  </si>
  <si>
    <t>827556323</t>
  </si>
  <si>
    <t>840150173</t>
  </si>
  <si>
    <t>834746123</t>
  </si>
  <si>
    <t>826595173</t>
  </si>
  <si>
    <t>0.043628</t>
  </si>
  <si>
    <t>09/12/2020 17:07:37</t>
  </si>
  <si>
    <t>827479473</t>
  </si>
  <si>
    <t>822955173</t>
  </si>
  <si>
    <t>0.297111</t>
  </si>
  <si>
    <t>831360522</t>
  </si>
  <si>
    <t>0.027450</t>
  </si>
  <si>
    <t>14/12/2020 14:35:11</t>
  </si>
  <si>
    <t>820825973</t>
  </si>
  <si>
    <t>0.015531</t>
  </si>
  <si>
    <t>827514323</t>
  </si>
  <si>
    <t>0.063003</t>
  </si>
  <si>
    <t>822955073</t>
  </si>
  <si>
    <t>0.382166</t>
  </si>
  <si>
    <t>862912572</t>
  </si>
  <si>
    <t>853660472</t>
  </si>
  <si>
    <t>0.236213</t>
  </si>
  <si>
    <t>29/12/2020 15:27:00</t>
  </si>
  <si>
    <t>834732472</t>
  </si>
  <si>
    <t>0.036952</t>
  </si>
  <si>
    <t>16/12/2020 14:32:43</t>
  </si>
  <si>
    <t>847705322</t>
  </si>
  <si>
    <t>840150222</t>
  </si>
  <si>
    <t>834600372</t>
  </si>
  <si>
    <t>0.418581</t>
  </si>
  <si>
    <t>16/12/2020 14:31:23</t>
  </si>
  <si>
    <t>831398672</t>
  </si>
  <si>
    <t>827514422</t>
  </si>
  <si>
    <t>831334872</t>
  </si>
  <si>
    <t>0.030974</t>
  </si>
  <si>
    <t>14/12/2020 14:34:45</t>
  </si>
  <si>
    <t>831272522</t>
  </si>
  <si>
    <t>0.037951</t>
  </si>
  <si>
    <t>14/12/2020 14:33:56</t>
  </si>
  <si>
    <t>827519022</t>
  </si>
  <si>
    <t>847705270</t>
  </si>
  <si>
    <t>0.015368</t>
  </si>
  <si>
    <t>827514322</t>
  </si>
  <si>
    <t>862912621</t>
  </si>
  <si>
    <t>0.156602</t>
  </si>
  <si>
    <t>856681471</t>
  </si>
  <si>
    <t>822955122</t>
  </si>
  <si>
    <t>862912671</t>
  </si>
  <si>
    <t>822955172</t>
  </si>
  <si>
    <t>1.092564</t>
  </si>
  <si>
    <t>827519121</t>
  </si>
  <si>
    <t>821126122</t>
  </si>
  <si>
    <t>0.149804</t>
  </si>
  <si>
    <t>04/12/2020 14:55:16</t>
  </si>
  <si>
    <t>822955072</t>
  </si>
  <si>
    <t>862912571</t>
  </si>
  <si>
    <t>0.014653</t>
  </si>
  <si>
    <t>857342771</t>
  </si>
  <si>
    <t>0.005317</t>
  </si>
  <si>
    <t>31/12/2020 20:52:48</t>
  </si>
  <si>
    <t>856542671</t>
  </si>
  <si>
    <t>840150220</t>
  </si>
  <si>
    <t>856472771</t>
  </si>
  <si>
    <t>0.096876</t>
  </si>
  <si>
    <t>31/12/2020 14:30:13</t>
  </si>
  <si>
    <t>847705221</t>
  </si>
  <si>
    <t>0.078690</t>
  </si>
  <si>
    <t>840150221</t>
  </si>
  <si>
    <t>0.294274</t>
  </si>
  <si>
    <t>847705321</t>
  </si>
  <si>
    <t>840150171</t>
  </si>
  <si>
    <t>0.020973</t>
  </si>
  <si>
    <t>834798871</t>
  </si>
  <si>
    <t>827556421</t>
  </si>
  <si>
    <t>0.098401</t>
  </si>
  <si>
    <t>834746121</t>
  </si>
  <si>
    <t>834704571</t>
  </si>
  <si>
    <t>804582471</t>
  </si>
  <si>
    <t>0.970170</t>
  </si>
  <si>
    <t>23/11/2020 18:38:04</t>
  </si>
  <si>
    <t>827519021</t>
  </si>
  <si>
    <t>0.035108</t>
  </si>
  <si>
    <t>827514371</t>
  </si>
  <si>
    <t>827479471</t>
  </si>
  <si>
    <t>827514421</t>
  </si>
  <si>
    <t>827479371</t>
  </si>
  <si>
    <t>0.067489</t>
  </si>
  <si>
    <t>862912620</t>
  </si>
  <si>
    <t>862912670</t>
  </si>
  <si>
    <t>0.058760</t>
  </si>
  <si>
    <t>840150170</t>
  </si>
  <si>
    <t>847705220</t>
  </si>
  <si>
    <t>0.024102</t>
  </si>
  <si>
    <t>847705320</t>
  </si>
  <si>
    <t>0.025294</t>
  </si>
  <si>
    <t>853766770</t>
  </si>
  <si>
    <t>2.367059</t>
  </si>
  <si>
    <t>29/12/2020 15:37:12</t>
  </si>
  <si>
    <t>833390620</t>
  </si>
  <si>
    <t>0.524799</t>
  </si>
  <si>
    <t>15/12/2020 15:49:24</t>
  </si>
  <si>
    <t>834811920</t>
  </si>
  <si>
    <t>834746120</t>
  </si>
  <si>
    <t>834776120</t>
  </si>
  <si>
    <t>834801620</t>
  </si>
  <si>
    <t>0.027992</t>
  </si>
  <si>
    <t>16/12/2020 14:33:32</t>
  </si>
  <si>
    <t>831360620</t>
  </si>
  <si>
    <t>827519070</t>
  </si>
  <si>
    <t>831321470</t>
  </si>
  <si>
    <t>0.024100</t>
  </si>
  <si>
    <t>14/12/2020 14:34:35</t>
  </si>
  <si>
    <t>827519020</t>
  </si>
  <si>
    <t>0.008617</t>
  </si>
  <si>
    <t>827514370</t>
  </si>
  <si>
    <t>827479370</t>
  </si>
  <si>
    <t>0.039765</t>
  </si>
  <si>
    <t>820809170</t>
  </si>
  <si>
    <t>820825920</t>
  </si>
  <si>
    <t>802133570</t>
  </si>
  <si>
    <t>0.124052</t>
  </si>
  <si>
    <t>20/11/2020 19:00:02</t>
  </si>
  <si>
    <t>814238420</t>
  </si>
  <si>
    <t>0.039059</t>
  </si>
  <si>
    <t>30/11/2020 17:08:32</t>
  </si>
  <si>
    <t>850033968</t>
  </si>
  <si>
    <t>0.744638</t>
  </si>
  <si>
    <t>28/12/2020 14:31:41</t>
  </si>
  <si>
    <t>813205870</t>
  </si>
  <si>
    <t>0.038644</t>
  </si>
  <si>
    <t>30/11/2020 14:44:14</t>
  </si>
  <si>
    <t>862912669</t>
  </si>
  <si>
    <t>856698119</t>
  </si>
  <si>
    <t>862912619</t>
  </si>
  <si>
    <t>0.064324</t>
  </si>
  <si>
    <t>838005069</t>
  </si>
  <si>
    <t>0.361597</t>
  </si>
  <si>
    <t>17/12/2020 18:19:14</t>
  </si>
  <si>
    <t>862912569</t>
  </si>
  <si>
    <t>847705219</t>
  </si>
  <si>
    <t>847705269</t>
  </si>
  <si>
    <t>847705268</t>
  </si>
  <si>
    <t>840150269</t>
  </si>
  <si>
    <t>0.149259</t>
  </si>
  <si>
    <t>856641819</t>
  </si>
  <si>
    <t>834512269</t>
  </si>
  <si>
    <t>831398569</t>
  </si>
  <si>
    <t>0.057699</t>
  </si>
  <si>
    <t>14/12/2020 14:35:39</t>
  </si>
  <si>
    <t>840150219</t>
  </si>
  <si>
    <t>827519019</t>
  </si>
  <si>
    <t>862912618</t>
  </si>
  <si>
    <t>827479419</t>
  </si>
  <si>
    <t>827479469</t>
  </si>
  <si>
    <t>0.053994</t>
  </si>
  <si>
    <t>822955169</t>
  </si>
  <si>
    <t>822955119</t>
  </si>
  <si>
    <t>0.082981</t>
  </si>
  <si>
    <t>820843369</t>
  </si>
  <si>
    <t>0.084009</t>
  </si>
  <si>
    <t>862912568</t>
  </si>
  <si>
    <t>856703268</t>
  </si>
  <si>
    <t>856626818</t>
  </si>
  <si>
    <t>0.112010</t>
  </si>
  <si>
    <t>31/12/2020 14:32:30</t>
  </si>
  <si>
    <t>847705218</t>
  </si>
  <si>
    <t>0.012823</t>
  </si>
  <si>
    <t>834809668</t>
  </si>
  <si>
    <t>0.041939</t>
  </si>
  <si>
    <t>16/12/2020 14:33:41</t>
  </si>
  <si>
    <t>840150218</t>
  </si>
  <si>
    <t>827519068</t>
  </si>
  <si>
    <t>827519018</t>
  </si>
  <si>
    <t>0.099721</t>
  </si>
  <si>
    <t>827514418</t>
  </si>
  <si>
    <t>0.051357</t>
  </si>
  <si>
    <t>827514318</t>
  </si>
  <si>
    <t>0.036346</t>
  </si>
  <si>
    <t>827514368</t>
  </si>
  <si>
    <t>862912567</t>
  </si>
  <si>
    <t>0.010338</t>
  </si>
  <si>
    <t>827479368</t>
  </si>
  <si>
    <t>0.012891</t>
  </si>
  <si>
    <t>822955118</t>
  </si>
  <si>
    <t>820843368</t>
  </si>
  <si>
    <t>862912667</t>
  </si>
  <si>
    <t>0.061903</t>
  </si>
  <si>
    <t>862912617</t>
  </si>
  <si>
    <t>856563717</t>
  </si>
  <si>
    <t>0.289150</t>
  </si>
  <si>
    <t>853587817</t>
  </si>
  <si>
    <t>2.990729</t>
  </si>
  <si>
    <t>29/12/2020 15:24:23</t>
  </si>
  <si>
    <t>827519017</t>
  </si>
  <si>
    <t>840150167</t>
  </si>
  <si>
    <t>839857117</t>
  </si>
  <si>
    <t>2.201148</t>
  </si>
  <si>
    <t>18/12/2020 15:28:17</t>
  </si>
  <si>
    <t>847705317</t>
  </si>
  <si>
    <t>847705217</t>
  </si>
  <si>
    <t>0.011534</t>
  </si>
  <si>
    <t>840150267</t>
  </si>
  <si>
    <t>2.463849</t>
  </si>
  <si>
    <t>840150217</t>
  </si>
  <si>
    <t>822955117</t>
  </si>
  <si>
    <t>834759167</t>
  </si>
  <si>
    <t>0.046989</t>
  </si>
  <si>
    <t>834725917</t>
  </si>
  <si>
    <t>834648667</t>
  </si>
  <si>
    <t>834512267</t>
  </si>
  <si>
    <t>820843367</t>
  </si>
  <si>
    <t>0.044797</t>
  </si>
  <si>
    <t>831091867</t>
  </si>
  <si>
    <t>0.193203</t>
  </si>
  <si>
    <t>14/12/2020 14:31:44</t>
  </si>
  <si>
    <t>827479417</t>
  </si>
  <si>
    <t>827556417</t>
  </si>
  <si>
    <t>827519067</t>
  </si>
  <si>
    <t>820893767</t>
  </si>
  <si>
    <t>827556367</t>
  </si>
  <si>
    <t>822786517</t>
  </si>
  <si>
    <t>0.162519</t>
  </si>
  <si>
    <t>07/12/2020 14:34:35</t>
  </si>
  <si>
    <t>862912566</t>
  </si>
  <si>
    <t>0.035069</t>
  </si>
  <si>
    <t>862912666</t>
  </si>
  <si>
    <t>856659716</t>
  </si>
  <si>
    <t>0.256198</t>
  </si>
  <si>
    <t>856525816</t>
  </si>
  <si>
    <t>0.192047</t>
  </si>
  <si>
    <t>856579866</t>
  </si>
  <si>
    <t>0.381310</t>
  </si>
  <si>
    <t>31/12/2020 14:31:53</t>
  </si>
  <si>
    <t>853725416</t>
  </si>
  <si>
    <t>2.367974</t>
  </si>
  <si>
    <t>29/12/2020 15:33:35</t>
  </si>
  <si>
    <t>847705316</t>
  </si>
  <si>
    <t>0.050355</t>
  </si>
  <si>
    <t>840150166</t>
  </si>
  <si>
    <t>0.742507</t>
  </si>
  <si>
    <t>847705266</t>
  </si>
  <si>
    <t>840150266</t>
  </si>
  <si>
    <t>834809666</t>
  </si>
  <si>
    <t>840150216</t>
  </si>
  <si>
    <t>822955066</t>
  </si>
  <si>
    <t>0.254625</t>
  </si>
  <si>
    <t>789605016</t>
  </si>
  <si>
    <t>827514366</t>
  </si>
  <si>
    <t>0.027011</t>
  </si>
  <si>
    <t>827519116</t>
  </si>
  <si>
    <t>831272466</t>
  </si>
  <si>
    <t>827479466</t>
  </si>
  <si>
    <t>0.016127</t>
  </si>
  <si>
    <t>862912665</t>
  </si>
  <si>
    <t>827556416</t>
  </si>
  <si>
    <t>0.026207</t>
  </si>
  <si>
    <t>827556366</t>
  </si>
  <si>
    <t>862912565</t>
  </si>
  <si>
    <t>0.046429</t>
  </si>
  <si>
    <t>847602665</t>
  </si>
  <si>
    <t>23/12/2020 18:30:41</t>
  </si>
  <si>
    <t>856659715</t>
  </si>
  <si>
    <t>847705215</t>
  </si>
  <si>
    <t>862754115</t>
  </si>
  <si>
    <t>0.698365</t>
  </si>
  <si>
    <t>04/01/2021 15:59:08</t>
  </si>
  <si>
    <t>847705315</t>
  </si>
  <si>
    <t>856579815</t>
  </si>
  <si>
    <t>0.423619</t>
  </si>
  <si>
    <t>847705265</t>
  </si>
  <si>
    <t>0.041180</t>
  </si>
  <si>
    <t>840150265</t>
  </si>
  <si>
    <t>0.193068</t>
  </si>
  <si>
    <t>840150215</t>
  </si>
  <si>
    <t>837028815</t>
  </si>
  <si>
    <t>0.728377</t>
  </si>
  <si>
    <t>17/12/2020 14:36:16</t>
  </si>
  <si>
    <t>840150165</t>
  </si>
  <si>
    <t>834759865</t>
  </si>
  <si>
    <t>834677515</t>
  </si>
  <si>
    <t>0.036678</t>
  </si>
  <si>
    <t>16/12/2020 14:32:11</t>
  </si>
  <si>
    <t>831261165</t>
  </si>
  <si>
    <t>831222165</t>
  </si>
  <si>
    <t>0.072265</t>
  </si>
  <si>
    <t>827556415</t>
  </si>
  <si>
    <t>0.052594</t>
  </si>
  <si>
    <t>827519115</t>
  </si>
  <si>
    <t>827556365</t>
  </si>
  <si>
    <t>827519015</t>
  </si>
  <si>
    <t>827514365</t>
  </si>
  <si>
    <t>0.047962</t>
  </si>
  <si>
    <t>827514415</t>
  </si>
  <si>
    <t>820843365</t>
  </si>
  <si>
    <t>820893815</t>
  </si>
  <si>
    <t>0.038149</t>
  </si>
  <si>
    <t>789515315</t>
  </si>
  <si>
    <t>0.081026</t>
  </si>
  <si>
    <t>10/11/2020 14:31:24</t>
  </si>
  <si>
    <t>862912614</t>
  </si>
  <si>
    <t>862812864</t>
  </si>
  <si>
    <t>0.034792</t>
  </si>
  <si>
    <t>04/01/2021 16:00:46</t>
  </si>
  <si>
    <t>857420864</t>
  </si>
  <si>
    <t>0.206150</t>
  </si>
  <si>
    <t>31/12/2020 20:54:05</t>
  </si>
  <si>
    <t>856542614</t>
  </si>
  <si>
    <t>856688864</t>
  </si>
  <si>
    <t>0.144710</t>
  </si>
  <si>
    <t>856575314</t>
  </si>
  <si>
    <t>856722964</t>
  </si>
  <si>
    <t>847705314</t>
  </si>
  <si>
    <t>0.031746</t>
  </si>
  <si>
    <t>04/01/2021 20:20:51</t>
  </si>
  <si>
    <t>847705264</t>
  </si>
  <si>
    <t>847705214</t>
  </si>
  <si>
    <t>840150264</t>
  </si>
  <si>
    <t>840150164</t>
  </si>
  <si>
    <t>840150214</t>
  </si>
  <si>
    <t>833131614</t>
  </si>
  <si>
    <t>0.855960</t>
  </si>
  <si>
    <t>15/12/2020 14:44:27</t>
  </si>
  <si>
    <t>834759814</t>
  </si>
  <si>
    <t>0.075489</t>
  </si>
  <si>
    <t>833852214</t>
  </si>
  <si>
    <t>0.471337</t>
  </si>
  <si>
    <t>15/12/2020 19:06:56</t>
  </si>
  <si>
    <t>827556364</t>
  </si>
  <si>
    <t>827519114</t>
  </si>
  <si>
    <t>827514364</t>
  </si>
  <si>
    <t>804550264</t>
  </si>
  <si>
    <t>0.103240</t>
  </si>
  <si>
    <t>23/11/2020 18:37:45</t>
  </si>
  <si>
    <t>822955164</t>
  </si>
  <si>
    <t>0.137134</t>
  </si>
  <si>
    <t>831340164</t>
  </si>
  <si>
    <t>0.005123</t>
  </si>
  <si>
    <t>831398664</t>
  </si>
  <si>
    <t>827519014</t>
  </si>
  <si>
    <t>827479464</t>
  </si>
  <si>
    <t>789515264</t>
  </si>
  <si>
    <t>840150263</t>
  </si>
  <si>
    <t>856699663</t>
  </si>
  <si>
    <t>862912613</t>
  </si>
  <si>
    <t>856522059</t>
  </si>
  <si>
    <t>856689963</t>
  </si>
  <si>
    <t>822955163</t>
  </si>
  <si>
    <t>0.105268</t>
  </si>
  <si>
    <t>822955064</t>
  </si>
  <si>
    <t>0.491356</t>
  </si>
  <si>
    <t>822955063</t>
  </si>
  <si>
    <t>0.756054</t>
  </si>
  <si>
    <t>827519013</t>
  </si>
  <si>
    <t>856644763</t>
  </si>
  <si>
    <t>840150262</t>
  </si>
  <si>
    <t>0.228189</t>
  </si>
  <si>
    <t>820893803</t>
  </si>
  <si>
    <t>834811961</t>
  </si>
  <si>
    <t>0.067832</t>
  </si>
  <si>
    <t>847705263</t>
  </si>
  <si>
    <t>789513564</t>
  </si>
  <si>
    <t>0.235692</t>
  </si>
  <si>
    <t>831102213</t>
  </si>
  <si>
    <t>862912713</t>
  </si>
  <si>
    <t>0.046718</t>
  </si>
  <si>
    <t>831321413</t>
  </si>
  <si>
    <t>856714763</t>
  </si>
  <si>
    <t>827519063</t>
  </si>
  <si>
    <t>856581463</t>
  </si>
  <si>
    <t>0.604851</t>
  </si>
  <si>
    <t>31/12/2020 14:31:54</t>
  </si>
  <si>
    <t>838882413</t>
  </si>
  <si>
    <t>0.946567</t>
  </si>
  <si>
    <t>18/12/2020 14:31:59</t>
  </si>
  <si>
    <t>856563713</t>
  </si>
  <si>
    <t>827479463</t>
  </si>
  <si>
    <t>0.062777</t>
  </si>
  <si>
    <t>847705313</t>
  </si>
  <si>
    <t>0.018256</t>
  </si>
  <si>
    <t>862912663</t>
  </si>
  <si>
    <t>856722962</t>
  </si>
  <si>
    <t>0.525851</t>
  </si>
  <si>
    <t>827479359</t>
  </si>
  <si>
    <t>831259854</t>
  </si>
  <si>
    <t>0.018315</t>
  </si>
  <si>
    <t>14/12/2020 14:33:47</t>
  </si>
  <si>
    <t>856660512</t>
  </si>
  <si>
    <t>834677562</t>
  </si>
  <si>
    <t>862912712</t>
  </si>
  <si>
    <t>827556408</t>
  </si>
  <si>
    <t>0.190841</t>
  </si>
  <si>
    <t>827514410</t>
  </si>
  <si>
    <t>856542700</t>
  </si>
  <si>
    <t>856563760</t>
  </si>
  <si>
    <t>0.308463</t>
  </si>
  <si>
    <t>856699559</t>
  </si>
  <si>
    <t>827479508</t>
  </si>
  <si>
    <t>851495657</t>
  </si>
  <si>
    <t>0.950558</t>
  </si>
  <si>
    <t>28/12/2020 16:03:23</t>
  </si>
  <si>
    <t>810537413</t>
  </si>
  <si>
    <t>0.070374</t>
  </si>
  <si>
    <t>27/11/2020 15:21:14</t>
  </si>
  <si>
    <t>837600712</t>
  </si>
  <si>
    <t>0.708418</t>
  </si>
  <si>
    <t>17/12/2020 16:34:05</t>
  </si>
  <si>
    <t>862912662</t>
  </si>
  <si>
    <t>827556359</t>
  </si>
  <si>
    <t>854830112</t>
  </si>
  <si>
    <t>0.004712</t>
  </si>
  <si>
    <t>827479458</t>
  </si>
  <si>
    <t>820822713</t>
  </si>
  <si>
    <t>0.022314</t>
  </si>
  <si>
    <t>04/12/2020 14:31:59</t>
  </si>
  <si>
    <t>789597063</t>
  </si>
  <si>
    <t>0.415821</t>
  </si>
  <si>
    <t>820809113</t>
  </si>
  <si>
    <t>789441363</t>
  </si>
  <si>
    <t>0.037372</t>
  </si>
  <si>
    <t>10/11/2020 14:30:27</t>
  </si>
  <si>
    <t>863530557</t>
  </si>
  <si>
    <t>1.770811</t>
  </si>
  <si>
    <t>04/01/2021 17:23:28</t>
  </si>
  <si>
    <t>840150261</t>
  </si>
  <si>
    <t>840150205</t>
  </si>
  <si>
    <t>862912659</t>
  </si>
  <si>
    <t>827556412</t>
  </si>
  <si>
    <t>827479362</t>
  </si>
  <si>
    <t>827556351</t>
  </si>
  <si>
    <t>0.008491</t>
  </si>
  <si>
    <t>856626851</t>
  </si>
  <si>
    <t>840150158</t>
  </si>
  <si>
    <t>0.327089</t>
  </si>
  <si>
    <t>847705260</t>
  </si>
  <si>
    <t>822955112</t>
  </si>
  <si>
    <t>827556362</t>
  </si>
  <si>
    <t>847705307</t>
  </si>
  <si>
    <t>862912660</t>
  </si>
  <si>
    <t>827519012</t>
  </si>
  <si>
    <t>0.055934</t>
  </si>
  <si>
    <t>862912655</t>
  </si>
  <si>
    <t>814051158</t>
  </si>
  <si>
    <t>0.039097</t>
  </si>
  <si>
    <t>30/11/2020 16:12:58</t>
  </si>
  <si>
    <t>822955110</t>
  </si>
  <si>
    <t>827514352</t>
  </si>
  <si>
    <t>0.042164</t>
  </si>
  <si>
    <t>831398660</t>
  </si>
  <si>
    <t>0.096164</t>
  </si>
  <si>
    <t>827519054</t>
  </si>
  <si>
    <t>847705309</t>
  </si>
  <si>
    <t>834563061</t>
  </si>
  <si>
    <t>0.184768</t>
  </si>
  <si>
    <t>16/12/2020 14:30:58</t>
  </si>
  <si>
    <t>862912610</t>
  </si>
  <si>
    <t>862912708</t>
  </si>
  <si>
    <t>0.035239</t>
  </si>
  <si>
    <t>827519059</t>
  </si>
  <si>
    <t>0.024258</t>
  </si>
  <si>
    <t>836978051</t>
  </si>
  <si>
    <t>0.726507</t>
  </si>
  <si>
    <t>17/12/2020 14:35:31</t>
  </si>
  <si>
    <t>837693000</t>
  </si>
  <si>
    <t>0.420746</t>
  </si>
  <si>
    <t>17/12/2020 16:54:47</t>
  </si>
  <si>
    <t>840150252</t>
  </si>
  <si>
    <t>0.082959</t>
  </si>
  <si>
    <t>831361858</t>
  </si>
  <si>
    <t>0.026067</t>
  </si>
  <si>
    <t>14/12/2020 14:35:12</t>
  </si>
  <si>
    <t>827282450</t>
  </si>
  <si>
    <t>0.365290</t>
  </si>
  <si>
    <t>09/12/2020 18:55:57</t>
  </si>
  <si>
    <t>862912658</t>
  </si>
  <si>
    <t>0.023615</t>
  </si>
  <si>
    <t>847705306</t>
  </si>
  <si>
    <t>820713858</t>
  </si>
  <si>
    <t>0.020591</t>
  </si>
  <si>
    <t>04/12/2020 14:30:46</t>
  </si>
  <si>
    <t>827556407</t>
  </si>
  <si>
    <t>0.035675</t>
  </si>
  <si>
    <t>854721951</t>
  </si>
  <si>
    <t>0.004350</t>
  </si>
  <si>
    <t>30/12/2020 13:12:57</t>
  </si>
  <si>
    <t>862912603</t>
  </si>
  <si>
    <t>820721800</t>
  </si>
  <si>
    <t>0.045595</t>
  </si>
  <si>
    <t>827556409</t>
  </si>
  <si>
    <t>840150207</t>
  </si>
  <si>
    <t>0.145147</t>
  </si>
  <si>
    <t>840150258</t>
  </si>
  <si>
    <t>820803711</t>
  </si>
  <si>
    <t>0.062816</t>
  </si>
  <si>
    <t>04/12/2020 14:31:47</t>
  </si>
  <si>
    <t>862912553</t>
  </si>
  <si>
    <t>820893804</t>
  </si>
  <si>
    <t>834561409</t>
  </si>
  <si>
    <t>0.088806</t>
  </si>
  <si>
    <t>840150156</t>
  </si>
  <si>
    <t>0.073425</t>
  </si>
  <si>
    <t>827514301</t>
  </si>
  <si>
    <t>0.012930</t>
  </si>
  <si>
    <t>862912711</t>
  </si>
  <si>
    <t>851862752</t>
  </si>
  <si>
    <t>0.825375</t>
  </si>
  <si>
    <t>28/12/2020 18:06:19</t>
  </si>
  <si>
    <t>847705211</t>
  </si>
  <si>
    <t>0.081055</t>
  </si>
  <si>
    <t>821194562</t>
  </si>
  <si>
    <t>0.131368</t>
  </si>
  <si>
    <t>04/12/2020 14:57:09</t>
  </si>
  <si>
    <t>862912704</t>
  </si>
  <si>
    <t>0.336116</t>
  </si>
  <si>
    <t>827519056</t>
  </si>
  <si>
    <t>820805451</t>
  </si>
  <si>
    <t>0.030524</t>
  </si>
  <si>
    <t>04/12/2020 14:31:48</t>
  </si>
  <si>
    <t>847705256</t>
  </si>
  <si>
    <t>0.036211</t>
  </si>
  <si>
    <t>834845109</t>
  </si>
  <si>
    <t>0.007610</t>
  </si>
  <si>
    <t>836848911</t>
  </si>
  <si>
    <t>0.104340</t>
  </si>
  <si>
    <t>17/12/2020 14:34:33</t>
  </si>
  <si>
    <t>827556457</t>
  </si>
  <si>
    <t>0.019123</t>
  </si>
  <si>
    <t>827514306</t>
  </si>
  <si>
    <t>862912609</t>
  </si>
  <si>
    <t>847705258</t>
  </si>
  <si>
    <t>827514357</t>
  </si>
  <si>
    <t>0.054059</t>
  </si>
  <si>
    <t>862912611</t>
  </si>
  <si>
    <t>827556361</t>
  </si>
  <si>
    <t>0.072549</t>
  </si>
  <si>
    <t>864122000</t>
  </si>
  <si>
    <t>2.182846</t>
  </si>
  <si>
    <t>04/01/2021 19:21:43</t>
  </si>
  <si>
    <t>827556458</t>
  </si>
  <si>
    <t>827556455</t>
  </si>
  <si>
    <t>822955106</t>
  </si>
  <si>
    <t>0.214554</t>
  </si>
  <si>
    <t>821141762</t>
  </si>
  <si>
    <t>04/12/2020 14:56:05</t>
  </si>
  <si>
    <t>834845100</t>
  </si>
  <si>
    <t>822955207</t>
  </si>
  <si>
    <t>0.178852</t>
  </si>
  <si>
    <t>822955060</t>
  </si>
  <si>
    <t>831189752</t>
  </si>
  <si>
    <t>0.059845</t>
  </si>
  <si>
    <t>831259805</t>
  </si>
  <si>
    <t>0.032572</t>
  </si>
  <si>
    <t>827479507</t>
  </si>
  <si>
    <t>0.051331</t>
  </si>
  <si>
    <t>822955105</t>
  </si>
  <si>
    <t>837826451</t>
  </si>
  <si>
    <t>0.641509</t>
  </si>
  <si>
    <t>17/12/2020 17:42:35</t>
  </si>
  <si>
    <t>827519051</t>
  </si>
  <si>
    <t>827479358</t>
  </si>
  <si>
    <t>0.026978</t>
  </si>
  <si>
    <t>840150153</t>
  </si>
  <si>
    <t>0.123763</t>
  </si>
  <si>
    <t>856521104</t>
  </si>
  <si>
    <t>827479454</t>
  </si>
  <si>
    <t>827479405</t>
  </si>
  <si>
    <t>0.028938</t>
  </si>
  <si>
    <t>827479357</t>
  </si>
  <si>
    <t>862912561</t>
  </si>
  <si>
    <t>856472759</t>
  </si>
  <si>
    <t>0.193790</t>
  </si>
  <si>
    <t>847705252</t>
  </si>
  <si>
    <t>827514353</t>
  </si>
  <si>
    <t>0.410805</t>
  </si>
  <si>
    <t>831398657</t>
  </si>
  <si>
    <t>854830207</t>
  </si>
  <si>
    <t>856722960</t>
  </si>
  <si>
    <t>834759812</t>
  </si>
  <si>
    <t>834801601</t>
  </si>
  <si>
    <t>831340301</t>
  </si>
  <si>
    <t>827514406</t>
  </si>
  <si>
    <t>822955062</t>
  </si>
  <si>
    <t>0.139272</t>
  </si>
  <si>
    <t>856714907</t>
  </si>
  <si>
    <t>856714809</t>
  </si>
  <si>
    <t>827556411</t>
  </si>
  <si>
    <t>862912657</t>
  </si>
  <si>
    <t>862912700</t>
  </si>
  <si>
    <t>0.001716</t>
  </si>
  <si>
    <t>840150256</t>
  </si>
  <si>
    <t>789597012</t>
  </si>
  <si>
    <t>0.249419</t>
  </si>
  <si>
    <t>831194003</t>
  </si>
  <si>
    <t>840150161</t>
  </si>
  <si>
    <t>0.180705</t>
  </si>
  <si>
    <t>827479407</t>
  </si>
  <si>
    <t>834704557</t>
  </si>
  <si>
    <t>856522057</t>
  </si>
  <si>
    <t>827479406</t>
  </si>
  <si>
    <t>0.149289</t>
  </si>
  <si>
    <t>827556403</t>
  </si>
  <si>
    <t>827479502</t>
  </si>
  <si>
    <t>0.085227</t>
  </si>
  <si>
    <t>822955104</t>
  </si>
  <si>
    <t>827556404</t>
  </si>
  <si>
    <t>856641804</t>
  </si>
  <si>
    <t>0.061107</t>
  </si>
  <si>
    <t>831398658</t>
  </si>
  <si>
    <t>840150255</t>
  </si>
  <si>
    <t>831199551</t>
  </si>
  <si>
    <t>0.037017</t>
  </si>
  <si>
    <t>14/12/2020 14:33:03</t>
  </si>
  <si>
    <t>789581802</t>
  </si>
  <si>
    <t>0.077379</t>
  </si>
  <si>
    <t>10/11/2020 14:32:20</t>
  </si>
  <si>
    <t>856562360</t>
  </si>
  <si>
    <t>0.096009</t>
  </si>
  <si>
    <t>31/12/2020 14:31:40</t>
  </si>
  <si>
    <t>820764407</t>
  </si>
  <si>
    <t>827514402</t>
  </si>
  <si>
    <t>847705251</t>
  </si>
  <si>
    <t>827514303</t>
  </si>
  <si>
    <t>831259853</t>
  </si>
  <si>
    <t>847705208</t>
  </si>
  <si>
    <t>840150157</t>
  </si>
  <si>
    <t>847705253</t>
  </si>
  <si>
    <t>840150152</t>
  </si>
  <si>
    <t>0.072555</t>
  </si>
  <si>
    <t>827479361</t>
  </si>
  <si>
    <t>856522110</t>
  </si>
  <si>
    <t>862912654</t>
  </si>
  <si>
    <t>831271453</t>
  </si>
  <si>
    <t>0.586245</t>
  </si>
  <si>
    <t>14/12/2020 14:33:55</t>
  </si>
  <si>
    <t>854829950</t>
  </si>
  <si>
    <t>831398605</t>
  </si>
  <si>
    <t>847705259</t>
  </si>
  <si>
    <t>862912661</t>
  </si>
  <si>
    <t>847705311</t>
  </si>
  <si>
    <t>0.038599</t>
  </si>
  <si>
    <t>827556410</t>
  </si>
  <si>
    <t>840150155</t>
  </si>
  <si>
    <t>862912650</t>
  </si>
  <si>
    <t>856698111</t>
  </si>
  <si>
    <t>862912550</t>
  </si>
  <si>
    <t>0.081783</t>
  </si>
  <si>
    <t>862912602</t>
  </si>
  <si>
    <t>0.034700</t>
  </si>
  <si>
    <t>834704550</t>
  </si>
  <si>
    <t>827519060</t>
  </si>
  <si>
    <t>0.018001</t>
  </si>
  <si>
    <t>847705250</t>
  </si>
  <si>
    <t>827519106</t>
  </si>
  <si>
    <t>834776204</t>
  </si>
  <si>
    <t>856703161</t>
  </si>
  <si>
    <t>847705209</t>
  </si>
  <si>
    <t>0.005106</t>
  </si>
  <si>
    <t>834648558</t>
  </si>
  <si>
    <t>0.081384</t>
  </si>
  <si>
    <t>856722961</t>
  </si>
  <si>
    <t>840150151</t>
  </si>
  <si>
    <t>822955211</t>
  </si>
  <si>
    <t>827479355</t>
  </si>
  <si>
    <t>827514407</t>
  </si>
  <si>
    <t>0.110230</t>
  </si>
  <si>
    <t>856659208</t>
  </si>
  <si>
    <t>856644800</t>
  </si>
  <si>
    <t>856722952</t>
  </si>
  <si>
    <t>856642854</t>
  </si>
  <si>
    <t>862912552</t>
  </si>
  <si>
    <t>856714757</t>
  </si>
  <si>
    <t>862912653</t>
  </si>
  <si>
    <t>847705303</t>
  </si>
  <si>
    <t>840150203</t>
  </si>
  <si>
    <t>0.069595</t>
  </si>
  <si>
    <t>840150253</t>
  </si>
  <si>
    <t>851224402</t>
  </si>
  <si>
    <t>1.007514</t>
  </si>
  <si>
    <t>28/12/2020 15:19:45</t>
  </si>
  <si>
    <t>847705254</t>
  </si>
  <si>
    <t>862912604</t>
  </si>
  <si>
    <t>831460152</t>
  </si>
  <si>
    <t>862912706</t>
  </si>
  <si>
    <t>0.302285</t>
  </si>
  <si>
    <t>827479400</t>
  </si>
  <si>
    <t>0.089378</t>
  </si>
  <si>
    <t>822955050</t>
  </si>
  <si>
    <t>827514360</t>
  </si>
  <si>
    <t>0.083864</t>
  </si>
  <si>
    <t>827556401</t>
  </si>
  <si>
    <t>0.033862</t>
  </si>
  <si>
    <t>856690000</t>
  </si>
  <si>
    <t>0.158442</t>
  </si>
  <si>
    <t>847705302</t>
  </si>
  <si>
    <t>862912651</t>
  </si>
  <si>
    <t>822955101</t>
  </si>
  <si>
    <t>862912709</t>
  </si>
  <si>
    <t>862912600</t>
  </si>
  <si>
    <t>0.045971</t>
  </si>
  <si>
    <t>827556352</t>
  </si>
  <si>
    <t>0.120063</t>
  </si>
  <si>
    <t>840150150</t>
  </si>
  <si>
    <t>840150154</t>
  </si>
  <si>
    <t>840150250</t>
  </si>
  <si>
    <t>827514350</t>
  </si>
  <si>
    <t>847705300</t>
  </si>
  <si>
    <t>789597050</t>
  </si>
  <si>
    <t>820858853</t>
  </si>
  <si>
    <t>04/12/2020 14:32:26</t>
  </si>
  <si>
    <t>847705308</t>
  </si>
  <si>
    <t>820684608</t>
  </si>
  <si>
    <t>0.245858</t>
  </si>
  <si>
    <t>847705207</t>
  </si>
  <si>
    <t>831239657</t>
  </si>
  <si>
    <t>831398659</t>
  </si>
  <si>
    <t>822955052</t>
  </si>
  <si>
    <t>822955107</t>
  </si>
  <si>
    <t>0.162406</t>
  </si>
  <si>
    <t>840150211</t>
  </si>
  <si>
    <t>847705206</t>
  </si>
  <si>
    <t>0.012400</t>
  </si>
  <si>
    <t>827556356</t>
  </si>
  <si>
    <t>827514408</t>
  </si>
  <si>
    <t>840150210</t>
  </si>
  <si>
    <t>822955208</t>
  </si>
  <si>
    <t>820713853</t>
  </si>
  <si>
    <t>833420954</t>
  </si>
  <si>
    <t>0.524477</t>
  </si>
  <si>
    <t>15/12/2020 15:49:56</t>
  </si>
  <si>
    <t>836916155</t>
  </si>
  <si>
    <t>0.734195</t>
  </si>
  <si>
    <t>17/12/2020 14:35:02</t>
  </si>
  <si>
    <t>847705210</t>
  </si>
  <si>
    <t>851461753</t>
  </si>
  <si>
    <t>0.947646</t>
  </si>
  <si>
    <t>28/12/2020 16:03:07</t>
  </si>
  <si>
    <t>827514311</t>
  </si>
  <si>
    <t>847705304</t>
  </si>
  <si>
    <t>827514309</t>
  </si>
  <si>
    <t>827012400</t>
  </si>
  <si>
    <t>0.287087</t>
  </si>
  <si>
    <t>09/12/2020 18:03:01</t>
  </si>
  <si>
    <t>827519011</t>
  </si>
  <si>
    <t>0.045066</t>
  </si>
  <si>
    <t>838036207</t>
  </si>
  <si>
    <t>0.005328</t>
  </si>
  <si>
    <t>17/12/2020 18:21:46</t>
  </si>
  <si>
    <t>831334157</t>
  </si>
  <si>
    <t>0.280125</t>
  </si>
  <si>
    <t>789581755</t>
  </si>
  <si>
    <t>820822709</t>
  </si>
  <si>
    <t>862912705</t>
  </si>
  <si>
    <t>840150251</t>
  </si>
  <si>
    <t>840150201</t>
  </si>
  <si>
    <t>827519061</t>
  </si>
  <si>
    <t>856642958</t>
  </si>
  <si>
    <t>834697210</t>
  </si>
  <si>
    <t>856563608</t>
  </si>
  <si>
    <t>839408254</t>
  </si>
  <si>
    <t>0.894235</t>
  </si>
  <si>
    <t>18/12/2020 14:38:28</t>
  </si>
  <si>
    <t>831456660</t>
  </si>
  <si>
    <t>834759801</t>
  </si>
  <si>
    <t>0.141555</t>
  </si>
  <si>
    <t>827479404</t>
  </si>
  <si>
    <t>0.182229</t>
  </si>
  <si>
    <t>840150206</t>
  </si>
  <si>
    <t>847705310</t>
  </si>
  <si>
    <t>822955061</t>
  </si>
  <si>
    <t>827556454</t>
  </si>
  <si>
    <t>808315305</t>
  </si>
  <si>
    <t>0.074685</t>
  </si>
  <si>
    <t>25/11/2020 17:41:30</t>
  </si>
  <si>
    <t>849284108</t>
  </si>
  <si>
    <t>0.004385</t>
  </si>
  <si>
    <t>27/12/2020 07:42:34</t>
  </si>
  <si>
    <t>831398656</t>
  </si>
  <si>
    <t>0.051252</t>
  </si>
  <si>
    <t>856681451</t>
  </si>
  <si>
    <t>862912560</t>
  </si>
  <si>
    <t>840150202</t>
  </si>
  <si>
    <t>847705257</t>
  </si>
  <si>
    <t>827514404</t>
  </si>
  <si>
    <t>840150260</t>
  </si>
  <si>
    <t>856714755</t>
  </si>
  <si>
    <t>827479459</t>
  </si>
  <si>
    <t>831456659</t>
  </si>
  <si>
    <t>834732458</t>
  </si>
  <si>
    <t>834759851</t>
  </si>
  <si>
    <t>827519103</t>
  </si>
  <si>
    <t>0.028068</t>
  </si>
  <si>
    <t>827479356</t>
  </si>
  <si>
    <t>826848802</t>
  </si>
  <si>
    <t>0.509002</t>
  </si>
  <si>
    <t>09/12/2020 17:53:54</t>
  </si>
  <si>
    <t>827514354</t>
  </si>
  <si>
    <t>862912702</t>
  </si>
  <si>
    <t>856542601</t>
  </si>
  <si>
    <t>862912601</t>
  </si>
  <si>
    <t>822955102</t>
  </si>
  <si>
    <t>0.145267</t>
  </si>
  <si>
    <t>862912551</t>
  </si>
  <si>
    <t>862912701</t>
  </si>
  <si>
    <t>833605701</t>
  </si>
  <si>
    <t>9.233149</t>
  </si>
  <si>
    <t>15/12/2020 17:13:17</t>
  </si>
  <si>
    <t>822955202</t>
  </si>
  <si>
    <t>0.228858</t>
  </si>
  <si>
    <t>827479452</t>
  </si>
  <si>
    <t>856564101</t>
  </si>
  <si>
    <t>0.192767</t>
  </si>
  <si>
    <t>31/12/2020 14:31:42</t>
  </si>
  <si>
    <t>827479500</t>
  </si>
  <si>
    <t>0.412065</t>
  </si>
  <si>
    <t>840150200</t>
  </si>
  <si>
    <t>863780058</t>
  </si>
  <si>
    <t>0.005250</t>
  </si>
  <si>
    <t>04/01/2021 17:52:05</t>
  </si>
  <si>
    <t>04/01/2021 19:22:44</t>
  </si>
  <si>
    <t>863647775</t>
  </si>
  <si>
    <t>4.324353</t>
  </si>
  <si>
    <t>04/01/2021 17:41:32</t>
  </si>
  <si>
    <t>04/01/2021 19:21:23</t>
  </si>
  <si>
    <t>863726511</t>
  </si>
  <si>
    <t>0.162103</t>
  </si>
  <si>
    <t>04/01/2021 17:48:34</t>
  </si>
  <si>
    <t>04/01/2021 18:48:22</t>
  </si>
  <si>
    <t>827514417</t>
  </si>
  <si>
    <t>0.074963</t>
  </si>
  <si>
    <t>04/01/2021 17:25:10</t>
  </si>
  <si>
    <t>820810617</t>
  </si>
  <si>
    <t>0.039152</t>
  </si>
  <si>
    <t>831361715</t>
  </si>
  <si>
    <t>0.046357</t>
  </si>
  <si>
    <t>04/01/2021 17:25:08</t>
  </si>
  <si>
    <t>834809663</t>
  </si>
  <si>
    <t>0.074622</t>
  </si>
  <si>
    <t>04/01/2021 17:25:07</t>
  </si>
  <si>
    <t>856689913</t>
  </si>
  <si>
    <t>0.253537</t>
  </si>
  <si>
    <t>822955079</t>
  </si>
  <si>
    <t>0.187144</t>
  </si>
  <si>
    <t>04/01/2021 17:24:55</t>
  </si>
  <si>
    <t>862912652</t>
  </si>
  <si>
    <t>0.062398</t>
  </si>
  <si>
    <t>04/01/2021 17:24:54</t>
  </si>
  <si>
    <t>827556451</t>
  </si>
  <si>
    <t>0.049225</t>
  </si>
  <si>
    <t>04/01/2021 17:24:53</t>
  </si>
  <si>
    <t>827479422</t>
  </si>
  <si>
    <t>0.074783</t>
  </si>
  <si>
    <t>04/01/2021 17:24:47</t>
  </si>
  <si>
    <t>862912672</t>
  </si>
  <si>
    <t>827479420</t>
  </si>
  <si>
    <t>04/01/2021 17:24:42</t>
  </si>
  <si>
    <t>827514416</t>
  </si>
  <si>
    <t>04/01/2021 17:24:41</t>
  </si>
  <si>
    <t>854829948</t>
  </si>
  <si>
    <t>0.005282</t>
  </si>
  <si>
    <t>04/01/2021 17:24:40</t>
  </si>
  <si>
    <t>840150196</t>
  </si>
  <si>
    <t>0.187509</t>
  </si>
  <si>
    <t>04/01/2021 17:24:38</t>
  </si>
  <si>
    <t>856689912</t>
  </si>
  <si>
    <t>04/01/2021 17:24:37</t>
  </si>
  <si>
    <t>827519045</t>
  </si>
  <si>
    <t>0.049916</t>
  </si>
  <si>
    <t>831361710</t>
  </si>
  <si>
    <t>04/01/2021 17:24:34</t>
  </si>
  <si>
    <t>820810656</t>
  </si>
  <si>
    <t>04/01/2021 17:24:28</t>
  </si>
  <si>
    <t>789576489</t>
  </si>
  <si>
    <t>0.234746</t>
  </si>
  <si>
    <t>10/11/2020 14:32:13</t>
  </si>
  <si>
    <t>04/01/2021 17:24:27</t>
  </si>
  <si>
    <t>847705255</t>
  </si>
  <si>
    <t>0.030970</t>
  </si>
  <si>
    <t>04/01/2021 17:24:25</t>
  </si>
  <si>
    <t>789577454</t>
  </si>
  <si>
    <t>10/11/2020 14:32:15</t>
  </si>
  <si>
    <t>04/01/2021 17:24:24</t>
  </si>
  <si>
    <t>847705287</t>
  </si>
  <si>
    <t>04/01/2021 17:24:23</t>
  </si>
  <si>
    <t>827556450</t>
  </si>
  <si>
    <t>04/01/2021 17:24:17</t>
  </si>
  <si>
    <t>822955083</t>
  </si>
  <si>
    <t>854829949</t>
  </si>
  <si>
    <t>04/01/2021 17:24:13</t>
  </si>
  <si>
    <t>827519047</t>
  </si>
  <si>
    <t>04/01/2021 17:24:09</t>
  </si>
  <si>
    <t>840150197</t>
  </si>
  <si>
    <t>834809692</t>
  </si>
  <si>
    <t>04/01/2021 17:24:03</t>
  </si>
  <si>
    <t>840150240</t>
  </si>
  <si>
    <t>04/01/2021 17:21:10</t>
  </si>
  <si>
    <t>827519088</t>
  </si>
  <si>
    <t>04/01/2021 17:21:09</t>
  </si>
  <si>
    <t>856714786</t>
  </si>
  <si>
    <t>04/01/2021 17:21:07</t>
  </si>
  <si>
    <t>831333480</t>
  </si>
  <si>
    <t>0.030972</t>
  </si>
  <si>
    <t>14/12/2020 14:34:44</t>
  </si>
  <si>
    <t>04/01/2021 17:21:03</t>
  </si>
  <si>
    <t>827514375</t>
  </si>
  <si>
    <t>04/01/2021 17:21:00</t>
  </si>
  <si>
    <t>827479461</t>
  </si>
  <si>
    <t>04/01/2021 17:20:55</t>
  </si>
  <si>
    <t>822955111</t>
  </si>
  <si>
    <t>834799807</t>
  </si>
  <si>
    <t>04/01/2021 17:20:53</t>
  </si>
  <si>
    <t>862912656</t>
  </si>
  <si>
    <t>827556456</t>
  </si>
  <si>
    <t>847705301</t>
  </si>
  <si>
    <t>04/01/2021 17:20:51</t>
  </si>
  <si>
    <t>820744200</t>
  </si>
  <si>
    <t>0.029745</t>
  </si>
  <si>
    <t>04/12/2020 14:31:05</t>
  </si>
  <si>
    <t>04/01/2021 17:20:50</t>
  </si>
  <si>
    <t>806830650</t>
  </si>
  <si>
    <t>0.148759</t>
  </si>
  <si>
    <t>24/11/2020 20:33:16</t>
  </si>
  <si>
    <t>847705262</t>
  </si>
  <si>
    <t>0.028556</t>
  </si>
  <si>
    <t>04/01/2021 17:03:19</t>
  </si>
  <si>
    <t>840150247</t>
  </si>
  <si>
    <t>0.173698</t>
  </si>
  <si>
    <t>04/01/2021 17:03:13</t>
  </si>
  <si>
    <t>856659043</t>
  </si>
  <si>
    <t>0.215349</t>
  </si>
  <si>
    <t>04/01/2021 17:03:11</t>
  </si>
  <si>
    <t>814496238</t>
  </si>
  <si>
    <t>0.170123</t>
  </si>
  <si>
    <t>30/11/2020 19:48:44</t>
  </si>
  <si>
    <t>04/01/2021 17:03:08</t>
  </si>
  <si>
    <t>820881438</t>
  </si>
  <si>
    <t>0.037625</t>
  </si>
  <si>
    <t>04/12/2020 14:32:45</t>
  </si>
  <si>
    <t>827556385</t>
  </si>
  <si>
    <t>0.043621</t>
  </si>
  <si>
    <t>04/01/2021 17:03:07</t>
  </si>
  <si>
    <t>827514431</t>
  </si>
  <si>
    <t>0.066348</t>
  </si>
  <si>
    <t>04/01/2021 17:03:05</t>
  </si>
  <si>
    <t>831433578</t>
  </si>
  <si>
    <t>0.043680</t>
  </si>
  <si>
    <t>14/12/2020 14:36:02</t>
  </si>
  <si>
    <t>04/01/2021 17:03:04</t>
  </si>
  <si>
    <t>827519123</t>
  </si>
  <si>
    <t>0.044212</t>
  </si>
  <si>
    <t>04/01/2021 17:03:00</t>
  </si>
  <si>
    <t>827479421</t>
  </si>
  <si>
    <t>0.066104</t>
  </si>
  <si>
    <t>04/01/2021 17:02:59</t>
  </si>
  <si>
    <t>862912616</t>
  </si>
  <si>
    <t>0.052846</t>
  </si>
  <si>
    <t>04/01/2021 17:02:56</t>
  </si>
  <si>
    <t>822955116</t>
  </si>
  <si>
    <t>0.175126</t>
  </si>
  <si>
    <t>834799913</t>
  </si>
  <si>
    <t>0.064674</t>
  </si>
  <si>
    <t>04/01/2021 17:02:54</t>
  </si>
  <si>
    <t>862733832</t>
  </si>
  <si>
    <t>1.262335</t>
  </si>
  <si>
    <t>04/01/2021 15:58:28</t>
  </si>
  <si>
    <t>04/01/2021 16:48:43</t>
  </si>
  <si>
    <t>862912664</t>
  </si>
  <si>
    <t>04/01/2021 16:48:37</t>
  </si>
  <si>
    <t>856499449</t>
  </si>
  <si>
    <t>0.956893</t>
  </si>
  <si>
    <t>31/12/2020 14:30:42</t>
  </si>
  <si>
    <t>04/01/2021 16:03:19</t>
  </si>
  <si>
    <t>856694349</t>
  </si>
  <si>
    <t>0.190549</t>
  </si>
  <si>
    <t>31/12/2020 14:33:30</t>
  </si>
  <si>
    <t>856355499</t>
  </si>
  <si>
    <t>0.536975</t>
  </si>
  <si>
    <t>31/12/2020 08:16:43</t>
  </si>
  <si>
    <t>836833649</t>
  </si>
  <si>
    <t>0.431535</t>
  </si>
  <si>
    <t>17/12/2020 14:34:29</t>
  </si>
  <si>
    <t>836653899</t>
  </si>
  <si>
    <t>0.060926</t>
  </si>
  <si>
    <t>17/12/2020 14:32:35</t>
  </si>
  <si>
    <t>830913349</t>
  </si>
  <si>
    <t>0.712428</t>
  </si>
  <si>
    <t>830168099</t>
  </si>
  <si>
    <t>0.024529</t>
  </si>
  <si>
    <t>827804299</t>
  </si>
  <si>
    <t>0.490623</t>
  </si>
  <si>
    <t>10/12/2020 08:00:58</t>
  </si>
  <si>
    <t>827513899</t>
  </si>
  <si>
    <t>0.176833</t>
  </si>
  <si>
    <t>09/12/2020 19:49:56</t>
  </si>
  <si>
    <t>827513849</t>
  </si>
  <si>
    <t>0.900498</t>
  </si>
  <si>
    <t>822961099</t>
  </si>
  <si>
    <t>0.089221</t>
  </si>
  <si>
    <t>822961049</t>
  </si>
  <si>
    <t>0.105405</t>
  </si>
  <si>
    <t>820821749</t>
  </si>
  <si>
    <t>0.096240</t>
  </si>
  <si>
    <t>820811849</t>
  </si>
  <si>
    <t>0.045758</t>
  </si>
  <si>
    <t>820745449</t>
  </si>
  <si>
    <t>0.177512</t>
  </si>
  <si>
    <t>04/12/2020 14:31:06</t>
  </si>
  <si>
    <t>820453999</t>
  </si>
  <si>
    <t>0.006578</t>
  </si>
  <si>
    <t>04/12/2020 08:00:19</t>
  </si>
  <si>
    <t>789650699</t>
  </si>
  <si>
    <t>0.292034</t>
  </si>
  <si>
    <t>10/11/2020 14:33:23</t>
  </si>
  <si>
    <t>789147799</t>
  </si>
  <si>
    <t>0.052791</t>
  </si>
  <si>
    <t>10/11/2020 08:00:26</t>
  </si>
  <si>
    <t>856687198</t>
  </si>
  <si>
    <t>0.248720</t>
  </si>
  <si>
    <t>31/12/2020 14:33:25</t>
  </si>
  <si>
    <t>04/01/2021 16:03:18</t>
  </si>
  <si>
    <t>856355498</t>
  </si>
  <si>
    <t>0.258189</t>
  </si>
  <si>
    <t>836852398</t>
  </si>
  <si>
    <t>0.012870</t>
  </si>
  <si>
    <t>17/12/2020 14:34:35</t>
  </si>
  <si>
    <t>836099848</t>
  </si>
  <si>
    <t>0.022504</t>
  </si>
  <si>
    <t>17/12/2020 08:00:10</t>
  </si>
  <si>
    <t>831433598</t>
  </si>
  <si>
    <t>0.129533</t>
  </si>
  <si>
    <t>14/12/2020 14:36:04</t>
  </si>
  <si>
    <t>831370398</t>
  </si>
  <si>
    <t>0.003809</t>
  </si>
  <si>
    <t>14/12/2020 14:35:20</t>
  </si>
  <si>
    <t>830913348</t>
  </si>
  <si>
    <t>0.000489</t>
  </si>
  <si>
    <t>830168148</t>
  </si>
  <si>
    <t>0.005449</t>
  </si>
  <si>
    <t>830168098</t>
  </si>
  <si>
    <t>0.183497</t>
  </si>
  <si>
    <t>827513848</t>
  </si>
  <si>
    <t>0.132219</t>
  </si>
  <si>
    <t>827784798</t>
  </si>
  <si>
    <t>0.064016</t>
  </si>
  <si>
    <t>10/12/2020 08:00:15</t>
  </si>
  <si>
    <t>820849798</t>
  </si>
  <si>
    <t>0.136752</t>
  </si>
  <si>
    <t>04/12/2020 14:32:20</t>
  </si>
  <si>
    <t>822961098</t>
  </si>
  <si>
    <t>0.101392</t>
  </si>
  <si>
    <t>822961048</t>
  </si>
  <si>
    <t>0.087909</t>
  </si>
  <si>
    <t>820737798</t>
  </si>
  <si>
    <t>0.216852</t>
  </si>
  <si>
    <t>04/12/2020 14:31:01</t>
  </si>
  <si>
    <t>836479897</t>
  </si>
  <si>
    <t>1.633860</t>
  </si>
  <si>
    <t>17/12/2020 14:30:14</t>
  </si>
  <si>
    <t>820667098</t>
  </si>
  <si>
    <t>0.088080</t>
  </si>
  <si>
    <t>04/12/2020 14:30:08</t>
  </si>
  <si>
    <t>820669748</t>
  </si>
  <si>
    <t>0.047026</t>
  </si>
  <si>
    <t>04/12/2020 14:30:09</t>
  </si>
  <si>
    <t>789589448</t>
  </si>
  <si>
    <t>0.144038</t>
  </si>
  <si>
    <t>10/11/2020 14:32:26</t>
  </si>
  <si>
    <t>789558398</t>
  </si>
  <si>
    <t>0.044375</t>
  </si>
  <si>
    <t>10/11/2020 14:32:00</t>
  </si>
  <si>
    <t>856694397</t>
  </si>
  <si>
    <t>0.151245</t>
  </si>
  <si>
    <t>856605047</t>
  </si>
  <si>
    <t>0.395614</t>
  </si>
  <si>
    <t>31/12/2020 14:32:17</t>
  </si>
  <si>
    <t>856488397</t>
  </si>
  <si>
    <t>0.521045</t>
  </si>
  <si>
    <t>31/12/2020 14:30:31</t>
  </si>
  <si>
    <t>856355497</t>
  </si>
  <si>
    <t>0.029701</t>
  </si>
  <si>
    <t>831165047</t>
  </si>
  <si>
    <t>0.026639</t>
  </si>
  <si>
    <t>14/12/2020 14:32:35</t>
  </si>
  <si>
    <t>836098647</t>
  </si>
  <si>
    <t>1.238306</t>
  </si>
  <si>
    <t>17/12/2020 08:00:09</t>
  </si>
  <si>
    <t>830913347</t>
  </si>
  <si>
    <t>1.056356</t>
  </si>
  <si>
    <t>830168147</t>
  </si>
  <si>
    <t>1.460275</t>
  </si>
  <si>
    <t>830168097</t>
  </si>
  <si>
    <t>0.855280</t>
  </si>
  <si>
    <t>827804297</t>
  </si>
  <si>
    <t>0.568063</t>
  </si>
  <si>
    <t>827513897</t>
  </si>
  <si>
    <t>0.046436</t>
  </si>
  <si>
    <t>827513847</t>
  </si>
  <si>
    <t>0.105832</t>
  </si>
  <si>
    <t>822960897</t>
  </si>
  <si>
    <t>0.569487</t>
  </si>
  <si>
    <t>820843897</t>
  </si>
  <si>
    <t>0.014910</t>
  </si>
  <si>
    <t>04/12/2020 14:32:16</t>
  </si>
  <si>
    <t>820712847</t>
  </si>
  <si>
    <t>0.093919</t>
  </si>
  <si>
    <t>820673747</t>
  </si>
  <si>
    <t>0.605568</t>
  </si>
  <si>
    <t>04/12/2020 14:30:12</t>
  </si>
  <si>
    <t>856355496</t>
  </si>
  <si>
    <t>0.034634</t>
  </si>
  <si>
    <t>836805946</t>
  </si>
  <si>
    <t>0.130108</t>
  </si>
  <si>
    <t>17/12/2020 14:34:15</t>
  </si>
  <si>
    <t>836138246</t>
  </si>
  <si>
    <t>20.517825</t>
  </si>
  <si>
    <t>17/12/2020 08:02:07</t>
  </si>
  <si>
    <t>831486146</t>
  </si>
  <si>
    <t>0.164931</t>
  </si>
  <si>
    <t>14/12/2020 14:39:36</t>
  </si>
  <si>
    <t>831340046</t>
  </si>
  <si>
    <t>0.205567</t>
  </si>
  <si>
    <t>830913346</t>
  </si>
  <si>
    <t>0.006445</t>
  </si>
  <si>
    <t>830168146</t>
  </si>
  <si>
    <t>1.705081</t>
  </si>
  <si>
    <t>830168096</t>
  </si>
  <si>
    <t>0.183004</t>
  </si>
  <si>
    <t>827801496</t>
  </si>
  <si>
    <t>6.048320</t>
  </si>
  <si>
    <t>10/12/2020 08:00:31</t>
  </si>
  <si>
    <t>827793996</t>
  </si>
  <si>
    <t>0.006373</t>
  </si>
  <si>
    <t>10/12/2020 08:00:24</t>
  </si>
  <si>
    <t>827513896</t>
  </si>
  <si>
    <t>822961096</t>
  </si>
  <si>
    <t>0.129869</t>
  </si>
  <si>
    <t>827513846</t>
  </si>
  <si>
    <t>0.078644</t>
  </si>
  <si>
    <t>822960896</t>
  </si>
  <si>
    <t>0.099722</t>
  </si>
  <si>
    <t>822960996</t>
  </si>
  <si>
    <t>0.008427</t>
  </si>
  <si>
    <t>820811896</t>
  </si>
  <si>
    <t>0.033013</t>
  </si>
  <si>
    <t>820440246</t>
  </si>
  <si>
    <t>0.525062</t>
  </si>
  <si>
    <t>04/12/2020 08:00:11</t>
  </si>
  <si>
    <t>820811846</t>
  </si>
  <si>
    <t>820811796</t>
  </si>
  <si>
    <t>820785946</t>
  </si>
  <si>
    <t>0.075210</t>
  </si>
  <si>
    <t>04/12/2020 14:31:36</t>
  </si>
  <si>
    <t>856482895</t>
  </si>
  <si>
    <t>4.081921</t>
  </si>
  <si>
    <t>31/12/2020 14:30:23</t>
  </si>
  <si>
    <t>820673746</t>
  </si>
  <si>
    <t>0.839907</t>
  </si>
  <si>
    <t>820472496</t>
  </si>
  <si>
    <t>0.693564</t>
  </si>
  <si>
    <t>789438946</t>
  </si>
  <si>
    <t>0.127149</t>
  </si>
  <si>
    <t>10/11/2020 14:30:24</t>
  </si>
  <si>
    <t>856727495</t>
  </si>
  <si>
    <t>0.031875</t>
  </si>
  <si>
    <t>31/12/2020 14:34:04</t>
  </si>
  <si>
    <t>827793995</t>
  </si>
  <si>
    <t>0.003638</t>
  </si>
  <si>
    <t>856355495</t>
  </si>
  <si>
    <t>0.001274</t>
  </si>
  <si>
    <t>827513895</t>
  </si>
  <si>
    <t>0.003858</t>
  </si>
  <si>
    <t>827513845</t>
  </si>
  <si>
    <t>0.088137</t>
  </si>
  <si>
    <t>822960995</t>
  </si>
  <si>
    <t>0.103089</t>
  </si>
  <si>
    <t>830168095</t>
  </si>
  <si>
    <t>0.070274</t>
  </si>
  <si>
    <t>789469195</t>
  </si>
  <si>
    <t>0.245318</t>
  </si>
  <si>
    <t>10/11/2020 14:30:51</t>
  </si>
  <si>
    <t>830168145</t>
  </si>
  <si>
    <t>0.067178</t>
  </si>
  <si>
    <t>789544795</t>
  </si>
  <si>
    <t>0.319061</t>
  </si>
  <si>
    <t>10/11/2020 14:31:50</t>
  </si>
  <si>
    <t>831486194</t>
  </si>
  <si>
    <t>04/01/2021 16:03:17</t>
  </si>
  <si>
    <t>789436045</t>
  </si>
  <si>
    <t>5.757353</t>
  </si>
  <si>
    <t>10/11/2020 14:30:21</t>
  </si>
  <si>
    <t>856481194</t>
  </si>
  <si>
    <t>0.348856</t>
  </si>
  <si>
    <t>31/12/2020 14:30:22</t>
  </si>
  <si>
    <t>856355494</t>
  </si>
  <si>
    <t>0.034532</t>
  </si>
  <si>
    <t>836724394</t>
  </si>
  <si>
    <t>0.172999</t>
  </si>
  <si>
    <t>17/12/2020 14:33:27</t>
  </si>
  <si>
    <t>837069544</t>
  </si>
  <si>
    <t>0.264394</t>
  </si>
  <si>
    <t>17/12/2020 14:37:25</t>
  </si>
  <si>
    <t>831234944</t>
  </si>
  <si>
    <t>0.017127</t>
  </si>
  <si>
    <t>14/12/2020 14:33:29</t>
  </si>
  <si>
    <t>830995894</t>
  </si>
  <si>
    <t>1.262515</t>
  </si>
  <si>
    <t>14/12/2020 14:30:21</t>
  </si>
  <si>
    <t>830168144</t>
  </si>
  <si>
    <t>0.228783</t>
  </si>
  <si>
    <t>827513844</t>
  </si>
  <si>
    <t>0.088953</t>
  </si>
  <si>
    <t>830168094</t>
  </si>
  <si>
    <t>0.086319</t>
  </si>
  <si>
    <t>827513894</t>
  </si>
  <si>
    <t>0.146661</t>
  </si>
  <si>
    <t>822961094</t>
  </si>
  <si>
    <t>822960994</t>
  </si>
  <si>
    <t>0.018356</t>
  </si>
  <si>
    <t>822960844</t>
  </si>
  <si>
    <t>0.049512</t>
  </si>
  <si>
    <t>820745494</t>
  </si>
  <si>
    <t>0.128089</t>
  </si>
  <si>
    <t>820736494</t>
  </si>
  <si>
    <t>0.132027</t>
  </si>
  <si>
    <t>04/12/2020 14:31:00</t>
  </si>
  <si>
    <t>820673744</t>
  </si>
  <si>
    <t>820726194</t>
  </si>
  <si>
    <t>0.003766</t>
  </si>
  <si>
    <t>04/12/2020 14:30:54</t>
  </si>
  <si>
    <t>791882094</t>
  </si>
  <si>
    <t>0.199529</t>
  </si>
  <si>
    <t>11/11/2020 15:08:12</t>
  </si>
  <si>
    <t>789642444</t>
  </si>
  <si>
    <t>0.285247</t>
  </si>
  <si>
    <t>10/11/2020 14:33:11</t>
  </si>
  <si>
    <t>789547444</t>
  </si>
  <si>
    <t>0.385056</t>
  </si>
  <si>
    <t>10/11/2020 14:31:52</t>
  </si>
  <si>
    <t>856574993</t>
  </si>
  <si>
    <t>0.224690</t>
  </si>
  <si>
    <t>856355493</t>
  </si>
  <si>
    <t>0.277844</t>
  </si>
  <si>
    <t>831370243</t>
  </si>
  <si>
    <t>14/12/2020 14:35:19</t>
  </si>
  <si>
    <t>831257043</t>
  </si>
  <si>
    <t>0.106681</t>
  </si>
  <si>
    <t>14/12/2020 14:33:45</t>
  </si>
  <si>
    <t>831322343</t>
  </si>
  <si>
    <t>0.045011</t>
  </si>
  <si>
    <t>830913343</t>
  </si>
  <si>
    <t>6.087194</t>
  </si>
  <si>
    <t>830168143</t>
  </si>
  <si>
    <t>0.081930</t>
  </si>
  <si>
    <t>830168093</t>
  </si>
  <si>
    <t>0.050851</t>
  </si>
  <si>
    <t>827513843</t>
  </si>
  <si>
    <t>0.478693</t>
  </si>
  <si>
    <t>827513893</t>
  </si>
  <si>
    <t>0.103441</t>
  </si>
  <si>
    <t>827780193</t>
  </si>
  <si>
    <t>0.007739</t>
  </si>
  <si>
    <t>10/12/2020 08:00:08</t>
  </si>
  <si>
    <t>822960843</t>
  </si>
  <si>
    <t>0.872289</t>
  </si>
  <si>
    <t>822961093</t>
  </si>
  <si>
    <t>0.131000</t>
  </si>
  <si>
    <t>822960993</t>
  </si>
  <si>
    <t>0.044937</t>
  </si>
  <si>
    <t>820916193</t>
  </si>
  <si>
    <t>0.090710</t>
  </si>
  <si>
    <t>04/12/2020 14:33:21</t>
  </si>
  <si>
    <t>820745493</t>
  </si>
  <si>
    <t>820726143</t>
  </si>
  <si>
    <t>0.002596</t>
  </si>
  <si>
    <t>789631393</t>
  </si>
  <si>
    <t>0.131921</t>
  </si>
  <si>
    <t>10/11/2020 14:33:00</t>
  </si>
  <si>
    <t>789044943</t>
  </si>
  <si>
    <t>0.001662</t>
  </si>
  <si>
    <t>856741342</t>
  </si>
  <si>
    <t>0.616790</t>
  </si>
  <si>
    <t>31/12/2020 14:34:30</t>
  </si>
  <si>
    <t>856663492</t>
  </si>
  <si>
    <t>0.069838</t>
  </si>
  <si>
    <t>31/12/2020 14:33:02</t>
  </si>
  <si>
    <t>856355492</t>
  </si>
  <si>
    <t>836598692</t>
  </si>
  <si>
    <t>0.178648</t>
  </si>
  <si>
    <t>17/12/2020 14:31:59</t>
  </si>
  <si>
    <t>836120642</t>
  </si>
  <si>
    <t>3.670707</t>
  </si>
  <si>
    <t>17/12/2020 08:00:29</t>
  </si>
  <si>
    <t>831340042</t>
  </si>
  <si>
    <t>0.102783</t>
  </si>
  <si>
    <t>831322292</t>
  </si>
  <si>
    <t>830913342</t>
  </si>
  <si>
    <t>0.690627</t>
  </si>
  <si>
    <t>04/01/2021 16:03:16</t>
  </si>
  <si>
    <t>831259842</t>
  </si>
  <si>
    <t>0.038779</t>
  </si>
  <si>
    <t>830168142</t>
  </si>
  <si>
    <t>0.351164</t>
  </si>
  <si>
    <t>836494340</t>
  </si>
  <si>
    <t>0.473774</t>
  </si>
  <si>
    <t>17/12/2020 14:30:28</t>
  </si>
  <si>
    <t>830168092</t>
  </si>
  <si>
    <t>0.003558</t>
  </si>
  <si>
    <t>827513892</t>
  </si>
  <si>
    <t>0.017216</t>
  </si>
  <si>
    <t>789426189</t>
  </si>
  <si>
    <t>0.716240</t>
  </si>
  <si>
    <t>10/11/2020 14:30:09</t>
  </si>
  <si>
    <t>827513842</t>
  </si>
  <si>
    <t>822960842</t>
  </si>
  <si>
    <t>0.064523</t>
  </si>
  <si>
    <t>822961092</t>
  </si>
  <si>
    <t>0.036817</t>
  </si>
  <si>
    <t>820916192</t>
  </si>
  <si>
    <t>0.132114</t>
  </si>
  <si>
    <t>820785942</t>
  </si>
  <si>
    <t>0.068372</t>
  </si>
  <si>
    <t>820445142</t>
  </si>
  <si>
    <t>0.009054</t>
  </si>
  <si>
    <t>04/12/2020 08:00:14</t>
  </si>
  <si>
    <t>820438292</t>
  </si>
  <si>
    <t>0.489608</t>
  </si>
  <si>
    <t>04/12/2020 08:00:10</t>
  </si>
  <si>
    <t>820737642</t>
  </si>
  <si>
    <t>0.300317</t>
  </si>
  <si>
    <t>856355491</t>
  </si>
  <si>
    <t>23.468479</t>
  </si>
  <si>
    <t>836532091</t>
  </si>
  <si>
    <t>0.342083</t>
  </si>
  <si>
    <t>17/12/2020 14:31:04</t>
  </si>
  <si>
    <t>836129741</t>
  </si>
  <si>
    <t>0.472057</t>
  </si>
  <si>
    <t>17/12/2020 08:00:43</t>
  </si>
  <si>
    <t>830913341</t>
  </si>
  <si>
    <t>0.008608</t>
  </si>
  <si>
    <t>830168141</t>
  </si>
  <si>
    <t>1.876084</t>
  </si>
  <si>
    <t>827513891</t>
  </si>
  <si>
    <t>0.037526</t>
  </si>
  <si>
    <t>827513841</t>
  </si>
  <si>
    <t>822961091</t>
  </si>
  <si>
    <t>0.180026</t>
  </si>
  <si>
    <t>822960841</t>
  </si>
  <si>
    <t>0.091447</t>
  </si>
  <si>
    <t>820736491</t>
  </si>
  <si>
    <t>820745491</t>
  </si>
  <si>
    <t>820713891</t>
  </si>
  <si>
    <t>0.007648</t>
  </si>
  <si>
    <t>820438341</t>
  </si>
  <si>
    <t>0.566888</t>
  </si>
  <si>
    <t>791448891</t>
  </si>
  <si>
    <t>0.012249</t>
  </si>
  <si>
    <t>11/11/2020 13:32:22</t>
  </si>
  <si>
    <t>789631341</t>
  </si>
  <si>
    <t>789437441</t>
  </si>
  <si>
    <t>0.076466</t>
  </si>
  <si>
    <t>10/11/2020 14:30:22</t>
  </si>
  <si>
    <t>859973790</t>
  </si>
  <si>
    <t>2.125993</t>
  </si>
  <si>
    <t>04/01/2021 08:01:48</t>
  </si>
  <si>
    <t>836477640</t>
  </si>
  <si>
    <t>4.977500</t>
  </si>
  <si>
    <t>17/12/2020 14:30:12</t>
  </si>
  <si>
    <t>856355490</t>
  </si>
  <si>
    <t>830913340</t>
  </si>
  <si>
    <t>0.492969</t>
  </si>
  <si>
    <t>830168140</t>
  </si>
  <si>
    <t>0.061525</t>
  </si>
  <si>
    <t>822961090</t>
  </si>
  <si>
    <t>827513890</t>
  </si>
  <si>
    <t>0.071494</t>
  </si>
  <si>
    <t>827513840</t>
  </si>
  <si>
    <t>0.109791</t>
  </si>
  <si>
    <t>822961040</t>
  </si>
  <si>
    <t>789531790</t>
  </si>
  <si>
    <t>0.368529</t>
  </si>
  <si>
    <t>10/11/2020 14:31:38</t>
  </si>
  <si>
    <t>822960840</t>
  </si>
  <si>
    <t>0.016963</t>
  </si>
  <si>
    <t>820843890</t>
  </si>
  <si>
    <t>0.010763</t>
  </si>
  <si>
    <t>820673690</t>
  </si>
  <si>
    <t>0.952436</t>
  </si>
  <si>
    <t>820438290</t>
  </si>
  <si>
    <t>0.409336</t>
  </si>
  <si>
    <t>860080689</t>
  </si>
  <si>
    <t>2.822221</t>
  </si>
  <si>
    <t>04/01/2021 08:03:32</t>
  </si>
  <si>
    <t>859981739</t>
  </si>
  <si>
    <t>3.995733</t>
  </si>
  <si>
    <t>04/01/2021 08:01:57</t>
  </si>
  <si>
    <t>856517489</t>
  </si>
  <si>
    <t>0.515878</t>
  </si>
  <si>
    <t>31/12/2020 14:31:02</t>
  </si>
  <si>
    <t>836588239</t>
  </si>
  <si>
    <t>0.307309</t>
  </si>
  <si>
    <t>17/12/2020 14:31:50</t>
  </si>
  <si>
    <t>830913339</t>
  </si>
  <si>
    <t>0.008931</t>
  </si>
  <si>
    <t>822961089</t>
  </si>
  <si>
    <t>0.015335</t>
  </si>
  <si>
    <t>830168139</t>
  </si>
  <si>
    <t>0.010513</t>
  </si>
  <si>
    <t>04/01/2021 16:03:15</t>
  </si>
  <si>
    <t>827513839</t>
  </si>
  <si>
    <t>0.107158</t>
  </si>
  <si>
    <t>827513889</t>
  </si>
  <si>
    <t>820438289</t>
  </si>
  <si>
    <t>820713839</t>
  </si>
  <si>
    <t>0.002860</t>
  </si>
  <si>
    <t>820712839</t>
  </si>
  <si>
    <t>0.130033</t>
  </si>
  <si>
    <t>856563638</t>
  </si>
  <si>
    <t>0.200567</t>
  </si>
  <si>
    <t>04/01/2021 16:03:14</t>
  </si>
  <si>
    <t>789179039</t>
  </si>
  <si>
    <t>2.017694</t>
  </si>
  <si>
    <t>10/11/2020 08:13:00</t>
  </si>
  <si>
    <t>856508538</t>
  </si>
  <si>
    <t>0.846248</t>
  </si>
  <si>
    <t>31/12/2020 14:30:53</t>
  </si>
  <si>
    <t>856458938</t>
  </si>
  <si>
    <t>0.761996</t>
  </si>
  <si>
    <t>31/12/2020 14:30:03</t>
  </si>
  <si>
    <t>836523888</t>
  </si>
  <si>
    <t>0.092414</t>
  </si>
  <si>
    <t>17/12/2020 14:30:57</t>
  </si>
  <si>
    <t>836098688</t>
  </si>
  <si>
    <t>1.680558</t>
  </si>
  <si>
    <t>830168138</t>
  </si>
  <si>
    <t>0.130820</t>
  </si>
  <si>
    <t>827802838</t>
  </si>
  <si>
    <t>0.639687</t>
  </si>
  <si>
    <t>10/12/2020 08:00:36</t>
  </si>
  <si>
    <t>827802788</t>
  </si>
  <si>
    <t>1.092833</t>
  </si>
  <si>
    <t>827513888</t>
  </si>
  <si>
    <t>0.042523</t>
  </si>
  <si>
    <t>827513838</t>
  </si>
  <si>
    <t>822961088</t>
  </si>
  <si>
    <t>0.007689</t>
  </si>
  <si>
    <t>822960838</t>
  </si>
  <si>
    <t>0.206387</t>
  </si>
  <si>
    <t>820916238</t>
  </si>
  <si>
    <t>0.183029</t>
  </si>
  <si>
    <t>820881488</t>
  </si>
  <si>
    <t>0.030509</t>
  </si>
  <si>
    <t>820845988</t>
  </si>
  <si>
    <t>0.046322</t>
  </si>
  <si>
    <t>04/12/2020 14:32:17</t>
  </si>
  <si>
    <t>820814038</t>
  </si>
  <si>
    <t>0.144995</t>
  </si>
  <si>
    <t>04/12/2020 14:31:54</t>
  </si>
  <si>
    <t>820726188</t>
  </si>
  <si>
    <t>0.001874</t>
  </si>
  <si>
    <t>813322588</t>
  </si>
  <si>
    <t>1.920078</t>
  </si>
  <si>
    <t>30/11/2020 14:50:13</t>
  </si>
  <si>
    <t>789134488</t>
  </si>
  <si>
    <t>0.020976</t>
  </si>
  <si>
    <t>10/11/2020 08:00:11</t>
  </si>
  <si>
    <t>836770087</t>
  </si>
  <si>
    <t>0.027608</t>
  </si>
  <si>
    <t>17/12/2020 14:33:53</t>
  </si>
  <si>
    <t>836131487</t>
  </si>
  <si>
    <t>2.397501</t>
  </si>
  <si>
    <t>17/12/2020 08:01:10</t>
  </si>
  <si>
    <t>836494287</t>
  </si>
  <si>
    <t>0.346220</t>
  </si>
  <si>
    <t>836540437</t>
  </si>
  <si>
    <t>0.452076</t>
  </si>
  <si>
    <t>17/12/2020 14:31:11</t>
  </si>
  <si>
    <t>822960837</t>
  </si>
  <si>
    <t>0.176591</t>
  </si>
  <si>
    <t>831428037</t>
  </si>
  <si>
    <t>0.007832</t>
  </si>
  <si>
    <t>14/12/2020 14:35:55</t>
  </si>
  <si>
    <t>830913337</t>
  </si>
  <si>
    <t>0.618335</t>
  </si>
  <si>
    <t>820849787</t>
  </si>
  <si>
    <t>0.072141</t>
  </si>
  <si>
    <t>820800037</t>
  </si>
  <si>
    <t>0.110388</t>
  </si>
  <si>
    <t>04/12/2020 14:31:44</t>
  </si>
  <si>
    <t>830168187</t>
  </si>
  <si>
    <t>0.254250</t>
  </si>
  <si>
    <t>827801437</t>
  </si>
  <si>
    <t>789631387</t>
  </si>
  <si>
    <t>0.104677</t>
  </si>
  <si>
    <t>830168137</t>
  </si>
  <si>
    <t>0.094812</t>
  </si>
  <si>
    <t>822961087</t>
  </si>
  <si>
    <t>0.003034</t>
  </si>
  <si>
    <t>831178036</t>
  </si>
  <si>
    <t>0.180058</t>
  </si>
  <si>
    <t>14/12/2020 14:32:45</t>
  </si>
  <si>
    <t>820667237</t>
  </si>
  <si>
    <t>0.063629</t>
  </si>
  <si>
    <t>827513886</t>
  </si>
  <si>
    <t>0.011459</t>
  </si>
  <si>
    <t>820472387</t>
  </si>
  <si>
    <t>0.672340</t>
  </si>
  <si>
    <t>820445037</t>
  </si>
  <si>
    <t>0.006535</t>
  </si>
  <si>
    <t>830168186</t>
  </si>
  <si>
    <t>0.174500</t>
  </si>
  <si>
    <t>856615936</t>
  </si>
  <si>
    <t>0.183699</t>
  </si>
  <si>
    <t>31/12/2020 14:32:24</t>
  </si>
  <si>
    <t>831058036</t>
  </si>
  <si>
    <t>0.060840</t>
  </si>
  <si>
    <t>14/12/2020 14:31:12</t>
  </si>
  <si>
    <t>836098636</t>
  </si>
  <si>
    <t>1.945910</t>
  </si>
  <si>
    <t>830913336</t>
  </si>
  <si>
    <t>0.063029</t>
  </si>
  <si>
    <t>04/01/2021 16:03:13</t>
  </si>
  <si>
    <t>827807136</t>
  </si>
  <si>
    <t>0.703821</t>
  </si>
  <si>
    <t>827513836</t>
  </si>
  <si>
    <t>0.052703</t>
  </si>
  <si>
    <t>822961086</t>
  </si>
  <si>
    <t>0.009209</t>
  </si>
  <si>
    <t>820713886</t>
  </si>
  <si>
    <t>822960886</t>
  </si>
  <si>
    <t>0.695415</t>
  </si>
  <si>
    <t>822960836</t>
  </si>
  <si>
    <t>0.017926</t>
  </si>
  <si>
    <t>820800036</t>
  </si>
  <si>
    <t>0.076796</t>
  </si>
  <si>
    <t>820454086</t>
  </si>
  <si>
    <t>0.003131</t>
  </si>
  <si>
    <t>789438836</t>
  </si>
  <si>
    <t>0.951203</t>
  </si>
  <si>
    <t>836852385</t>
  </si>
  <si>
    <t>836540485</t>
  </si>
  <si>
    <t>836120685</t>
  </si>
  <si>
    <t>830913335</t>
  </si>
  <si>
    <t>0.018262</t>
  </si>
  <si>
    <t>830168185</t>
  </si>
  <si>
    <t>830168135</t>
  </si>
  <si>
    <t>0.020574</t>
  </si>
  <si>
    <t>827807135</t>
  </si>
  <si>
    <t>0.682283</t>
  </si>
  <si>
    <t>827513885</t>
  </si>
  <si>
    <t>0.206883</t>
  </si>
  <si>
    <t>827513835</t>
  </si>
  <si>
    <t>0.135064</t>
  </si>
  <si>
    <t>822961085</t>
  </si>
  <si>
    <t>820845985</t>
  </si>
  <si>
    <t>0.033453</t>
  </si>
  <si>
    <t>822960835</t>
  </si>
  <si>
    <t>0.041270</t>
  </si>
  <si>
    <t>820800035</t>
  </si>
  <si>
    <t>0.080291</t>
  </si>
  <si>
    <t>820785935</t>
  </si>
  <si>
    <t>0.049404</t>
  </si>
  <si>
    <t>820726185</t>
  </si>
  <si>
    <t>820676235</t>
  </si>
  <si>
    <t>0.038050</t>
  </si>
  <si>
    <t>04/12/2020 14:30:14</t>
  </si>
  <si>
    <t>820460285</t>
  </si>
  <si>
    <t>0.007291</t>
  </si>
  <si>
    <t>04/12/2020 08:00:22</t>
  </si>
  <si>
    <t>820438335</t>
  </si>
  <si>
    <t>0.353495</t>
  </si>
  <si>
    <t>836541484</t>
  </si>
  <si>
    <t>0.649864</t>
  </si>
  <si>
    <t>789621435</t>
  </si>
  <si>
    <t>0.311583</t>
  </si>
  <si>
    <t>10/11/2020 14:32:50</t>
  </si>
  <si>
    <t>789488635</t>
  </si>
  <si>
    <t>0.298301</t>
  </si>
  <si>
    <t>10/11/2020 14:31:06</t>
  </si>
  <si>
    <t>830168184</t>
  </si>
  <si>
    <t>0.240464</t>
  </si>
  <si>
    <t>789161285</t>
  </si>
  <si>
    <t>0.396070</t>
  </si>
  <si>
    <t>10/11/2020 08:01:24</t>
  </si>
  <si>
    <t>856633934</t>
  </si>
  <si>
    <t>0.368139</t>
  </si>
  <si>
    <t>31/12/2020 14:32:36</t>
  </si>
  <si>
    <t>836541434</t>
  </si>
  <si>
    <t>836494334</t>
  </si>
  <si>
    <t>827513834</t>
  </si>
  <si>
    <t>0.130229</t>
  </si>
  <si>
    <t>831279184</t>
  </si>
  <si>
    <t>0.135265</t>
  </si>
  <si>
    <t>14/12/2020 14:34:01</t>
  </si>
  <si>
    <t>830913334</t>
  </si>
  <si>
    <t>0.003068</t>
  </si>
  <si>
    <t>830168134</t>
  </si>
  <si>
    <t>822960834</t>
  </si>
  <si>
    <t>6.000600</t>
  </si>
  <si>
    <t>827513884</t>
  </si>
  <si>
    <t>0.195463</t>
  </si>
  <si>
    <t>820849784</t>
  </si>
  <si>
    <t>0.098799</t>
  </si>
  <si>
    <t>822961084</t>
  </si>
  <si>
    <t>0.003787</t>
  </si>
  <si>
    <t>822960984</t>
  </si>
  <si>
    <t>0.000484</t>
  </si>
  <si>
    <t>820800034</t>
  </si>
  <si>
    <t>820785884</t>
  </si>
  <si>
    <t>856671683</t>
  </si>
  <si>
    <t>0.421012</t>
  </si>
  <si>
    <t>31/12/2020 14:33:09</t>
  </si>
  <si>
    <t>813288334</t>
  </si>
  <si>
    <t>1.027099</t>
  </si>
  <si>
    <t>30/11/2020 14:48:13</t>
  </si>
  <si>
    <t>836724333</t>
  </si>
  <si>
    <t>0.201832</t>
  </si>
  <si>
    <t>831261983</t>
  </si>
  <si>
    <t>0.102131</t>
  </si>
  <si>
    <t>831248883</t>
  </si>
  <si>
    <t>0.071330</t>
  </si>
  <si>
    <t>14/12/2020 14:33:38</t>
  </si>
  <si>
    <t>830913333</t>
  </si>
  <si>
    <t>0.363451</t>
  </si>
  <si>
    <t>830168183</t>
  </si>
  <si>
    <t>0.194774</t>
  </si>
  <si>
    <t>827782133</t>
  </si>
  <si>
    <t>0.018318</t>
  </si>
  <si>
    <t>10/12/2020 08:00:10</t>
  </si>
  <si>
    <t>827513883</t>
  </si>
  <si>
    <t>0.104783</t>
  </si>
  <si>
    <t>827513833</t>
  </si>
  <si>
    <t>0.002661</t>
  </si>
  <si>
    <t>822961083</t>
  </si>
  <si>
    <t>0.491852</t>
  </si>
  <si>
    <t>822961033</t>
  </si>
  <si>
    <t>0.060343</t>
  </si>
  <si>
    <t>822960983</t>
  </si>
  <si>
    <t>822960833</t>
  </si>
  <si>
    <t>0.477071</t>
  </si>
  <si>
    <t>820740033</t>
  </si>
  <si>
    <t>0.030171</t>
  </si>
  <si>
    <t>820468033</t>
  </si>
  <si>
    <t>0.051621</t>
  </si>
  <si>
    <t>04/12/2020 08:00:28</t>
  </si>
  <si>
    <t>04/01/2021 16:03:12</t>
  </si>
  <si>
    <t>789558483</t>
  </si>
  <si>
    <t>10/11/2020 14:32:01</t>
  </si>
  <si>
    <t>789488983</t>
  </si>
  <si>
    <t>0.122546</t>
  </si>
  <si>
    <t>10/11/2020 14:31:07</t>
  </si>
  <si>
    <t>789129633</t>
  </si>
  <si>
    <t>0.026984</t>
  </si>
  <si>
    <t>10/11/2020 08:00:06</t>
  </si>
  <si>
    <t>856482782</t>
  </si>
  <si>
    <t>839258132</t>
  </si>
  <si>
    <t>0.711692</t>
  </si>
  <si>
    <t>18/12/2020 14:35:21</t>
  </si>
  <si>
    <t>836849132</t>
  </si>
  <si>
    <t>0.125520</t>
  </si>
  <si>
    <t>831157982</t>
  </si>
  <si>
    <t>0.472258</t>
  </si>
  <si>
    <t>14/12/2020 14:32:30</t>
  </si>
  <si>
    <t>831078482</t>
  </si>
  <si>
    <t>0.103474</t>
  </si>
  <si>
    <t>14/12/2020 14:31:33</t>
  </si>
  <si>
    <t>830913332</t>
  </si>
  <si>
    <t>0.570779</t>
  </si>
  <si>
    <t>830168182</t>
  </si>
  <si>
    <t>0.117103</t>
  </si>
  <si>
    <t>830168132</t>
  </si>
  <si>
    <t>827513882</t>
  </si>
  <si>
    <t>0.051559</t>
  </si>
  <si>
    <t>827513832</t>
  </si>
  <si>
    <t>0.041711</t>
  </si>
  <si>
    <t>822961082</t>
  </si>
  <si>
    <t>822961032</t>
  </si>
  <si>
    <t>0.258949</t>
  </si>
  <si>
    <t>822960982</t>
  </si>
  <si>
    <t>0.102196</t>
  </si>
  <si>
    <t>822960832</t>
  </si>
  <si>
    <t>0.051312</t>
  </si>
  <si>
    <t>820843882</t>
  </si>
  <si>
    <t>820755132</t>
  </si>
  <si>
    <t>0.051680</t>
  </si>
  <si>
    <t>04/12/2020 14:31:12</t>
  </si>
  <si>
    <t>820726232</t>
  </si>
  <si>
    <t>0.002718</t>
  </si>
  <si>
    <t>813431332</t>
  </si>
  <si>
    <t>0.171862</t>
  </si>
  <si>
    <t>30/11/2020 14:55:30</t>
  </si>
  <si>
    <t>820463182</t>
  </si>
  <si>
    <t>4.203755</t>
  </si>
  <si>
    <t>04/12/2020 08:00:25</t>
  </si>
  <si>
    <t>789544832</t>
  </si>
  <si>
    <t>0.240829</t>
  </si>
  <si>
    <t>789436082</t>
  </si>
  <si>
    <t>3.663603</t>
  </si>
  <si>
    <t>856659281</t>
  </si>
  <si>
    <t>0.411197</t>
  </si>
  <si>
    <t>836806031</t>
  </si>
  <si>
    <t>0.163929</t>
  </si>
  <si>
    <t>17/12/2020 14:34:16</t>
  </si>
  <si>
    <t>836138331</t>
  </si>
  <si>
    <t>836123131</t>
  </si>
  <si>
    <t>0.062189</t>
  </si>
  <si>
    <t>17/12/2020 08:00:30</t>
  </si>
  <si>
    <t>836099881</t>
  </si>
  <si>
    <t>0.012860</t>
  </si>
  <si>
    <t>830913331</t>
  </si>
  <si>
    <t>0.259536</t>
  </si>
  <si>
    <t>830168181</t>
  </si>
  <si>
    <t>0.765598</t>
  </si>
  <si>
    <t>830168131</t>
  </si>
  <si>
    <t>0.092780</t>
  </si>
  <si>
    <t>827513881</t>
  </si>
  <si>
    <t>822961081</t>
  </si>
  <si>
    <t>822961031</t>
  </si>
  <si>
    <t>822960981</t>
  </si>
  <si>
    <t>822960831</t>
  </si>
  <si>
    <t>0.066422</t>
  </si>
  <si>
    <t>820453881</t>
  </si>
  <si>
    <t>0.002714</t>
  </si>
  <si>
    <t>789531781</t>
  </si>
  <si>
    <t>789132581</t>
  </si>
  <si>
    <t>0.206945</t>
  </si>
  <si>
    <t>10/11/2020 08:00:09</t>
  </si>
  <si>
    <t>856649630</t>
  </si>
  <si>
    <t>0.430875</t>
  </si>
  <si>
    <t>31/12/2020 14:32:50</t>
  </si>
  <si>
    <t>856559480</t>
  </si>
  <si>
    <t>0.489955</t>
  </si>
  <si>
    <t>31/12/2020 14:31:38</t>
  </si>
  <si>
    <t>856459430</t>
  </si>
  <si>
    <t>31/12/2020 14:30:04</t>
  </si>
  <si>
    <t>836833780</t>
  </si>
  <si>
    <t>0.140104</t>
  </si>
  <si>
    <t>836637530</t>
  </si>
  <si>
    <t>0.473275</t>
  </si>
  <si>
    <t>17/12/2020 14:32:22</t>
  </si>
  <si>
    <t>830913330</t>
  </si>
  <si>
    <t>0.068665</t>
  </si>
  <si>
    <t>830168180</t>
  </si>
  <si>
    <t>0.138794</t>
  </si>
  <si>
    <t>830168130</t>
  </si>
  <si>
    <t>1.193309</t>
  </si>
  <si>
    <t>827513880</t>
  </si>
  <si>
    <t>822961080</t>
  </si>
  <si>
    <t>0.677671</t>
  </si>
  <si>
    <t>822961030</t>
  </si>
  <si>
    <t>0.134908</t>
  </si>
  <si>
    <t>822960880</t>
  </si>
  <si>
    <t>0.071437</t>
  </si>
  <si>
    <t>822960980</t>
  </si>
  <si>
    <t>820438230</t>
  </si>
  <si>
    <t>0.360973</t>
  </si>
  <si>
    <t>820916180</t>
  </si>
  <si>
    <t>822960830</t>
  </si>
  <si>
    <t>0.002612</t>
  </si>
  <si>
    <t>856687129</t>
  </si>
  <si>
    <t>856659129</t>
  </si>
  <si>
    <t>0.153640</t>
  </si>
  <si>
    <t>856482779</t>
  </si>
  <si>
    <t>6.415254</t>
  </si>
  <si>
    <t>04/01/2021 16:03:11</t>
  </si>
  <si>
    <t>836852379</t>
  </si>
  <si>
    <t>831428029</t>
  </si>
  <si>
    <t>0.004062</t>
  </si>
  <si>
    <t>831255679</t>
  </si>
  <si>
    <t>0.183724</t>
  </si>
  <si>
    <t>14/12/2020 14:33:44</t>
  </si>
  <si>
    <t>830168179</t>
  </si>
  <si>
    <t>0.011960</t>
  </si>
  <si>
    <t>830168129</t>
  </si>
  <si>
    <t>827513879</t>
  </si>
  <si>
    <t>0.079857</t>
  </si>
  <si>
    <t>822961079</t>
  </si>
  <si>
    <t>822960879</t>
  </si>
  <si>
    <t>1.245783</t>
  </si>
  <si>
    <t>820811829</t>
  </si>
  <si>
    <t>820809779</t>
  </si>
  <si>
    <t>0.098885</t>
  </si>
  <si>
    <t>820785879</t>
  </si>
  <si>
    <t>0.054257</t>
  </si>
  <si>
    <t>820754979</t>
  </si>
  <si>
    <t>0.037343</t>
  </si>
  <si>
    <t>820460229</t>
  </si>
  <si>
    <t>0.005265</t>
  </si>
  <si>
    <t>789594879</t>
  </si>
  <si>
    <t>0.021843</t>
  </si>
  <si>
    <t>10/11/2020 14:32:30</t>
  </si>
  <si>
    <t>789605029</t>
  </si>
  <si>
    <t>0.135674</t>
  </si>
  <si>
    <t>789149479</t>
  </si>
  <si>
    <t>1.693148</t>
  </si>
  <si>
    <t>10/11/2020 08:00:28</t>
  </si>
  <si>
    <t>789544779</t>
  </si>
  <si>
    <t>856659278</t>
  </si>
  <si>
    <t>0.562697</t>
  </si>
  <si>
    <t>856540027</t>
  </si>
  <si>
    <t>1.129008</t>
  </si>
  <si>
    <t>31/12/2020 14:31:21</t>
  </si>
  <si>
    <t>836806028</t>
  </si>
  <si>
    <t>836477628</t>
  </si>
  <si>
    <t>3.167500</t>
  </si>
  <si>
    <t>836010078</t>
  </si>
  <si>
    <t>0.001471</t>
  </si>
  <si>
    <t>830995978</t>
  </si>
  <si>
    <t>0.884005</t>
  </si>
  <si>
    <t>830168178</t>
  </si>
  <si>
    <t>0.277587</t>
  </si>
  <si>
    <t>830168128</t>
  </si>
  <si>
    <t>0.661429</t>
  </si>
  <si>
    <t>827513878</t>
  </si>
  <si>
    <t>822961078</t>
  </si>
  <si>
    <t>0.699064</t>
  </si>
  <si>
    <t>822961028</t>
  </si>
  <si>
    <t>820341228</t>
  </si>
  <si>
    <t>0.000345</t>
  </si>
  <si>
    <t>04/12/2020 01:21:59</t>
  </si>
  <si>
    <t>820845928</t>
  </si>
  <si>
    <t>0.026521</t>
  </si>
  <si>
    <t>820736628</t>
  </si>
  <si>
    <t>0.095297</t>
  </si>
  <si>
    <t>856482777</t>
  </si>
  <si>
    <t>5.831921</t>
  </si>
  <si>
    <t>839325177</t>
  </si>
  <si>
    <t>0.711419</t>
  </si>
  <si>
    <t>18/12/2020 14:36:16</t>
  </si>
  <si>
    <t>856513527</t>
  </si>
  <si>
    <t>0.171162</t>
  </si>
  <si>
    <t>31/12/2020 14:30:58</t>
  </si>
  <si>
    <t>831257077</t>
  </si>
  <si>
    <t>0.067355</t>
  </si>
  <si>
    <t>831456677</t>
  </si>
  <si>
    <t>0.018613</t>
  </si>
  <si>
    <t>830913327</t>
  </si>
  <si>
    <t>830168177</t>
  </si>
  <si>
    <t>0.005161</t>
  </si>
  <si>
    <t>830168127</t>
  </si>
  <si>
    <t>0.035837</t>
  </si>
  <si>
    <t>827804277</t>
  </si>
  <si>
    <t>0.361722</t>
  </si>
  <si>
    <t>827513877</t>
  </si>
  <si>
    <t>0.018914</t>
  </si>
  <si>
    <t>822960877</t>
  </si>
  <si>
    <t>0.011202</t>
  </si>
  <si>
    <t>822961027</t>
  </si>
  <si>
    <t>0.041876</t>
  </si>
  <si>
    <t>820786127</t>
  </si>
  <si>
    <t>820736527</t>
  </si>
  <si>
    <t>820468027</t>
  </si>
  <si>
    <t>0.047951</t>
  </si>
  <si>
    <t>789512577</t>
  </si>
  <si>
    <t>0.361645</t>
  </si>
  <si>
    <t>820726177</t>
  </si>
  <si>
    <t>831281626</t>
  </si>
  <si>
    <t>0.015385</t>
  </si>
  <si>
    <t>14/12/2020 14:34:03</t>
  </si>
  <si>
    <t>830913326</t>
  </si>
  <si>
    <t>0.003680</t>
  </si>
  <si>
    <t>830168176</t>
  </si>
  <si>
    <t>830168126</t>
  </si>
  <si>
    <t>0.000682</t>
  </si>
  <si>
    <t>822961076</t>
  </si>
  <si>
    <t>0.068478</t>
  </si>
  <si>
    <t>827513876</t>
  </si>
  <si>
    <t>0.007855</t>
  </si>
  <si>
    <t>820472376</t>
  </si>
  <si>
    <t>820438226</t>
  </si>
  <si>
    <t>0.185971</t>
  </si>
  <si>
    <t>859973825</t>
  </si>
  <si>
    <t>856614225</t>
  </si>
  <si>
    <t>0.060619</t>
  </si>
  <si>
    <t>31/12/2020 14:32:23</t>
  </si>
  <si>
    <t>837069625</t>
  </si>
  <si>
    <t>0.533171</t>
  </si>
  <si>
    <t>831378325</t>
  </si>
  <si>
    <t>0.037885</t>
  </si>
  <si>
    <t>14/12/2020 14:35:24</t>
  </si>
  <si>
    <t>836534675</t>
  </si>
  <si>
    <t>0.053338</t>
  </si>
  <si>
    <t>17/12/2020 14:31:06</t>
  </si>
  <si>
    <t>836770025</t>
  </si>
  <si>
    <t>0.014315</t>
  </si>
  <si>
    <t>831174725</t>
  </si>
  <si>
    <t>0.134589</t>
  </si>
  <si>
    <t>14/12/2020 14:32:42</t>
  </si>
  <si>
    <t>831248925</t>
  </si>
  <si>
    <t>830913325</t>
  </si>
  <si>
    <t>830168125</t>
  </si>
  <si>
    <t>0.089929</t>
  </si>
  <si>
    <t>830168175</t>
  </si>
  <si>
    <t>0.347907</t>
  </si>
  <si>
    <t>827779775</t>
  </si>
  <si>
    <t>0.008554</t>
  </si>
  <si>
    <t>10/12/2020 08:00:07</t>
  </si>
  <si>
    <t>827513875</t>
  </si>
  <si>
    <t>0.061544</t>
  </si>
  <si>
    <t>822961075</t>
  </si>
  <si>
    <t>0.296248</t>
  </si>
  <si>
    <t>822961025</t>
  </si>
  <si>
    <t>1.188037</t>
  </si>
  <si>
    <t>820916175</t>
  </si>
  <si>
    <t>0.065545</t>
  </si>
  <si>
    <t>820881525</t>
  </si>
  <si>
    <t>0.094062</t>
  </si>
  <si>
    <t>820797625</t>
  </si>
  <si>
    <t>0.017048</t>
  </si>
  <si>
    <t>04/12/2020 14:31:43</t>
  </si>
  <si>
    <t>789179075</t>
  </si>
  <si>
    <t>856727424</t>
  </si>
  <si>
    <t>859978624</t>
  </si>
  <si>
    <t>0.229150</t>
  </si>
  <si>
    <t>04/01/2021 08:01:53</t>
  </si>
  <si>
    <t>836112374</t>
  </si>
  <si>
    <t>0.207077</t>
  </si>
  <si>
    <t>17/12/2020 08:00:21</t>
  </si>
  <si>
    <t>856722824</t>
  </si>
  <si>
    <t>0.142714</t>
  </si>
  <si>
    <t>856741324</t>
  </si>
  <si>
    <t>831078624</t>
  </si>
  <si>
    <t>0.107345</t>
  </si>
  <si>
    <t>14/12/2020 14:31:34</t>
  </si>
  <si>
    <t>830913324</t>
  </si>
  <si>
    <t>0.063845</t>
  </si>
  <si>
    <t>830168174</t>
  </si>
  <si>
    <t>0.056630</t>
  </si>
  <si>
    <t>830168124</t>
  </si>
  <si>
    <t>0.138487</t>
  </si>
  <si>
    <t>827513874</t>
  </si>
  <si>
    <t>0.266260</t>
  </si>
  <si>
    <t>822961074</t>
  </si>
  <si>
    <t>827513873</t>
  </si>
  <si>
    <t>856481223</t>
  </si>
  <si>
    <t>831428023</t>
  </si>
  <si>
    <t>820893824</t>
  </si>
  <si>
    <t>0.035864</t>
  </si>
  <si>
    <t>820755174</t>
  </si>
  <si>
    <t>0.011716</t>
  </si>
  <si>
    <t>830913323</t>
  </si>
  <si>
    <t>0.007824</t>
  </si>
  <si>
    <t>813471924</t>
  </si>
  <si>
    <t>0.019021</t>
  </si>
  <si>
    <t>30/11/2020 14:57:20</t>
  </si>
  <si>
    <t>831370273</t>
  </si>
  <si>
    <t>0.002627</t>
  </si>
  <si>
    <t>830168123</t>
  </si>
  <si>
    <t>0.392431</t>
  </si>
  <si>
    <t>830168173</t>
  </si>
  <si>
    <t>0.004115</t>
  </si>
  <si>
    <t>822961073</t>
  </si>
  <si>
    <t>820737723</t>
  </si>
  <si>
    <t>0.483624</t>
  </si>
  <si>
    <t>820468023</t>
  </si>
  <si>
    <t>0.071498</t>
  </si>
  <si>
    <t>820472373</t>
  </si>
  <si>
    <t>0.485427</t>
  </si>
  <si>
    <t>789516473</t>
  </si>
  <si>
    <t>0.046598</t>
  </si>
  <si>
    <t>10/11/2020 14:31:25</t>
  </si>
  <si>
    <t>820341073</t>
  </si>
  <si>
    <t>0.000478</t>
  </si>
  <si>
    <t>04/12/2020 01:18:56</t>
  </si>
  <si>
    <t>04/01/2021 16:03:10</t>
  </si>
  <si>
    <t>830168172</t>
  </si>
  <si>
    <t>0.011633</t>
  </si>
  <si>
    <t>789132623</t>
  </si>
  <si>
    <t>0.192283</t>
  </si>
  <si>
    <t>837069522</t>
  </si>
  <si>
    <t>856699672</t>
  </si>
  <si>
    <t>0.191335</t>
  </si>
  <si>
    <t>830168122</t>
  </si>
  <si>
    <t>827801422</t>
  </si>
  <si>
    <t>827513872</t>
  </si>
  <si>
    <t>0.026777</t>
  </si>
  <si>
    <t>820800072</t>
  </si>
  <si>
    <t>0.079709</t>
  </si>
  <si>
    <t>820463222</t>
  </si>
  <si>
    <t>5.824960</t>
  </si>
  <si>
    <t>820463172</t>
  </si>
  <si>
    <t>789642422</t>
  </si>
  <si>
    <t>789544772</t>
  </si>
  <si>
    <t>0.331113</t>
  </si>
  <si>
    <t>789155222</t>
  </si>
  <si>
    <t>15.662489</t>
  </si>
  <si>
    <t>10/11/2020 08:00:34</t>
  </si>
  <si>
    <t>836822721</t>
  </si>
  <si>
    <t>0.038510</t>
  </si>
  <si>
    <t>17/12/2020 14:34:25</t>
  </si>
  <si>
    <t>860080721</t>
  </si>
  <si>
    <t>2.735727</t>
  </si>
  <si>
    <t>789135172</t>
  </si>
  <si>
    <t>3.453606</t>
  </si>
  <si>
    <t>10/11/2020 08:00:13</t>
  </si>
  <si>
    <t>856671871</t>
  </si>
  <si>
    <t>0.842997</t>
  </si>
  <si>
    <t>31/12/2020 14:33:10</t>
  </si>
  <si>
    <t>856741371</t>
  </si>
  <si>
    <t>0.305802</t>
  </si>
  <si>
    <t>836666621</t>
  </si>
  <si>
    <t>0.257908</t>
  </si>
  <si>
    <t>17/12/2020 14:32:44</t>
  </si>
  <si>
    <t>836098671</t>
  </si>
  <si>
    <t>831257071</t>
  </si>
  <si>
    <t>0.146008</t>
  </si>
  <si>
    <t>831158021</t>
  </si>
  <si>
    <t>0.293419</t>
  </si>
  <si>
    <t>830168121</t>
  </si>
  <si>
    <t>0.063292</t>
  </si>
  <si>
    <t>830168171</t>
  </si>
  <si>
    <t>0.175700</t>
  </si>
  <si>
    <t>827513871</t>
  </si>
  <si>
    <t>0.099328</t>
  </si>
  <si>
    <t>822961071</t>
  </si>
  <si>
    <t>0.362628</t>
  </si>
  <si>
    <t>820736521</t>
  </si>
  <si>
    <t>813383171</t>
  </si>
  <si>
    <t>0.006922</t>
  </si>
  <si>
    <t>30/11/2020 14:52:37</t>
  </si>
  <si>
    <t>822961021</t>
  </si>
  <si>
    <t>0.109348</t>
  </si>
  <si>
    <t>790107871</t>
  </si>
  <si>
    <t>0.225207</t>
  </si>
  <si>
    <t>10/11/2020 15:01:40</t>
  </si>
  <si>
    <t>790075171</t>
  </si>
  <si>
    <t>0.204480</t>
  </si>
  <si>
    <t>10/11/2020 15:00:34</t>
  </si>
  <si>
    <t>820845919</t>
  </si>
  <si>
    <t>789489021</t>
  </si>
  <si>
    <t>0.377627</t>
  </si>
  <si>
    <t>822961068</t>
  </si>
  <si>
    <t>0.046395</t>
  </si>
  <si>
    <t>789155271</t>
  </si>
  <si>
    <t>856614220</t>
  </si>
  <si>
    <t>836117470</t>
  </si>
  <si>
    <t>0.029955</t>
  </si>
  <si>
    <t>17/12/2020 08:00:26</t>
  </si>
  <si>
    <t>836770020</t>
  </si>
  <si>
    <t>836098670</t>
  </si>
  <si>
    <t>0.884504</t>
  </si>
  <si>
    <t>831257020</t>
  </si>
  <si>
    <t>831078470</t>
  </si>
  <si>
    <t>0.078078</t>
  </si>
  <si>
    <t>830168120</t>
  </si>
  <si>
    <t>830168170</t>
  </si>
  <si>
    <t>0.050224</t>
  </si>
  <si>
    <t>827513870</t>
  </si>
  <si>
    <t>822961070</t>
  </si>
  <si>
    <t>820881570</t>
  </si>
  <si>
    <t>0.130296</t>
  </si>
  <si>
    <t>820745920</t>
  </si>
  <si>
    <t>0.099604</t>
  </si>
  <si>
    <t>820463270</t>
  </si>
  <si>
    <t>820656670</t>
  </si>
  <si>
    <t>0.207714</t>
  </si>
  <si>
    <t>04/12/2020 14:30:01</t>
  </si>
  <si>
    <t>820433770</t>
  </si>
  <si>
    <t>0.013223</t>
  </si>
  <si>
    <t>04/12/2020 08:00:07</t>
  </si>
  <si>
    <t>789137070</t>
  </si>
  <si>
    <t>0.198835</t>
  </si>
  <si>
    <t>10/11/2020 08:00:16</t>
  </si>
  <si>
    <t>836477619</t>
  </si>
  <si>
    <t>836760919</t>
  </si>
  <si>
    <t>0.154661</t>
  </si>
  <si>
    <t>17/12/2020 14:33:50</t>
  </si>
  <si>
    <t>836117469</t>
  </si>
  <si>
    <t>830168169</t>
  </si>
  <si>
    <t>830168119</t>
  </si>
  <si>
    <t>0.138097</t>
  </si>
  <si>
    <t>827513869</t>
  </si>
  <si>
    <t>1.286070</t>
  </si>
  <si>
    <t>820813969</t>
  </si>
  <si>
    <t>0.100486</t>
  </si>
  <si>
    <t>820433719</t>
  </si>
  <si>
    <t>822961018</t>
  </si>
  <si>
    <t>822961069</t>
  </si>
  <si>
    <t>0.202785</t>
  </si>
  <si>
    <t>820472419</t>
  </si>
  <si>
    <t>0.500489</t>
  </si>
  <si>
    <t>820672869</t>
  </si>
  <si>
    <t>0.263052</t>
  </si>
  <si>
    <t>820673669</t>
  </si>
  <si>
    <t>820433769</t>
  </si>
  <si>
    <t>789719669</t>
  </si>
  <si>
    <t>0.265547</t>
  </si>
  <si>
    <t>10/11/2020 14:34:50</t>
  </si>
  <si>
    <t>789129669</t>
  </si>
  <si>
    <t>856603368</t>
  </si>
  <si>
    <t>0.177081</t>
  </si>
  <si>
    <t>31/12/2020 14:32:15</t>
  </si>
  <si>
    <t>836616368</t>
  </si>
  <si>
    <t>0.373943</t>
  </si>
  <si>
    <t>17/12/2020 14:32:11</t>
  </si>
  <si>
    <t>836131518</t>
  </si>
  <si>
    <t>831103568</t>
  </si>
  <si>
    <t>830168118</t>
  </si>
  <si>
    <t>0.086217</t>
  </si>
  <si>
    <t>827513868</t>
  </si>
  <si>
    <t>820813968</t>
  </si>
  <si>
    <t>0.072498</t>
  </si>
  <si>
    <t>820775468</t>
  </si>
  <si>
    <t>0.090325</t>
  </si>
  <si>
    <t>04/12/2020 14:31:26</t>
  </si>
  <si>
    <t>820440168</t>
  </si>
  <si>
    <t>0.726649</t>
  </si>
  <si>
    <t>820433768</t>
  </si>
  <si>
    <t>789595018</t>
  </si>
  <si>
    <t>789684868</t>
  </si>
  <si>
    <t>0.010671</t>
  </si>
  <si>
    <t>10/11/2020 14:34:04</t>
  </si>
  <si>
    <t>789155218</t>
  </si>
  <si>
    <t>789591118</t>
  </si>
  <si>
    <t>0.134196</t>
  </si>
  <si>
    <t>789149468</t>
  </si>
  <si>
    <t>1.462313</t>
  </si>
  <si>
    <t>789149418</t>
  </si>
  <si>
    <t>789130268</t>
  </si>
  <si>
    <t>0.027567</t>
  </si>
  <si>
    <t>10/11/2020 08:00:07</t>
  </si>
  <si>
    <t>837000967</t>
  </si>
  <si>
    <t>0.168901</t>
  </si>
  <si>
    <t>17/12/2020 14:35:54</t>
  </si>
  <si>
    <t>836723767</t>
  </si>
  <si>
    <t>0.366546</t>
  </si>
  <si>
    <t>830168167</t>
  </si>
  <si>
    <t>830168117</t>
  </si>
  <si>
    <t>0.004940</t>
  </si>
  <si>
    <t>827513867</t>
  </si>
  <si>
    <t>0.179484</t>
  </si>
  <si>
    <t>822961067</t>
  </si>
  <si>
    <t>0.075326</t>
  </si>
  <si>
    <t>822961017</t>
  </si>
  <si>
    <t>0.136869</t>
  </si>
  <si>
    <t>820472417</t>
  </si>
  <si>
    <t>820667467</t>
  </si>
  <si>
    <t>789684867</t>
  </si>
  <si>
    <t>820440217</t>
  </si>
  <si>
    <t>0.896356</t>
  </si>
  <si>
    <t>789642467</t>
  </si>
  <si>
    <t>0.390383</t>
  </si>
  <si>
    <t>789493167</t>
  </si>
  <si>
    <t>0.050067</t>
  </si>
  <si>
    <t>10/11/2020 14:31:10</t>
  </si>
  <si>
    <t>859973766</t>
  </si>
  <si>
    <t>1.352735</t>
  </si>
  <si>
    <t>856694366</t>
  </si>
  <si>
    <t>856659266</t>
  </si>
  <si>
    <t>0.259698</t>
  </si>
  <si>
    <t>856460216</t>
  </si>
  <si>
    <t>0.105487</t>
  </si>
  <si>
    <t>836159866</t>
  </si>
  <si>
    <t>0.249451</t>
  </si>
  <si>
    <t>17/12/2020 08:06:23</t>
  </si>
  <si>
    <t>831378316</t>
  </si>
  <si>
    <t>0.047741</t>
  </si>
  <si>
    <t>831096366</t>
  </si>
  <si>
    <t>0.087877</t>
  </si>
  <si>
    <t>14/12/2020 14:31:47</t>
  </si>
  <si>
    <t>830168166</t>
  </si>
  <si>
    <t>827513866</t>
  </si>
  <si>
    <t>0.004074</t>
  </si>
  <si>
    <t>830168116</t>
  </si>
  <si>
    <t>0.631674</t>
  </si>
  <si>
    <t>822961066</t>
  </si>
  <si>
    <t>822961016</t>
  </si>
  <si>
    <t>820713816</t>
  </si>
  <si>
    <t>0.003966</t>
  </si>
  <si>
    <t>820813966</t>
  </si>
  <si>
    <t>0.200972</t>
  </si>
  <si>
    <t>789719666</t>
  </si>
  <si>
    <t>0.535759</t>
  </si>
  <si>
    <t>856671665</t>
  </si>
  <si>
    <t>859973765</t>
  </si>
  <si>
    <t>1.835787</t>
  </si>
  <si>
    <t>836737415</t>
  </si>
  <si>
    <t>0.064283</t>
  </si>
  <si>
    <t>17/12/2020 14:33:35</t>
  </si>
  <si>
    <t>04/01/2021 16:03:09</t>
  </si>
  <si>
    <t>836723665</t>
  </si>
  <si>
    <t>0.276653</t>
  </si>
  <si>
    <t>836114315</t>
  </si>
  <si>
    <t>0.027564</t>
  </si>
  <si>
    <t>17/12/2020 08:00:23</t>
  </si>
  <si>
    <t>831486215</t>
  </si>
  <si>
    <t>831058115</t>
  </si>
  <si>
    <t>0.052101</t>
  </si>
  <si>
    <t>830168115</t>
  </si>
  <si>
    <t>0.142406</t>
  </si>
  <si>
    <t>830168165</t>
  </si>
  <si>
    <t>0.023073</t>
  </si>
  <si>
    <t>831199865</t>
  </si>
  <si>
    <t>0.103284</t>
  </si>
  <si>
    <t>827794465</t>
  </si>
  <si>
    <t>827513865</t>
  </si>
  <si>
    <t>0.046947</t>
  </si>
  <si>
    <t>822961065</t>
  </si>
  <si>
    <t>822961015</t>
  </si>
  <si>
    <t>820811865</t>
  </si>
  <si>
    <t>820893765</t>
  </si>
  <si>
    <t>0.049680</t>
  </si>
  <si>
    <t>820453865</t>
  </si>
  <si>
    <t>0.002259</t>
  </si>
  <si>
    <t>820440215</t>
  </si>
  <si>
    <t>1.241397</t>
  </si>
  <si>
    <t>789719665</t>
  </si>
  <si>
    <t>856741314</t>
  </si>
  <si>
    <t>789434015</t>
  </si>
  <si>
    <t>0.871452</t>
  </si>
  <si>
    <t>10/11/2020 14:30:19</t>
  </si>
  <si>
    <t>836852464</t>
  </si>
  <si>
    <t>0.008876</t>
  </si>
  <si>
    <t>856659264</t>
  </si>
  <si>
    <t>836588214</t>
  </si>
  <si>
    <t>836099814</t>
  </si>
  <si>
    <t>0.010716</t>
  </si>
  <si>
    <t>830988714</t>
  </si>
  <si>
    <t>0.044699</t>
  </si>
  <si>
    <t>14/12/2020 14:30:15</t>
  </si>
  <si>
    <t>836131514</t>
  </si>
  <si>
    <t>2.473491</t>
  </si>
  <si>
    <t>830168114</t>
  </si>
  <si>
    <t>820443714</t>
  </si>
  <si>
    <t>0.006072</t>
  </si>
  <si>
    <t>04/12/2020 08:00:13</t>
  </si>
  <si>
    <t>820746064</t>
  </si>
  <si>
    <t>0.071895</t>
  </si>
  <si>
    <t>820849814</t>
  </si>
  <si>
    <t>0.063085</t>
  </si>
  <si>
    <t>820656764</t>
  </si>
  <si>
    <t>0.149859</t>
  </si>
  <si>
    <t>820673714</t>
  </si>
  <si>
    <t>0.865429</t>
  </si>
  <si>
    <t>789621414</t>
  </si>
  <si>
    <t>0.623385</t>
  </si>
  <si>
    <t>836723713</t>
  </si>
  <si>
    <t>860080713</t>
  </si>
  <si>
    <t>836123013</t>
  </si>
  <si>
    <t>830182513</t>
  </si>
  <si>
    <t>8.155519</t>
  </si>
  <si>
    <t>11/12/2020 15:56:03</t>
  </si>
  <si>
    <t>836494363</t>
  </si>
  <si>
    <t>0.218665</t>
  </si>
  <si>
    <t>830168163</t>
  </si>
  <si>
    <t>831281663</t>
  </si>
  <si>
    <t>831433613</t>
  </si>
  <si>
    <t>0.042039</t>
  </si>
  <si>
    <t>830168113</t>
  </si>
  <si>
    <t>827513863</t>
  </si>
  <si>
    <t>822960863</t>
  </si>
  <si>
    <t>820809813</t>
  </si>
  <si>
    <t>0.071375</t>
  </si>
  <si>
    <t>820845963</t>
  </si>
  <si>
    <t>0.036759</t>
  </si>
  <si>
    <t>820797663</t>
  </si>
  <si>
    <t>0.012319</t>
  </si>
  <si>
    <t>820453863</t>
  </si>
  <si>
    <t>0.003755</t>
  </si>
  <si>
    <t>789665213</t>
  </si>
  <si>
    <t>0.045871</t>
  </si>
  <si>
    <t>10/11/2020 14:33:44</t>
  </si>
  <si>
    <t>820726263</t>
  </si>
  <si>
    <t>820438213</t>
  </si>
  <si>
    <t>856671662</t>
  </si>
  <si>
    <t>0.436983</t>
  </si>
  <si>
    <t>856671712</t>
  </si>
  <si>
    <t>0.317779</t>
  </si>
  <si>
    <t>836641962</t>
  </si>
  <si>
    <t>0.455606</t>
  </si>
  <si>
    <t>17/12/2020 14:32:26</t>
  </si>
  <si>
    <t>830996062</t>
  </si>
  <si>
    <t>1.388278</t>
  </si>
  <si>
    <t>831096312</t>
  </si>
  <si>
    <t>830168112</t>
  </si>
  <si>
    <t>0.143303</t>
  </si>
  <si>
    <t>830168162</t>
  </si>
  <si>
    <t>0.935962</t>
  </si>
  <si>
    <t>827805162</t>
  </si>
  <si>
    <t>0.137268</t>
  </si>
  <si>
    <t>10/12/2020 08:00:59</t>
  </si>
  <si>
    <t>827513862</t>
  </si>
  <si>
    <t>0.015353</t>
  </si>
  <si>
    <t>820480712</t>
  </si>
  <si>
    <t>0.137213</t>
  </si>
  <si>
    <t>04/12/2020 08:08:15</t>
  </si>
  <si>
    <t>789436062</t>
  </si>
  <si>
    <t>5.233456</t>
  </si>
  <si>
    <t>820673662</t>
  </si>
  <si>
    <t>1.199536</t>
  </si>
  <si>
    <t>856687161</t>
  </si>
  <si>
    <t>856681511</t>
  </si>
  <si>
    <t>0.075054</t>
  </si>
  <si>
    <t>856563611</t>
  </si>
  <si>
    <t>0.234008</t>
  </si>
  <si>
    <t>830168111</t>
  </si>
  <si>
    <t>0.113430</t>
  </si>
  <si>
    <t>831197661</t>
  </si>
  <si>
    <t>0.129794</t>
  </si>
  <si>
    <t>14/12/2020 14:33:01</t>
  </si>
  <si>
    <t>827779811</t>
  </si>
  <si>
    <t>827807111</t>
  </si>
  <si>
    <t>827513861</t>
  </si>
  <si>
    <t>0.047289</t>
  </si>
  <si>
    <t>820850011</t>
  </si>
  <si>
    <t>0.045584</t>
  </si>
  <si>
    <t>820849761</t>
  </si>
  <si>
    <t>0.099919</t>
  </si>
  <si>
    <t>820821761</t>
  </si>
  <si>
    <t>0.133268</t>
  </si>
  <si>
    <t>820443711</t>
  </si>
  <si>
    <t>0.008406</t>
  </si>
  <si>
    <t>820480761</t>
  </si>
  <si>
    <t>0.099067</t>
  </si>
  <si>
    <t>820438211</t>
  </si>
  <si>
    <t>0.260260</t>
  </si>
  <si>
    <t>789438961</t>
  </si>
  <si>
    <t>859973810</t>
  </si>
  <si>
    <t>0.966105</t>
  </si>
  <si>
    <t>856575060</t>
  </si>
  <si>
    <t>830168160</t>
  </si>
  <si>
    <t>0.069319</t>
  </si>
  <si>
    <t>827800010</t>
  </si>
  <si>
    <t>0.067917</t>
  </si>
  <si>
    <t>10/12/2020 08:00:30</t>
  </si>
  <si>
    <t>827513860</t>
  </si>
  <si>
    <t>830168110</t>
  </si>
  <si>
    <t>820463210</t>
  </si>
  <si>
    <t>822961060</t>
  </si>
  <si>
    <t>0.065512</t>
  </si>
  <si>
    <t>820453860</t>
  </si>
  <si>
    <t>0.004749</t>
  </si>
  <si>
    <t>820916360</t>
  </si>
  <si>
    <t>789436060</t>
  </si>
  <si>
    <t>820443660</t>
  </si>
  <si>
    <t>807933660</t>
  </si>
  <si>
    <t>0.803869</t>
  </si>
  <si>
    <t>25/11/2020 15:32:01</t>
  </si>
  <si>
    <t>789460210</t>
  </si>
  <si>
    <t>0.520855</t>
  </si>
  <si>
    <t>10/11/2020 14:30:44</t>
  </si>
  <si>
    <t>836138259</t>
  </si>
  <si>
    <t>836760959</t>
  </si>
  <si>
    <t>789147760</t>
  </si>
  <si>
    <t>836534709</t>
  </si>
  <si>
    <t>831370259</t>
  </si>
  <si>
    <t>827804259</t>
  </si>
  <si>
    <t>830168109</t>
  </si>
  <si>
    <t>827800059</t>
  </si>
  <si>
    <t>0.073046</t>
  </si>
  <si>
    <t>830168159</t>
  </si>
  <si>
    <t>0.014878</t>
  </si>
  <si>
    <t>820785909</t>
  </si>
  <si>
    <t>827513859</t>
  </si>
  <si>
    <t>856603408</t>
  </si>
  <si>
    <t>820916259</t>
  </si>
  <si>
    <t>820706409</t>
  </si>
  <si>
    <t>0.026734</t>
  </si>
  <si>
    <t>04/12/2020 14:30:40</t>
  </si>
  <si>
    <t>820706459</t>
  </si>
  <si>
    <t>0.019302</t>
  </si>
  <si>
    <t>820736509</t>
  </si>
  <si>
    <t>820676359</t>
  </si>
  <si>
    <t>0.061491</t>
  </si>
  <si>
    <t>827513858</t>
  </si>
  <si>
    <t>0.050222</t>
  </si>
  <si>
    <t>820443659</t>
  </si>
  <si>
    <t>820438309</t>
  </si>
  <si>
    <t>0.257767</t>
  </si>
  <si>
    <t>839352808</t>
  </si>
  <si>
    <t>0.711099</t>
  </si>
  <si>
    <t>18/12/2020 14:36:28</t>
  </si>
  <si>
    <t>836723758</t>
  </si>
  <si>
    <t>0.380397</t>
  </si>
  <si>
    <t>836733208</t>
  </si>
  <si>
    <t>0.709943</t>
  </si>
  <si>
    <t>17/12/2020 14:33:32</t>
  </si>
  <si>
    <t>836571508</t>
  </si>
  <si>
    <t>0.335220</t>
  </si>
  <si>
    <t>17/12/2020 14:31:37</t>
  </si>
  <si>
    <t>820463256</t>
  </si>
  <si>
    <t>830168158</t>
  </si>
  <si>
    <t>831378308</t>
  </si>
  <si>
    <t>830182508</t>
  </si>
  <si>
    <t>831486158</t>
  </si>
  <si>
    <t>0.081740</t>
  </si>
  <si>
    <t>820849758</t>
  </si>
  <si>
    <t>820809108</t>
  </si>
  <si>
    <t>0.018235</t>
  </si>
  <si>
    <t>820785908</t>
  </si>
  <si>
    <t>822961005</t>
  </si>
  <si>
    <t>0.263405</t>
  </si>
  <si>
    <t>830168108</t>
  </si>
  <si>
    <t>0.104224</t>
  </si>
  <si>
    <t>820800008</t>
  </si>
  <si>
    <t>0.106408</t>
  </si>
  <si>
    <t>820468058</t>
  </si>
  <si>
    <t>820726158</t>
  </si>
  <si>
    <t>822961106</t>
  </si>
  <si>
    <t>0.079535</t>
  </si>
  <si>
    <t>820775508</t>
  </si>
  <si>
    <t>0.065199</t>
  </si>
  <si>
    <t>836666657</t>
  </si>
  <si>
    <t>0.234481</t>
  </si>
  <si>
    <t>820676308</t>
  </si>
  <si>
    <t>0.044335</t>
  </si>
  <si>
    <t>856671907</t>
  </si>
  <si>
    <t>0.421396</t>
  </si>
  <si>
    <t>831248907</t>
  </si>
  <si>
    <t>830996007</t>
  </si>
  <si>
    <t>830168157</t>
  </si>
  <si>
    <t>0.104212</t>
  </si>
  <si>
    <t>827513857</t>
  </si>
  <si>
    <t>1.414179</t>
  </si>
  <si>
    <t>831178007</t>
  </si>
  <si>
    <t>14/12/2020 14:32:44</t>
  </si>
  <si>
    <t>830168107</t>
  </si>
  <si>
    <t>820755107</t>
  </si>
  <si>
    <t>0.008461</t>
  </si>
  <si>
    <t>820673657</t>
  </si>
  <si>
    <t>1.319026</t>
  </si>
  <si>
    <t>827513856</t>
  </si>
  <si>
    <t>0.102106</t>
  </si>
  <si>
    <t>789434154</t>
  </si>
  <si>
    <t>1.402337</t>
  </si>
  <si>
    <t>820800006</t>
  </si>
  <si>
    <t>859981706</t>
  </si>
  <si>
    <t>2.340736</t>
  </si>
  <si>
    <t>831248906</t>
  </si>
  <si>
    <t>0.078463</t>
  </si>
  <si>
    <t>820740056</t>
  </si>
  <si>
    <t>0.041783</t>
  </si>
  <si>
    <t>820881506</t>
  </si>
  <si>
    <t>0.042287</t>
  </si>
  <si>
    <t>836159904</t>
  </si>
  <si>
    <t>0.231768</t>
  </si>
  <si>
    <t>830168106</t>
  </si>
  <si>
    <t>830168156</t>
  </si>
  <si>
    <t>789179156</t>
  </si>
  <si>
    <t>2.081842</t>
  </si>
  <si>
    <t>830168104</t>
  </si>
  <si>
    <t>856559555</t>
  </si>
  <si>
    <t>822961056</t>
  </si>
  <si>
    <t>0.051675</t>
  </si>
  <si>
    <t>830182506</t>
  </si>
  <si>
    <t>837069500</t>
  </si>
  <si>
    <t>856355505</t>
  </si>
  <si>
    <t>836733255</t>
  </si>
  <si>
    <t>0.354972</t>
  </si>
  <si>
    <t>820800055</t>
  </si>
  <si>
    <t>0.057961</t>
  </si>
  <si>
    <t>820713955</t>
  </si>
  <si>
    <t>0.005522</t>
  </si>
  <si>
    <t>856698805</t>
  </si>
  <si>
    <t>0.014645</t>
  </si>
  <si>
    <t>31/12/2020 14:33:33</t>
  </si>
  <si>
    <t>830168105</t>
  </si>
  <si>
    <t>856540001</t>
  </si>
  <si>
    <t>1.816555</t>
  </si>
  <si>
    <t>836666604</t>
  </si>
  <si>
    <t>831378603</t>
  </si>
  <si>
    <t>0.011084</t>
  </si>
  <si>
    <t>14/12/2020 14:35:25</t>
  </si>
  <si>
    <t>820667204</t>
  </si>
  <si>
    <t>856698804</t>
  </si>
  <si>
    <t>856355504</t>
  </si>
  <si>
    <t>0.011043</t>
  </si>
  <si>
    <t>830913354</t>
  </si>
  <si>
    <t>830168154</t>
  </si>
  <si>
    <t>0.025284</t>
  </si>
  <si>
    <t>831460154</t>
  </si>
  <si>
    <t>0.049776</t>
  </si>
  <si>
    <t>856575004</t>
  </si>
  <si>
    <t>820713905</t>
  </si>
  <si>
    <t>820450005</t>
  </si>
  <si>
    <t>0.047328</t>
  </si>
  <si>
    <t>04/12/2020 08:00:18</t>
  </si>
  <si>
    <t>827513855</t>
  </si>
  <si>
    <t>0.297255</t>
  </si>
  <si>
    <t>836479952</t>
  </si>
  <si>
    <t>1.015298</t>
  </si>
  <si>
    <t>830913353</t>
  </si>
  <si>
    <t>856656204</t>
  </si>
  <si>
    <t>0.039284</t>
  </si>
  <si>
    <t>31/12/2020 14:32:57</t>
  </si>
  <si>
    <t>820845903</t>
  </si>
  <si>
    <t>827513854</t>
  </si>
  <si>
    <t>0.000507</t>
  </si>
  <si>
    <t>836540454</t>
  </si>
  <si>
    <t>822961102</t>
  </si>
  <si>
    <t>0.046934</t>
  </si>
  <si>
    <t>04/01/2021 16:03:08</t>
  </si>
  <si>
    <t>831322354</t>
  </si>
  <si>
    <t>856698853</t>
  </si>
  <si>
    <t>0.010101</t>
  </si>
  <si>
    <t>822961104</t>
  </si>
  <si>
    <t>789684854</t>
  </si>
  <si>
    <t>820843902</t>
  </si>
  <si>
    <t>820669804</t>
  </si>
  <si>
    <t>0.033953</t>
  </si>
  <si>
    <t>820916154</t>
  </si>
  <si>
    <t>856687153</t>
  </si>
  <si>
    <t>0.273622</t>
  </si>
  <si>
    <t>856698803</t>
  </si>
  <si>
    <t>827513850</t>
  </si>
  <si>
    <t>836761003</t>
  </si>
  <si>
    <t>789460253</t>
  </si>
  <si>
    <t>856355503</t>
  </si>
  <si>
    <t>0.070516</t>
  </si>
  <si>
    <t>831233703</t>
  </si>
  <si>
    <t>0.098000</t>
  </si>
  <si>
    <t>14/12/2020 14:33:27</t>
  </si>
  <si>
    <t>831078453</t>
  </si>
  <si>
    <t>822960902</t>
  </si>
  <si>
    <t>0.007520</t>
  </si>
  <si>
    <t>830168103</t>
  </si>
  <si>
    <t>0.010316</t>
  </si>
  <si>
    <t>836463603</t>
  </si>
  <si>
    <t>17/12/2020 14:30:02</t>
  </si>
  <si>
    <t>836498853</t>
  </si>
  <si>
    <t>0.855869</t>
  </si>
  <si>
    <t>17/12/2020 14:30:33</t>
  </si>
  <si>
    <t>822961103</t>
  </si>
  <si>
    <t>0.026602</t>
  </si>
  <si>
    <t>827513853</t>
  </si>
  <si>
    <t>830168153</t>
  </si>
  <si>
    <t>0.140556</t>
  </si>
  <si>
    <t>822960903</t>
  </si>
  <si>
    <t>0.003988</t>
  </si>
  <si>
    <t>789719653</t>
  </si>
  <si>
    <t>856727450</t>
  </si>
  <si>
    <t>820672803</t>
  </si>
  <si>
    <t>0.189870</t>
  </si>
  <si>
    <t>856559451</t>
  </si>
  <si>
    <t>830913350</t>
  </si>
  <si>
    <t>789531753</t>
  </si>
  <si>
    <t>827513900</t>
  </si>
  <si>
    <t>820737650</t>
  </si>
  <si>
    <t>0.349181</t>
  </si>
  <si>
    <t>830168152</t>
  </si>
  <si>
    <t>0.965300</t>
  </si>
  <si>
    <t>831174700</t>
  </si>
  <si>
    <t>830168150</t>
  </si>
  <si>
    <t>0.060296</t>
  </si>
  <si>
    <t>822960900</t>
  </si>
  <si>
    <t>1.369880</t>
  </si>
  <si>
    <t>831145700</t>
  </si>
  <si>
    <t>0.262935</t>
  </si>
  <si>
    <t>14/12/2020 14:32:22</t>
  </si>
  <si>
    <t>830168100</t>
  </si>
  <si>
    <t>0.172970</t>
  </si>
  <si>
    <t>820809100</t>
  </si>
  <si>
    <t>0.013166</t>
  </si>
  <si>
    <t>856355502</t>
  </si>
  <si>
    <t>0.023194</t>
  </si>
  <si>
    <t>827513852</t>
  </si>
  <si>
    <t>856659102</t>
  </si>
  <si>
    <t>0.473277</t>
  </si>
  <si>
    <t>827804302</t>
  </si>
  <si>
    <t>0.258301</t>
  </si>
  <si>
    <t>830913352</t>
  </si>
  <si>
    <t>856603452</t>
  </si>
  <si>
    <t>830168102</t>
  </si>
  <si>
    <t>0.008642</t>
  </si>
  <si>
    <t>820676252</t>
  </si>
  <si>
    <t>0.052658</t>
  </si>
  <si>
    <t>822961052</t>
  </si>
  <si>
    <t>789510002</t>
  </si>
  <si>
    <t>0.298997</t>
  </si>
  <si>
    <t>10/11/2020 14:31:20</t>
  </si>
  <si>
    <t>856355501</t>
  </si>
  <si>
    <t>0.013253</t>
  </si>
  <si>
    <t>789438902</t>
  </si>
  <si>
    <t>822961051</t>
  </si>
  <si>
    <t>836476501</t>
  </si>
  <si>
    <t>0.154153</t>
  </si>
  <si>
    <t>17/12/2020 14:30:11</t>
  </si>
  <si>
    <t>856355500</t>
  </si>
  <si>
    <t>831174701</t>
  </si>
  <si>
    <t>836096651</t>
  </si>
  <si>
    <t>0.030730</t>
  </si>
  <si>
    <t>17/12/2020 08:00:07</t>
  </si>
  <si>
    <t>789469202</t>
  </si>
  <si>
    <t>822961101</t>
  </si>
  <si>
    <t>0.129030</t>
  </si>
  <si>
    <t>820849901</t>
  </si>
  <si>
    <t>830168151</t>
  </si>
  <si>
    <t>827513851</t>
  </si>
  <si>
    <t>0.067656</t>
  </si>
  <si>
    <t>822960901</t>
  </si>
  <si>
    <t>827782151</t>
  </si>
  <si>
    <t>830913351</t>
  </si>
  <si>
    <t>0.138481</t>
  </si>
  <si>
    <t>830168101</t>
  </si>
  <si>
    <t>0.486969</t>
  </si>
  <si>
    <t>836666600</t>
  </si>
  <si>
    <t>827776551</t>
  </si>
  <si>
    <t>0.009088</t>
  </si>
  <si>
    <t>10/12/2020 08:00:03</t>
  </si>
  <si>
    <t>827513901</t>
  </si>
  <si>
    <t>0.131025</t>
  </si>
  <si>
    <t>836477550</t>
  </si>
  <si>
    <t>4.525000</t>
  </si>
  <si>
    <t>822961050</t>
  </si>
  <si>
    <t>822961100</t>
  </si>
  <si>
    <t>807877000</t>
  </si>
  <si>
    <t>0.009287</t>
  </si>
  <si>
    <t>25/11/2020 15:16:12</t>
  </si>
  <si>
    <t>820450000</t>
  </si>
  <si>
    <t>0.065539</t>
  </si>
  <si>
    <t>789450650</t>
  </si>
  <si>
    <t>0.122078</t>
  </si>
  <si>
    <t>10/11/2020 14:30:34</t>
  </si>
  <si>
    <t>827556360</t>
  </si>
  <si>
    <t>04/01/2021 16:02:14</t>
  </si>
  <si>
    <t>822955109</t>
  </si>
  <si>
    <t>04/01/2021 16:02:13</t>
  </si>
  <si>
    <t>820810657</t>
  </si>
  <si>
    <t>04/01/2021 16:02:11</t>
  </si>
  <si>
    <t>831361856</t>
  </si>
  <si>
    <t>04/01/2021 16:02:09</t>
  </si>
  <si>
    <t>840150204</t>
  </si>
  <si>
    <t>04/01/2021 16:02:08</t>
  </si>
  <si>
    <t>801577148</t>
  </si>
  <si>
    <t>0.108329</t>
  </si>
  <si>
    <t>20/11/2020 15:30:29</t>
  </si>
  <si>
    <t>04/01/2021 16:02:05</t>
  </si>
  <si>
    <t>847705285</t>
  </si>
  <si>
    <t>04/01/2021 16:01:54</t>
  </si>
  <si>
    <t>834809683</t>
  </si>
  <si>
    <t>04/01/2021 16:01:53</t>
  </si>
  <si>
    <t>856689881</t>
  </si>
  <si>
    <t>04/01/2021 16:01:51</t>
  </si>
  <si>
    <t>827514381</t>
  </si>
  <si>
    <t>827479427</t>
  </si>
  <si>
    <t>04/01/2021 16:01:47</t>
  </si>
  <si>
    <t>827519075</t>
  </si>
  <si>
    <t>04/01/2021 16:01:45</t>
  </si>
  <si>
    <t>831223148</t>
  </si>
  <si>
    <t>04/01/2021 16:00:23</t>
  </si>
  <si>
    <t>840150148</t>
  </si>
  <si>
    <t>856581422</t>
  </si>
  <si>
    <t>04/01/2021 16:00:21</t>
  </si>
  <si>
    <t>827519118</t>
  </si>
  <si>
    <t>04/01/2021 16:00:19</t>
  </si>
  <si>
    <t>827514362</t>
  </si>
  <si>
    <t>04/01/2021 16:00:14</t>
  </si>
  <si>
    <t>847705212</t>
  </si>
  <si>
    <t>820731060</t>
  </si>
  <si>
    <t>04/01/2021 16:00:13</t>
  </si>
  <si>
    <t>814075955</t>
  </si>
  <si>
    <t>0.402631</t>
  </si>
  <si>
    <t>30/11/2020 16:14:02</t>
  </si>
  <si>
    <t>04/01/2021 16:00:10</t>
  </si>
  <si>
    <t>827479354</t>
  </si>
  <si>
    <t>04/01/2021 16:00:09</t>
  </si>
  <si>
    <t>827556338</t>
  </si>
  <si>
    <t>04/01/2021 15:59:58</t>
  </si>
  <si>
    <t>834562986</t>
  </si>
  <si>
    <t>04/01/2021 15:59:57</t>
  </si>
  <si>
    <t>822955031</t>
  </si>
  <si>
    <t>04/01/2021 15:59:54</t>
  </si>
  <si>
    <t>856659041</t>
  </si>
  <si>
    <t>04/01/2021 15:58:54</t>
  </si>
  <si>
    <t>847705338</t>
  </si>
  <si>
    <t>04/01/2021 15:58:52</t>
  </si>
  <si>
    <t>827519127</t>
  </si>
  <si>
    <t>04/01/2021 15:58:46</t>
  </si>
  <si>
    <t>827514423</t>
  </si>
  <si>
    <t>04/01/2021 15:58:44</t>
  </si>
  <si>
    <t>820881470</t>
  </si>
  <si>
    <t>04/01/2021 15:58:43</t>
  </si>
  <si>
    <t>827556414</t>
  </si>
  <si>
    <t>04/01/2021 15:58:40</t>
  </si>
  <si>
    <t>831433509</t>
  </si>
  <si>
    <t>04/01/2021 15:58:36</t>
  </si>
  <si>
    <t>814536658</t>
  </si>
  <si>
    <t>30/11/2020 19:48:58</t>
  </si>
  <si>
    <t>840150254</t>
  </si>
  <si>
    <t>04/01/2021 15:58:33</t>
  </si>
  <si>
    <t>822955204</t>
  </si>
  <si>
    <t>827479504</t>
  </si>
  <si>
    <t>834799901</t>
  </si>
  <si>
    <t>04/01/2021 15:58:30</t>
  </si>
  <si>
    <t>856578195</t>
  </si>
  <si>
    <t>0.570049</t>
  </si>
  <si>
    <t>04/01/2021 15:21:30</t>
  </si>
  <si>
    <t>827479392</t>
  </si>
  <si>
    <t>0.162795</t>
  </si>
  <si>
    <t>04/01/2021 15:21:28</t>
  </si>
  <si>
    <t>834742690</t>
  </si>
  <si>
    <t>0.155215</t>
  </si>
  <si>
    <t>04/01/2021 15:21:27</t>
  </si>
  <si>
    <t>820847540</t>
  </si>
  <si>
    <t>0.092537</t>
  </si>
  <si>
    <t>827514382</t>
  </si>
  <si>
    <t>0.162598</t>
  </si>
  <si>
    <t>04/01/2021 15:21:19</t>
  </si>
  <si>
    <t>822955075</t>
  </si>
  <si>
    <t>0.425281</t>
  </si>
  <si>
    <t>04/01/2021 15:21:14</t>
  </si>
  <si>
    <t>831091874</t>
  </si>
  <si>
    <t>0.108638</t>
  </si>
  <si>
    <t>840150163</t>
  </si>
  <si>
    <t>0.417531</t>
  </si>
  <si>
    <t>04/01/2021 15:21:10</t>
  </si>
  <si>
    <t>789540812</t>
  </si>
  <si>
    <t>0.430925</t>
  </si>
  <si>
    <t>10/11/2020 14:31:46</t>
  </si>
  <si>
    <t>04/01/2021 15:21:09</t>
  </si>
  <si>
    <t>827519052</t>
  </si>
  <si>
    <t>0.108463</t>
  </si>
  <si>
    <t>04/01/2021 15:21:00</t>
  </si>
  <si>
    <t>827556399</t>
  </si>
  <si>
    <t>0.107323</t>
  </si>
  <si>
    <t>04/01/2021 15:20:55</t>
  </si>
  <si>
    <t>847705222</t>
  </si>
  <si>
    <t>04/01/2021 15:20:54</t>
  </si>
  <si>
    <t>833698041</t>
  </si>
  <si>
    <t>0.379029</t>
  </si>
  <si>
    <t>15/12/2020 17:56:31</t>
  </si>
  <si>
    <t>04/01/2021 15:02:18</t>
  </si>
  <si>
    <t>856591287</t>
  </si>
  <si>
    <t>0.125504</t>
  </si>
  <si>
    <t>31/12/2020 14:32:04</t>
  </si>
  <si>
    <t>04/01/2021 15:02:13</t>
  </si>
  <si>
    <t>847705225</t>
  </si>
  <si>
    <t>0.015575</t>
  </si>
  <si>
    <t>04/01/2021 15:01:53</t>
  </si>
  <si>
    <t>840150162</t>
  </si>
  <si>
    <t>0.094666</t>
  </si>
  <si>
    <t>04/01/2021 15:01:35</t>
  </si>
  <si>
    <t>834661851</t>
  </si>
  <si>
    <t>0.035966</t>
  </si>
  <si>
    <t>16/12/2020 14:31:59</t>
  </si>
  <si>
    <t>04/01/2021 15:01:18</t>
  </si>
  <si>
    <t>801705213</t>
  </si>
  <si>
    <t>0.144708</t>
  </si>
  <si>
    <t>20/11/2020 15:48:12</t>
  </si>
  <si>
    <t>04/01/2021 14:54:06</t>
  </si>
  <si>
    <t>827519073</t>
  </si>
  <si>
    <t>04/01/2021 14:53:56</t>
  </si>
  <si>
    <t>831328195</t>
  </si>
  <si>
    <t>14/12/2020 14:34:40</t>
  </si>
  <si>
    <t>04/01/2021 14:53:52</t>
  </si>
  <si>
    <t>827514432</t>
  </si>
  <si>
    <t>04/01/2021 14:53:40</t>
  </si>
  <si>
    <t>820744221</t>
  </si>
  <si>
    <t>04/01/2021 14:53:35</t>
  </si>
  <si>
    <t>822955205</t>
  </si>
  <si>
    <t>04/01/2021 14:53:26</t>
  </si>
  <si>
    <t>856714859</t>
  </si>
  <si>
    <t>04/01/2021 14:53:18</t>
  </si>
  <si>
    <t>840150237</t>
  </si>
  <si>
    <t>04/01/2021 14:53:15</t>
  </si>
  <si>
    <t>834804453</t>
  </si>
  <si>
    <t>04/01/2021 14:53:09</t>
  </si>
  <si>
    <t>827556430</t>
  </si>
  <si>
    <t>04/01/2021 14:53:07</t>
  </si>
  <si>
    <t>847705318</t>
  </si>
  <si>
    <t>04/01/2021 14:53:02</t>
  </si>
  <si>
    <t>827479549</t>
  </si>
  <si>
    <t>09/12/2020 19:38:16</t>
  </si>
  <si>
    <t>04/01/2021 14:52:52</t>
  </si>
  <si>
    <t>789044748</t>
  </si>
  <si>
    <t>0.772758</t>
  </si>
  <si>
    <t>04/01/2021 03:09:14</t>
  </si>
  <si>
    <t>824037694</t>
  </si>
  <si>
    <t>0.826849</t>
  </si>
  <si>
    <t>04/01/2021 03:09:12</t>
  </si>
  <si>
    <t>835792441</t>
  </si>
  <si>
    <t>0.312589</t>
  </si>
  <si>
    <t>04/01/2021 03:09:11</t>
  </si>
  <si>
    <t>827718587</t>
  </si>
  <si>
    <t>0.317369</t>
  </si>
  <si>
    <t>04/01/2021 03:09:10</t>
  </si>
  <si>
    <t>840812185</t>
  </si>
  <si>
    <t>0.814665</t>
  </si>
  <si>
    <t>04/01/2021 03:09:09</t>
  </si>
  <si>
    <t>847906579</t>
  </si>
  <si>
    <t>0.131113</t>
  </si>
  <si>
    <t>04/01/2021 03:09:07</t>
  </si>
  <si>
    <t>859684373</t>
  </si>
  <si>
    <t>0.990440</t>
  </si>
  <si>
    <t>04/01/2021 03:09:05</t>
  </si>
  <si>
    <t>827718771</t>
  </si>
  <si>
    <t>0.209659</t>
  </si>
  <si>
    <t>04/01/2021 03:09:04</t>
  </si>
  <si>
    <t>820365870</t>
  </si>
  <si>
    <t>0.181582</t>
  </si>
  <si>
    <t>832527963</t>
  </si>
  <si>
    <t>0.204145</t>
  </si>
  <si>
    <t>827718709</t>
  </si>
  <si>
    <t>0.211432</t>
  </si>
  <si>
    <t>04/01/2021 03:08:57</t>
  </si>
  <si>
    <t>827718706</t>
  </si>
  <si>
    <t>04/01/2021 03:08:54</t>
  </si>
  <si>
    <t>Date</t>
  </si>
  <si>
    <t>Realized Equity Change</t>
  </si>
  <si>
    <t>Realized Equity</t>
  </si>
  <si>
    <t>Balance</t>
  </si>
  <si>
    <t>NWA</t>
  </si>
  <si>
    <t>Open Position</t>
  </si>
  <si>
    <t>00257.HK/HKD</t>
  </si>
  <si>
    <t>01211.HK/HKD</t>
  </si>
  <si>
    <t>0700.HK/HKD</t>
  </si>
  <si>
    <t>1810.HK/HKD</t>
  </si>
  <si>
    <t>0968.HK/HKD</t>
  </si>
  <si>
    <t>9988.HK/HKD</t>
  </si>
  <si>
    <t>Profit/Loss of Trade</t>
  </si>
  <si>
    <t>ORSTED/DKK</t>
  </si>
  <si>
    <t>DANSKE/DKK</t>
  </si>
  <si>
    <t>SOBI.ST/SEK</t>
  </si>
  <si>
    <t>RHM.DE/EUR</t>
  </si>
  <si>
    <t>HUSQB.ST/SEK</t>
  </si>
  <si>
    <t>NEL.OL/NOK</t>
  </si>
  <si>
    <t>VWS/DKK</t>
  </si>
  <si>
    <t>UBSG/CHF</t>
  </si>
  <si>
    <t>ABBN.ZU/CHF</t>
  </si>
  <si>
    <t>ETSY /USD</t>
  </si>
  <si>
    <t>04/01/2021 14:53:03</t>
  </si>
  <si>
    <t>04/01/2021 14:53:16</t>
  </si>
  <si>
    <t>04/01/2021 14:53:41</t>
  </si>
  <si>
    <t>04/01/2021 14:54:08</t>
  </si>
  <si>
    <t>NVDA/USD</t>
  </si>
  <si>
    <t>PYPL/USD</t>
  </si>
  <si>
    <t>04/01/2021 15:02:19</t>
  </si>
  <si>
    <t>OSTK/USD</t>
  </si>
  <si>
    <t>EBAY/USD</t>
  </si>
  <si>
    <t>04/01/2021 15:21:15</t>
  </si>
  <si>
    <t>BYND/USD</t>
  </si>
  <si>
    <t>AAPL/USD</t>
  </si>
  <si>
    <t>04/01/2021 15:58:34</t>
  </si>
  <si>
    <t>04/01/2021 15:58:37</t>
  </si>
  <si>
    <t>04/01/2021 15:58:53</t>
  </si>
  <si>
    <t>SQ/USD</t>
  </si>
  <si>
    <t>NIO/USD</t>
  </si>
  <si>
    <t>UK100/GBP</t>
  </si>
  <si>
    <t>FVRR/USD</t>
  </si>
  <si>
    <t>04/01/2021 16:01:52</t>
  </si>
  <si>
    <t>04/01/2021 16:02:10</t>
  </si>
  <si>
    <t>04/01/2021 16:02:12</t>
  </si>
  <si>
    <t>GNRC/USD</t>
  </si>
  <si>
    <t>SMSN.L/USD</t>
  </si>
  <si>
    <t>APHA/USD</t>
  </si>
  <si>
    <t>MC.PA/EUR</t>
  </si>
  <si>
    <t>FSLR/USD</t>
  </si>
  <si>
    <t>CDI.PA/EUR</t>
  </si>
  <si>
    <t>NBIX/USD</t>
  </si>
  <si>
    <t>SWDA/GBX</t>
  </si>
  <si>
    <t>JNK/USD</t>
  </si>
  <si>
    <t>NTES/USD</t>
  </si>
  <si>
    <t>VRTX/USD</t>
  </si>
  <si>
    <t>HAS/USD</t>
  </si>
  <si>
    <t>AYX/USD</t>
  </si>
  <si>
    <t>TRIG/GBX</t>
  </si>
  <si>
    <t>LDOS/USD</t>
  </si>
  <si>
    <t>SLV/USD</t>
  </si>
  <si>
    <t>GOOG/USD</t>
  </si>
  <si>
    <t>NTDOY/USD</t>
  </si>
  <si>
    <t>BLK/USD</t>
  </si>
  <si>
    <t>SPY/USD</t>
  </si>
  <si>
    <t>KER/EUR</t>
  </si>
  <si>
    <t>SONY/USD</t>
  </si>
  <si>
    <t>PLTR/USD</t>
  </si>
  <si>
    <t>CVS/USD</t>
  </si>
  <si>
    <t>INDA/USD</t>
  </si>
  <si>
    <t>HYG/USD</t>
  </si>
  <si>
    <t>AMZN/USD</t>
  </si>
  <si>
    <t>FB/USD</t>
  </si>
  <si>
    <t>BTC/USD</t>
  </si>
  <si>
    <t>TSLA/USD</t>
  </si>
  <si>
    <t>ATVI/USD</t>
  </si>
  <si>
    <t>MSFT/USD</t>
  </si>
  <si>
    <t>INTC/USD</t>
  </si>
  <si>
    <t>NVTKL.L/USD</t>
  </si>
  <si>
    <t>SEDG/USD</t>
  </si>
  <si>
    <t>GWPH/USD</t>
  </si>
  <si>
    <t>AM.PA/EUR</t>
  </si>
  <si>
    <t>CHKP/USD</t>
  </si>
  <si>
    <t>JPM/USD</t>
  </si>
  <si>
    <t>LMT/USD</t>
  </si>
  <si>
    <t>04/01/2021 16:03:20</t>
  </si>
  <si>
    <t>04/01/2021 16:03:21</t>
  </si>
  <si>
    <t>04/01/2021 16:03:22</t>
  </si>
  <si>
    <t>04/01/2021 16:03:23</t>
  </si>
  <si>
    <t>04/01/2021 16:03:24</t>
  </si>
  <si>
    <t>04/01/2021 16:03:25</t>
  </si>
  <si>
    <t>04/01/2021 16:03:26</t>
  </si>
  <si>
    <t>04/01/2021 16:03:27</t>
  </si>
  <si>
    <t>04/01/2021 16:06:03</t>
  </si>
  <si>
    <t>Deposit</t>
  </si>
  <si>
    <t>1386.00 USD CreditCard</t>
  </si>
  <si>
    <t>Account balance to mirror</t>
  </si>
  <si>
    <t>5276941</t>
  </si>
  <si>
    <t>FDX/USD</t>
  </si>
  <si>
    <t>AMD/USD</t>
  </si>
  <si>
    <t>ENPH/USD</t>
  </si>
  <si>
    <t>CSIQ/USD</t>
  </si>
  <si>
    <t>HD/USD</t>
  </si>
  <si>
    <t>CRM/USD</t>
  </si>
  <si>
    <t>SHOP/USD</t>
  </si>
  <si>
    <t>NFLX/USD</t>
  </si>
  <si>
    <t>PTON/USD</t>
  </si>
  <si>
    <t>QCOM/USD</t>
  </si>
  <si>
    <t>NEE/USD</t>
  </si>
  <si>
    <t>GRMN/USD</t>
  </si>
  <si>
    <t>UPS/USD</t>
  </si>
  <si>
    <t>WIX /USD</t>
  </si>
  <si>
    <t>LRCX/USD</t>
  </si>
  <si>
    <t>BLNK/USD</t>
  </si>
  <si>
    <t>SGRE.MC/EUR</t>
  </si>
  <si>
    <t>ETH/USD</t>
  </si>
  <si>
    <t>F/USD</t>
  </si>
  <si>
    <t>LOW/USD</t>
  </si>
  <si>
    <t>LTC/USD</t>
  </si>
  <si>
    <t>04/01/2021 16:06:52</t>
  </si>
  <si>
    <t>ROKU/USD</t>
  </si>
  <si>
    <t>BLDP/USD</t>
  </si>
  <si>
    <t>SE/USD</t>
  </si>
  <si>
    <t>04/01/2021 17:03:20</t>
  </si>
  <si>
    <t>04/01/2021 17:21:08</t>
  </si>
  <si>
    <t>04/01/2021 17:24:26</t>
  </si>
  <si>
    <t>MU/USD</t>
  </si>
  <si>
    <t>04/01/2021 20:20:56</t>
  </si>
  <si>
    <t>04/01/2021 20:20:57</t>
  </si>
  <si>
    <t>05/01/2021 01:30:53</t>
  </si>
  <si>
    <t>05/01/2021 01:36:30</t>
  </si>
  <si>
    <t>Rollover Fee</t>
  </si>
  <si>
    <t>Payment caused by Dividend</t>
  </si>
  <si>
    <t>789583141</t>
  </si>
  <si>
    <t>789583162</t>
  </si>
  <si>
    <t>820702867</t>
  </si>
  <si>
    <t>820702910</t>
  </si>
  <si>
    <t>822961870</t>
  </si>
  <si>
    <t>822961871</t>
  </si>
  <si>
    <t>823445020</t>
  </si>
  <si>
    <t>823445039</t>
  </si>
  <si>
    <t>827481362</t>
  </si>
  <si>
    <t>827481371</t>
  </si>
  <si>
    <t>827515159</t>
  </si>
  <si>
    <t>827515173</t>
  </si>
  <si>
    <t>830169686</t>
  </si>
  <si>
    <t>830169691</t>
  </si>
  <si>
    <t>831107672</t>
  </si>
  <si>
    <t>831107681</t>
  </si>
  <si>
    <t>05/01/2021 08:03:04</t>
  </si>
  <si>
    <t>Stop Copy</t>
  </si>
  <si>
    <t>5276948</t>
  </si>
  <si>
    <t>Start Copy</t>
  </si>
  <si>
    <t>5599007</t>
  </si>
  <si>
    <t>06/01/2021 01:21:45</t>
  </si>
  <si>
    <t>07/01/2021 08:01:11</t>
  </si>
  <si>
    <t>07/01/2021 09:16:43</t>
  </si>
  <si>
    <t>07/01/2021 09:16:44</t>
  </si>
  <si>
    <t>5632911</t>
  </si>
  <si>
    <t>PLUG/USD</t>
  </si>
  <si>
    <t>RUN/USD</t>
  </si>
  <si>
    <t>VOW3.de/EUR</t>
  </si>
  <si>
    <t>11/01/2021 15:24:00</t>
  </si>
  <si>
    <t>3989.00 USD CreditCard</t>
  </si>
  <si>
    <t>11/01/2021 15:24:20</t>
  </si>
  <si>
    <t>11/01/2021 16:36:58</t>
  </si>
  <si>
    <t>SIX/USD</t>
  </si>
  <si>
    <t>TWTR/USD</t>
  </si>
  <si>
    <t>12/01/2021 14:38:04</t>
  </si>
  <si>
    <t>FCEL/USD</t>
  </si>
  <si>
    <t>DDD/USD</t>
  </si>
  <si>
    <t>14/01/2021 08:53:41</t>
  </si>
  <si>
    <t>2603.00 USD CreditCard</t>
  </si>
  <si>
    <t>5704675</t>
  </si>
  <si>
    <t>14/01/2021 14:31:34</t>
  </si>
  <si>
    <t>TTCF/USD</t>
  </si>
  <si>
    <t>14/01/2021 14:48:44</t>
  </si>
  <si>
    <t>14/01/2021 14:48:54</t>
  </si>
  <si>
    <t>14/01/2021 14:49:47</t>
  </si>
  <si>
    <t>LOGN.ZU/CHF</t>
  </si>
  <si>
    <t>SIE.de/EUR</t>
  </si>
  <si>
    <t>21/01/2021 19:02:46</t>
  </si>
  <si>
    <t>2084.00 USD CreditCard</t>
  </si>
  <si>
    <t>21/01/2021 19:03:06</t>
  </si>
  <si>
    <t>CRSP/USD</t>
  </si>
  <si>
    <t>22/01/2021 14:34:02</t>
  </si>
  <si>
    <t>BNB/USD</t>
  </si>
  <si>
    <t>NOKI/USD</t>
  </si>
  <si>
    <t>ABNB/USD</t>
  </si>
  <si>
    <t>BNGO/USD</t>
  </si>
  <si>
    <t>NSDQ100/USD</t>
  </si>
  <si>
    <t>DIS/USD</t>
  </si>
  <si>
    <t>29/01/2021 01:41:15</t>
  </si>
  <si>
    <t>789159524</t>
  </si>
  <si>
    <t>789159594</t>
  </si>
  <si>
    <t>820464440</t>
  </si>
  <si>
    <t>820464470</t>
  </si>
  <si>
    <t>822961875</t>
  </si>
  <si>
    <t>822961888</t>
  </si>
  <si>
    <t>823445046</t>
  </si>
  <si>
    <t>823445050</t>
  </si>
  <si>
    <t>827783431</t>
  </si>
  <si>
    <t>827783441</t>
  </si>
  <si>
    <t>827783468</t>
  </si>
  <si>
    <t>827783513</t>
  </si>
  <si>
    <t>830169673</t>
  </si>
  <si>
    <t>830169682</t>
  </si>
  <si>
    <t>830913395</t>
  </si>
  <si>
    <t>830913398</t>
  </si>
  <si>
    <t>30/01/2021 04:10:32</t>
  </si>
  <si>
    <t>Weekend Fee</t>
  </si>
  <si>
    <t>XAG/USD</t>
  </si>
  <si>
    <t>XRP/USD</t>
  </si>
  <si>
    <t>PLUS.L/GBX</t>
  </si>
  <si>
    <t>ADA/USD</t>
  </si>
  <si>
    <t>03/02/2021 01:27:12</t>
  </si>
  <si>
    <t>NET/USD</t>
  </si>
  <si>
    <t>08/02/2021 01:25:37</t>
  </si>
  <si>
    <t>UBER/USD</t>
  </si>
  <si>
    <t>11/02/2021 10:47:05</t>
  </si>
  <si>
    <t>CRSR/USD</t>
  </si>
  <si>
    <t>23/02/2021 14:47:49</t>
  </si>
  <si>
    <t>26/02/2021 02:16:51</t>
  </si>
  <si>
    <t>26/02/2021 04:27:33</t>
  </si>
  <si>
    <t>Over night fee</t>
  </si>
  <si>
    <t>02/03/2021 07:31:04</t>
  </si>
  <si>
    <t>TSM/USD</t>
  </si>
  <si>
    <t>GRG/GBX</t>
  </si>
  <si>
    <t>05/03/2021 02:36:29</t>
  </si>
  <si>
    <t>05/03/2021 06:35:51</t>
  </si>
  <si>
    <t>05/03/2021 09:00:20</t>
  </si>
  <si>
    <t>3348.00 USD CreditCard</t>
  </si>
  <si>
    <t>05/03/2021 09:02:06</t>
  </si>
  <si>
    <t>1040707892</t>
  </si>
  <si>
    <t>05/03/2021 09:05:32</t>
  </si>
  <si>
    <t>1040710200</t>
  </si>
  <si>
    <t>05/03/2021 09:06:43</t>
  </si>
  <si>
    <t>1040711060</t>
  </si>
  <si>
    <t>1040932986</t>
  </si>
  <si>
    <t>1040936657</t>
  </si>
  <si>
    <t>1040940634</t>
  </si>
  <si>
    <t>1040940639</t>
  </si>
  <si>
    <t>U/USD</t>
  </si>
  <si>
    <t>JMIA/USD</t>
  </si>
  <si>
    <t>08/03/2021 01:30:01</t>
  </si>
  <si>
    <t>1043865167</t>
  </si>
  <si>
    <t>08/03/2021 01:30:02</t>
  </si>
  <si>
    <t>1043867169</t>
  </si>
  <si>
    <t>10/03/2021 06:51:11</t>
  </si>
  <si>
    <t>10/03/2021 06:51:12</t>
  </si>
  <si>
    <t>10/03/2021 21:01:25</t>
  </si>
  <si>
    <t>2074.00 USD CreditCard</t>
  </si>
  <si>
    <t>10/03/2021 21:02:33</t>
  </si>
  <si>
    <t>11/03/2021 01:30:02</t>
  </si>
  <si>
    <t>1053901266</t>
  </si>
  <si>
    <t>11/03/2021 14:31:40</t>
  </si>
  <si>
    <t>11/03/2021 16:20:48</t>
  </si>
  <si>
    <t>OCDO/GBX</t>
  </si>
  <si>
    <t>19/03/2021 12:11:19</t>
  </si>
  <si>
    <t>Pause Copy</t>
  </si>
  <si>
    <t>19/03/2021 12:11:32</t>
  </si>
  <si>
    <t>Mirror balance to account</t>
  </si>
  <si>
    <t>19/03/2021 12:11:38</t>
  </si>
  <si>
    <t>Resume Copy</t>
  </si>
  <si>
    <t>19/03/2021 12:13:12</t>
  </si>
  <si>
    <t>1068236437</t>
  </si>
  <si>
    <t>19/03/2021 15:05:09</t>
  </si>
  <si>
    <t>1068964103</t>
  </si>
  <si>
    <t>19/03/2021 15:05:15</t>
  </si>
  <si>
    <t>1068964409</t>
  </si>
  <si>
    <t>22/03/2021 01:30:01</t>
  </si>
  <si>
    <t>1069712314</t>
  </si>
  <si>
    <t>25/03/2021 05:17:07</t>
  </si>
  <si>
    <t>25/03/2021 18:06:10</t>
  </si>
  <si>
    <t>1076360793</t>
  </si>
  <si>
    <t>25/03/2021 18:06:32</t>
  </si>
  <si>
    <t>25/03/2021 20:37:38</t>
  </si>
  <si>
    <t>01/04/2021 06:37:16</t>
  </si>
  <si>
    <t>Interest Payment</t>
  </si>
  <si>
    <t>01/04/2021 08:32:44</t>
  </si>
  <si>
    <t>01/04/2021 08:32:45</t>
  </si>
  <si>
    <t>01/04/2021 11:46:48</t>
  </si>
  <si>
    <t>01/04/2021 11:47:11</t>
  </si>
  <si>
    <t>01/04/2021 16:15:21</t>
  </si>
  <si>
    <t>07/04/2021 10:58:24</t>
  </si>
  <si>
    <t>07/04/2021 14:31:15</t>
  </si>
  <si>
    <t>07/04/2021 14:34:05</t>
  </si>
  <si>
    <t>Withdraw Fee</t>
  </si>
  <si>
    <t>Withdraw Request</t>
  </si>
  <si>
    <t>07/04/2021 18:16:08</t>
  </si>
  <si>
    <t>08/04/2021 13:52:45</t>
  </si>
  <si>
    <t>12/04/2021 08:50:02</t>
  </si>
  <si>
    <t>12/04/2021 19:47:06</t>
  </si>
  <si>
    <t>1102759445</t>
  </si>
  <si>
    <t>13/04/2021 11:33:45</t>
  </si>
  <si>
    <t>13/04/2021 11:33:46</t>
  </si>
  <si>
    <t>13/04/2021 13:42:00</t>
  </si>
  <si>
    <t>MO/USD</t>
  </si>
  <si>
    <t>1104379077</t>
  </si>
  <si>
    <t>CSCO/USD</t>
  </si>
  <si>
    <t>13/04/2021 13:45:01</t>
  </si>
  <si>
    <t>VZ/USD</t>
  </si>
  <si>
    <t>1104401106</t>
  </si>
  <si>
    <t>13/04/2021 13:45:55</t>
  </si>
  <si>
    <t>MPW/USD</t>
  </si>
  <si>
    <t>1104418423</t>
  </si>
  <si>
    <t>SPG/USD</t>
  </si>
  <si>
    <t>13/04/2021 13:57:45</t>
  </si>
  <si>
    <t>FE/USD</t>
  </si>
  <si>
    <t>1104523702</t>
  </si>
  <si>
    <t>13/04/2021 13:58:51</t>
  </si>
  <si>
    <t>14/04/2021 06:49:49</t>
  </si>
  <si>
    <t>108.00 USD CreditCard</t>
  </si>
  <si>
    <t>KO/USD</t>
  </si>
  <si>
    <t>MCD/USD</t>
  </si>
  <si>
    <t>COIN/USD</t>
  </si>
  <si>
    <t>15/04/2021 06:45:44</t>
  </si>
  <si>
    <t>15/04/2021 06:45:45</t>
  </si>
  <si>
    <t>NXT.l/GBX</t>
  </si>
  <si>
    <t>19/04/2021 08:05:51</t>
  </si>
  <si>
    <t>6249.00 USD CreditCard</t>
  </si>
  <si>
    <t>19/04/2021 08:51:36</t>
  </si>
  <si>
    <t>EXPD/USD</t>
  </si>
  <si>
    <t>GWW/USD</t>
  </si>
  <si>
    <t>19/04/2021 13:30:06</t>
  </si>
  <si>
    <t>AFL/USD</t>
  </si>
  <si>
    <t>1114944780</t>
  </si>
  <si>
    <t>19/04/2021 13:30:07</t>
  </si>
  <si>
    <t>ECL/USD</t>
  </si>
  <si>
    <t>1114946336</t>
  </si>
  <si>
    <t>CAH/USD</t>
  </si>
  <si>
    <t>1114946597</t>
  </si>
  <si>
    <t>19/04/2021 13:30:09</t>
  </si>
  <si>
    <t>GD/USD</t>
  </si>
  <si>
    <t>1114949001</t>
  </si>
  <si>
    <t>19/04/2021 13:30:10</t>
  </si>
  <si>
    <t>ABT/USD</t>
  </si>
  <si>
    <t>1114951716</t>
  </si>
  <si>
    <t>1114959490</t>
  </si>
  <si>
    <t>O/USD</t>
  </si>
  <si>
    <t>CTAS/USD</t>
  </si>
  <si>
    <t>SWK/USD</t>
  </si>
  <si>
    <t>CB/USD</t>
  </si>
  <si>
    <t>PPG/USD</t>
  </si>
  <si>
    <t>LIN/USD</t>
  </si>
  <si>
    <t>DOV/USD</t>
  </si>
  <si>
    <t>19/04/2021 13:30:20</t>
  </si>
  <si>
    <t>VFC/USD</t>
  </si>
  <si>
    <t>1114962199</t>
  </si>
  <si>
    <t>ATO/USD</t>
  </si>
  <si>
    <t>1114962379</t>
  </si>
  <si>
    <t>BEN/USD</t>
  </si>
  <si>
    <t>ALB/USD</t>
  </si>
  <si>
    <t>19/04/2021 13:30:23</t>
  </si>
  <si>
    <t>1114966075</t>
  </si>
  <si>
    <t>ROP/USD</t>
  </si>
  <si>
    <t>MKC/USD</t>
  </si>
  <si>
    <t>1114967649</t>
  </si>
  <si>
    <t>19/04/2021 13:30:26</t>
  </si>
  <si>
    <t>MDT/USD</t>
  </si>
  <si>
    <t>1114968664</t>
  </si>
  <si>
    <t>CL/USD</t>
  </si>
  <si>
    <t>1114969073</t>
  </si>
  <si>
    <t>19/04/2021 13:30:29</t>
  </si>
  <si>
    <t>EMR/USD</t>
  </si>
  <si>
    <t>1114971774</t>
  </si>
  <si>
    <t>19/04/2021 13:30:30</t>
  </si>
  <si>
    <t>HRL/USD</t>
  </si>
  <si>
    <t>1114973198</t>
  </si>
  <si>
    <t>19/04/2021 13:30:31</t>
  </si>
  <si>
    <t>ESS/USD</t>
  </si>
  <si>
    <t>1114973429</t>
  </si>
  <si>
    <t>19/04/2021 13:30:35</t>
  </si>
  <si>
    <t>BDX/USD</t>
  </si>
  <si>
    <t>1114982110</t>
  </si>
  <si>
    <t>PNR/USD</t>
  </si>
  <si>
    <t>CLX/USD</t>
  </si>
  <si>
    <t>1114985400</t>
  </si>
  <si>
    <t>APD/USD</t>
  </si>
  <si>
    <t>19/04/2021 13:30:42</t>
  </si>
  <si>
    <t>1114992942</t>
  </si>
  <si>
    <t>SHW/USD</t>
  </si>
  <si>
    <t>ITW/USD</t>
  </si>
  <si>
    <t>ADM/USD</t>
  </si>
  <si>
    <t>XOM/USD</t>
  </si>
  <si>
    <t>1115011389</t>
  </si>
  <si>
    <t>JNJ/USD</t>
  </si>
  <si>
    <t>19/04/2021 13:30:59</t>
  </si>
  <si>
    <t>KMB/USD</t>
  </si>
  <si>
    <t>1115012118</t>
  </si>
  <si>
    <t>MMM/USD</t>
  </si>
  <si>
    <t>1115012153</t>
  </si>
  <si>
    <t>ADP/USD</t>
  </si>
  <si>
    <t>NUE/USD</t>
  </si>
  <si>
    <t>19/04/2021 13:31:11</t>
  </si>
  <si>
    <t>PG/USD</t>
  </si>
  <si>
    <t>1115021218</t>
  </si>
  <si>
    <t>19/04/2021 13:31:20</t>
  </si>
  <si>
    <t>WBA/USD</t>
  </si>
  <si>
    <t>1115032219</t>
  </si>
  <si>
    <t>TROW/USD</t>
  </si>
  <si>
    <t>ABBV/USD</t>
  </si>
  <si>
    <t>1115042299</t>
  </si>
  <si>
    <t>TGT/USD</t>
  </si>
  <si>
    <t>PEP/USD</t>
  </si>
  <si>
    <t>LEG/USD</t>
  </si>
  <si>
    <t>19/04/2021 13:31:42</t>
  </si>
  <si>
    <t>CVX/USD</t>
  </si>
  <si>
    <t>1115063936</t>
  </si>
  <si>
    <t>19/04/2021 13:31:45</t>
  </si>
  <si>
    <t>ED/USD</t>
  </si>
  <si>
    <t>1115069108</t>
  </si>
  <si>
    <t>19/04/2021 13:31:49</t>
  </si>
  <si>
    <t>GPC/USD</t>
  </si>
  <si>
    <t>1115076105</t>
  </si>
  <si>
    <t>IBM/USD</t>
  </si>
  <si>
    <t>19/04/2021 13:32:00</t>
  </si>
  <si>
    <t>1115090209</t>
  </si>
  <si>
    <t>MHFI/USD</t>
  </si>
  <si>
    <t>19/04/2021 13:32:02</t>
  </si>
  <si>
    <t>CINF/USD</t>
  </si>
  <si>
    <t>1115091721</t>
  </si>
  <si>
    <t>CAT/USD</t>
  </si>
  <si>
    <t>19/04/2021 13:32:11</t>
  </si>
  <si>
    <t>T/USD</t>
  </si>
  <si>
    <t>1115101024</t>
  </si>
  <si>
    <t>19/04/2021 13:32:17</t>
  </si>
  <si>
    <t>FRT/USD</t>
  </si>
  <si>
    <t>1115109486</t>
  </si>
  <si>
    <t>19/04/2021 16:13:03</t>
  </si>
  <si>
    <t>1116294569</t>
  </si>
  <si>
    <t>19/04/2021 16:13:30</t>
  </si>
  <si>
    <t>1116295375</t>
  </si>
  <si>
    <t>19/04/2021 16:13:49</t>
  </si>
  <si>
    <t>1116295830</t>
  </si>
  <si>
    <t>19/04/2021 16:17:12</t>
  </si>
  <si>
    <t>1116305073</t>
  </si>
  <si>
    <t>19/04/2021 16:18:41</t>
  </si>
  <si>
    <t>SPHD/USD</t>
  </si>
  <si>
    <t>1116308274</t>
  </si>
  <si>
    <t>UNI/USD</t>
  </si>
  <si>
    <t>SPX500/USD</t>
  </si>
  <si>
    <t>20/04/2021 20:03:52</t>
  </si>
  <si>
    <t>LINK/USD</t>
  </si>
  <si>
    <t>21/04/2021 07:53:27</t>
  </si>
  <si>
    <t>22/04/2021 02:09:26</t>
  </si>
  <si>
    <t>22/04/2021 06:00:45</t>
  </si>
  <si>
    <t>293.00 USD CreditCard</t>
  </si>
  <si>
    <t>22/04/2021 08:22:53</t>
  </si>
  <si>
    <t>22/04/2021 13:30:31</t>
  </si>
  <si>
    <t>PATH/USD</t>
  </si>
  <si>
    <t>1120956948</t>
  </si>
  <si>
    <t>27/04/2021 06:32:00</t>
  </si>
  <si>
    <t>corp action: Split</t>
  </si>
  <si>
    <t>27/04/2021 16:12:16</t>
  </si>
  <si>
    <t>1127456577</t>
  </si>
  <si>
    <t>27/04/2021 16:12:47</t>
  </si>
  <si>
    <t>1127457013</t>
  </si>
  <si>
    <t>27/04/2021 16:15:01</t>
  </si>
  <si>
    <t>1127460063</t>
  </si>
  <si>
    <t>27/04/2021 16:15:43</t>
  </si>
  <si>
    <t>1127460713</t>
  </si>
  <si>
    <t>27/04/2021 16:16:58</t>
  </si>
  <si>
    <t>1127462890</t>
  </si>
  <si>
    <t>27/04/2021 16:17:21</t>
  </si>
  <si>
    <t>1127465959</t>
  </si>
  <si>
    <t>27/04/2021 16:22:22</t>
  </si>
  <si>
    <t>1127477039</t>
  </si>
  <si>
    <t>28/04/2021 07:00:15</t>
  </si>
  <si>
    <t>1127988556</t>
  </si>
  <si>
    <t>28/04/2021 18:53:52</t>
  </si>
  <si>
    <t>1129292795</t>
  </si>
  <si>
    <t>28/04/2021 18:56:28</t>
  </si>
  <si>
    <t>1129295812</t>
  </si>
  <si>
    <t>28/04/2021 18:58:32</t>
  </si>
  <si>
    <t>1129298126</t>
  </si>
  <si>
    <t>29/04/2021 13:39:31</t>
  </si>
  <si>
    <t>1130120848</t>
  </si>
  <si>
    <t>V/USD</t>
  </si>
  <si>
    <t>03/05/2021 02:35:41</t>
  </si>
  <si>
    <t>05/05/2021 19:35:52</t>
  </si>
  <si>
    <t>53.00 USD CreditCard</t>
  </si>
  <si>
    <t>07/05/2021 04:52:24</t>
  </si>
  <si>
    <t>07/05/2021 20:44:21</t>
  </si>
  <si>
    <t>07/05/2021 20:45:14</t>
  </si>
  <si>
    <t>DOGE/USD</t>
  </si>
  <si>
    <t>1146788539</t>
  </si>
  <si>
    <t>07/05/2021 21:05:50</t>
  </si>
  <si>
    <t>07/05/2021 21:06:05</t>
  </si>
  <si>
    <t>1146795998</t>
  </si>
  <si>
    <t>07/05/2021 23:00:48</t>
  </si>
  <si>
    <t>07/05/2021 23:01:12</t>
  </si>
  <si>
    <t>1146862992</t>
  </si>
  <si>
    <t>07/05/2021 23:05:06</t>
  </si>
  <si>
    <t>07/05/2021 23:05:41</t>
  </si>
  <si>
    <t>1146865033</t>
  </si>
  <si>
    <t>10/05/2021 14:14:09</t>
  </si>
  <si>
    <t>1234.00 USD CreditCard</t>
  </si>
  <si>
    <t>SPOT/USD</t>
  </si>
  <si>
    <t>10/05/2021 18:58:21</t>
  </si>
  <si>
    <t>10/05/2021 19:11:31</t>
  </si>
  <si>
    <t>1151689239</t>
  </si>
  <si>
    <t>10/05/2021 19:11:39</t>
  </si>
  <si>
    <t>1151689430</t>
  </si>
  <si>
    <t>10/05/2021 19:11:47</t>
  </si>
  <si>
    <t>1151689629</t>
  </si>
  <si>
    <t>10/05/2021 19:12:17</t>
  </si>
  <si>
    <t>1151691056</t>
  </si>
  <si>
    <t>10/05/2021 19:12:23</t>
  </si>
  <si>
    <t>1151691154</t>
  </si>
  <si>
    <t>10/05/2021 19:12:37</t>
  </si>
  <si>
    <t>1151691664</t>
  </si>
  <si>
    <t>10/05/2021 19:38:24</t>
  </si>
  <si>
    <t>1151741615</t>
  </si>
  <si>
    <t>10/05/2021 19:38:38</t>
  </si>
  <si>
    <t>1151742773</t>
  </si>
  <si>
    <t>10/05/2021 19:38:48</t>
  </si>
  <si>
    <t>1151743171</t>
  </si>
  <si>
    <t>10/05/2021 19:38:57</t>
  </si>
  <si>
    <t>1151743617</t>
  </si>
  <si>
    <t>10/05/2021 19:39:05</t>
  </si>
  <si>
    <t>1151743768</t>
  </si>
  <si>
    <t>10/05/2021 19:39:12</t>
  </si>
  <si>
    <t>1151743882</t>
  </si>
  <si>
    <t>10/05/2021 19:39:23</t>
  </si>
  <si>
    <t>1151744203</t>
  </si>
  <si>
    <t>10/05/2021 19:40:52</t>
  </si>
  <si>
    <t>1151747177</t>
  </si>
  <si>
    <t>10/05/2021 19:41:50</t>
  </si>
  <si>
    <t>1151749661</t>
  </si>
  <si>
    <t>10/05/2021 19:42:37</t>
  </si>
  <si>
    <t>1151751351</t>
  </si>
  <si>
    <t>10/05/2021 19:43:00</t>
  </si>
  <si>
    <t>1151752007</t>
  </si>
  <si>
    <t>11/05/2021 07:00:02</t>
  </si>
  <si>
    <t>11/05/2021 13:58:40</t>
  </si>
  <si>
    <t>1153396363</t>
  </si>
  <si>
    <t>11/05/2021 18:08:03</t>
  </si>
  <si>
    <t>1154283278</t>
  </si>
  <si>
    <t>13/05/2021 14:58:30</t>
  </si>
  <si>
    <t>13/05/2021 16:35:58</t>
  </si>
  <si>
    <t>14/05/2021 03:39:11</t>
  </si>
  <si>
    <t>17/05/2021 02:48:59</t>
  </si>
  <si>
    <t>20/05/2021 03:58:06</t>
  </si>
  <si>
    <t>21/05/2021 07:23:12</t>
  </si>
  <si>
    <t>1170620204</t>
  </si>
  <si>
    <t>OTLY/USD</t>
  </si>
  <si>
    <t>28/05/2021 07:59:57</t>
  </si>
  <si>
    <t>01/06/2021 15:07:25</t>
  </si>
  <si>
    <t>03/06/2021 02:27:41</t>
  </si>
  <si>
    <t>04/06/2021 02:26:56</t>
  </si>
  <si>
    <t>04/06/2021 04:37:37</t>
  </si>
  <si>
    <t>05/06/2021 02:28:48</t>
  </si>
  <si>
    <t>07/06/2021 02:28:21</t>
  </si>
  <si>
    <t>08/06/2021 01:11:03</t>
  </si>
  <si>
    <t>08/06/2021 02:26:54</t>
  </si>
  <si>
    <t>09/06/2021 02:27:23</t>
  </si>
  <si>
    <t>09/06/2021 05:39:51</t>
  </si>
  <si>
    <t>SQQQ/USD</t>
  </si>
  <si>
    <t>09/06/2021 14:04:04</t>
  </si>
  <si>
    <t>10/06/2021 02:28:10</t>
  </si>
  <si>
    <t>10/06/2021 21:44:34</t>
  </si>
  <si>
    <t>10/06/2021 21:44:35</t>
  </si>
  <si>
    <t>11/06/2021 02:26:19</t>
  </si>
  <si>
    <t>12/06/2021 02:29:04</t>
  </si>
  <si>
    <t>12/06/2021 07:29:34</t>
  </si>
  <si>
    <t>15/06/2021 02:26:59</t>
  </si>
  <si>
    <t>15/06/2021 05:54:03</t>
  </si>
  <si>
    <t>15/06/2021 08:28:54</t>
  </si>
  <si>
    <t>503.00 USD CreditCard</t>
  </si>
  <si>
    <t>15/06/2021 08:32:15</t>
  </si>
  <si>
    <t>15/06/2021 14:36:17</t>
  </si>
  <si>
    <t>1200499832</t>
  </si>
  <si>
    <t>15/06/2021 14:38:14</t>
  </si>
  <si>
    <t>16/06/2021 02:27:39</t>
  </si>
  <si>
    <t>17/06/2021 02:27:54</t>
  </si>
  <si>
    <t>17/06/2021 13:44:42</t>
  </si>
  <si>
    <t>1202805758</t>
  </si>
  <si>
    <t>17/06/2021 13:45:06</t>
  </si>
  <si>
    <t>1202839915</t>
  </si>
  <si>
    <t>17/06/2021 13:45:59</t>
  </si>
  <si>
    <t>1202884190</t>
  </si>
  <si>
    <t>17/06/2021 13:46:14</t>
  </si>
  <si>
    <t>1202896343</t>
  </si>
  <si>
    <t>18/06/2021 02:26:48</t>
  </si>
  <si>
    <t>19/06/2021 02:28:37</t>
  </si>
  <si>
    <t>21/06/2021 01:17:29</t>
  </si>
  <si>
    <t>BAT/USD</t>
  </si>
  <si>
    <t>22/06/2021 02:27:02</t>
  </si>
  <si>
    <t>23/06/2021 02:27:03</t>
  </si>
  <si>
    <t>23/06/2021 15:23:07</t>
  </si>
  <si>
    <t>23/06/2021 15:27:13</t>
  </si>
  <si>
    <t>24/06/2021 02:28:15</t>
  </si>
  <si>
    <t>24/06/2021 03:41:53</t>
  </si>
  <si>
    <t>FUN/USD</t>
  </si>
  <si>
    <t>24/06/2021 15:07:43</t>
  </si>
  <si>
    <t>1211362782</t>
  </si>
  <si>
    <t>24/06/2021 15:07:54</t>
  </si>
  <si>
    <t>1211362956</t>
  </si>
  <si>
    <t>24/06/2021 15:08:17</t>
  </si>
  <si>
    <t>1211363368</t>
  </si>
  <si>
    <t>24/06/2021 15:08:45</t>
  </si>
  <si>
    <t>1211364217</t>
  </si>
  <si>
    <t>24/06/2021 15:10:16</t>
  </si>
  <si>
    <t>1211369586</t>
  </si>
  <si>
    <t>24/06/2021 15:12:04</t>
  </si>
  <si>
    <t>1211375644</t>
  </si>
  <si>
    <t>25/06/2021 07:00:38</t>
  </si>
  <si>
    <t>1211869155</t>
  </si>
  <si>
    <t>25/06/2021 18:52:26</t>
  </si>
  <si>
    <t>1212710788</t>
  </si>
  <si>
    <t>25/06/2021 18:53:07</t>
  </si>
  <si>
    <t>1212710990</t>
  </si>
  <si>
    <t>25/06/2021 18:53:40</t>
  </si>
  <si>
    <t>1212711202</t>
  </si>
  <si>
    <t>25/06/2021 18:54:55</t>
  </si>
  <si>
    <t>1212715610</t>
  </si>
  <si>
    <t>29/06/2021 13:37:12</t>
  </si>
  <si>
    <t>1215032313</t>
  </si>
  <si>
    <t>30/06/2021 09:22:03</t>
  </si>
  <si>
    <t>01/07/2021 20:53:00</t>
  </si>
  <si>
    <t>01/07/2021 20:53:01</t>
  </si>
  <si>
    <t>02/07/2021 07:23:03</t>
  </si>
  <si>
    <t>07/07/2021 08:16:24</t>
  </si>
  <si>
    <t>07/07/2021 13:47:28</t>
  </si>
  <si>
    <t>1227209818</t>
  </si>
  <si>
    <t>08/07/2021 04:21:39</t>
  </si>
  <si>
    <t>09/07/2021 01:11:59</t>
  </si>
  <si>
    <t>09/07/2021 14:30:25</t>
  </si>
  <si>
    <t>1233694938</t>
  </si>
  <si>
    <t>09/07/2021 14:31:04</t>
  </si>
  <si>
    <t>1233730805</t>
  </si>
  <si>
    <t>09/07/2021 14:31:39</t>
  </si>
  <si>
    <t>1233764418</t>
  </si>
  <si>
    <t>09/07/2021 14:31:51</t>
  </si>
  <si>
    <t>1233786174</t>
  </si>
  <si>
    <t>14/07/2021 04:45:26</t>
  </si>
  <si>
    <t>14/07/2021 15:13:49</t>
  </si>
  <si>
    <t>1238136429</t>
  </si>
  <si>
    <t>15/07/2021 05:43:44</t>
  </si>
  <si>
    <t>NNDM/USD</t>
  </si>
  <si>
    <t>20/07/2021 07:17:00</t>
  </si>
  <si>
    <t>VLDR/USD</t>
  </si>
  <si>
    <t>LAZR/USD</t>
  </si>
  <si>
    <t>21/07/2021 14:44:09</t>
  </si>
  <si>
    <t>UI/USD</t>
  </si>
  <si>
    <t>1245643437</t>
  </si>
  <si>
    <t>CSX/USD</t>
  </si>
  <si>
    <t>22/07/2021 12:49:42</t>
  </si>
  <si>
    <t>1246291483</t>
  </si>
  <si>
    <t>22/07/2021 12:49:53</t>
  </si>
  <si>
    <t>1246312280</t>
  </si>
  <si>
    <t>22/07/2021 13:37:15</t>
  </si>
  <si>
    <t>1246517712</t>
  </si>
  <si>
    <t>22/07/2021 13:40:10</t>
  </si>
  <si>
    <t>1246564123</t>
  </si>
  <si>
    <t>22/07/2021 13:47:06</t>
  </si>
  <si>
    <t>1246639544</t>
  </si>
  <si>
    <t>22/07/2021 13:47:44</t>
  </si>
  <si>
    <t>1246671067</t>
  </si>
  <si>
    <t>22/07/2021 13:47:56</t>
  </si>
  <si>
    <t>1246693276</t>
  </si>
  <si>
    <t>22/07/2021 13:48:36</t>
  </si>
  <si>
    <t>1246723250</t>
  </si>
  <si>
    <t>22/07/2021 13:49:09</t>
  </si>
  <si>
    <t>1246754983</t>
  </si>
  <si>
    <t>22/07/2021 13:49:27</t>
  </si>
  <si>
    <t>1246787982</t>
  </si>
  <si>
    <t>26/07/2021 00:56:12</t>
  </si>
  <si>
    <t>27/07/2021 01:19:02</t>
  </si>
  <si>
    <t>28/07/2021 01:15:26</t>
  </si>
  <si>
    <t>28/07/2021 13:37:59</t>
  </si>
  <si>
    <t>1252848332</t>
  </si>
  <si>
    <t>28/07/2021 13:38:19</t>
  </si>
  <si>
    <t>1252884314</t>
  </si>
  <si>
    <t>30/07/2021 03:00:19</t>
  </si>
  <si>
    <t>02/08/2021 02:19:19</t>
  </si>
  <si>
    <t>02/08/2021 02:19:20</t>
  </si>
  <si>
    <t>03/08/2021 15:50:01</t>
  </si>
  <si>
    <t>1260483192</t>
  </si>
  <si>
    <t>03/08/2021 15:53:18</t>
  </si>
  <si>
    <t>1260550735</t>
  </si>
  <si>
    <t>04/08/2021 01:01:43</t>
  </si>
  <si>
    <t>04/08/2021 10:44:39</t>
  </si>
  <si>
    <t>Adjustment</t>
  </si>
  <si>
    <t>04/08/2021 11:55:45</t>
  </si>
  <si>
    <t>04/08/2021 12:50:43</t>
  </si>
  <si>
    <t>04/08/2021 16:02:31</t>
  </si>
  <si>
    <t>1262250648</t>
  </si>
  <si>
    <t>04/08/2021 16:02:53</t>
  </si>
  <si>
    <t>1262272940</t>
  </si>
  <si>
    <t>04/08/2021 16:04:55</t>
  </si>
  <si>
    <t>1262320920</t>
  </si>
  <si>
    <t>04/08/2021 16:13:51</t>
  </si>
  <si>
    <t>1262414508</t>
  </si>
  <si>
    <t>05/08/2021 18:08:29</t>
  </si>
  <si>
    <t>CHPT/USD</t>
  </si>
  <si>
    <t>1264081769</t>
  </si>
  <si>
    <t>05/08/2021 18:08:57</t>
  </si>
  <si>
    <t>1264129230</t>
  </si>
  <si>
    <t>05/08/2021 18:26:45</t>
  </si>
  <si>
    <t>1264172799</t>
  </si>
  <si>
    <t>06/08/2021 06:01:29</t>
  </si>
  <si>
    <t>06/08/2021 13:34:37</t>
  </si>
  <si>
    <t>1264905012</t>
  </si>
  <si>
    <t>06/08/2021 13:35:20</t>
  </si>
  <si>
    <t>1264928342</t>
  </si>
  <si>
    <t>06/08/2021 13:35:47</t>
  </si>
  <si>
    <t>1264974645</t>
  </si>
  <si>
    <t>06/08/2021 13:36:11</t>
  </si>
  <si>
    <t>1264994654</t>
  </si>
  <si>
    <t>06/08/2021 13:36:30</t>
  </si>
  <si>
    <t>1265017581</t>
  </si>
  <si>
    <t>06/08/2021 13:42:25</t>
  </si>
  <si>
    <t>1265098945</t>
  </si>
  <si>
    <t>09/08/2021 11:25:39</t>
  </si>
  <si>
    <t>1266729327</t>
  </si>
  <si>
    <t>09/08/2021 11:26:29</t>
  </si>
  <si>
    <t>1266757918</t>
  </si>
  <si>
    <t>09/08/2021 11:28:58</t>
  </si>
  <si>
    <t>1266783084</t>
  </si>
  <si>
    <t>09/08/2021 11:29:43</t>
  </si>
  <si>
    <t>1266818666</t>
  </si>
  <si>
    <t>09/08/2021 14:08:02</t>
  </si>
  <si>
    <t>UNP/USD</t>
  </si>
  <si>
    <t>1267394106</t>
  </si>
  <si>
    <t>09/08/2021 19:27:23</t>
  </si>
  <si>
    <t>1268178152</t>
  </si>
  <si>
    <t>10/08/2021 14:14:20</t>
  </si>
  <si>
    <t>Withdraw Fee Cancelled</t>
  </si>
  <si>
    <t>10/08/2021 14:15:58</t>
  </si>
  <si>
    <t>Withdraw Request Cancelled</t>
  </si>
  <si>
    <t>10/08/2021 14:17:55</t>
  </si>
  <si>
    <t>UBI.PA/EUR</t>
  </si>
  <si>
    <t>11/08/2021 13:46:47</t>
  </si>
  <si>
    <t>1270614195</t>
  </si>
  <si>
    <t>11/08/2021 13:47:27</t>
  </si>
  <si>
    <t>1270668666</t>
  </si>
  <si>
    <t>11/08/2021 13:49:55</t>
  </si>
  <si>
    <t>1270772217</t>
  </si>
  <si>
    <t>11/08/2021 13:51:29</t>
  </si>
  <si>
    <t>1270850363</t>
  </si>
  <si>
    <t>12/08/2021 12:33:59</t>
  </si>
  <si>
    <t>12/08/2021 19:29:36</t>
  </si>
  <si>
    <t>1273054824</t>
  </si>
  <si>
    <t>13/08/2021 01:52:59</t>
  </si>
  <si>
    <t>13/08/2021 13:51:30</t>
  </si>
  <si>
    <t>1273635467</t>
  </si>
  <si>
    <t>13/08/2021 13:51:53</t>
  </si>
  <si>
    <t>1273667439</t>
  </si>
  <si>
    <t>13/08/2021 13:53:19</t>
  </si>
  <si>
    <t>1273686324</t>
  </si>
  <si>
    <t>13/08/2021 13:53:30</t>
  </si>
  <si>
    <t>1273705867</t>
  </si>
  <si>
    <t>13/08/2021 13:53:54</t>
  </si>
  <si>
    <t>1273747464</t>
  </si>
  <si>
    <t>13/08/2021 16:31:08</t>
  </si>
  <si>
    <t>1274245358</t>
  </si>
  <si>
    <t>13/08/2021 16:31:35</t>
  </si>
  <si>
    <t>1274299429</t>
  </si>
  <si>
    <t>16/08/2021 04:11:33</t>
  </si>
  <si>
    <t>16/08/2021 04:11:34</t>
  </si>
  <si>
    <t>18/08/2021 17:08:42</t>
  </si>
  <si>
    <t>1279807654</t>
  </si>
  <si>
    <t>18/08/2021 17:09:29</t>
  </si>
  <si>
    <t>1279854173</t>
  </si>
  <si>
    <t>23/08/2021 12:12:38</t>
  </si>
  <si>
    <t>1283685460</t>
  </si>
  <si>
    <t>23/08/2021 12:13:15</t>
  </si>
  <si>
    <t>1283708193</t>
  </si>
  <si>
    <t>23/08/2021 15:14:24</t>
  </si>
  <si>
    <t>23/08/2021 15:17:24</t>
  </si>
  <si>
    <t>BIDU/USD</t>
  </si>
  <si>
    <t>25/08/2021 11:45:05</t>
  </si>
  <si>
    <t>1287399432</t>
  </si>
  <si>
    <t>25/08/2021 11:47:22</t>
  </si>
  <si>
    <t>1287449349</t>
  </si>
  <si>
    <t>25/08/2021 16:02:38</t>
  </si>
  <si>
    <t>1288202796</t>
  </si>
  <si>
    <t>25/08/2021 19:25:55</t>
  </si>
  <si>
    <t>1288544637</t>
  </si>
  <si>
    <t>25/08/2021 19:35:10</t>
  </si>
  <si>
    <t>1288581234</t>
  </si>
  <si>
    <t>26/08/2021 12:10:33</t>
  </si>
  <si>
    <t>1288935016</t>
  </si>
  <si>
    <t>26/08/2021 12:11:17</t>
  </si>
  <si>
    <t>1288973974</t>
  </si>
  <si>
    <t>1289581609</t>
  </si>
  <si>
    <t>26/08/2021 14:54:47</t>
  </si>
  <si>
    <t>1289632220</t>
  </si>
  <si>
    <t>27/08/2021 12:33:29</t>
  </si>
  <si>
    <t>1290330823</t>
  </si>
  <si>
    <t>27/08/2021 12:35:14</t>
  </si>
  <si>
    <t>1290394386</t>
  </si>
  <si>
    <t>27/08/2021 14:49:06</t>
  </si>
  <si>
    <t>1290930527</t>
  </si>
  <si>
    <t>27/08/2021 14:50:45</t>
  </si>
  <si>
    <t>1290955011</t>
  </si>
  <si>
    <t>30/08/2021 18:31:16</t>
  </si>
  <si>
    <t>1292706088</t>
  </si>
  <si>
    <t>31/08/2021 06:43:24</t>
  </si>
  <si>
    <t>01/09/2021 08:16:39</t>
  </si>
  <si>
    <t>01/09/2021 14:24:26</t>
  </si>
  <si>
    <t>1295181748</t>
  </si>
  <si>
    <t>01/09/2021 14:25:22</t>
  </si>
  <si>
    <t>1295254002</t>
  </si>
  <si>
    <t>01/09/2021 14:25:52</t>
  </si>
  <si>
    <t>1295262807</t>
  </si>
  <si>
    <t>01/09/2021 14:31:40</t>
  </si>
  <si>
    <t>1295327368</t>
  </si>
  <si>
    <t>01/09/2021 14:37:02</t>
  </si>
  <si>
    <t>1295366888</t>
  </si>
  <si>
    <t>01/09/2021 14:37:09</t>
  </si>
  <si>
    <t>1295376408</t>
  </si>
  <si>
    <t>01/09/2021 14:38:24</t>
  </si>
  <si>
    <t>1295407642</t>
  </si>
  <si>
    <t>01/09/2021 14:38:53</t>
  </si>
  <si>
    <t>1295458782</t>
  </si>
  <si>
    <t>01/09/2021 15:22:42</t>
  </si>
  <si>
    <t>1295702391</t>
  </si>
  <si>
    <t>02/09/2021 13:20:14</t>
  </si>
  <si>
    <t>1296541881</t>
  </si>
  <si>
    <t>02/09/2021 13:39:53</t>
  </si>
  <si>
    <t>1296991405</t>
  </si>
  <si>
    <t>GS/USD</t>
  </si>
  <si>
    <t>07/09/2021 02:07:33</t>
  </si>
  <si>
    <t>08/09/2021 12:46:38</t>
  </si>
  <si>
    <t>1303421553</t>
  </si>
  <si>
    <t>08/09/2021 12:47:13</t>
  </si>
  <si>
    <t>1303451860</t>
  </si>
  <si>
    <t>08/09/2021 12:52:27</t>
  </si>
  <si>
    <t>1303509609</t>
  </si>
  <si>
    <t>MSTR/USD</t>
  </si>
  <si>
    <t>08/09/2021 14:20:36</t>
  </si>
  <si>
    <t>1304035215</t>
  </si>
  <si>
    <t>08/09/2021 14:21:11</t>
  </si>
  <si>
    <t>1304073895</t>
  </si>
  <si>
    <t>08/09/2021 14:21:46</t>
  </si>
  <si>
    <t>1304102250</t>
  </si>
  <si>
    <t>08/09/2021 14:22:15</t>
  </si>
  <si>
    <t>1304144878</t>
  </si>
  <si>
    <t>08/09/2021 14:22:42</t>
  </si>
  <si>
    <t>1304186479</t>
  </si>
  <si>
    <t>08/09/2021 14:36:52</t>
  </si>
  <si>
    <t>1304426247</t>
  </si>
  <si>
    <t>09/09/2021 09:15:16</t>
  </si>
  <si>
    <t>09/09/2021 13:38:16</t>
  </si>
  <si>
    <t>1305600649</t>
  </si>
  <si>
    <t>09/09/2021 16:19:57</t>
  </si>
  <si>
    <t>1306119967</t>
  </si>
  <si>
    <t>10/09/2021 05:57:02</t>
  </si>
  <si>
    <t>10/09/2021 05:57:03</t>
  </si>
  <si>
    <t>10/09/2021 14:23:46</t>
  </si>
  <si>
    <t>1307142102</t>
  </si>
  <si>
    <t>10/09/2021 14:29:32</t>
  </si>
  <si>
    <t>1307159019</t>
  </si>
  <si>
    <t>10/09/2021 14:30:32</t>
  </si>
  <si>
    <t>1307210457</t>
  </si>
  <si>
    <t>10/09/2021 14:32:47</t>
  </si>
  <si>
    <t>1307272693</t>
  </si>
  <si>
    <t>10/09/2021 14:33:03</t>
  </si>
  <si>
    <t>1307300779</t>
  </si>
  <si>
    <t>10/09/2021 19:57:36</t>
  </si>
  <si>
    <t>1307834735</t>
  </si>
  <si>
    <t>12/09/2021 00:39:40</t>
  </si>
  <si>
    <t>15/09/2021 13:50:53</t>
  </si>
  <si>
    <t>16/09/2021 04:08:09</t>
  </si>
  <si>
    <t>1186.00 USD CreditCard</t>
  </si>
  <si>
    <t>16/09/2021 04:11:06</t>
  </si>
  <si>
    <t>16/09/2021 07:00:06</t>
  </si>
  <si>
    <t>1311752447</t>
  </si>
  <si>
    <t>16/09/2021 13:30:02</t>
  </si>
  <si>
    <t>1312068402</t>
  </si>
  <si>
    <t>16/09/2021 13:30:04</t>
  </si>
  <si>
    <t>1312073091</t>
  </si>
  <si>
    <t>16/09/2021 13:30:05</t>
  </si>
  <si>
    <t>1312073579</t>
  </si>
  <si>
    <t>16/09/2021 13:30:13</t>
  </si>
  <si>
    <t>1312088903</t>
  </si>
  <si>
    <t>16/09/2021 13:30:16</t>
  </si>
  <si>
    <t>1312093308</t>
  </si>
  <si>
    <t>16/09/2021 13:30:17</t>
  </si>
  <si>
    <t>1312095008</t>
  </si>
  <si>
    <t>16/09/2021 13:30:19</t>
  </si>
  <si>
    <t>1312098405</t>
  </si>
  <si>
    <t>1312098721</t>
  </si>
  <si>
    <t>16/09/2021 13:30:22</t>
  </si>
  <si>
    <t>1312102091</t>
  </si>
  <si>
    <t>16/09/2021 13:30:24</t>
  </si>
  <si>
    <t>1312105380</t>
  </si>
  <si>
    <t>TT/USD</t>
  </si>
  <si>
    <t>CARR/USD</t>
  </si>
  <si>
    <t>16/09/2021 13:34:45</t>
  </si>
  <si>
    <t>1312244933</t>
  </si>
  <si>
    <t>16/09/2021 13:35:20</t>
  </si>
  <si>
    <t>1312295477</t>
  </si>
  <si>
    <t>16/09/2021 13:35:41</t>
  </si>
  <si>
    <t>1312336965</t>
  </si>
  <si>
    <t>16/09/2021 13:36:02</t>
  </si>
  <si>
    <t>1312374180</t>
  </si>
  <si>
    <t>17/09/2021 15:15:48</t>
  </si>
  <si>
    <t>1313576541</t>
  </si>
  <si>
    <t>17/09/2021 15:16:28</t>
  </si>
  <si>
    <t>1313595314</t>
  </si>
  <si>
    <t>20/09/2021 02:02:53</t>
  </si>
  <si>
    <t>20/09/2021 13:39:08</t>
  </si>
  <si>
    <t>1315145974</t>
  </si>
  <si>
    <t>20/09/2021 13:39:33</t>
  </si>
  <si>
    <t>1315187616</t>
  </si>
  <si>
    <t>20/09/2021 13:40:00</t>
  </si>
  <si>
    <t>1315235212</t>
  </si>
  <si>
    <t>20/09/2021 13:49:53</t>
  </si>
  <si>
    <t>1315372111</t>
  </si>
  <si>
    <t>20/09/2021 13:50:23</t>
  </si>
  <si>
    <t>1315423944</t>
  </si>
  <si>
    <t>UVXY/USD</t>
  </si>
  <si>
    <t>20/09/2021 15:10:51</t>
  </si>
  <si>
    <t>1315971067</t>
  </si>
  <si>
    <t>20/09/2021 15:11:15</t>
  </si>
  <si>
    <t>1316010757</t>
  </si>
  <si>
    <t>20/09/2021 15:11:30</t>
  </si>
  <si>
    <t>1316037623</t>
  </si>
  <si>
    <t>20/09/2021 15:18:47</t>
  </si>
  <si>
    <t>1316085837</t>
  </si>
  <si>
    <t>20/09/2021 15:25:50</t>
  </si>
  <si>
    <t>1316150103</t>
  </si>
  <si>
    <t>UPRO/USD</t>
  </si>
  <si>
    <t>20/09/2021 17:51:03</t>
  </si>
  <si>
    <t>1316646340</t>
  </si>
  <si>
    <t>20/09/2021 17:52:32</t>
  </si>
  <si>
    <t>1316714196</t>
  </si>
  <si>
    <t>20/09/2021 19:58:23</t>
  </si>
  <si>
    <t>1317415407</t>
  </si>
  <si>
    <t>21/09/2021 13:46:05</t>
  </si>
  <si>
    <t>1318120894</t>
  </si>
  <si>
    <t>21/09/2021 13:48:09</t>
  </si>
  <si>
    <t>1318166314</t>
  </si>
  <si>
    <t>21/09/2021 13:50:15</t>
  </si>
  <si>
    <t>1318258505</t>
  </si>
  <si>
    <t>21/09/2021 13:51:53</t>
  </si>
  <si>
    <t>1318295106</t>
  </si>
  <si>
    <t>22/09/2021 10:40:43</t>
  </si>
  <si>
    <t>1319198302</t>
  </si>
  <si>
    <t>22/09/2021 16:55:41</t>
  </si>
  <si>
    <t>1319945928</t>
  </si>
  <si>
    <t>22/09/2021 16:57:57</t>
  </si>
  <si>
    <t>1319974441</t>
  </si>
  <si>
    <t>22/09/2021 17:02:41</t>
  </si>
  <si>
    <t>1320033297</t>
  </si>
  <si>
    <t>22/09/2021 17:02:57</t>
  </si>
  <si>
    <t>1320060367</t>
  </si>
  <si>
    <t>22/09/2021 18:26:10</t>
  </si>
  <si>
    <t>1320221399</t>
  </si>
  <si>
    <t>22/09/2021 18:26:23</t>
  </si>
  <si>
    <t>1320247154</t>
  </si>
  <si>
    <t>23/09/2021 05:10:21</t>
  </si>
  <si>
    <t>23/09/2021 13:51:37</t>
  </si>
  <si>
    <t>1320897368</t>
  </si>
  <si>
    <t>23/09/2021 13:53:54</t>
  </si>
  <si>
    <t>1320935514</t>
  </si>
  <si>
    <t>23/09/2021 13:54:41</t>
  </si>
  <si>
    <t>1320982234</t>
  </si>
  <si>
    <t>23/09/2021 13:54:44</t>
  </si>
  <si>
    <t>1320986492</t>
  </si>
  <si>
    <t>23/09/2021 15:28:47</t>
  </si>
  <si>
    <t>1321300367</t>
  </si>
  <si>
    <t>23/09/2021 15:29:13</t>
  </si>
  <si>
    <t>1321347747</t>
  </si>
  <si>
    <t>23/09/2021 15:56:51</t>
  </si>
  <si>
    <t>1321398080</t>
  </si>
  <si>
    <t>23/09/2021 15:57:07</t>
  </si>
  <si>
    <t>1321424932</t>
  </si>
  <si>
    <t>24/09/2021 10:45:46</t>
  </si>
  <si>
    <t>1321925627</t>
  </si>
  <si>
    <t>24/09/2021 10:46:02</t>
  </si>
  <si>
    <t>1321954462</t>
  </si>
  <si>
    <t>24/09/2021 10:46:10</t>
  </si>
  <si>
    <t>1321966891</t>
  </si>
  <si>
    <t>24/09/2021 10:46:33</t>
  </si>
  <si>
    <t>1322005542</t>
  </si>
  <si>
    <t>24/09/2021 13:43:00</t>
  </si>
  <si>
    <t>1322467086</t>
  </si>
  <si>
    <t>24/09/2021 14:26:06</t>
  </si>
  <si>
    <t>1322726113</t>
  </si>
  <si>
    <t>24/09/2021 14:29:24</t>
  </si>
  <si>
    <t>1322739859</t>
  </si>
  <si>
    <t>24/09/2021 14:36:38</t>
  </si>
  <si>
    <t>1322804016</t>
  </si>
  <si>
    <t>24/09/2021 14:39:49</t>
  </si>
  <si>
    <t>1322922105</t>
  </si>
  <si>
    <t>SPWR/USD</t>
  </si>
  <si>
    <t>27/09/2021 18:49:03</t>
  </si>
  <si>
    <t>1324651095</t>
  </si>
  <si>
    <t>27/09/2021 18:49:29</t>
  </si>
  <si>
    <t>1324684853</t>
  </si>
  <si>
    <t>27/09/2021 18:50:12</t>
  </si>
  <si>
    <t>1324712088</t>
  </si>
  <si>
    <t>27/09/2021 19:16:30</t>
  </si>
  <si>
    <t>1324736106</t>
  </si>
  <si>
    <t>27/09/2021 19:16:53</t>
  </si>
  <si>
    <t>1324780776</t>
  </si>
  <si>
    <t>27/09/2021 19:37:55</t>
  </si>
  <si>
    <t>1324849584</t>
  </si>
  <si>
    <t>28/09/2021 11:56:10</t>
  </si>
  <si>
    <t>1325162851</t>
  </si>
  <si>
    <t>28/09/2021 13:33:49</t>
  </si>
  <si>
    <t>1325413193</t>
  </si>
  <si>
    <t>28/09/2021 13:34:08</t>
  </si>
  <si>
    <t>1325424579</t>
  </si>
  <si>
    <t>28/09/2021 14:23:08</t>
  </si>
  <si>
    <t>1325979615</t>
  </si>
  <si>
    <t>28/09/2021 14:23:41</t>
  </si>
  <si>
    <t>1326005225</t>
  </si>
  <si>
    <t>28/09/2021 14:24:00</t>
  </si>
  <si>
    <t>1326038434</t>
  </si>
  <si>
    <t>28/09/2021 16:38:00</t>
  </si>
  <si>
    <t>1326493851</t>
  </si>
  <si>
    <t>28/09/2021 16:38:33</t>
  </si>
  <si>
    <t>1326525728</t>
  </si>
  <si>
    <t>29/09/2021 02:27:21</t>
  </si>
  <si>
    <t>29/09/2021 13:31:06</t>
  </si>
  <si>
    <t>1327238640</t>
  </si>
  <si>
    <t>29/09/2021 13:31:24</t>
  </si>
  <si>
    <t>1327269910</t>
  </si>
  <si>
    <t>29/09/2021 15:11:01</t>
  </si>
  <si>
    <t>1327568524</t>
  </si>
  <si>
    <t>29/09/2021 15:11:11</t>
  </si>
  <si>
    <t>1327586612</t>
  </si>
  <si>
    <t>29/09/2021 16:11:40</t>
  </si>
  <si>
    <t>1327721711</t>
  </si>
  <si>
    <t>29/09/2021 18:14:45</t>
  </si>
  <si>
    <t>1327929394</t>
  </si>
  <si>
    <t>30/09/2021 02:28:57</t>
  </si>
  <si>
    <t>01/10/2021 07:26:17</t>
  </si>
  <si>
    <t>01/10/2021 07:26:18</t>
  </si>
  <si>
    <t>01/10/2021 14:25:22</t>
  </si>
  <si>
    <t>1330093238</t>
  </si>
  <si>
    <t>01/10/2021 14:25:30</t>
  </si>
  <si>
    <t>1330103799</t>
  </si>
  <si>
    <t>02/10/2021 04:00:34</t>
  </si>
  <si>
    <t>04/10/2021 03:09:35</t>
  </si>
  <si>
    <t>DOT/USD</t>
  </si>
  <si>
    <t>08/10/2021 03:40:39</t>
  </si>
  <si>
    <t>11/10/2021 13:40:26</t>
  </si>
  <si>
    <t>1344792352</t>
  </si>
  <si>
    <t>11/10/2021 13:42:30</t>
  </si>
  <si>
    <t>1344821906</t>
  </si>
  <si>
    <t>11/10/2021 13:43:13</t>
  </si>
  <si>
    <t>1344841609</t>
  </si>
  <si>
    <t>11/10/2021 13:46:48</t>
  </si>
  <si>
    <t>1344897130</t>
  </si>
  <si>
    <t>11/10/2021 13:46:56</t>
  </si>
  <si>
    <t>1344910467</t>
  </si>
  <si>
    <t>11/10/2021 15:18:10</t>
  </si>
  <si>
    <t>1345160177</t>
  </si>
  <si>
    <t>11/10/2021 15:18:24</t>
  </si>
  <si>
    <t>1345186206</t>
  </si>
  <si>
    <t>12/10/2021 00:45:03</t>
  </si>
  <si>
    <t>12/10/2021 06:56:23</t>
  </si>
  <si>
    <t>600.00 USD CreditCard</t>
  </si>
  <si>
    <t>12/10/2021 08:41:34</t>
  </si>
  <si>
    <t>12/10/2021 13:30:04</t>
  </si>
  <si>
    <t>1345894468</t>
  </si>
  <si>
    <t>12/10/2021 13:30:09</t>
  </si>
  <si>
    <t>1345904438</t>
  </si>
  <si>
    <t>12/10/2021 13:30:13</t>
  </si>
  <si>
    <t>1345908746</t>
  </si>
  <si>
    <t>12/10/2021 13:30:24</t>
  </si>
  <si>
    <t>1345921152</t>
  </si>
  <si>
    <t>12/10/2021 13:30:26</t>
  </si>
  <si>
    <t>1345925302</t>
  </si>
  <si>
    <t>13/10/2021 13:33:18</t>
  </si>
  <si>
    <t>1347121003</t>
  </si>
  <si>
    <t>13/10/2021 13:35:32</t>
  </si>
  <si>
    <t>1347148439</t>
  </si>
  <si>
    <t>13/10/2021 13:37:15</t>
  </si>
  <si>
    <t>1347188057</t>
  </si>
  <si>
    <t>13/10/2021 13:41:02</t>
  </si>
  <si>
    <t>1347226893</t>
  </si>
  <si>
    <t>13/10/2021 13:51:27</t>
  </si>
  <si>
    <t>ANA/EUR</t>
  </si>
  <si>
    <t>1347318060</t>
  </si>
  <si>
    <t>13/10/2021 13:52:05</t>
  </si>
  <si>
    <t>1347380054</t>
  </si>
  <si>
    <t>14/10/2021 02:27:19</t>
  </si>
  <si>
    <t>14/10/2021 16:27:21</t>
  </si>
  <si>
    <t>1348866074</t>
  </si>
  <si>
    <t>14/10/2021 16:27:40</t>
  </si>
  <si>
    <t>1348902364</t>
  </si>
  <si>
    <t>15/10/2021 02:46:33</t>
  </si>
  <si>
    <t>15/10/2021 13:42:01</t>
  </si>
  <si>
    <t>1349747992</t>
  </si>
  <si>
    <t>15/10/2021 15:20:15</t>
  </si>
  <si>
    <t>1350180941</t>
  </si>
  <si>
    <t>15/10/2021 15:20:27</t>
  </si>
  <si>
    <t>1350202368</t>
  </si>
  <si>
    <t>15/10/2021 16:58:47</t>
  </si>
  <si>
    <t>1350583665</t>
  </si>
  <si>
    <t>15/10/2021 17:00:31</t>
  </si>
  <si>
    <t>1350634761</t>
  </si>
  <si>
    <t>SOL/USD</t>
  </si>
  <si>
    <t>18/10/2021 13:55:13</t>
  </si>
  <si>
    <t>1352554350</t>
  </si>
  <si>
    <t>18/10/2021 13:55:38</t>
  </si>
  <si>
    <t>1352602499</t>
  </si>
  <si>
    <t>18/10/2021 19:40:40</t>
  </si>
  <si>
    <t>19/10/2021 15:42:38</t>
  </si>
  <si>
    <t>1354279447</t>
  </si>
  <si>
    <t>20/10/2021 13:41:34</t>
  </si>
  <si>
    <t>1355319150</t>
  </si>
  <si>
    <t>20/10/2021 13:41:41</t>
  </si>
  <si>
    <t>1355331956</t>
  </si>
  <si>
    <t>ATOM/USD</t>
  </si>
  <si>
    <t>MATIC/USD</t>
  </si>
  <si>
    <t>21/10/2021 13:40:09</t>
  </si>
  <si>
    <t>1357484946</t>
  </si>
  <si>
    <t>21/10/2021 13:40:24</t>
  </si>
  <si>
    <t>1357508536</t>
  </si>
  <si>
    <t>GM/USD</t>
  </si>
  <si>
    <t>21/10/2021 13:43:16</t>
  </si>
  <si>
    <t>1357605564</t>
  </si>
  <si>
    <t>21/10/2021 13:43:23</t>
  </si>
  <si>
    <t>1357619310</t>
  </si>
  <si>
    <t>22/10/2021 15:17:28</t>
  </si>
  <si>
    <t>1359339116</t>
  </si>
  <si>
    <t>22/10/2021 15:17:51</t>
  </si>
  <si>
    <t>1359382279</t>
  </si>
  <si>
    <t>22/10/2021 18:23:08</t>
  </si>
  <si>
    <t>WAB/USD</t>
  </si>
  <si>
    <t>1359926235</t>
  </si>
  <si>
    <t>22/10/2021 18:46:25</t>
  </si>
  <si>
    <t>1359976943</t>
  </si>
  <si>
    <t>25/10/2021 01:30:23</t>
  </si>
  <si>
    <t>1360537873</t>
  </si>
  <si>
    <t>25/10/2021 01:30:35</t>
  </si>
  <si>
    <t>1360559079</t>
  </si>
  <si>
    <t>26/10/2021 00:48:27</t>
  </si>
  <si>
    <t>26/10/2021 07:08:44</t>
  </si>
  <si>
    <t>1362208780</t>
  </si>
  <si>
    <t>27/10/2021 01:00:21</t>
  </si>
  <si>
    <t>27/10/2021 14:04:15</t>
  </si>
  <si>
    <t>1364824527</t>
  </si>
  <si>
    <t>27/10/2021 14:04:28</t>
  </si>
  <si>
    <t>1364843064</t>
  </si>
  <si>
    <t>27/10/2021 14:48:51</t>
  </si>
  <si>
    <t>1365115378</t>
  </si>
  <si>
    <t>27/10/2021 14:49:04</t>
  </si>
  <si>
    <t>1365137264</t>
  </si>
  <si>
    <t>27/10/2021 16:35:05</t>
  </si>
  <si>
    <t>1365560046</t>
  </si>
  <si>
    <t>27/10/2021 16:35:16</t>
  </si>
  <si>
    <t>1365581087</t>
  </si>
  <si>
    <t>27/10/2021 16:37:25</t>
  </si>
  <si>
    <t>1365658273</t>
  </si>
  <si>
    <t>28/10/2021 13:55:40</t>
  </si>
  <si>
    <t>1367102356</t>
  </si>
  <si>
    <t>28/10/2021 15:44:38</t>
  </si>
  <si>
    <t>1367476439</t>
  </si>
  <si>
    <t>29/10/2021 02:58:49</t>
  </si>
  <si>
    <t>31/10/2021 08:11:25</t>
  </si>
  <si>
    <t>01/11/2021 02:01:54</t>
  </si>
  <si>
    <t>01/11/2021 10:50:55</t>
  </si>
  <si>
    <t>01/11/2021 14:07:09</t>
  </si>
  <si>
    <t>1371576237</t>
  </si>
  <si>
    <t>01/11/2021 14:07:12</t>
  </si>
  <si>
    <t>1371580370</t>
  </si>
  <si>
    <t>01/11/2021 18:14:59</t>
  </si>
  <si>
    <t>1372256237</t>
  </si>
  <si>
    <t>01/11/2021 18:15:21</t>
  </si>
  <si>
    <t>1372290854</t>
  </si>
  <si>
    <t>02/11/2021 13:52:11</t>
  </si>
  <si>
    <t>1373211386</t>
  </si>
  <si>
    <t>03/11/2021 00:41:11</t>
  </si>
  <si>
    <t>03/11/2021 13:36:57</t>
  </si>
  <si>
    <t>1375201315</t>
  </si>
  <si>
    <t>03/11/2021 14:31:13</t>
  </si>
  <si>
    <t>1375448216</t>
  </si>
  <si>
    <t>03/11/2021 14:32:15</t>
  </si>
  <si>
    <t>1375449892</t>
  </si>
  <si>
    <t>03/11/2021 14:33:07</t>
  </si>
  <si>
    <t>1375453267</t>
  </si>
  <si>
    <t>04/11/2021 13:33:32</t>
  </si>
  <si>
    <t>TTWO/USD</t>
  </si>
  <si>
    <t>1376873275</t>
  </si>
  <si>
    <t>04/11/2021 13:35:24</t>
  </si>
  <si>
    <t>1376952070</t>
  </si>
  <si>
    <t>04/11/2021 13:38:01</t>
  </si>
  <si>
    <t>1376990983</t>
  </si>
  <si>
    <t>04/11/2021 13:38:33</t>
  </si>
  <si>
    <t>1377040383</t>
  </si>
  <si>
    <t>04/11/2021 14:32:34</t>
  </si>
  <si>
    <t>1377370741</t>
  </si>
  <si>
    <t>04/11/2021 14:32:40</t>
  </si>
  <si>
    <t>1377383465</t>
  </si>
  <si>
    <t>SPXU/USD</t>
  </si>
  <si>
    <t>04/11/2021 19:17:47</t>
  </si>
  <si>
    <t>04/11/2021 19:18:13</t>
  </si>
  <si>
    <t>1378349350</t>
  </si>
  <si>
    <t>05/11/2021 19:25:51</t>
  </si>
  <si>
    <t>1380092417</t>
  </si>
  <si>
    <t>08/11/2021 14:42:03</t>
  </si>
  <si>
    <t>1381621601</t>
  </si>
  <si>
    <t>08/11/2021 14:42:30</t>
  </si>
  <si>
    <t>1381657925</t>
  </si>
  <si>
    <t>08/11/2021 14:49:50</t>
  </si>
  <si>
    <t>1381715134</t>
  </si>
  <si>
    <t>08/11/2021 15:21:31</t>
  </si>
  <si>
    <t>1381860248</t>
  </si>
  <si>
    <t>08/11/2021 15:46:17</t>
  </si>
  <si>
    <t>1381998478</t>
  </si>
  <si>
    <t>08/11/2021 15:52:26</t>
  </si>
  <si>
    <t>1382087200</t>
  </si>
  <si>
    <t>08/11/2021 18:06:52</t>
  </si>
  <si>
    <t>1382501154</t>
  </si>
  <si>
    <t>08/11/2021 19:32:57</t>
  </si>
  <si>
    <t>1382656687</t>
  </si>
  <si>
    <t>08/11/2021 19:33:04</t>
  </si>
  <si>
    <t>1382670949</t>
  </si>
  <si>
    <t>08/11/2021 19:33:58</t>
  </si>
  <si>
    <t>1382697715</t>
  </si>
  <si>
    <t>08/11/2021 19:49:57</t>
  </si>
  <si>
    <t>1382836324</t>
  </si>
  <si>
    <t>09/11/2021 14:54:40</t>
  </si>
  <si>
    <t>1384179726</t>
  </si>
  <si>
    <t>09/11/2021 15:03:41</t>
  </si>
  <si>
    <t>1384435965</t>
  </si>
  <si>
    <t>CHZ/USD</t>
  </si>
  <si>
    <t>09/11/2021 15:18:31</t>
  </si>
  <si>
    <t>1384566470</t>
  </si>
  <si>
    <t>09/11/2021 15:42:15</t>
  </si>
  <si>
    <t>1384676517</t>
  </si>
  <si>
    <t>09/11/2021 18:26:14</t>
  </si>
  <si>
    <t>1385242017</t>
  </si>
  <si>
    <t>09/11/2021 18:44:31</t>
  </si>
  <si>
    <t>1385277646</t>
  </si>
  <si>
    <t>10/11/2021 06:06:45</t>
  </si>
  <si>
    <t>10/11/2021 14:38:15</t>
  </si>
  <si>
    <t>1386327474</t>
  </si>
  <si>
    <t>10/11/2021 14:51:07</t>
  </si>
  <si>
    <t>1386461778</t>
  </si>
  <si>
    <t>10/11/2021 18:09:30</t>
  </si>
  <si>
    <t>1387127265</t>
  </si>
  <si>
    <t>10/11/2021 18:10:13</t>
  </si>
  <si>
    <t>1387148146</t>
  </si>
  <si>
    <t>10/11/2021 18:10:25</t>
  </si>
  <si>
    <t>1387173582</t>
  </si>
  <si>
    <t>11/11/2021 04:34:36</t>
  </si>
  <si>
    <t>11/11/2021 14:33:04</t>
  </si>
  <si>
    <t>1388788384</t>
  </si>
  <si>
    <t>11/11/2021 14:33:29</t>
  </si>
  <si>
    <t>1388819097</t>
  </si>
  <si>
    <t>11/11/2021 17:04:43</t>
  </si>
  <si>
    <t>1389279212</t>
  </si>
  <si>
    <t>11/11/2021 17:05:10</t>
  </si>
  <si>
    <t>1389308611</t>
  </si>
  <si>
    <t>11/11/2021 17:44:00</t>
  </si>
  <si>
    <t>391.00 USD CreditCard</t>
  </si>
  <si>
    <t>11/11/2021 17:45:02</t>
  </si>
  <si>
    <t>1389369938</t>
  </si>
  <si>
    <t>11/11/2021 17:45:36</t>
  </si>
  <si>
    <t>1389370756</t>
  </si>
  <si>
    <t>11/11/2021 17:46:14</t>
  </si>
  <si>
    <t>1389371190</t>
  </si>
  <si>
    <t>11/11/2021 17:46:47</t>
  </si>
  <si>
    <t>1389371561</t>
  </si>
  <si>
    <t>11/11/2021 17:47:46</t>
  </si>
  <si>
    <t>1389372285</t>
  </si>
  <si>
    <t>11/11/2021 17:48:13</t>
  </si>
  <si>
    <t>1389372586</t>
  </si>
  <si>
    <t>11/11/2021 17:49:07</t>
  </si>
  <si>
    <t>12/11/2021 03:44:14</t>
  </si>
  <si>
    <t>12/11/2021 18:02:09</t>
  </si>
  <si>
    <t>1390751654</t>
  </si>
  <si>
    <t>12/11/2021 18:04:11</t>
  </si>
  <si>
    <t>1390788601</t>
  </si>
  <si>
    <t>12/11/2021 18:04:32</t>
  </si>
  <si>
    <t>1390816484</t>
  </si>
  <si>
    <t>12/11/2021 18:05:33</t>
  </si>
  <si>
    <t>1390845453</t>
  </si>
  <si>
    <t>15/11/2021 04:45:08</t>
  </si>
  <si>
    <t>15/11/2021 17:01:23</t>
  </si>
  <si>
    <t>1392881036</t>
  </si>
  <si>
    <t>15/11/2021 17:03:06</t>
  </si>
  <si>
    <t>1392896690</t>
  </si>
  <si>
    <t>15/11/2021 17:05:29</t>
  </si>
  <si>
    <t>1392924045</t>
  </si>
  <si>
    <t>15/11/2021 17:06:03</t>
  </si>
  <si>
    <t>1392963803</t>
  </si>
  <si>
    <t>15/11/2021 17:50:27</t>
  </si>
  <si>
    <t>1393072331</t>
  </si>
  <si>
    <t>15/11/2021 18:47:34</t>
  </si>
  <si>
    <t>1393137114</t>
  </si>
  <si>
    <t>15/11/2021 18:48:09</t>
  </si>
  <si>
    <t>1393180547</t>
  </si>
  <si>
    <t>16/11/2021 08:00:33</t>
  </si>
  <si>
    <t>MNDI.l/GBX</t>
  </si>
  <si>
    <t>1393722014</t>
  </si>
  <si>
    <t>16/11/2021 09:47:06</t>
  </si>
  <si>
    <t>965.00 USD CreditCard</t>
  </si>
  <si>
    <t>16/11/2021 09:48:24</t>
  </si>
  <si>
    <t>16/11/2021 12:10:11</t>
  </si>
  <si>
    <t>3961.00 USD CreditCard</t>
  </si>
  <si>
    <t>16/11/2021 12:12:34</t>
  </si>
  <si>
    <t>16/11/2021 12:15:04</t>
  </si>
  <si>
    <t>1393996252</t>
  </si>
  <si>
    <t>16/11/2021 12:15:27</t>
  </si>
  <si>
    <t>1393996554</t>
  </si>
  <si>
    <t>16/11/2021 14:30:02</t>
  </si>
  <si>
    <t>1394082015</t>
  </si>
  <si>
    <t>16/11/2021 14:30:04</t>
  </si>
  <si>
    <t>1394086804</t>
  </si>
  <si>
    <t>1394087174</t>
  </si>
  <si>
    <t>1394087188</t>
  </si>
  <si>
    <t>16/11/2021 14:30:06</t>
  </si>
  <si>
    <t>1394090355</t>
  </si>
  <si>
    <t>1394090393</t>
  </si>
  <si>
    <t>1394091266</t>
  </si>
  <si>
    <t>16/11/2021 14:30:08</t>
  </si>
  <si>
    <t>1394093572</t>
  </si>
  <si>
    <t>1394094221</t>
  </si>
  <si>
    <t>16/11/2021 14:30:09</t>
  </si>
  <si>
    <t>1394094412</t>
  </si>
  <si>
    <t>1394094719</t>
  </si>
  <si>
    <t>1394094792</t>
  </si>
  <si>
    <t>1394095143</t>
  </si>
  <si>
    <t>16/11/2021 14:30:10</t>
  </si>
  <si>
    <t>1394096499</t>
  </si>
  <si>
    <t>1394096739</t>
  </si>
  <si>
    <t>16/11/2021 14:30:11</t>
  </si>
  <si>
    <t>1394098854</t>
  </si>
  <si>
    <t>1394100930</t>
  </si>
  <si>
    <t>16/11/2021 14:30:21</t>
  </si>
  <si>
    <t>1394124173</t>
  </si>
  <si>
    <t>16/11/2021 14:30:23</t>
  </si>
  <si>
    <t>1394130353</t>
  </si>
  <si>
    <t>1394130178</t>
  </si>
  <si>
    <t>1394130785</t>
  </si>
  <si>
    <t>16/11/2021 14:30:24</t>
  </si>
  <si>
    <t>1394131577</t>
  </si>
  <si>
    <t>1394133234</t>
  </si>
  <si>
    <t>16/11/2021 14:30:36</t>
  </si>
  <si>
    <t>1394157739</t>
  </si>
  <si>
    <t>16/11/2021 14:30:40</t>
  </si>
  <si>
    <t>1394171064</t>
  </si>
  <si>
    <t>16/11/2021 14:30:45</t>
  </si>
  <si>
    <t>1394184536</t>
  </si>
  <si>
    <t>16/11/2021 14:30:48</t>
  </si>
  <si>
    <t>1394189283</t>
  </si>
  <si>
    <t>16/11/2021 14:30:53</t>
  </si>
  <si>
    <t>1394198800</t>
  </si>
  <si>
    <t>1394201561</t>
  </si>
  <si>
    <t>16/11/2021 14:31:05</t>
  </si>
  <si>
    <t>1394233090</t>
  </si>
  <si>
    <t>16/11/2021 14:34:44</t>
  </si>
  <si>
    <t>1394298650</t>
  </si>
  <si>
    <t>16/11/2021 14:35:06</t>
  </si>
  <si>
    <t>1394300620</t>
  </si>
  <si>
    <t>16/11/2021 14:35:22</t>
  </si>
  <si>
    <t>1394322964</t>
  </si>
  <si>
    <t>16/11/2021 14:35:33</t>
  </si>
  <si>
    <t>1394343504</t>
  </si>
  <si>
    <t>16/11/2021 14:35:37</t>
  </si>
  <si>
    <t>1394352215</t>
  </si>
  <si>
    <t>16/11/2021 14:35:57</t>
  </si>
  <si>
    <t>1394365235</t>
  </si>
  <si>
    <t>16/11/2021 14:37:36</t>
  </si>
  <si>
    <t>1394410895</t>
  </si>
  <si>
    <t>17/11/2021 15:09:12</t>
  </si>
  <si>
    <t>1395978771</t>
  </si>
  <si>
    <t>17/11/2021 15:11:15</t>
  </si>
  <si>
    <t>1396032258</t>
  </si>
  <si>
    <t>17/11/2021 15:13:31</t>
  </si>
  <si>
    <t>1396085222</t>
  </si>
  <si>
    <t>17/11/2021 15:15:53</t>
  </si>
  <si>
    <t>1396125125</t>
  </si>
  <si>
    <t>17/11/2021 15:15:55</t>
  </si>
  <si>
    <t>1396128684</t>
  </si>
  <si>
    <t>17/11/2021 19:15:41</t>
  </si>
  <si>
    <t>1396751167</t>
  </si>
  <si>
    <t>17/11/2021 19:15:51</t>
  </si>
  <si>
    <t>1396772039</t>
  </si>
  <si>
    <t>17/11/2021 23:26:31</t>
  </si>
  <si>
    <t>17/11/2021 23:27:55</t>
  </si>
  <si>
    <t>1397033394</t>
  </si>
  <si>
    <t>18/11/2021 05:17:56</t>
  </si>
  <si>
    <t>18/11/2021 14:57:42</t>
  </si>
  <si>
    <t>1397759663</t>
  </si>
  <si>
    <t>18/11/2021 14:58:03</t>
  </si>
  <si>
    <t>1397798529</t>
  </si>
  <si>
    <t>18/11/2021 14:58:15</t>
  </si>
  <si>
    <t>1397819686</t>
  </si>
  <si>
    <t>18/11/2021 14:58:25</t>
  </si>
  <si>
    <t>1397841085</t>
  </si>
  <si>
    <t>19/11/2021 20:34:14</t>
  </si>
  <si>
    <t>1400373066</t>
  </si>
  <si>
    <t>19/11/2021 20:35:04</t>
  </si>
  <si>
    <t>1400405335</t>
  </si>
  <si>
    <t>19/11/2021 20:35:29</t>
  </si>
  <si>
    <t>1400442305</t>
  </si>
  <si>
    <t>19/11/2021 20:36:01</t>
  </si>
  <si>
    <t>1400469393</t>
  </si>
  <si>
    <t>22/11/2021 01:28:00</t>
  </si>
  <si>
    <t>22/11/2021 15:07:39</t>
  </si>
  <si>
    <t>LOVE/USD</t>
  </si>
  <si>
    <t>1401609794</t>
  </si>
  <si>
    <t>22/11/2021 15:07:41</t>
  </si>
  <si>
    <t>1401613113</t>
  </si>
  <si>
    <t>22/11/2021 15:09:29</t>
  </si>
  <si>
    <t>ARVL/USD</t>
  </si>
  <si>
    <t>1401688787</t>
  </si>
  <si>
    <t>22/11/2021 15:11:44</t>
  </si>
  <si>
    <t>1401719190</t>
  </si>
  <si>
    <t>22/11/2021 15:12:12</t>
  </si>
  <si>
    <t>1401754520</t>
  </si>
  <si>
    <t>22/11/2021 15:20:25</t>
  </si>
  <si>
    <t>1401812289</t>
  </si>
  <si>
    <t>22/11/2021 15:20:54</t>
  </si>
  <si>
    <t>1401823872</t>
  </si>
  <si>
    <t>22/11/2021 15:44:38</t>
  </si>
  <si>
    <t>1401998619</t>
  </si>
  <si>
    <t>23/11/2021 14:55:36</t>
  </si>
  <si>
    <t>1403681852</t>
  </si>
  <si>
    <t>23/11/2021 15:20:34</t>
  </si>
  <si>
    <t>1403823896</t>
  </si>
  <si>
    <t>23/11/2021 15:23:25</t>
  </si>
  <si>
    <t>1403944070</t>
  </si>
  <si>
    <t>23/11/2021 17:13:33</t>
  </si>
  <si>
    <t>1404354557</t>
  </si>
  <si>
    <t>23/11/2021 17:14:40</t>
  </si>
  <si>
    <t>1404389785</t>
  </si>
  <si>
    <t>SRTY/USD</t>
  </si>
  <si>
    <t>GER30/EUR</t>
  </si>
  <si>
    <t>26/11/2021 14:45:55</t>
  </si>
  <si>
    <t>1408154457</t>
  </si>
  <si>
    <t>26/11/2021 14:48:12</t>
  </si>
  <si>
    <t>1408217257</t>
  </si>
  <si>
    <t>26/11/2021 14:51:16</t>
  </si>
  <si>
    <t>1408307648</t>
  </si>
  <si>
    <t>26/11/2021 14:51:45</t>
  </si>
  <si>
    <t>1408334916</t>
  </si>
  <si>
    <t>26/11/2021 15:05:05</t>
  </si>
  <si>
    <t>1408609181</t>
  </si>
  <si>
    <t>26/11/2021 15:05:15</t>
  </si>
  <si>
    <t>1408626390</t>
  </si>
  <si>
    <t>26/11/2021 15:32:51</t>
  </si>
  <si>
    <t>27/11/2021 02:30:09</t>
  </si>
  <si>
    <t>29/11/2021 01:27:40</t>
  </si>
  <si>
    <t>29/11/2021 14:37:23</t>
  </si>
  <si>
    <t>1410655005</t>
  </si>
  <si>
    <t>29/11/2021 16:20:18</t>
  </si>
  <si>
    <t>1411081999</t>
  </si>
  <si>
    <t>29/11/2021 20:02:35</t>
  </si>
  <si>
    <t>1411590982</t>
  </si>
  <si>
    <t>29/11/2021 20:02:50</t>
  </si>
  <si>
    <t>1411620636</t>
  </si>
  <si>
    <t>30/11/2021 00:53:12</t>
  </si>
  <si>
    <t>30/11/2021 02:26:55</t>
  </si>
  <si>
    <t>30/11/2021 14:45:31</t>
  </si>
  <si>
    <t>EWY/USD</t>
  </si>
  <si>
    <t>1412495870</t>
  </si>
  <si>
    <t>30/11/2021 16:03:42</t>
  </si>
  <si>
    <t>1412862923</t>
  </si>
  <si>
    <t>30/11/2021 17:47:06</t>
  </si>
  <si>
    <t>1413464277</t>
  </si>
  <si>
    <t>30/11/2021 17:51:48</t>
  </si>
  <si>
    <t>1413496814</t>
  </si>
  <si>
    <t>01/12/2021 02:27:09</t>
  </si>
  <si>
    <t>01/12/2021 14:36:56</t>
  </si>
  <si>
    <t>1414659883</t>
  </si>
  <si>
    <t>01/12/2021 15:05:42</t>
  </si>
  <si>
    <t>1414844952</t>
  </si>
  <si>
    <t>01/12/2021 15:06:06</t>
  </si>
  <si>
    <t>1414862327</t>
  </si>
  <si>
    <t>01/12/2021 15:06:19</t>
  </si>
  <si>
    <t>1414888713</t>
  </si>
  <si>
    <t>01/12/2021 20:32:26</t>
  </si>
  <si>
    <t>1416033234</t>
  </si>
  <si>
    <t>02/12/2021 07:09:39</t>
  </si>
  <si>
    <t>02/12/2021 07:09:40</t>
  </si>
  <si>
    <t>02/12/2021 14:33:45</t>
  </si>
  <si>
    <t>1416831154</t>
  </si>
  <si>
    <t>02/12/2021 14:36:27</t>
  </si>
  <si>
    <t>1416906797</t>
  </si>
  <si>
    <t>02/12/2021 14:36:40</t>
  </si>
  <si>
    <t>1416921177</t>
  </si>
  <si>
    <t>03/12/2021 02:26:29</t>
  </si>
  <si>
    <t>03/12/2021 03:50:30</t>
  </si>
  <si>
    <t>03/12/2021 14:53:51</t>
  </si>
  <si>
    <t>677.00 USD CreditCard</t>
  </si>
  <si>
    <t>03/12/2021 14:54:23</t>
  </si>
  <si>
    <t>03/12/2021 14:54:51</t>
  </si>
  <si>
    <t>1418394278</t>
  </si>
  <si>
    <t>03/12/2021 14:55:26</t>
  </si>
  <si>
    <t>1418402526</t>
  </si>
  <si>
    <t>03/12/2021 14:56:02</t>
  </si>
  <si>
    <t>1418406859</t>
  </si>
  <si>
    <t>03/12/2021 14:57:04</t>
  </si>
  <si>
    <t>1418417957</t>
  </si>
  <si>
    <t>03/12/2021 15:46:57</t>
  </si>
  <si>
    <t>1418679999</t>
  </si>
  <si>
    <t>03/12/2021 16:24:39</t>
  </si>
  <si>
    <t>1418862461</t>
  </si>
  <si>
    <t>03/12/2021 16:25:04</t>
  </si>
  <si>
    <t>1418908310</t>
  </si>
  <si>
    <t>03/12/2021 18:42:54</t>
  </si>
  <si>
    <t>1419297643</t>
  </si>
  <si>
    <t>03/12/2021 19:34:47</t>
  </si>
  <si>
    <t>1419402028</t>
  </si>
  <si>
    <t>03/12/2021 19:35:26</t>
  </si>
  <si>
    <t>1419417418</t>
  </si>
  <si>
    <t>04/12/2021 17:02:30</t>
  </si>
  <si>
    <t>04/12/2021 17:02:49</t>
  </si>
  <si>
    <t>1420349267</t>
  </si>
  <si>
    <t>04/12/2021 19:10:28</t>
  </si>
  <si>
    <t>04/12/2021 19:10:42</t>
  </si>
  <si>
    <t>1420372085</t>
  </si>
  <si>
    <t>04/12/2021 19:19:32</t>
  </si>
  <si>
    <t>04/12/2021 19:20:00</t>
  </si>
  <si>
    <t>1420374105</t>
  </si>
  <si>
    <t>06/12/2021 11:12:23</t>
  </si>
  <si>
    <t>1420913280</t>
  </si>
  <si>
    <t>06/12/2021 14:49:41</t>
  </si>
  <si>
    <t>1421437899</t>
  </si>
  <si>
    <t>06/12/2021 14:51:40</t>
  </si>
  <si>
    <t>1421479579</t>
  </si>
  <si>
    <t>06/12/2021 14:51:55</t>
  </si>
  <si>
    <t>1421506361</t>
  </si>
  <si>
    <t>06/12/2021 15:17:37</t>
  </si>
  <si>
    <t>VIE/EUR</t>
  </si>
  <si>
    <t>1421670317</t>
  </si>
  <si>
    <t>06/12/2021 20:51:22</t>
  </si>
  <si>
    <t>1422411301</t>
  </si>
  <si>
    <t>06/12/2021 20:52:59</t>
  </si>
  <si>
    <t>1422441827</t>
  </si>
  <si>
    <t>IMAX/USD</t>
  </si>
  <si>
    <t>06/12/2021 20:59:28</t>
  </si>
  <si>
    <t>1422481308</t>
  </si>
  <si>
    <t>06/12/2021 21:00:24</t>
  </si>
  <si>
    <t>1422527787</t>
  </si>
  <si>
    <t>07/12/2021 04:07:20</t>
  </si>
  <si>
    <t>07/12/2021 17:29:36</t>
  </si>
  <si>
    <t>1423807366</t>
  </si>
  <si>
    <t>07/12/2021 17:30:57</t>
  </si>
  <si>
    <t>1423835696</t>
  </si>
  <si>
    <t>07/12/2021 17:31:10</t>
  </si>
  <si>
    <t>1423861047</t>
  </si>
  <si>
    <t>08/12/2021 08:34:45</t>
  </si>
  <si>
    <t>SSE.l/GBX</t>
  </si>
  <si>
    <t>1424230596</t>
  </si>
  <si>
    <t>08/12/2021 08:37:08</t>
  </si>
  <si>
    <t>1424245669</t>
  </si>
  <si>
    <t>08/12/2021 14:49:31</t>
  </si>
  <si>
    <t>1424615223</t>
  </si>
  <si>
    <t>09/12/2021 02:42:41</t>
  </si>
  <si>
    <t>09/12/2021 16:16:27</t>
  </si>
  <si>
    <t>1426004653</t>
  </si>
  <si>
    <t>10/12/2021 01:36:48</t>
  </si>
  <si>
    <t>10/12/2021 01:36:49</t>
  </si>
  <si>
    <t>12/12/2021 00:39:40</t>
  </si>
  <si>
    <t>13/12/2021 00:45:45</t>
  </si>
  <si>
    <t>13/12/2021 14:45:36</t>
  </si>
  <si>
    <t>1427811736</t>
  </si>
  <si>
    <t>13/12/2021 15:41:16</t>
  </si>
  <si>
    <t>1428034212</t>
  </si>
  <si>
    <t>13/12/2021 15:41:39</t>
  </si>
  <si>
    <t>1428062689</t>
  </si>
  <si>
    <t>13/12/2021 15:42:04</t>
  </si>
  <si>
    <t>1428080585</t>
  </si>
  <si>
    <t>13/12/2021 16:15:59</t>
  </si>
  <si>
    <t>1428187738</t>
  </si>
  <si>
    <t>13/12/2021 16:17:38</t>
  </si>
  <si>
    <t>1428221217</t>
  </si>
  <si>
    <t>13/12/2021 16:17:58</t>
  </si>
  <si>
    <t>1428250181</t>
  </si>
  <si>
    <t>13/12/2021 16:18:58</t>
  </si>
  <si>
    <t>1428269914</t>
  </si>
  <si>
    <t>13/12/2021 16:19:36</t>
  </si>
  <si>
    <t>1428311551</t>
  </si>
  <si>
    <t>13/12/2021 16:20:04</t>
  </si>
  <si>
    <t>1428324375</t>
  </si>
  <si>
    <t>13/12/2021 16:20:35</t>
  </si>
  <si>
    <t>1428358249</t>
  </si>
  <si>
    <t>14/12/2021 07:44:48</t>
  </si>
  <si>
    <t>14/12/2021 16:49:01</t>
  </si>
  <si>
    <t>14/12/2021 16:49:52</t>
  </si>
  <si>
    <t>1429832267</t>
  </si>
  <si>
    <t>15/12/2021 03:28:17</t>
  </si>
  <si>
    <t>16/12/2021 02:04:04</t>
  </si>
  <si>
    <t>16/12/2021 16:08:02</t>
  </si>
  <si>
    <t>1432423424</t>
  </si>
  <si>
    <t>16/12/2021 21:00:12</t>
  </si>
  <si>
    <t>1432870345</t>
  </si>
  <si>
    <t>17/12/2021 14:44:44</t>
  </si>
  <si>
    <t>ULVR.l/GBX</t>
  </si>
  <si>
    <t>1433319844</t>
  </si>
  <si>
    <t>17/12/2021 14:45:24</t>
  </si>
  <si>
    <t>1433362847</t>
  </si>
  <si>
    <t>20/12/2021 00:54:16</t>
  </si>
  <si>
    <t>20/12/2021 16:49:50</t>
  </si>
  <si>
    <t>1435138613</t>
  </si>
  <si>
    <t>20/12/2021 16:50:04</t>
  </si>
  <si>
    <t>1435160693</t>
  </si>
  <si>
    <t>23/12/2021 03:18:59</t>
  </si>
  <si>
    <t>24/12/2021 10:42:16</t>
  </si>
  <si>
    <t>1438025775</t>
  </si>
  <si>
    <t>27/12/2021 16:18:36</t>
  </si>
  <si>
    <t>1438995917</t>
  </si>
  <si>
    <t>27/12/2021 20:30:28</t>
  </si>
  <si>
    <t>1439282690</t>
  </si>
  <si>
    <t>27/12/2021 20:41:47</t>
  </si>
  <si>
    <t>SONO/USD</t>
  </si>
  <si>
    <t>1439316160</t>
  </si>
  <si>
    <t>28/12/2021 15:11:14</t>
  </si>
  <si>
    <t>1439859189</t>
  </si>
  <si>
    <t>28/12/2021 16:38:29</t>
  </si>
  <si>
    <t>1440123982</t>
  </si>
  <si>
    <t>28/12/2021 16:38:35</t>
  </si>
  <si>
    <t>1440133421</t>
  </si>
  <si>
    <t>29/12/2021 12:55:55</t>
  </si>
  <si>
    <t>1440649402</t>
  </si>
  <si>
    <t>29/12/2021 15:43:21</t>
  </si>
  <si>
    <t>EXPE/USD</t>
  </si>
  <si>
    <t>1441082046</t>
  </si>
  <si>
    <t>30/12/2021 02:25:31</t>
  </si>
  <si>
    <t>30/12/2021 13:05:05</t>
  </si>
  <si>
    <t>1441669153</t>
  </si>
  <si>
    <t>30/12/2021 13:07:00</t>
  </si>
  <si>
    <t>1441694665</t>
  </si>
  <si>
    <t>30/12/2021 16:31:53</t>
  </si>
  <si>
    <t>1442123992</t>
  </si>
  <si>
    <t>30/12/2021 16:32:08</t>
  </si>
  <si>
    <t>1442153531</t>
  </si>
  <si>
    <t>30/12/2021 16:36:31</t>
  </si>
  <si>
    <t>1442183489</t>
  </si>
  <si>
    <t>31/12/2021 06:10:41</t>
  </si>
  <si>
    <t>31/12/2021 22:34:13</t>
  </si>
  <si>
    <t>Date of Payment</t>
  </si>
  <si>
    <t>Instrument Name</t>
  </si>
  <si>
    <t>Net Dividend Received (USD)</t>
  </si>
  <si>
    <t>Withholding Tax Rate (%)</t>
  </si>
  <si>
    <t>Withholding Tax Amount (USD)</t>
  </si>
  <si>
    <t>Restaurant Brands International Inc.</t>
  </si>
  <si>
    <t>25 %</t>
  </si>
  <si>
    <t>CA76131D1033</t>
  </si>
  <si>
    <t>Lam Research Corp</t>
  </si>
  <si>
    <t>30 %</t>
  </si>
  <si>
    <t>Cranswick PLC</t>
  </si>
  <si>
    <t>0 %</t>
  </si>
  <si>
    <t>GB0002318888</t>
  </si>
  <si>
    <t>Lowe's Companies Inc</t>
  </si>
  <si>
    <t>Siemens Aktiengesellschaft</t>
  </si>
  <si>
    <t>26 %</t>
  </si>
  <si>
    <t>Apple</t>
  </si>
  <si>
    <t>Orsted A/S</t>
  </si>
  <si>
    <t>27 %</t>
  </si>
  <si>
    <t>DK0060094928</t>
  </si>
  <si>
    <t>United Parcel Service Inc</t>
  </si>
  <si>
    <t>Microsoft</t>
  </si>
  <si>
    <t>Qualcomm Inc</t>
  </si>
  <si>
    <t>NVIDIA Corporation</t>
  </si>
  <si>
    <t>Garmin Ltd.</t>
  </si>
  <si>
    <t>ABB LTD</t>
  </si>
  <si>
    <t>35 %</t>
  </si>
  <si>
    <t>Vestas Wind Systems A/S</t>
  </si>
  <si>
    <t>DK0061539921</t>
  </si>
  <si>
    <t>PLUS 500 LTD</t>
  </si>
  <si>
    <t>Taiwan Semiconductor Manufacturing Co Ltd - ADR</t>
  </si>
  <si>
    <t>21 %</t>
  </si>
  <si>
    <t>CVS Health Corp</t>
  </si>
  <si>
    <t>Pentair PLC</t>
  </si>
  <si>
    <t>Realty Income Corp</t>
  </si>
  <si>
    <t>Colgate-Palmolive</t>
  </si>
  <si>
    <t>US1941621039</t>
  </si>
  <si>
    <t>Procter &amp; Gamble Co</t>
  </si>
  <si>
    <t>Caterpillar</t>
  </si>
  <si>
    <t>Invesco S&amp;P 500 High Dividend Low Volatility ETF</t>
  </si>
  <si>
    <t>Etf</t>
  </si>
  <si>
    <t>US46138E3624</t>
  </si>
  <si>
    <t>FirstEnergy Corp</t>
  </si>
  <si>
    <t>US3379321074</t>
  </si>
  <si>
    <t>WW Grainger Inc</t>
  </si>
  <si>
    <t>Aflac Inc</t>
  </si>
  <si>
    <t>US0010551028</t>
  </si>
  <si>
    <t>Visa</t>
  </si>
  <si>
    <t>Sony Group Corp.</t>
  </si>
  <si>
    <t>20 %</t>
  </si>
  <si>
    <t>Tencent</t>
  </si>
  <si>
    <t>Atmos Energy Corp</t>
  </si>
  <si>
    <t>Johnson &amp; Johnson</t>
  </si>
  <si>
    <t>Emerson Electric Co</t>
  </si>
  <si>
    <t>US2910111044</t>
  </si>
  <si>
    <t>Exxon-Mobil</t>
  </si>
  <si>
    <t>US30231G1022</t>
  </si>
  <si>
    <t>Target Corp</t>
  </si>
  <si>
    <t>Chevron</t>
  </si>
  <si>
    <t>US1667641005</t>
  </si>
  <si>
    <t>International Business Machines Corporation (IBM)</t>
  </si>
  <si>
    <t>S&amp;P Global Inc</t>
  </si>
  <si>
    <t>PPG Industries Inc</t>
  </si>
  <si>
    <t>3M</t>
  </si>
  <si>
    <t>US88579Y1010</t>
  </si>
  <si>
    <t>Walgreens Boots Alliance Inc</t>
  </si>
  <si>
    <t>US9314271084</t>
  </si>
  <si>
    <t>McDonald's</t>
  </si>
  <si>
    <t>NextEra Energy Inc</t>
  </si>
  <si>
    <t>Consolidated Edison Inc</t>
  </si>
  <si>
    <t>VF Corp</t>
  </si>
  <si>
    <t>US9182041080</t>
  </si>
  <si>
    <t>Becton Dickinson &amp; Co.</t>
  </si>
  <si>
    <t>US0758871091</t>
  </si>
  <si>
    <t>PepsiCo</t>
  </si>
  <si>
    <t>Coca-Cola</t>
  </si>
  <si>
    <t>Genuine Parts Co</t>
  </si>
  <si>
    <t>US3724601055</t>
  </si>
  <si>
    <t>Automatic Data Processing Inc</t>
  </si>
  <si>
    <t>Kimberly-Clark Corp</t>
  </si>
  <si>
    <t>US4943681035</t>
  </si>
  <si>
    <t>Samsung Electronics Co Ltd</t>
  </si>
  <si>
    <t>22 %</t>
  </si>
  <si>
    <t>Medical Properties Trust Inc</t>
  </si>
  <si>
    <t>US58463J3041</t>
  </si>
  <si>
    <t>Altria Group Inc</t>
  </si>
  <si>
    <t>US02209S1033</t>
  </si>
  <si>
    <t>Cardinal Health Inc</t>
  </si>
  <si>
    <t>US14149Y1082</t>
  </si>
  <si>
    <t>Franklin Resources Inc.</t>
  </si>
  <si>
    <t>Essex Property Trust Inc</t>
  </si>
  <si>
    <t>US2971781057</t>
  </si>
  <si>
    <t>Ecolab Inc</t>
  </si>
  <si>
    <t>US2788651006</t>
  </si>
  <si>
    <t>Medtronic PLC</t>
  </si>
  <si>
    <t>IE00BTN1Y115</t>
  </si>
  <si>
    <t>Cincinnati Financial Corp</t>
  </si>
  <si>
    <t>US1720621010</t>
  </si>
  <si>
    <t>Federal Realty Investment Trust</t>
  </si>
  <si>
    <t>US3137451015</t>
  </si>
  <si>
    <t>McCormick &amp; Co Inc</t>
  </si>
  <si>
    <t>US5797802064</t>
  </si>
  <si>
    <t>Volkswagen AG</t>
  </si>
  <si>
    <t>Cisco Systems Inc</t>
  </si>
  <si>
    <t>Verizon</t>
  </si>
  <si>
    <t>US92343V1044</t>
  </si>
  <si>
    <t>AT&amp;T Inc</t>
  </si>
  <si>
    <t>US00206R1023</t>
  </si>
  <si>
    <t>General Dynamics Corp</t>
  </si>
  <si>
    <t>US3695501086</t>
  </si>
  <si>
    <t>Clorox Co</t>
  </si>
  <si>
    <t>US1890541097</t>
  </si>
  <si>
    <t>Abbott Laboratories</t>
  </si>
  <si>
    <t>Hormel Foods Corp</t>
  </si>
  <si>
    <t>US4404521001</t>
  </si>
  <si>
    <t>AbbVie Inc</t>
  </si>
  <si>
    <t>US00287Y1091</t>
  </si>
  <si>
    <t>Ubiquiti Inc</t>
  </si>
  <si>
    <t>US90353W1036</t>
  </si>
  <si>
    <t>CSX Corp</t>
  </si>
  <si>
    <t>Union Pacific Corp</t>
  </si>
  <si>
    <t>US9078181081</t>
  </si>
  <si>
    <t>Greggs PLC</t>
  </si>
  <si>
    <t>Carrier Global Corp</t>
  </si>
  <si>
    <t>Wabtec Corp</t>
  </si>
  <si>
    <t>US9297401088</t>
  </si>
  <si>
    <t>Ford Motor Co</t>
  </si>
  <si>
    <t>iShares MSCI South Korea ETF</t>
  </si>
  <si>
    <t>US4642867729</t>
  </si>
  <si>
    <t>Goldman Sachs Group Inc</t>
  </si>
  <si>
    <t>Renewables Infrastructure Group Ltd</t>
  </si>
  <si>
    <t>Trane Technologies</t>
  </si>
  <si>
    <t>Amount
in USD</t>
  </si>
  <si>
    <t>Tax
Rate</t>
  </si>
  <si>
    <t>CFDs (Profit or Loss)</t>
  </si>
  <si>
    <t>0.00</t>
  </si>
  <si>
    <t>Crypto (Profit or Loss)</t>
  </si>
  <si>
    <t>Total Return Swaps (Profit or Loss)</t>
  </si>
  <si>
    <t>Stocks (Profit or Loss)</t>
  </si>
  <si>
    <t>ETFs (Profit or Loss)</t>
  </si>
  <si>
    <t>Total Interest payments by eToro EU</t>
  </si>
  <si>
    <t>Stock Dividends (Profit)</t>
  </si>
  <si>
    <t>CFD Dividends (Profit or Loss)</t>
  </si>
  <si>
    <t>Income from Refunds</t>
  </si>
  <si>
    <t>Income from AirDrops</t>
  </si>
  <si>
    <t>Income from Staking</t>
  </si>
  <si>
    <t>Commissions (spread) on CFDs</t>
  </si>
  <si>
    <t>Commissions (spread) on Crypto</t>
  </si>
  <si>
    <t>Commissions (spread) on TRS</t>
  </si>
  <si>
    <t>Commissions (spread) on Stocks</t>
  </si>
  <si>
    <t>Commissions (spread) on ETFs</t>
  </si>
  <si>
    <t>Fees</t>
  </si>
  <si>
    <t>4.1604</t>
  </si>
  <si>
    <t>Rollover Fees Clsd posit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</si>
</sst>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00;\(#,##0.00\)"/>
    <numFmt numFmtId="166" formatCode="#,##0.00_ ;\-#,##0.00\ "/>
    <numFmt numFmtId="167" formatCode="#,##0.0_ ;\-#,##0.0\ "/>
  </numFmts>
  <fonts count="4" x14ac:knownFonts="1">
    <font>
      <sz val="11"/>
      <color rgb="FF000000"/>
      <name val="Calibri"/>
      <family val="2"/>
    </font>
    <font>
      <b/>
      <sz val="11"/>
      <color rgb="FFFFFFFF"/>
      <name val="Calibri"/>
      <family val="2"/>
    </font>
    <font>
      <sz val="11"/>
      <color rgb="FF333333"/>
      <name val="Arial"/>
      <family val="2"/>
    </font>
    <font>
      <b/>
      <sz val="11"/>
      <color rgb="FF333333"/>
      <name val="Arial"/>
      <family val="2"/>
    </font>
  </fonts>
  <fills count="5">
    <fill>
      <patternFill patternType="none"/>
    </fill>
    <fill>
      <patternFill patternType="gray125"/>
    </fill>
    <fill>
      <patternFill patternType="solid">
        <fgColor theme="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double">
        <color theme="4"/>
      </top>
      <bottom style="thin">
        <color theme="4" tint="0.39997558519241921"/>
      </bottom>
      <diagonal/>
    </border>
  </borders>
  <cellStyleXfs count="1">
    <xf numFmtId="0" fontId="0" fillId="0" borderId="0" applyBorder="0"/>
  </cellStyleXfs>
  <cellXfs count="20">
    <xf numFmtId="0" fontId="0" fillId="0" borderId="0" xfId="0" applyNumberFormat="1" applyFill="1" applyAlignment="1" applyProtection="1"/>
    <xf numFmtId="0" fontId="0" fillId="0" borderId="0" xfId="0" applyNumberFormat="1" applyFill="1" applyAlignment="1" applyProtection="1">
      <alignment wrapText="1"/>
    </xf>
    <xf numFmtId="0" fontId="0" fillId="0" borderId="0" xfId="0" applyNumberFormat="1" applyFill="1" applyAlignment="1" applyProtection="1"/>
    <xf numFmtId="0" fontId="1" fillId="2" borderId="0" xfId="0" applyNumberFormat="1" applyFont="1" applyFill="1" applyAlignment="1" applyProtection="1"/>
    <xf numFmtId="0" fontId="0" fillId="0" borderId="1" xfId="0" applyNumberFormat="1" applyFill="1" applyBorder="1" applyAlignment="1" applyProtection="1"/>
    <xf numFmtId="0" fontId="0" fillId="0" borderId="2" xfId="0" applyNumberFormat="1" applyFill="1" applyBorder="1" applyAlignment="1" applyProtection="1"/>
    <xf numFmtId="39" fontId="0" fillId="0" borderId="0" xfId="0" applyNumberFormat="1" applyFill="1" applyAlignment="1" applyProtection="1"/>
    <xf numFmtId="0" fontId="0" fillId="0" borderId="0" xfId="0" applyNumberFormat="1" applyFill="1" applyAlignment="1" applyProtection="1">
      <alignment wrapText="1"/>
    </xf>
    <xf numFmtId="164" fontId="0" fillId="0" borderId="0" xfId="0" applyNumberFormat="1" applyFill="1" applyAlignment="1" applyProtection="1"/>
    <xf numFmtId="0" fontId="2" fillId="0" borderId="0" xfId="0" applyFont="1"/>
    <xf numFmtId="165" fontId="0" fillId="0" borderId="0" xfId="0" applyNumberFormat="1" applyFill="1" applyAlignment="1" applyProtection="1"/>
    <xf numFmtId="165" fontId="0" fillId="3" borderId="0" xfId="0" applyNumberFormat="1" applyFill="1" applyAlignment="1" applyProtection="1"/>
    <xf numFmtId="0" fontId="0" fillId="3" borderId="0" xfId="0" applyNumberFormat="1" applyFill="1" applyAlignment="1" applyProtection="1"/>
    <xf numFmtId="0" fontId="2" fillId="0" borderId="0" xfId="0" applyNumberFormat="1" applyFont="1" applyFill="1" applyAlignment="1" applyProtection="1"/>
    <xf numFmtId="39" fontId="0" fillId="3" borderId="0" xfId="0" applyNumberFormat="1" applyFill="1" applyAlignment="1" applyProtection="1"/>
    <xf numFmtId="166" fontId="0" fillId="0" borderId="0" xfId="0" applyNumberFormat="1" applyFill="1" applyAlignment="1" applyProtection="1"/>
    <xf numFmtId="167" fontId="0" fillId="0" borderId="0" xfId="0" applyNumberFormat="1" applyFill="1" applyAlignment="1" applyProtection="1"/>
    <xf numFmtId="39" fontId="0" fillId="4" borderId="0" xfId="0" applyNumberFormat="1" applyFill="1" applyAlignment="1" applyProtection="1"/>
    <xf numFmtId="165" fontId="0" fillId="4" borderId="0" xfId="0" applyNumberFormat="1" applyFill="1" applyAlignment="1" applyProtection="1"/>
    <xf numFmtId="0" fontId="3" fillId="0" borderId="3" xfId="0" applyNumberFormat="1" applyFont="1" applyBorder="1" applyAlignment="1"/>
  </cellXfs>
  <cellStyles count="1">
    <cellStyle name="Normal" xfId="0" builtinId="0"/>
  </cellStyles>
  <dxfs count="31">
    <dxf>
      <font>
        <b val="0"/>
        <i val="0"/>
        <strike val="0"/>
        <condense val="0"/>
        <extend val="0"/>
        <outline val="0"/>
        <shadow val="0"/>
        <u val="none"/>
        <vertAlign val="baseline"/>
        <sz val="11"/>
        <color rgb="FF333333"/>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165" formatCode="#,##0.00;\(#,##0.00\)"/>
      <fill>
        <patternFill patternType="solid">
          <fgColor indexed="64"/>
          <bgColor rgb="FFFF0000"/>
        </patternFill>
      </fill>
      <alignment horizontal="general" vertical="bottom" textRotation="0" wrapText="0" indent="0" justifyLastLine="0" shrinkToFit="0" readingOrder="0"/>
      <protection locked="1" hidden="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fill>
        <patternFill patternType="solid">
          <fgColor indexed="64"/>
          <bgColor rgb="FFFFFF00"/>
        </patternFill>
      </fill>
      <alignment horizontal="general" vertical="bottom" textRotation="0" wrapText="0" indent="0" justifyLastLine="0" shrinkToFit="0" readingOrder="0"/>
      <protection locked="1" hidden="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fill>
        <patternFill patternType="none">
          <fgColor indexed="64"/>
          <bgColor indexed="65"/>
        </patternFill>
      </fill>
      <alignment horizontal="general" vertical="bottom" textRotation="0" wrapText="0" indent="0" justifyLastLine="0" shrinkToFit="0" readingOrder="0"/>
      <protection locked="1" hidden="0"/>
    </dxf>
    <dxf>
      <numFmt numFmtId="165" formatCode="#,##0.00;\(#,##0.00\)"/>
    </dxf>
    <dxf>
      <numFmt numFmtId="164" formatCode="0.####"/>
      <fill>
        <patternFill patternType="none">
          <fgColor indexed="64"/>
          <bgColor indexed="65"/>
        </patternFill>
      </fill>
      <alignment horizontal="general" vertical="bottom" textRotation="0" wrapText="0" indent="0" justifyLastLine="0" shrinkToFit="0" readingOrder="0"/>
      <protection locked="1" hidden="0"/>
    </dxf>
    <dxf>
      <numFmt numFmtId="164" formatCode="0.####"/>
      <fill>
        <patternFill patternType="none">
          <fgColor indexed="64"/>
          <bgColor indexed="65"/>
        </patternFill>
      </fill>
      <alignment horizontal="general" vertical="bottom" textRotation="0" wrapText="0" indent="0" justifyLastLine="0" shrinkToFit="0" readingOrder="0"/>
      <protection locked="1" hidden="0"/>
    </dxf>
    <dxf>
      <numFmt numFmtId="164" formatCode="0.####"/>
    </dxf>
    <dxf>
      <numFmt numFmtId="164" formatCode="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numFmt numFmtId="165" formatCode="#,##0.00;\(#,##0.00\)"/>
    </dxf>
    <dxf>
      <border>
        <right style="thin">
          <color theme="4"/>
        </right>
        <top style="thin">
          <color theme="4"/>
        </top>
        <bottom style="thin">
          <color theme="4"/>
        </bottom>
      </border>
    </dxf>
    <dxf>
      <border>
        <left style="thin">
          <color theme="4"/>
        </left>
        <top style="thin">
          <color theme="4"/>
        </top>
        <bottom style="thin">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B8" totalsRowShown="0">
  <autoFilter ref="A2:B8" xr:uid="{00000000-0009-0000-0100-000001000000}"/>
  <tableColumns count="2">
    <tableColumn id="1" xr3:uid="{00000000-0010-0000-0000-000001000000}" name="Name" dataDxfId="30"/>
    <tableColumn id="2" xr3:uid="{00000000-0010-0000-0000-000002000000}" name="Totals"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0:B20" totalsRowShown="0">
  <autoFilter ref="A10:B20" xr:uid="{00000000-0009-0000-0100-000002000000}"/>
  <tableColumns count="2">
    <tableColumn id="1" xr3:uid="{00000000-0010-0000-0100-000001000000}" name="Account Summary (USD)"/>
    <tableColumn id="2" xr3:uid="{00000000-0010-0000-0100-000002000000}" name="Totals" dataDxfId="2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2:B24" totalsRowShown="0">
  <autoFilter ref="A22:B24" xr:uid="{00000000-0009-0000-0100-000003000000}"/>
  <tableColumns count="2">
    <tableColumn id="1" xr3:uid="{00000000-0010-0000-0200-000001000000}" name="Unrealized Account Summary*"/>
    <tableColumn id="2" xr3:uid="{00000000-0010-0000-0200-000002000000}" name="Totals" dataDxfId="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1" displayName="Table11" ref="A1:R4036" totalsRowCount="1">
  <autoFilter ref="A1:R4035" xr:uid="{00000000-0009-0000-0100-000004000000}">
    <filterColumn colId="13">
      <filters>
        <filter val="6.55"/>
        <filter val="6.89"/>
      </filters>
    </filterColumn>
    <filterColumn colId="15">
      <filters>
        <filter val="Stocks"/>
      </filters>
    </filterColumn>
  </autoFilter>
  <tableColumns count="18">
    <tableColumn id="1" xr3:uid="{00000000-0010-0000-0300-000001000000}" name="Position ID"/>
    <tableColumn id="2" xr3:uid="{00000000-0010-0000-0300-000002000000}" name="Action"/>
    <tableColumn id="3" xr3:uid="{00000000-0010-0000-0300-000003000000}" name="Amount" dataDxfId="26" totalsRowDxfId="8"/>
    <tableColumn id="4" xr3:uid="{00000000-0010-0000-0300-000004000000}" name="Units"/>
    <tableColumn id="5" xr3:uid="{00000000-0010-0000-0300-000005000000}" name="Open Date"/>
    <tableColumn id="6" xr3:uid="{00000000-0010-0000-0300-000006000000}" name="Close Date"/>
    <tableColumn id="7" xr3:uid="{00000000-0010-0000-0300-000007000000}" name="Leverage"/>
    <tableColumn id="8" xr3:uid="{00000000-0010-0000-0300-000008000000}" name="Spread" dataDxfId="25" totalsRowDxfId="7"/>
    <tableColumn id="9" xr3:uid="{00000000-0010-0000-0300-000009000000}" name="Profit" totalsRowFunction="sum" dataDxfId="24" totalsRowDxfId="6"/>
    <tableColumn id="10" xr3:uid="{00000000-0010-0000-0300-00000A000000}" name="Open Rate" dataDxfId="23" totalsRowDxfId="5"/>
    <tableColumn id="11" xr3:uid="{00000000-0010-0000-0300-00000B000000}" name="Close Rate" totalsRowFunction="custom" dataDxfId="22" totalsRowDxfId="4">
      <totalsRowFormula>ROUND((Table11[[#Totals],[Profit]]-Table11[[#Totals],[Rollover Fees and Dividends]])*Table11[[#Totals],[Copied From]],0)</totalsRowFormula>
    </tableColumn>
    <tableColumn id="12" xr3:uid="{00000000-0010-0000-0300-00000C000000}" name="Take profit rate" dataDxfId="21" totalsRowDxfId="3"/>
    <tableColumn id="13" xr3:uid="{00000000-0010-0000-0300-00000D000000}" name="Stop lose rate" dataDxfId="20" totalsRowDxfId="2"/>
    <tableColumn id="14" xr3:uid="{00000000-0010-0000-0300-00000E000000}" name="Rollover Fees and Dividends" totalsRowFunction="sum" dataDxfId="19" totalsRowDxfId="1"/>
    <tableColumn id="15" xr3:uid="{00000000-0010-0000-0300-00000F000000}" name="Copied From" totalsRowLabel="4.1604" totalsRowDxfId="0"/>
    <tableColumn id="16" xr3:uid="{00000000-0010-0000-0300-000010000000}" name="Type"/>
    <tableColumn id="17" xr3:uid="{00000000-0010-0000-0300-000011000000}" name="ISIN"/>
    <tableColumn id="18" xr3:uid="{00000000-0010-0000-0300-000012000000}" name="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2" displayName="Table12" ref="A1:I7247" totalsRowShown="0">
  <autoFilter ref="A1:I7247" xr:uid="{00000000-0009-0000-0100-000005000000}"/>
  <tableColumns count="9">
    <tableColumn id="1" xr3:uid="{00000000-0010-0000-0400-000001000000}" name="Date"/>
    <tableColumn id="2" xr3:uid="{00000000-0010-0000-0400-000002000000}" name="Type"/>
    <tableColumn id="3" xr3:uid="{00000000-0010-0000-0400-000003000000}" name="Details"/>
    <tableColumn id="4" xr3:uid="{00000000-0010-0000-0400-000004000000}" name="Amount" dataDxfId="18"/>
    <tableColumn id="5" xr3:uid="{00000000-0010-0000-0400-000005000000}" name="Realized Equity Change" dataDxfId="17"/>
    <tableColumn id="6" xr3:uid="{00000000-0010-0000-0400-000006000000}" name="Realized Equity" dataDxfId="16"/>
    <tableColumn id="7" xr3:uid="{00000000-0010-0000-0400-000007000000}" name="Balance" dataDxfId="15"/>
    <tableColumn id="8" xr3:uid="{00000000-0010-0000-0400-000008000000}" name="Position ID"/>
    <tableColumn id="9" xr3:uid="{00000000-0010-0000-0400-000009000000}" name="NWA" dataDxfId="1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3" displayName="Table13" ref="A1:H603" totalsRowCount="1">
  <autoFilter ref="A1:H602" xr:uid="{00000000-0009-0000-0100-000006000000}"/>
  <tableColumns count="8">
    <tableColumn id="1" xr3:uid="{00000000-0010-0000-0500-000001000000}" name="Date of Payment"/>
    <tableColumn id="2" xr3:uid="{00000000-0010-0000-0500-000002000000}" name="Instrument Name"/>
    <tableColumn id="3" xr3:uid="{00000000-0010-0000-0500-000003000000}" name="Net Dividend Received (USD)" totalsRowFunction="sum" dataDxfId="13" totalsRowDxfId="11"/>
    <tableColumn id="4" xr3:uid="{00000000-0010-0000-0500-000004000000}" name="Withholding Tax Rate (%)"/>
    <tableColumn id="5" xr3:uid="{00000000-0010-0000-0500-000005000000}" name="Withholding Tax Amount (USD)" dataDxfId="12" totalsRowDxfId="10"/>
    <tableColumn id="6" xr3:uid="{00000000-0010-0000-0500-000006000000}" name="Position ID"/>
    <tableColumn id="7" xr3:uid="{00000000-0010-0000-0500-000007000000}" name="Type"/>
    <tableColumn id="8" xr3:uid="{00000000-0010-0000-0500-000008000000}" name="ISI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4" displayName="Table14" ref="A1:D18" totalsRowShown="0">
  <autoFilter ref="A1:D18" xr:uid="{00000000-0009-0000-0100-000007000000}"/>
  <tableColumns count="4">
    <tableColumn id="1" xr3:uid="{00000000-0010-0000-0600-000001000000}" name="Name"/>
    <tableColumn id="2" xr3:uid="{00000000-0010-0000-0600-000002000000}" name="Amount_x000a_in USD" dataDxfId="9"/>
    <tableColumn id="3" xr3:uid="{00000000-0010-0000-0600-000003000000}" name="Tax_x000a_Rate"/>
    <tableColumn id="4" xr3:uid="{B2BA457D-A42D-40F3-83CA-22A38143E2EA}" name="Rollover Fees Clsd pos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4"/>
  <sheetViews>
    <sheetView workbookViewId="0">
      <selection activeCell="B20" sqref="B20"/>
    </sheetView>
  </sheetViews>
  <sheetFormatPr defaultRowHeight="15" x14ac:dyDescent="0.25"/>
  <cols>
    <col min="1" max="1" width="51.7109375" customWidth="1"/>
    <col min="2" max="2" width="24.5703125" customWidth="1"/>
  </cols>
  <sheetData>
    <row r="1" spans="1:2" x14ac:dyDescent="0.25">
      <c r="A1" s="3" t="s">
        <v>0</v>
      </c>
      <c r="B1" s="3"/>
    </row>
    <row r="2" spans="1:2" x14ac:dyDescent="0.25">
      <c r="A2" s="4" t="s">
        <v>1</v>
      </c>
      <c r="B2" s="5" t="s">
        <v>2</v>
      </c>
    </row>
    <row r="3" spans="1:2" x14ac:dyDescent="0.25">
      <c r="A3" s="4" t="s">
        <v>1</v>
      </c>
      <c r="B3" s="5" t="s">
        <v>3</v>
      </c>
    </row>
    <row r="4" spans="1:2" x14ac:dyDescent="0.25">
      <c r="A4" s="4" t="s">
        <v>4</v>
      </c>
      <c r="B4" s="5" t="s">
        <v>5</v>
      </c>
    </row>
    <row r="5" spans="1:2" x14ac:dyDescent="0.25">
      <c r="A5" s="4" t="s">
        <v>6</v>
      </c>
      <c r="B5" s="5" t="s">
        <v>7</v>
      </c>
    </row>
    <row r="6" spans="1:2" x14ac:dyDescent="0.25">
      <c r="A6" s="4" t="s">
        <v>8</v>
      </c>
      <c r="B6" s="5" t="s">
        <v>9</v>
      </c>
    </row>
    <row r="7" spans="1:2" x14ac:dyDescent="0.25">
      <c r="A7" s="4" t="s">
        <v>10</v>
      </c>
      <c r="B7" s="5" t="s">
        <v>11</v>
      </c>
    </row>
    <row r="8" spans="1:2" x14ac:dyDescent="0.25">
      <c r="A8" s="4" t="s">
        <v>12</v>
      </c>
      <c r="B8" s="5" t="s">
        <v>13</v>
      </c>
    </row>
    <row r="10" spans="1:2" x14ac:dyDescent="0.25">
      <c r="A10" t="s">
        <v>14</v>
      </c>
      <c r="B10" t="s">
        <v>2</v>
      </c>
    </row>
    <row r="11" spans="1:2" x14ac:dyDescent="0.25">
      <c r="A11" t="s">
        <v>15</v>
      </c>
      <c r="B11" s="6">
        <v>44202.87</v>
      </c>
    </row>
    <row r="12" spans="1:2" x14ac:dyDescent="0.25">
      <c r="A12" t="s">
        <v>16</v>
      </c>
      <c r="B12" s="6">
        <v>31704</v>
      </c>
    </row>
    <row r="13" spans="1:2" x14ac:dyDescent="0.25">
      <c r="A13" t="s">
        <v>17</v>
      </c>
      <c r="B13" s="6">
        <v>0</v>
      </c>
    </row>
    <row r="14" spans="1:2" x14ac:dyDescent="0.25">
      <c r="A14" t="s">
        <v>18</v>
      </c>
      <c r="B14" s="6">
        <v>0</v>
      </c>
    </row>
    <row r="15" spans="1:2" x14ac:dyDescent="0.25">
      <c r="A15" t="s">
        <v>19</v>
      </c>
      <c r="B15" s="6">
        <v>3.51</v>
      </c>
    </row>
    <row r="16" spans="1:2" x14ac:dyDescent="0.25">
      <c r="A16" t="s">
        <v>20</v>
      </c>
      <c r="B16" s="6">
        <v>12056.67</v>
      </c>
    </row>
    <row r="17" spans="1:18" x14ac:dyDescent="0.25">
      <c r="A17" t="s">
        <v>21</v>
      </c>
      <c r="B17" s="6">
        <v>347.92</v>
      </c>
    </row>
    <row r="18" spans="1:18" x14ac:dyDescent="0.25">
      <c r="A18" t="s">
        <v>22</v>
      </c>
      <c r="B18" s="6">
        <v>-8376.98</v>
      </c>
    </row>
    <row r="19" spans="1:18" x14ac:dyDescent="0.25">
      <c r="A19" t="s">
        <v>23</v>
      </c>
      <c r="B19" s="6">
        <v>0</v>
      </c>
    </row>
    <row r="20" spans="1:18" x14ac:dyDescent="0.25">
      <c r="A20" t="s">
        <v>24</v>
      </c>
      <c r="B20" s="6">
        <v>79937.990000000005</v>
      </c>
    </row>
    <row r="22" spans="1:18" x14ac:dyDescent="0.25">
      <c r="A22" t="s">
        <v>25</v>
      </c>
      <c r="B22" t="s">
        <v>2</v>
      </c>
    </row>
    <row r="23" spans="1:18" x14ac:dyDescent="0.25">
      <c r="A23" t="s">
        <v>26</v>
      </c>
      <c r="B23" s="6">
        <v>45363.03</v>
      </c>
    </row>
    <row r="24" spans="1:18" x14ac:dyDescent="0.25">
      <c r="A24" t="s">
        <v>27</v>
      </c>
      <c r="B24" s="6">
        <v>74002.759999999995</v>
      </c>
    </row>
    <row r="25" spans="1:18" x14ac:dyDescent="0.25">
      <c r="A25" t="s">
        <v>28</v>
      </c>
    </row>
    <row r="27" spans="1:18" x14ac:dyDescent="0.25">
      <c r="A27" s="2" t="s">
        <v>29</v>
      </c>
      <c r="B27" s="2"/>
      <c r="C27" s="2"/>
      <c r="D27" s="2"/>
      <c r="E27" s="2"/>
      <c r="F27" s="2"/>
      <c r="G27" s="2"/>
      <c r="H27" s="2"/>
      <c r="I27" s="2"/>
      <c r="J27" s="2"/>
      <c r="K27" s="2"/>
      <c r="L27" s="2"/>
      <c r="M27" s="2"/>
      <c r="N27" s="2"/>
      <c r="O27" s="2"/>
      <c r="P27" s="2"/>
      <c r="Q27" s="2"/>
      <c r="R27" s="2"/>
    </row>
    <row r="28" spans="1:18" x14ac:dyDescent="0.25">
      <c r="A28" s="2"/>
      <c r="B28" s="2"/>
      <c r="C28" s="2"/>
      <c r="D28" s="2"/>
      <c r="E28" s="2"/>
      <c r="F28" s="2"/>
      <c r="G28" s="2"/>
      <c r="H28" s="2"/>
      <c r="I28" s="2"/>
      <c r="J28" s="2"/>
      <c r="K28" s="2"/>
      <c r="L28" s="2"/>
      <c r="M28" s="2"/>
      <c r="N28" s="2"/>
      <c r="O28" s="2"/>
      <c r="P28" s="2"/>
      <c r="Q28" s="2"/>
      <c r="R28" s="2"/>
    </row>
    <row r="30" spans="1:18" x14ac:dyDescent="0.25">
      <c r="A30" s="1" t="s">
        <v>30</v>
      </c>
      <c r="B30" s="2"/>
      <c r="C30" s="2"/>
      <c r="D30" s="2"/>
      <c r="E30" s="2"/>
      <c r="F30" s="2"/>
      <c r="G30" s="2"/>
      <c r="H30" s="2"/>
      <c r="I30" s="2"/>
      <c r="J30" s="2"/>
      <c r="K30" s="2"/>
      <c r="L30" s="2"/>
      <c r="M30" s="2"/>
      <c r="N30" s="2"/>
      <c r="O30" s="2"/>
      <c r="P30" s="2"/>
      <c r="Q30" s="2"/>
      <c r="R30" s="2"/>
    </row>
    <row r="31" spans="1:18" x14ac:dyDescent="0.25">
      <c r="A31" s="2"/>
      <c r="B31" s="2"/>
      <c r="C31" s="2"/>
      <c r="D31" s="2"/>
      <c r="E31" s="2"/>
      <c r="F31" s="2"/>
      <c r="G31" s="2"/>
      <c r="H31" s="2"/>
      <c r="I31" s="2"/>
      <c r="J31" s="2"/>
      <c r="K31" s="2"/>
      <c r="L31" s="2"/>
      <c r="M31" s="2"/>
      <c r="N31" s="2"/>
      <c r="O31" s="2"/>
      <c r="P31" s="2"/>
      <c r="Q31" s="2"/>
      <c r="R31" s="2"/>
    </row>
    <row r="32" spans="1:18" x14ac:dyDescent="0.25">
      <c r="A32" s="2"/>
      <c r="B32" s="2"/>
      <c r="C32" s="2"/>
      <c r="D32" s="2"/>
      <c r="E32" s="2"/>
      <c r="F32" s="2"/>
      <c r="G32" s="2"/>
      <c r="H32" s="2"/>
      <c r="I32" s="2"/>
      <c r="J32" s="2"/>
      <c r="K32" s="2"/>
      <c r="L32" s="2"/>
      <c r="M32" s="2"/>
      <c r="N32" s="2"/>
      <c r="O32" s="2"/>
      <c r="P32" s="2"/>
      <c r="Q32" s="2"/>
      <c r="R32" s="2"/>
    </row>
    <row r="33" spans="1:18" x14ac:dyDescent="0.25">
      <c r="A33" s="2"/>
      <c r="B33" s="2"/>
      <c r="C33" s="2"/>
      <c r="D33" s="2"/>
      <c r="E33" s="2"/>
      <c r="F33" s="2"/>
      <c r="G33" s="2"/>
      <c r="H33" s="2"/>
      <c r="I33" s="2"/>
      <c r="J33" s="2"/>
      <c r="K33" s="2"/>
      <c r="L33" s="2"/>
      <c r="M33" s="2"/>
      <c r="N33" s="2"/>
      <c r="O33" s="2"/>
      <c r="P33" s="2"/>
      <c r="Q33" s="2"/>
      <c r="R33" s="2"/>
    </row>
    <row r="34" spans="1:18" x14ac:dyDescent="0.25">
      <c r="A34" s="2"/>
      <c r="B34" s="2"/>
      <c r="C34" s="2"/>
      <c r="D34" s="2"/>
      <c r="E34" s="2"/>
      <c r="F34" s="2"/>
      <c r="G34" s="2"/>
      <c r="H34" s="2"/>
      <c r="I34" s="2"/>
      <c r="J34" s="2"/>
      <c r="K34" s="2"/>
      <c r="L34" s="2"/>
      <c r="M34" s="2"/>
      <c r="N34" s="2"/>
      <c r="O34" s="2"/>
      <c r="P34" s="2"/>
      <c r="Q34" s="2"/>
      <c r="R34" s="2"/>
    </row>
  </sheetData>
  <mergeCells count="2">
    <mergeCell ref="A27:R28"/>
    <mergeCell ref="A30:R34"/>
  </mergeCells>
  <pageMargins left="0.75" right="0.75" top="0.75" bottom="0.5" header="0.5" footer="0.75"/>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039"/>
  <sheetViews>
    <sheetView workbookViewId="0">
      <pane ySplit="1" topLeftCell="A2" activePane="bottomLeft" state="frozen"/>
      <selection pane="bottomLeft" activeCell="O4036" sqref="O4036"/>
    </sheetView>
  </sheetViews>
  <sheetFormatPr defaultRowHeight="15" x14ac:dyDescent="0.25"/>
  <cols>
    <col min="1" max="1" width="15.7109375" customWidth="1"/>
    <col min="2" max="2" width="32.28515625" customWidth="1"/>
    <col min="3" max="3" width="12.7109375" customWidth="1"/>
    <col min="4" max="4" width="14.140625" customWidth="1"/>
    <col min="5" max="6" width="23.42578125" hidden="1" customWidth="1"/>
    <col min="7" max="7" width="14.28515625" hidden="1" customWidth="1"/>
    <col min="8" max="8" width="11.85546875" hidden="1" customWidth="1"/>
    <col min="9" max="9" width="10.140625" customWidth="1"/>
    <col min="10" max="10" width="8.140625" customWidth="1"/>
    <col min="11" max="11" width="11.140625" customWidth="1"/>
    <col min="12" max="12" width="11.5703125" customWidth="1"/>
    <col min="13" max="13" width="15.5703125" bestFit="1" customWidth="1"/>
    <col min="14" max="14" width="13" customWidth="1"/>
    <col min="15" max="15" width="17.7109375" customWidth="1"/>
    <col min="16" max="16" width="9.7109375" customWidth="1"/>
    <col min="17" max="17" width="18.85546875" customWidth="1"/>
    <col min="18" max="18" width="10.7109375" customWidth="1"/>
  </cols>
  <sheetData>
    <row r="1" spans="1:18" x14ac:dyDescent="0.25">
      <c r="A1" t="s">
        <v>31</v>
      </c>
      <c r="B1" t="s">
        <v>32</v>
      </c>
      <c r="C1" t="s">
        <v>33</v>
      </c>
      <c r="D1" t="s">
        <v>34</v>
      </c>
      <c r="E1" t="s">
        <v>35</v>
      </c>
      <c r="F1" t="s">
        <v>36</v>
      </c>
      <c r="G1" t="s">
        <v>37</v>
      </c>
      <c r="H1" t="s">
        <v>38</v>
      </c>
      <c r="I1" t="s">
        <v>39</v>
      </c>
      <c r="J1" t="s">
        <v>40</v>
      </c>
      <c r="K1" t="s">
        <v>41</v>
      </c>
      <c r="L1" t="s">
        <v>42</v>
      </c>
      <c r="M1" t="s">
        <v>43</v>
      </c>
      <c r="N1" t="s">
        <v>44</v>
      </c>
      <c r="O1" t="s">
        <v>45</v>
      </c>
      <c r="P1" t="s">
        <v>46</v>
      </c>
      <c r="Q1" t="s">
        <v>47</v>
      </c>
      <c r="R1" t="s">
        <v>48</v>
      </c>
    </row>
    <row r="2" spans="1:18" hidden="1" x14ac:dyDescent="0.25">
      <c r="A2" t="s">
        <v>49</v>
      </c>
      <c r="B2" t="s">
        <v>50</v>
      </c>
      <c r="C2" s="6">
        <v>152.91999999999999</v>
      </c>
      <c r="D2" t="s">
        <v>51</v>
      </c>
      <c r="E2" t="s">
        <v>52</v>
      </c>
      <c r="F2" t="s">
        <v>53</v>
      </c>
      <c r="G2" t="s">
        <v>54</v>
      </c>
      <c r="H2" s="6">
        <v>0</v>
      </c>
      <c r="I2" s="6">
        <v>66.319999999999993</v>
      </c>
      <c r="J2" s="6">
        <v>14.48</v>
      </c>
      <c r="K2" s="6">
        <v>20.76</v>
      </c>
      <c r="L2" s="6">
        <v>159.28</v>
      </c>
      <c r="M2" s="6">
        <v>0</v>
      </c>
      <c r="N2" s="6">
        <v>0.74</v>
      </c>
      <c r="O2" t="s">
        <v>55</v>
      </c>
      <c r="P2" t="s">
        <v>56</v>
      </c>
      <c r="Q2" t="s">
        <v>57</v>
      </c>
    </row>
    <row r="3" spans="1:18" hidden="1" x14ac:dyDescent="0.25">
      <c r="A3" t="s">
        <v>58</v>
      </c>
      <c r="B3" t="s">
        <v>59</v>
      </c>
      <c r="C3" s="6">
        <v>152.61000000000001</v>
      </c>
      <c r="D3" t="s">
        <v>60</v>
      </c>
      <c r="E3" t="s">
        <v>61</v>
      </c>
      <c r="F3" t="s">
        <v>62</v>
      </c>
      <c r="G3" t="s">
        <v>54</v>
      </c>
      <c r="H3" s="6">
        <v>0</v>
      </c>
      <c r="I3" s="6">
        <v>-5.42</v>
      </c>
      <c r="J3" s="6">
        <v>55.73</v>
      </c>
      <c r="K3" s="6">
        <v>53.75</v>
      </c>
      <c r="L3" s="6">
        <v>612.91999999999996</v>
      </c>
      <c r="M3" s="6">
        <v>0</v>
      </c>
      <c r="N3" s="6">
        <v>0.52</v>
      </c>
      <c r="O3" t="s">
        <v>55</v>
      </c>
      <c r="P3" t="s">
        <v>56</v>
      </c>
      <c r="Q3" t="s">
        <v>63</v>
      </c>
    </row>
    <row r="4" spans="1:18" hidden="1" x14ac:dyDescent="0.25">
      <c r="A4" t="s">
        <v>64</v>
      </c>
      <c r="B4" t="s">
        <v>59</v>
      </c>
      <c r="C4" s="6">
        <v>152.61000000000001</v>
      </c>
      <c r="D4" t="s">
        <v>65</v>
      </c>
      <c r="E4" t="s">
        <v>66</v>
      </c>
      <c r="F4" t="s">
        <v>67</v>
      </c>
      <c r="G4" t="s">
        <v>54</v>
      </c>
      <c r="H4" s="6">
        <v>0</v>
      </c>
      <c r="I4" s="6">
        <v>-5.34</v>
      </c>
      <c r="J4" s="6">
        <v>55.7</v>
      </c>
      <c r="K4" s="6">
        <v>53.75</v>
      </c>
      <c r="L4" s="6">
        <v>612.70000000000005</v>
      </c>
      <c r="M4" s="6">
        <v>0</v>
      </c>
      <c r="N4" s="6">
        <v>0.52</v>
      </c>
      <c r="O4" t="s">
        <v>55</v>
      </c>
      <c r="P4" t="s">
        <v>56</v>
      </c>
      <c r="Q4" t="s">
        <v>63</v>
      </c>
    </row>
    <row r="5" spans="1:18" hidden="1" x14ac:dyDescent="0.25">
      <c r="A5" t="s">
        <v>68</v>
      </c>
      <c r="B5" t="s">
        <v>69</v>
      </c>
      <c r="C5" s="6">
        <v>168.95</v>
      </c>
      <c r="D5" t="s">
        <v>70</v>
      </c>
      <c r="E5" t="s">
        <v>71</v>
      </c>
      <c r="F5" t="s">
        <v>72</v>
      </c>
      <c r="G5" t="s">
        <v>54</v>
      </c>
      <c r="H5" s="6">
        <v>2.72</v>
      </c>
      <c r="I5" s="6">
        <v>-27.18</v>
      </c>
      <c r="J5" s="6">
        <v>4338.58</v>
      </c>
      <c r="K5" s="6">
        <v>3640.61</v>
      </c>
      <c r="L5" s="6">
        <v>0</v>
      </c>
      <c r="M5" s="6">
        <v>0</v>
      </c>
      <c r="N5" s="6">
        <v>0</v>
      </c>
      <c r="O5" t="s">
        <v>55</v>
      </c>
      <c r="P5" t="s">
        <v>73</v>
      </c>
    </row>
    <row r="6" spans="1:18" hidden="1" x14ac:dyDescent="0.25">
      <c r="A6" t="s">
        <v>74</v>
      </c>
      <c r="B6" t="s">
        <v>69</v>
      </c>
      <c r="C6" s="6">
        <v>166.02</v>
      </c>
      <c r="D6" t="s">
        <v>75</v>
      </c>
      <c r="E6" t="s">
        <v>76</v>
      </c>
      <c r="F6" t="s">
        <v>77</v>
      </c>
      <c r="G6" t="s">
        <v>54</v>
      </c>
      <c r="H6" s="6">
        <v>2.8</v>
      </c>
      <c r="I6" s="6">
        <v>-19.920000000000002</v>
      </c>
      <c r="J6" s="6">
        <v>4137.6000000000004</v>
      </c>
      <c r="K6" s="6">
        <v>3641.22</v>
      </c>
      <c r="L6" s="6">
        <v>0</v>
      </c>
      <c r="M6" s="6">
        <v>0</v>
      </c>
      <c r="N6" s="6">
        <v>0</v>
      </c>
      <c r="O6" t="s">
        <v>55</v>
      </c>
      <c r="P6" t="s">
        <v>73</v>
      </c>
    </row>
    <row r="7" spans="1:18" hidden="1" x14ac:dyDescent="0.25">
      <c r="A7" t="s">
        <v>78</v>
      </c>
      <c r="B7" t="s">
        <v>79</v>
      </c>
      <c r="C7" s="6">
        <v>151.26</v>
      </c>
      <c r="D7" t="s">
        <v>80</v>
      </c>
      <c r="E7" t="s">
        <v>81</v>
      </c>
      <c r="F7" t="s">
        <v>82</v>
      </c>
      <c r="G7" t="s">
        <v>54</v>
      </c>
      <c r="H7" s="6">
        <v>0</v>
      </c>
      <c r="I7" s="6">
        <v>-99.26</v>
      </c>
      <c r="J7" s="6">
        <v>99.57</v>
      </c>
      <c r="K7" s="6">
        <v>34.229999999999997</v>
      </c>
      <c r="L7" s="6">
        <v>1095.27</v>
      </c>
      <c r="M7" s="6">
        <v>0</v>
      </c>
      <c r="N7" s="6">
        <v>0</v>
      </c>
      <c r="O7" t="s">
        <v>55</v>
      </c>
      <c r="P7" t="s">
        <v>56</v>
      </c>
      <c r="Q7" t="s">
        <v>83</v>
      </c>
    </row>
    <row r="8" spans="1:18" hidden="1" x14ac:dyDescent="0.25">
      <c r="A8" t="s">
        <v>84</v>
      </c>
      <c r="B8" t="s">
        <v>79</v>
      </c>
      <c r="C8" s="6">
        <v>151.26</v>
      </c>
      <c r="D8" t="s">
        <v>85</v>
      </c>
      <c r="E8" t="s">
        <v>86</v>
      </c>
      <c r="F8" t="s">
        <v>87</v>
      </c>
      <c r="G8" t="s">
        <v>54</v>
      </c>
      <c r="H8" s="6">
        <v>0</v>
      </c>
      <c r="I8" s="6">
        <v>-99.19</v>
      </c>
      <c r="J8" s="6">
        <v>99.44</v>
      </c>
      <c r="K8" s="6">
        <v>34.229999999999997</v>
      </c>
      <c r="L8" s="6">
        <v>1093.8399999999999</v>
      </c>
      <c r="M8" s="6">
        <v>0</v>
      </c>
      <c r="N8" s="6">
        <v>0</v>
      </c>
      <c r="O8" t="s">
        <v>55</v>
      </c>
      <c r="P8" t="s">
        <v>56</v>
      </c>
      <c r="Q8" t="s">
        <v>83</v>
      </c>
    </row>
    <row r="9" spans="1:18" hidden="1" x14ac:dyDescent="0.25">
      <c r="A9" t="s">
        <v>88</v>
      </c>
      <c r="B9" t="s">
        <v>79</v>
      </c>
      <c r="C9" s="6">
        <v>151.33000000000001</v>
      </c>
      <c r="D9" t="s">
        <v>89</v>
      </c>
      <c r="E9" t="s">
        <v>90</v>
      </c>
      <c r="F9" t="s">
        <v>91</v>
      </c>
      <c r="G9" t="s">
        <v>54</v>
      </c>
      <c r="H9" s="6">
        <v>0</v>
      </c>
      <c r="I9" s="6">
        <v>-101.04</v>
      </c>
      <c r="J9" s="6">
        <v>102.95</v>
      </c>
      <c r="K9" s="6">
        <v>34.21</v>
      </c>
      <c r="L9" s="6">
        <v>1132.45</v>
      </c>
      <c r="M9" s="6">
        <v>0</v>
      </c>
      <c r="N9" s="6">
        <v>0</v>
      </c>
      <c r="O9" t="s">
        <v>55</v>
      </c>
      <c r="P9" t="s">
        <v>56</v>
      </c>
      <c r="Q9" t="s">
        <v>83</v>
      </c>
    </row>
    <row r="10" spans="1:18" hidden="1" x14ac:dyDescent="0.25">
      <c r="A10" t="s">
        <v>92</v>
      </c>
      <c r="B10" t="s">
        <v>93</v>
      </c>
      <c r="C10" s="6">
        <v>166.02</v>
      </c>
      <c r="D10" t="s">
        <v>94</v>
      </c>
      <c r="E10" t="s">
        <v>95</v>
      </c>
      <c r="F10" t="s">
        <v>96</v>
      </c>
      <c r="G10" t="s">
        <v>54</v>
      </c>
      <c r="H10" s="6">
        <v>1.1399999999999999</v>
      </c>
      <c r="I10" s="6">
        <v>-15.16</v>
      </c>
      <c r="J10" s="6">
        <v>51354.32</v>
      </c>
      <c r="K10" s="6">
        <v>46665.68</v>
      </c>
      <c r="L10" s="6">
        <v>0</v>
      </c>
      <c r="M10" s="6">
        <v>0.01</v>
      </c>
      <c r="N10" s="6">
        <v>0</v>
      </c>
      <c r="O10" t="s">
        <v>55</v>
      </c>
      <c r="P10" t="s">
        <v>73</v>
      </c>
    </row>
    <row r="11" spans="1:18" hidden="1" x14ac:dyDescent="0.25">
      <c r="A11" t="s">
        <v>97</v>
      </c>
      <c r="B11" t="s">
        <v>98</v>
      </c>
      <c r="C11" s="6">
        <v>173.49</v>
      </c>
      <c r="D11" t="s">
        <v>99</v>
      </c>
      <c r="E11" t="s">
        <v>100</v>
      </c>
      <c r="F11" t="s">
        <v>101</v>
      </c>
      <c r="G11" t="s">
        <v>54</v>
      </c>
      <c r="H11" s="6">
        <v>0</v>
      </c>
      <c r="I11" s="6">
        <v>-26.08</v>
      </c>
      <c r="J11" s="6">
        <v>51.43</v>
      </c>
      <c r="K11" s="6">
        <v>43.7</v>
      </c>
      <c r="L11" s="6">
        <v>565.73</v>
      </c>
      <c r="M11" s="6">
        <v>0</v>
      </c>
      <c r="N11" s="6">
        <v>0</v>
      </c>
      <c r="O11" t="s">
        <v>55</v>
      </c>
      <c r="P11" t="s">
        <v>56</v>
      </c>
      <c r="Q11" t="s">
        <v>102</v>
      </c>
    </row>
    <row r="12" spans="1:18" hidden="1" x14ac:dyDescent="0.25">
      <c r="A12" t="s">
        <v>103</v>
      </c>
      <c r="B12" t="s">
        <v>98</v>
      </c>
      <c r="C12" s="6">
        <v>152.38999999999999</v>
      </c>
      <c r="D12" t="s">
        <v>104</v>
      </c>
      <c r="E12" t="s">
        <v>105</v>
      </c>
      <c r="F12" t="s">
        <v>106</v>
      </c>
      <c r="G12" t="s">
        <v>54</v>
      </c>
      <c r="H12" s="6">
        <v>0</v>
      </c>
      <c r="I12" s="6">
        <v>-42.88</v>
      </c>
      <c r="J12" s="6">
        <v>60.81</v>
      </c>
      <c r="K12" s="6">
        <v>43.7</v>
      </c>
      <c r="L12" s="6">
        <v>668.91</v>
      </c>
      <c r="M12" s="6">
        <v>0</v>
      </c>
      <c r="N12" s="6">
        <v>0</v>
      </c>
      <c r="O12" t="s">
        <v>55</v>
      </c>
      <c r="P12" t="s">
        <v>56</v>
      </c>
      <c r="Q12" t="s">
        <v>102</v>
      </c>
    </row>
    <row r="13" spans="1:18" hidden="1" x14ac:dyDescent="0.25">
      <c r="A13" t="s">
        <v>107</v>
      </c>
      <c r="B13" t="s">
        <v>108</v>
      </c>
      <c r="C13" s="6">
        <v>153.41</v>
      </c>
      <c r="D13" t="s">
        <v>109</v>
      </c>
      <c r="E13" t="s">
        <v>110</v>
      </c>
      <c r="F13" t="s">
        <v>111</v>
      </c>
      <c r="G13" t="s">
        <v>54</v>
      </c>
      <c r="H13" s="6">
        <v>0</v>
      </c>
      <c r="I13" s="6">
        <v>19.88</v>
      </c>
      <c r="J13" s="6">
        <v>112.92</v>
      </c>
      <c r="K13" s="6">
        <v>127.55</v>
      </c>
      <c r="L13" s="6">
        <v>1242.1199999999999</v>
      </c>
      <c r="M13" s="6">
        <v>0</v>
      </c>
      <c r="N13" s="6">
        <v>0</v>
      </c>
      <c r="O13" t="s">
        <v>55</v>
      </c>
      <c r="P13" t="s">
        <v>56</v>
      </c>
      <c r="Q13" t="s">
        <v>112</v>
      </c>
    </row>
    <row r="14" spans="1:18" hidden="1" x14ac:dyDescent="0.25">
      <c r="A14" t="s">
        <v>113</v>
      </c>
      <c r="B14" t="s">
        <v>114</v>
      </c>
      <c r="C14" s="6">
        <v>173.49</v>
      </c>
      <c r="D14" t="s">
        <v>115</v>
      </c>
      <c r="E14" t="s">
        <v>116</v>
      </c>
      <c r="F14" t="s">
        <v>117</v>
      </c>
      <c r="G14" t="s">
        <v>54</v>
      </c>
      <c r="H14" s="6">
        <v>0</v>
      </c>
      <c r="I14" s="6">
        <v>9.1300000000000008</v>
      </c>
      <c r="J14" s="6">
        <v>240.47</v>
      </c>
      <c r="K14" s="6">
        <v>253.13</v>
      </c>
      <c r="L14" s="6">
        <v>2645.17</v>
      </c>
      <c r="M14" s="6">
        <v>0</v>
      </c>
      <c r="N14" s="6">
        <v>0</v>
      </c>
      <c r="O14" t="s">
        <v>55</v>
      </c>
      <c r="P14" t="s">
        <v>56</v>
      </c>
      <c r="Q14" t="s">
        <v>118</v>
      </c>
    </row>
    <row r="15" spans="1:18" hidden="1" x14ac:dyDescent="0.25">
      <c r="A15" t="s">
        <v>119</v>
      </c>
      <c r="B15" t="s">
        <v>114</v>
      </c>
      <c r="C15" s="6">
        <v>173.49</v>
      </c>
      <c r="D15" t="s">
        <v>120</v>
      </c>
      <c r="E15" t="s">
        <v>121</v>
      </c>
      <c r="F15" t="s">
        <v>122</v>
      </c>
      <c r="G15" t="s">
        <v>54</v>
      </c>
      <c r="H15" s="6">
        <v>0</v>
      </c>
      <c r="I15" s="6">
        <v>9.16</v>
      </c>
      <c r="J15" s="6">
        <v>240.44</v>
      </c>
      <c r="K15" s="6">
        <v>253.13</v>
      </c>
      <c r="L15" s="6">
        <v>2644.84</v>
      </c>
      <c r="M15" s="6">
        <v>0</v>
      </c>
      <c r="N15" s="6">
        <v>0</v>
      </c>
      <c r="O15" t="s">
        <v>55</v>
      </c>
      <c r="P15" t="s">
        <v>56</v>
      </c>
      <c r="Q15" t="s">
        <v>118</v>
      </c>
    </row>
    <row r="16" spans="1:18" hidden="1" x14ac:dyDescent="0.25">
      <c r="A16" t="s">
        <v>123</v>
      </c>
      <c r="B16" t="s">
        <v>50</v>
      </c>
      <c r="C16" s="6">
        <v>151.29</v>
      </c>
      <c r="D16" t="s">
        <v>124</v>
      </c>
      <c r="E16" t="s">
        <v>125</v>
      </c>
      <c r="F16" t="s">
        <v>126</v>
      </c>
      <c r="G16" t="s">
        <v>54</v>
      </c>
      <c r="H16" s="6">
        <v>0</v>
      </c>
      <c r="I16" s="6">
        <v>89.16</v>
      </c>
      <c r="J16" s="6">
        <v>13.1</v>
      </c>
      <c r="K16" s="6">
        <v>20.82</v>
      </c>
      <c r="L16" s="6">
        <v>144.1</v>
      </c>
      <c r="M16" s="6">
        <v>0</v>
      </c>
      <c r="N16" s="6">
        <v>0.81</v>
      </c>
      <c r="O16" t="s">
        <v>55</v>
      </c>
      <c r="P16" t="s">
        <v>56</v>
      </c>
      <c r="Q16" t="s">
        <v>57</v>
      </c>
    </row>
    <row r="17" spans="1:17" hidden="1" x14ac:dyDescent="0.25">
      <c r="A17" t="s">
        <v>127</v>
      </c>
      <c r="B17" t="s">
        <v>128</v>
      </c>
      <c r="C17" s="6">
        <v>166.02</v>
      </c>
      <c r="D17" t="s">
        <v>129</v>
      </c>
      <c r="E17" t="s">
        <v>130</v>
      </c>
      <c r="F17" t="s">
        <v>131</v>
      </c>
      <c r="G17" t="s">
        <v>54</v>
      </c>
      <c r="H17" s="6">
        <v>0</v>
      </c>
      <c r="I17" s="6">
        <v>1.1499999999999999</v>
      </c>
      <c r="J17" s="6">
        <v>31.7</v>
      </c>
      <c r="K17" s="6">
        <v>31.92</v>
      </c>
      <c r="L17" s="6">
        <v>348.71</v>
      </c>
      <c r="M17" s="6">
        <v>0.01</v>
      </c>
      <c r="N17" s="6">
        <v>0</v>
      </c>
      <c r="O17" t="s">
        <v>55</v>
      </c>
      <c r="P17" t="s">
        <v>56</v>
      </c>
      <c r="Q17" t="s">
        <v>132</v>
      </c>
    </row>
    <row r="18" spans="1:17" hidden="1" x14ac:dyDescent="0.25">
      <c r="A18" t="s">
        <v>133</v>
      </c>
      <c r="B18" t="s">
        <v>128</v>
      </c>
      <c r="C18" s="6">
        <v>166.02</v>
      </c>
      <c r="D18" t="s">
        <v>134</v>
      </c>
      <c r="E18" t="s">
        <v>135</v>
      </c>
      <c r="F18" t="s">
        <v>136</v>
      </c>
      <c r="G18" t="s">
        <v>54</v>
      </c>
      <c r="H18" s="6">
        <v>0</v>
      </c>
      <c r="I18" s="6">
        <v>1.1000000000000001</v>
      </c>
      <c r="J18" s="6">
        <v>31.71</v>
      </c>
      <c r="K18" s="6">
        <v>31.92</v>
      </c>
      <c r="L18" s="6">
        <v>348.83</v>
      </c>
      <c r="M18" s="6">
        <v>0.01</v>
      </c>
      <c r="N18" s="6">
        <v>0</v>
      </c>
      <c r="O18" t="s">
        <v>55</v>
      </c>
      <c r="P18" t="s">
        <v>56</v>
      </c>
      <c r="Q18" t="s">
        <v>132</v>
      </c>
    </row>
    <row r="19" spans="1:17" hidden="1" x14ac:dyDescent="0.25">
      <c r="A19" t="s">
        <v>137</v>
      </c>
      <c r="B19" t="s">
        <v>138</v>
      </c>
      <c r="C19" s="6">
        <v>166.01</v>
      </c>
      <c r="D19" t="s">
        <v>139</v>
      </c>
      <c r="E19" t="s">
        <v>140</v>
      </c>
      <c r="F19" t="s">
        <v>141</v>
      </c>
      <c r="G19" t="s">
        <v>54</v>
      </c>
      <c r="H19" s="6">
        <v>0</v>
      </c>
      <c r="I19" s="6">
        <v>2.04</v>
      </c>
      <c r="J19" s="6">
        <v>132.19999999999999</v>
      </c>
      <c r="K19" s="6">
        <v>133.80000000000001</v>
      </c>
      <c r="L19" s="6">
        <v>1454.3</v>
      </c>
      <c r="M19" s="6">
        <v>0.01</v>
      </c>
      <c r="N19" s="6">
        <v>0</v>
      </c>
      <c r="O19" t="s">
        <v>55</v>
      </c>
      <c r="P19" t="s">
        <v>56</v>
      </c>
      <c r="Q19" t="s">
        <v>142</v>
      </c>
    </row>
    <row r="20" spans="1:17" hidden="1" x14ac:dyDescent="0.25">
      <c r="A20" t="s">
        <v>143</v>
      </c>
      <c r="B20" t="s">
        <v>138</v>
      </c>
      <c r="C20" s="6">
        <v>166.01</v>
      </c>
      <c r="D20" t="s">
        <v>139</v>
      </c>
      <c r="E20" t="s">
        <v>144</v>
      </c>
      <c r="F20" t="s">
        <v>145</v>
      </c>
      <c r="G20" t="s">
        <v>54</v>
      </c>
      <c r="H20" s="6">
        <v>0</v>
      </c>
      <c r="I20" s="6">
        <v>2.04</v>
      </c>
      <c r="J20" s="6">
        <v>132.19999999999999</v>
      </c>
      <c r="K20" s="6">
        <v>133.80000000000001</v>
      </c>
      <c r="L20" s="6">
        <v>1454.3</v>
      </c>
      <c r="M20" s="6">
        <v>0.01</v>
      </c>
      <c r="N20" s="6">
        <v>0</v>
      </c>
      <c r="O20" t="s">
        <v>55</v>
      </c>
      <c r="P20" t="s">
        <v>56</v>
      </c>
      <c r="Q20" t="s">
        <v>142</v>
      </c>
    </row>
    <row r="21" spans="1:17" hidden="1" x14ac:dyDescent="0.25">
      <c r="A21" t="s">
        <v>146</v>
      </c>
      <c r="B21" t="s">
        <v>147</v>
      </c>
      <c r="C21" s="6">
        <v>166.12</v>
      </c>
      <c r="D21" t="s">
        <v>148</v>
      </c>
      <c r="E21" t="s">
        <v>149</v>
      </c>
      <c r="F21" t="s">
        <v>150</v>
      </c>
      <c r="G21" t="s">
        <v>54</v>
      </c>
      <c r="H21" s="6">
        <v>0</v>
      </c>
      <c r="I21" s="6">
        <v>5.19</v>
      </c>
      <c r="J21" s="6">
        <v>17.27</v>
      </c>
      <c r="K21" s="6">
        <v>17.809999999999999</v>
      </c>
      <c r="L21" s="6">
        <v>189.97</v>
      </c>
      <c r="M21" s="6">
        <v>0</v>
      </c>
      <c r="N21" s="6">
        <v>0</v>
      </c>
      <c r="O21" t="s">
        <v>55</v>
      </c>
      <c r="P21" t="s">
        <v>56</v>
      </c>
      <c r="Q21" t="s">
        <v>151</v>
      </c>
    </row>
    <row r="22" spans="1:17" hidden="1" x14ac:dyDescent="0.25">
      <c r="A22" t="s">
        <v>152</v>
      </c>
      <c r="B22" t="s">
        <v>98</v>
      </c>
      <c r="C22" s="6">
        <v>152.38999999999999</v>
      </c>
      <c r="D22" t="s">
        <v>104</v>
      </c>
      <c r="E22" t="s">
        <v>153</v>
      </c>
      <c r="F22" t="s">
        <v>154</v>
      </c>
      <c r="G22" t="s">
        <v>54</v>
      </c>
      <c r="H22" s="6">
        <v>0</v>
      </c>
      <c r="I22" s="6">
        <v>-47.51</v>
      </c>
      <c r="J22" s="6">
        <v>60.81</v>
      </c>
      <c r="K22" s="6">
        <v>41.85</v>
      </c>
      <c r="L22" s="6">
        <v>668.91</v>
      </c>
      <c r="M22" s="6">
        <v>0</v>
      </c>
      <c r="N22" s="6">
        <v>0</v>
      </c>
      <c r="O22" t="s">
        <v>55</v>
      </c>
      <c r="P22" t="s">
        <v>56</v>
      </c>
      <c r="Q22" t="s">
        <v>102</v>
      </c>
    </row>
    <row r="23" spans="1:17" hidden="1" x14ac:dyDescent="0.25">
      <c r="A23" t="s">
        <v>155</v>
      </c>
      <c r="B23" t="s">
        <v>98</v>
      </c>
      <c r="C23" s="6">
        <v>151.31</v>
      </c>
      <c r="D23" t="s">
        <v>156</v>
      </c>
      <c r="E23" t="s">
        <v>157</v>
      </c>
      <c r="F23" t="s">
        <v>158</v>
      </c>
      <c r="G23" t="s">
        <v>54</v>
      </c>
      <c r="H23" s="6">
        <v>0</v>
      </c>
      <c r="I23" s="6">
        <v>-50.44</v>
      </c>
      <c r="J23" s="6">
        <v>62.82</v>
      </c>
      <c r="K23" s="6">
        <v>41.88</v>
      </c>
      <c r="L23" s="6">
        <v>691.02</v>
      </c>
      <c r="M23" s="6">
        <v>0</v>
      </c>
      <c r="N23" s="6">
        <v>0</v>
      </c>
      <c r="O23" t="s">
        <v>55</v>
      </c>
      <c r="P23" t="s">
        <v>56</v>
      </c>
      <c r="Q23" t="s">
        <v>102</v>
      </c>
    </row>
    <row r="24" spans="1:17" hidden="1" x14ac:dyDescent="0.25">
      <c r="A24" t="s">
        <v>159</v>
      </c>
      <c r="B24" t="s">
        <v>98</v>
      </c>
      <c r="C24" s="6">
        <v>151.33000000000001</v>
      </c>
      <c r="D24" t="s">
        <v>160</v>
      </c>
      <c r="E24" t="s">
        <v>161</v>
      </c>
      <c r="F24" t="s">
        <v>162</v>
      </c>
      <c r="G24" t="s">
        <v>54</v>
      </c>
      <c r="H24" s="6">
        <v>0</v>
      </c>
      <c r="I24" s="6">
        <v>-50.69</v>
      </c>
      <c r="J24" s="6">
        <v>62.96</v>
      </c>
      <c r="K24" s="6">
        <v>41.87</v>
      </c>
      <c r="L24" s="6">
        <v>692.34</v>
      </c>
      <c r="M24" s="6">
        <v>0</v>
      </c>
      <c r="N24" s="6">
        <v>0</v>
      </c>
      <c r="O24" t="s">
        <v>55</v>
      </c>
      <c r="P24" t="s">
        <v>56</v>
      </c>
      <c r="Q24" t="s">
        <v>102</v>
      </c>
    </row>
    <row r="25" spans="1:17" hidden="1" x14ac:dyDescent="0.25">
      <c r="A25" t="s">
        <v>163</v>
      </c>
      <c r="B25" t="s">
        <v>164</v>
      </c>
      <c r="C25" s="6">
        <v>153.38</v>
      </c>
      <c r="D25" t="s">
        <v>165</v>
      </c>
      <c r="E25" t="s">
        <v>166</v>
      </c>
      <c r="F25" t="s">
        <v>167</v>
      </c>
      <c r="G25" t="s">
        <v>54</v>
      </c>
      <c r="H25" s="6">
        <v>0.23</v>
      </c>
      <c r="I25" s="6">
        <v>-16.87</v>
      </c>
      <c r="J25" s="6">
        <v>926.03</v>
      </c>
      <c r="K25" s="6">
        <v>819.26</v>
      </c>
      <c r="L25" s="6">
        <v>10184.700000000001</v>
      </c>
      <c r="M25" s="6">
        <v>0.17</v>
      </c>
      <c r="N25" s="6">
        <v>0</v>
      </c>
      <c r="O25" t="s">
        <v>55</v>
      </c>
      <c r="P25" t="s">
        <v>168</v>
      </c>
    </row>
    <row r="26" spans="1:17" hidden="1" x14ac:dyDescent="0.25">
      <c r="A26" t="s">
        <v>169</v>
      </c>
      <c r="B26" t="s">
        <v>164</v>
      </c>
      <c r="C26" s="6">
        <v>151.12</v>
      </c>
      <c r="D26" t="s">
        <v>170</v>
      </c>
      <c r="E26" t="s">
        <v>171</v>
      </c>
      <c r="F26" t="s">
        <v>172</v>
      </c>
      <c r="G26" t="s">
        <v>54</v>
      </c>
      <c r="H26" s="6">
        <v>0.2</v>
      </c>
      <c r="I26" s="6">
        <v>-32.11</v>
      </c>
      <c r="J26" s="6">
        <v>1050.95</v>
      </c>
      <c r="K26" s="6">
        <v>819.26</v>
      </c>
      <c r="L26" s="6">
        <v>11558.46</v>
      </c>
      <c r="M26" s="6">
        <v>0.19</v>
      </c>
      <c r="N26" s="6">
        <v>0</v>
      </c>
      <c r="O26" t="s">
        <v>55</v>
      </c>
      <c r="P26" t="s">
        <v>168</v>
      </c>
    </row>
    <row r="27" spans="1:17" hidden="1" x14ac:dyDescent="0.25">
      <c r="A27" t="s">
        <v>173</v>
      </c>
      <c r="B27" t="s">
        <v>93</v>
      </c>
      <c r="C27" s="6">
        <v>153.41</v>
      </c>
      <c r="D27" t="s">
        <v>174</v>
      </c>
      <c r="E27" t="s">
        <v>175</v>
      </c>
      <c r="F27" t="s">
        <v>176</v>
      </c>
      <c r="G27" t="s">
        <v>54</v>
      </c>
      <c r="H27" s="6">
        <v>0.9</v>
      </c>
      <c r="I27" s="6">
        <v>-34.299999999999997</v>
      </c>
      <c r="J27" s="6">
        <v>61550.44</v>
      </c>
      <c r="K27" s="6">
        <v>47786.879999999997</v>
      </c>
      <c r="L27" s="6">
        <v>0</v>
      </c>
      <c r="M27" s="6">
        <v>0.01</v>
      </c>
      <c r="N27" s="6">
        <v>0</v>
      </c>
      <c r="O27" t="s">
        <v>55</v>
      </c>
      <c r="P27" t="s">
        <v>73</v>
      </c>
    </row>
    <row r="28" spans="1:17" hidden="1" x14ac:dyDescent="0.25">
      <c r="A28" t="s">
        <v>177</v>
      </c>
      <c r="B28" t="s">
        <v>93</v>
      </c>
      <c r="C28" s="6">
        <v>152.62</v>
      </c>
      <c r="D28" t="s">
        <v>178</v>
      </c>
      <c r="E28" t="s">
        <v>179</v>
      </c>
      <c r="F28" t="s">
        <v>180</v>
      </c>
      <c r="G28" t="s">
        <v>54</v>
      </c>
      <c r="H28" s="6">
        <v>1</v>
      </c>
      <c r="I28" s="6">
        <v>-20.03</v>
      </c>
      <c r="J28" s="6">
        <v>55010.29</v>
      </c>
      <c r="K28" s="6">
        <v>47787.97</v>
      </c>
      <c r="L28" s="6">
        <v>0</v>
      </c>
      <c r="M28" s="6">
        <v>0.01</v>
      </c>
      <c r="N28" s="6">
        <v>0</v>
      </c>
      <c r="O28" t="s">
        <v>55</v>
      </c>
      <c r="P28" t="s">
        <v>73</v>
      </c>
    </row>
    <row r="29" spans="1:17" hidden="1" x14ac:dyDescent="0.25">
      <c r="A29" t="s">
        <v>181</v>
      </c>
      <c r="B29" t="s">
        <v>182</v>
      </c>
      <c r="C29" s="6">
        <v>168.86</v>
      </c>
      <c r="D29" t="s">
        <v>183</v>
      </c>
      <c r="E29" t="s">
        <v>184</v>
      </c>
      <c r="F29" t="s">
        <v>185</v>
      </c>
      <c r="G29" t="s">
        <v>54</v>
      </c>
      <c r="H29" s="6">
        <v>0</v>
      </c>
      <c r="I29" s="6">
        <v>4.93</v>
      </c>
      <c r="J29" s="6">
        <v>38.74</v>
      </c>
      <c r="K29" s="6">
        <v>39.869999999999997</v>
      </c>
      <c r="L29" s="6">
        <v>426.14</v>
      </c>
      <c r="M29" s="6">
        <v>0</v>
      </c>
      <c r="N29" s="6">
        <v>0</v>
      </c>
      <c r="O29" t="s">
        <v>55</v>
      </c>
      <c r="P29" t="s">
        <v>56</v>
      </c>
      <c r="Q29" t="s">
        <v>186</v>
      </c>
    </row>
    <row r="30" spans="1:17" hidden="1" x14ac:dyDescent="0.25">
      <c r="A30" t="s">
        <v>187</v>
      </c>
      <c r="B30" t="s">
        <v>188</v>
      </c>
      <c r="C30" s="6">
        <v>152.38999999999999</v>
      </c>
      <c r="D30" t="s">
        <v>189</v>
      </c>
      <c r="E30" t="s">
        <v>190</v>
      </c>
      <c r="F30" t="s">
        <v>191</v>
      </c>
      <c r="G30" t="s">
        <v>54</v>
      </c>
      <c r="H30" s="6">
        <v>0</v>
      </c>
      <c r="I30" s="6">
        <v>-40.020000000000003</v>
      </c>
      <c r="J30" s="6">
        <v>28.49</v>
      </c>
      <c r="K30" s="6">
        <v>21</v>
      </c>
      <c r="L30" s="6">
        <v>313.69</v>
      </c>
      <c r="M30" s="6">
        <v>0</v>
      </c>
      <c r="N30" s="6">
        <v>0</v>
      </c>
      <c r="O30" t="s">
        <v>55</v>
      </c>
      <c r="P30" t="s">
        <v>56</v>
      </c>
      <c r="Q30" t="s">
        <v>192</v>
      </c>
    </row>
    <row r="31" spans="1:17" hidden="1" x14ac:dyDescent="0.25">
      <c r="A31" t="s">
        <v>193</v>
      </c>
      <c r="B31" t="s">
        <v>194</v>
      </c>
      <c r="C31" s="6">
        <v>152.61000000000001</v>
      </c>
      <c r="D31" t="s">
        <v>195</v>
      </c>
      <c r="E31" t="s">
        <v>196</v>
      </c>
      <c r="F31" t="s">
        <v>197</v>
      </c>
      <c r="G31" t="s">
        <v>54</v>
      </c>
      <c r="H31" s="6">
        <v>0</v>
      </c>
      <c r="I31" s="6">
        <v>-43.62</v>
      </c>
      <c r="J31" s="6">
        <v>237.51</v>
      </c>
      <c r="K31" s="6">
        <v>169.63</v>
      </c>
      <c r="L31" s="6">
        <v>2612.61</v>
      </c>
      <c r="M31" s="6">
        <v>0</v>
      </c>
      <c r="N31" s="6">
        <v>0</v>
      </c>
      <c r="O31" t="s">
        <v>55</v>
      </c>
      <c r="P31" t="s">
        <v>56</v>
      </c>
      <c r="Q31" t="s">
        <v>198</v>
      </c>
    </row>
    <row r="32" spans="1:17" hidden="1" x14ac:dyDescent="0.25">
      <c r="A32" t="s">
        <v>199</v>
      </c>
      <c r="B32" t="s">
        <v>194</v>
      </c>
      <c r="C32" s="6">
        <v>152.61000000000001</v>
      </c>
      <c r="D32" t="s">
        <v>200</v>
      </c>
      <c r="E32" t="s">
        <v>201</v>
      </c>
      <c r="F32" t="s">
        <v>202</v>
      </c>
      <c r="G32" t="s">
        <v>54</v>
      </c>
      <c r="H32" s="6">
        <v>0</v>
      </c>
      <c r="I32" s="6">
        <v>-43.72</v>
      </c>
      <c r="J32" s="6">
        <v>237.73</v>
      </c>
      <c r="K32" s="6">
        <v>169.63</v>
      </c>
      <c r="L32" s="6">
        <v>2614.6999999999998</v>
      </c>
      <c r="M32" s="6">
        <v>0</v>
      </c>
      <c r="N32" s="6">
        <v>0</v>
      </c>
      <c r="O32" t="s">
        <v>55</v>
      </c>
      <c r="P32" t="s">
        <v>56</v>
      </c>
      <c r="Q32" t="s">
        <v>198</v>
      </c>
    </row>
    <row r="33" spans="1:17" hidden="1" x14ac:dyDescent="0.25">
      <c r="A33" t="s">
        <v>203</v>
      </c>
      <c r="B33" t="s">
        <v>204</v>
      </c>
      <c r="C33" s="6">
        <v>153.22999999999999</v>
      </c>
      <c r="D33" t="s">
        <v>205</v>
      </c>
      <c r="E33" t="s">
        <v>206</v>
      </c>
      <c r="F33" t="s">
        <v>207</v>
      </c>
      <c r="G33" t="s">
        <v>54</v>
      </c>
      <c r="H33" s="6">
        <v>0</v>
      </c>
      <c r="I33" s="6">
        <v>-14.59</v>
      </c>
      <c r="J33" s="6">
        <v>35.299999999999997</v>
      </c>
      <c r="K33" s="6">
        <v>31.94</v>
      </c>
      <c r="L33" s="6">
        <v>0</v>
      </c>
      <c r="M33" s="6">
        <v>0</v>
      </c>
      <c r="N33" s="6">
        <v>0</v>
      </c>
      <c r="O33" t="s">
        <v>55</v>
      </c>
      <c r="P33" t="s">
        <v>56</v>
      </c>
      <c r="Q33" t="s">
        <v>208</v>
      </c>
    </row>
    <row r="34" spans="1:17" hidden="1" x14ac:dyDescent="0.25">
      <c r="A34" t="s">
        <v>209</v>
      </c>
      <c r="B34" t="s">
        <v>210</v>
      </c>
      <c r="C34" s="6">
        <v>153.28</v>
      </c>
      <c r="D34" t="s">
        <v>211</v>
      </c>
      <c r="E34" t="s">
        <v>212</v>
      </c>
      <c r="F34" t="s">
        <v>213</v>
      </c>
      <c r="G34" t="s">
        <v>54</v>
      </c>
      <c r="H34" s="6">
        <v>0</v>
      </c>
      <c r="I34" s="6">
        <v>13.76</v>
      </c>
      <c r="J34" s="6">
        <v>45.24</v>
      </c>
      <c r="K34" s="6">
        <v>49.3</v>
      </c>
      <c r="L34" s="6">
        <v>0</v>
      </c>
      <c r="M34" s="6">
        <v>0</v>
      </c>
      <c r="N34" s="6">
        <v>0</v>
      </c>
      <c r="O34" t="s">
        <v>55</v>
      </c>
      <c r="P34" t="s">
        <v>56</v>
      </c>
      <c r="Q34" t="s">
        <v>214</v>
      </c>
    </row>
    <row r="35" spans="1:17" hidden="1" x14ac:dyDescent="0.25">
      <c r="A35" t="s">
        <v>215</v>
      </c>
      <c r="B35" t="s">
        <v>210</v>
      </c>
      <c r="C35" s="6">
        <v>153.24</v>
      </c>
      <c r="D35" t="s">
        <v>216</v>
      </c>
      <c r="E35" t="s">
        <v>217</v>
      </c>
      <c r="F35" t="s">
        <v>218</v>
      </c>
      <c r="G35" t="s">
        <v>54</v>
      </c>
      <c r="H35" s="6">
        <v>0</v>
      </c>
      <c r="I35" s="6">
        <v>8.84</v>
      </c>
      <c r="J35" s="6">
        <v>46.61</v>
      </c>
      <c r="K35" s="6">
        <v>49.3</v>
      </c>
      <c r="L35" s="6">
        <v>0</v>
      </c>
      <c r="M35" s="6">
        <v>0</v>
      </c>
      <c r="N35" s="6">
        <v>0</v>
      </c>
      <c r="O35" t="s">
        <v>55</v>
      </c>
      <c r="P35" t="s">
        <v>56</v>
      </c>
      <c r="Q35" t="s">
        <v>214</v>
      </c>
    </row>
    <row r="36" spans="1:17" hidden="1" x14ac:dyDescent="0.25">
      <c r="A36" t="s">
        <v>219</v>
      </c>
      <c r="B36" t="s">
        <v>220</v>
      </c>
      <c r="C36" s="6">
        <v>168.94</v>
      </c>
      <c r="D36" t="s">
        <v>221</v>
      </c>
      <c r="E36" t="s">
        <v>222</v>
      </c>
      <c r="F36" t="s">
        <v>223</v>
      </c>
      <c r="G36" t="s">
        <v>54</v>
      </c>
      <c r="H36" s="6">
        <v>0</v>
      </c>
      <c r="I36" s="6">
        <v>11.61</v>
      </c>
      <c r="J36" s="6">
        <v>72.17</v>
      </c>
      <c r="K36" s="6">
        <v>77.13</v>
      </c>
      <c r="L36" s="6">
        <v>793.87</v>
      </c>
      <c r="M36" s="6">
        <v>0</v>
      </c>
      <c r="N36" s="6">
        <v>0</v>
      </c>
      <c r="O36" t="s">
        <v>55</v>
      </c>
      <c r="P36" t="s">
        <v>56</v>
      </c>
      <c r="Q36" t="s">
        <v>224</v>
      </c>
    </row>
    <row r="37" spans="1:17" hidden="1" x14ac:dyDescent="0.25">
      <c r="A37" t="s">
        <v>225</v>
      </c>
      <c r="B37" t="s">
        <v>220</v>
      </c>
      <c r="C37" s="6">
        <v>168.94</v>
      </c>
      <c r="D37" t="s">
        <v>221</v>
      </c>
      <c r="E37" t="s">
        <v>226</v>
      </c>
      <c r="F37" t="s">
        <v>227</v>
      </c>
      <c r="G37" t="s">
        <v>54</v>
      </c>
      <c r="H37" s="6">
        <v>0</v>
      </c>
      <c r="I37" s="6">
        <v>11.61</v>
      </c>
      <c r="J37" s="6">
        <v>72.17</v>
      </c>
      <c r="K37" s="6">
        <v>77.13</v>
      </c>
      <c r="L37" s="6">
        <v>793.87</v>
      </c>
      <c r="M37" s="6">
        <v>0</v>
      </c>
      <c r="N37" s="6">
        <v>0</v>
      </c>
      <c r="O37" t="s">
        <v>55</v>
      </c>
      <c r="P37" t="s">
        <v>56</v>
      </c>
      <c r="Q37" t="s">
        <v>224</v>
      </c>
    </row>
    <row r="38" spans="1:17" hidden="1" x14ac:dyDescent="0.25">
      <c r="A38" t="s">
        <v>228</v>
      </c>
      <c r="B38" t="s">
        <v>229</v>
      </c>
      <c r="C38" s="6">
        <v>166.22</v>
      </c>
      <c r="D38" t="s">
        <v>230</v>
      </c>
      <c r="E38" t="s">
        <v>231</v>
      </c>
      <c r="F38" t="s">
        <v>232</v>
      </c>
      <c r="G38" t="s">
        <v>54</v>
      </c>
      <c r="H38" s="6">
        <v>2.64</v>
      </c>
      <c r="I38" s="6">
        <v>-76.37</v>
      </c>
      <c r="J38" s="6">
        <v>48.65</v>
      </c>
      <c r="K38" s="6">
        <v>26.29</v>
      </c>
      <c r="L38" s="6">
        <v>0</v>
      </c>
      <c r="M38" s="6">
        <v>0</v>
      </c>
      <c r="N38" s="6">
        <v>0</v>
      </c>
      <c r="O38" t="s">
        <v>55</v>
      </c>
      <c r="P38" t="s">
        <v>73</v>
      </c>
    </row>
    <row r="39" spans="1:17" hidden="1" x14ac:dyDescent="0.25">
      <c r="A39" t="s">
        <v>233</v>
      </c>
      <c r="B39" t="s">
        <v>229</v>
      </c>
      <c r="C39" s="6">
        <v>166.21</v>
      </c>
      <c r="D39" t="s">
        <v>234</v>
      </c>
      <c r="E39" t="s">
        <v>235</v>
      </c>
      <c r="F39" t="s">
        <v>236</v>
      </c>
      <c r="G39" t="s">
        <v>54</v>
      </c>
      <c r="H39" s="6">
        <v>2.63</v>
      </c>
      <c r="I39" s="6">
        <v>-76.87</v>
      </c>
      <c r="J39" s="6">
        <v>48.97</v>
      </c>
      <c r="K39" s="6">
        <v>26.32</v>
      </c>
      <c r="L39" s="6">
        <v>0</v>
      </c>
      <c r="M39" s="6">
        <v>0</v>
      </c>
      <c r="N39" s="6">
        <v>0</v>
      </c>
      <c r="O39" t="s">
        <v>55</v>
      </c>
      <c r="P39" t="s">
        <v>73</v>
      </c>
    </row>
    <row r="40" spans="1:17" hidden="1" x14ac:dyDescent="0.25">
      <c r="A40" t="s">
        <v>237</v>
      </c>
      <c r="B40" t="s">
        <v>238</v>
      </c>
      <c r="C40" s="6">
        <v>153.41</v>
      </c>
      <c r="D40" t="s">
        <v>239</v>
      </c>
      <c r="E40" t="s">
        <v>240</v>
      </c>
      <c r="F40" t="s">
        <v>241</v>
      </c>
      <c r="G40" t="s">
        <v>54</v>
      </c>
      <c r="H40" s="6">
        <v>0</v>
      </c>
      <c r="I40" s="6">
        <v>63.4</v>
      </c>
      <c r="J40" s="6">
        <v>209.09</v>
      </c>
      <c r="K40" s="6">
        <v>295.51</v>
      </c>
      <c r="L40" s="6">
        <v>2300.1</v>
      </c>
      <c r="M40" s="6">
        <v>0</v>
      </c>
      <c r="N40" s="6">
        <v>0.02</v>
      </c>
      <c r="O40" t="s">
        <v>55</v>
      </c>
      <c r="P40" t="s">
        <v>56</v>
      </c>
      <c r="Q40" t="s">
        <v>242</v>
      </c>
    </row>
    <row r="41" spans="1:17" hidden="1" x14ac:dyDescent="0.25">
      <c r="A41" t="s">
        <v>243</v>
      </c>
      <c r="B41" t="s">
        <v>244</v>
      </c>
      <c r="C41" s="6">
        <v>164.81</v>
      </c>
      <c r="D41" t="s">
        <v>245</v>
      </c>
      <c r="E41" t="s">
        <v>246</v>
      </c>
      <c r="F41" t="s">
        <v>247</v>
      </c>
      <c r="G41" t="s">
        <v>54</v>
      </c>
      <c r="H41" s="6">
        <v>0</v>
      </c>
      <c r="I41" s="6">
        <v>-57.33</v>
      </c>
      <c r="J41" s="6">
        <v>106.52</v>
      </c>
      <c r="K41" s="6">
        <v>69.430000000000007</v>
      </c>
      <c r="L41" s="6">
        <v>1172.72</v>
      </c>
      <c r="M41" s="6">
        <v>0</v>
      </c>
      <c r="N41" s="6">
        <v>0</v>
      </c>
      <c r="O41" t="s">
        <v>55</v>
      </c>
      <c r="P41" t="s">
        <v>56</v>
      </c>
      <c r="Q41" t="s">
        <v>248</v>
      </c>
    </row>
    <row r="42" spans="1:17" hidden="1" x14ac:dyDescent="0.25">
      <c r="A42" t="s">
        <v>249</v>
      </c>
      <c r="B42" t="s">
        <v>69</v>
      </c>
      <c r="C42" s="6">
        <v>168.94</v>
      </c>
      <c r="D42" t="s">
        <v>250</v>
      </c>
      <c r="E42" t="s">
        <v>251</v>
      </c>
      <c r="F42" t="s">
        <v>252</v>
      </c>
      <c r="G42" t="s">
        <v>54</v>
      </c>
      <c r="H42" s="6">
        <v>2.86</v>
      </c>
      <c r="I42" s="6">
        <v>-19.77</v>
      </c>
      <c r="J42" s="6">
        <v>4330.7700000000004</v>
      </c>
      <c r="K42" s="6">
        <v>3823.99</v>
      </c>
      <c r="L42" s="6">
        <v>0</v>
      </c>
      <c r="M42" s="6">
        <v>0</v>
      </c>
      <c r="N42" s="6">
        <v>0</v>
      </c>
      <c r="O42" t="s">
        <v>55</v>
      </c>
      <c r="P42" t="s">
        <v>73</v>
      </c>
    </row>
    <row r="43" spans="1:17" hidden="1" x14ac:dyDescent="0.25">
      <c r="A43" t="s">
        <v>253</v>
      </c>
      <c r="B43" t="s">
        <v>69</v>
      </c>
      <c r="C43" s="6">
        <v>168.94</v>
      </c>
      <c r="D43" t="s">
        <v>254</v>
      </c>
      <c r="E43" t="s">
        <v>255</v>
      </c>
      <c r="F43" t="s">
        <v>256</v>
      </c>
      <c r="G43" t="s">
        <v>54</v>
      </c>
      <c r="H43" s="6">
        <v>2.86</v>
      </c>
      <c r="I43" s="6">
        <v>-19.739999999999998</v>
      </c>
      <c r="J43" s="6">
        <v>4331.68</v>
      </c>
      <c r="K43" s="6">
        <v>3825.59</v>
      </c>
      <c r="L43" s="6">
        <v>0</v>
      </c>
      <c r="M43" s="6">
        <v>0</v>
      </c>
      <c r="N43" s="6">
        <v>0</v>
      </c>
      <c r="O43" t="s">
        <v>55</v>
      </c>
      <c r="P43" t="s">
        <v>73</v>
      </c>
    </row>
    <row r="44" spans="1:17" hidden="1" x14ac:dyDescent="0.25">
      <c r="A44" t="s">
        <v>257</v>
      </c>
      <c r="B44" t="s">
        <v>229</v>
      </c>
      <c r="C44" s="6">
        <v>166.21</v>
      </c>
      <c r="D44" t="s">
        <v>258</v>
      </c>
      <c r="E44" t="s">
        <v>259</v>
      </c>
      <c r="F44" t="s">
        <v>260</v>
      </c>
      <c r="G44" t="s">
        <v>54</v>
      </c>
      <c r="H44" s="6">
        <v>2.5</v>
      </c>
      <c r="I44" s="6">
        <v>-81.3</v>
      </c>
      <c r="J44" s="6">
        <v>52.47</v>
      </c>
      <c r="K44" s="6">
        <v>26.81</v>
      </c>
      <c r="L44" s="6">
        <v>0</v>
      </c>
      <c r="M44" s="6">
        <v>0</v>
      </c>
      <c r="N44" s="6">
        <v>0</v>
      </c>
      <c r="O44" t="s">
        <v>55</v>
      </c>
      <c r="P44" t="s">
        <v>73</v>
      </c>
    </row>
    <row r="45" spans="1:17" hidden="1" x14ac:dyDescent="0.25">
      <c r="A45" t="s">
        <v>261</v>
      </c>
      <c r="B45" t="s">
        <v>229</v>
      </c>
      <c r="C45" s="6">
        <v>153.43</v>
      </c>
      <c r="D45" t="s">
        <v>262</v>
      </c>
      <c r="E45" t="s">
        <v>263</v>
      </c>
      <c r="F45" t="s">
        <v>264</v>
      </c>
      <c r="G45" t="s">
        <v>54</v>
      </c>
      <c r="H45" s="6">
        <v>2.68</v>
      </c>
      <c r="I45" s="6">
        <v>-62.26</v>
      </c>
      <c r="J45" s="6">
        <v>45.09</v>
      </c>
      <c r="K45" s="6">
        <v>26.8</v>
      </c>
      <c r="L45" s="6">
        <v>0</v>
      </c>
      <c r="M45" s="6">
        <v>0</v>
      </c>
      <c r="N45" s="6">
        <v>0</v>
      </c>
      <c r="O45" t="s">
        <v>55</v>
      </c>
      <c r="P45" t="s">
        <v>73</v>
      </c>
    </row>
    <row r="46" spans="1:17" hidden="1" x14ac:dyDescent="0.25">
      <c r="A46" t="s">
        <v>265</v>
      </c>
      <c r="B46" t="s">
        <v>220</v>
      </c>
      <c r="C46" s="6">
        <v>168.73</v>
      </c>
      <c r="D46" t="s">
        <v>266</v>
      </c>
      <c r="E46" t="s">
        <v>267</v>
      </c>
      <c r="F46" t="s">
        <v>268</v>
      </c>
      <c r="G46" t="s">
        <v>54</v>
      </c>
      <c r="H46" s="6">
        <v>0</v>
      </c>
      <c r="I46" s="6">
        <v>61.05</v>
      </c>
      <c r="J46" s="6">
        <v>59.12</v>
      </c>
      <c r="K46" s="6">
        <v>80.510000000000005</v>
      </c>
      <c r="L46" s="6">
        <v>650.32000000000005</v>
      </c>
      <c r="M46" s="6">
        <v>0</v>
      </c>
      <c r="N46" s="6">
        <v>0</v>
      </c>
      <c r="O46" t="s">
        <v>55</v>
      </c>
      <c r="P46" t="s">
        <v>56</v>
      </c>
      <c r="Q46" t="s">
        <v>224</v>
      </c>
    </row>
    <row r="47" spans="1:17" hidden="1" x14ac:dyDescent="0.25">
      <c r="A47" t="s">
        <v>269</v>
      </c>
      <c r="B47" t="s">
        <v>238</v>
      </c>
      <c r="C47" s="6">
        <v>151.15</v>
      </c>
      <c r="D47" t="s">
        <v>270</v>
      </c>
      <c r="E47" t="s">
        <v>271</v>
      </c>
      <c r="F47" t="s">
        <v>272</v>
      </c>
      <c r="G47" t="s">
        <v>54</v>
      </c>
      <c r="H47" s="6">
        <v>0</v>
      </c>
      <c r="I47" s="6">
        <v>66.84</v>
      </c>
      <c r="J47" s="6">
        <v>222.94</v>
      </c>
      <c r="K47" s="6">
        <v>321.52</v>
      </c>
      <c r="L47" s="6">
        <v>2452.34</v>
      </c>
      <c r="M47" s="6">
        <v>0</v>
      </c>
      <c r="N47" s="6">
        <v>0.04</v>
      </c>
      <c r="O47" t="s">
        <v>55</v>
      </c>
      <c r="P47" t="s">
        <v>56</v>
      </c>
      <c r="Q47" t="s">
        <v>242</v>
      </c>
    </row>
    <row r="48" spans="1:17" hidden="1" x14ac:dyDescent="0.25">
      <c r="A48" t="s">
        <v>273</v>
      </c>
      <c r="B48" t="s">
        <v>274</v>
      </c>
      <c r="C48" s="6">
        <v>152.6</v>
      </c>
      <c r="D48" t="s">
        <v>275</v>
      </c>
      <c r="E48" t="s">
        <v>276</v>
      </c>
      <c r="F48" t="s">
        <v>277</v>
      </c>
      <c r="G48" t="s">
        <v>54</v>
      </c>
      <c r="H48" s="6">
        <v>0</v>
      </c>
      <c r="I48" s="6">
        <v>-9.25</v>
      </c>
      <c r="J48" s="6">
        <v>195.44</v>
      </c>
      <c r="K48" s="6">
        <v>183.1</v>
      </c>
      <c r="L48" s="6">
        <v>2150</v>
      </c>
      <c r="M48" s="6">
        <v>0.01</v>
      </c>
      <c r="N48" s="6">
        <v>0</v>
      </c>
      <c r="O48" t="s">
        <v>55</v>
      </c>
      <c r="P48" t="s">
        <v>56</v>
      </c>
      <c r="Q48" t="s">
        <v>278</v>
      </c>
    </row>
    <row r="49" spans="1:17" hidden="1" x14ac:dyDescent="0.25">
      <c r="A49" t="s">
        <v>279</v>
      </c>
      <c r="B49" t="s">
        <v>274</v>
      </c>
      <c r="C49" s="6">
        <v>152.63</v>
      </c>
      <c r="D49" t="s">
        <v>280</v>
      </c>
      <c r="E49" t="s">
        <v>281</v>
      </c>
      <c r="F49" t="s">
        <v>282</v>
      </c>
      <c r="G49" t="s">
        <v>54</v>
      </c>
      <c r="H49" s="6">
        <v>0</v>
      </c>
      <c r="I49" s="6">
        <v>-8.4499999999999993</v>
      </c>
      <c r="J49" s="6">
        <v>193.66</v>
      </c>
      <c r="K49" s="6">
        <v>182.56</v>
      </c>
      <c r="L49" s="6">
        <v>2130.4299999999998</v>
      </c>
      <c r="M49" s="6">
        <v>0.01</v>
      </c>
      <c r="N49" s="6">
        <v>0</v>
      </c>
      <c r="O49" t="s">
        <v>55</v>
      </c>
      <c r="P49" t="s">
        <v>56</v>
      </c>
      <c r="Q49" t="s">
        <v>278</v>
      </c>
    </row>
    <row r="50" spans="1:17" hidden="1" x14ac:dyDescent="0.25">
      <c r="A50" t="s">
        <v>283</v>
      </c>
      <c r="B50" t="s">
        <v>284</v>
      </c>
      <c r="C50" s="6">
        <v>169.86</v>
      </c>
      <c r="D50" t="s">
        <v>285</v>
      </c>
      <c r="E50" t="s">
        <v>286</v>
      </c>
      <c r="F50" t="s">
        <v>287</v>
      </c>
      <c r="G50" t="s">
        <v>54</v>
      </c>
      <c r="H50" s="6">
        <v>0.28000000000000003</v>
      </c>
      <c r="I50" s="6">
        <v>-14.93</v>
      </c>
      <c r="J50" s="6">
        <v>14.85</v>
      </c>
      <c r="K50" s="6">
        <v>13.55</v>
      </c>
      <c r="L50" s="6">
        <v>163.38</v>
      </c>
      <c r="M50" s="6">
        <v>0</v>
      </c>
      <c r="N50" s="6">
        <v>0</v>
      </c>
      <c r="O50" t="s">
        <v>55</v>
      </c>
      <c r="P50" t="s">
        <v>168</v>
      </c>
    </row>
    <row r="51" spans="1:17" hidden="1" x14ac:dyDescent="0.25">
      <c r="A51" t="s">
        <v>288</v>
      </c>
      <c r="B51" t="s">
        <v>289</v>
      </c>
      <c r="C51" s="6">
        <v>169.86</v>
      </c>
      <c r="D51" t="s">
        <v>290</v>
      </c>
      <c r="E51" t="s">
        <v>291</v>
      </c>
      <c r="F51" t="s">
        <v>292</v>
      </c>
      <c r="G51" t="s">
        <v>54</v>
      </c>
      <c r="H51" s="6">
        <v>0.28000000000000003</v>
      </c>
      <c r="I51" s="6">
        <v>-16.850000000000001</v>
      </c>
      <c r="J51" s="6">
        <v>6.98</v>
      </c>
      <c r="K51" s="6">
        <v>6.28</v>
      </c>
      <c r="L51" s="6">
        <v>76.73</v>
      </c>
      <c r="M51" s="6">
        <v>0</v>
      </c>
      <c r="N51" s="6">
        <v>0</v>
      </c>
      <c r="O51" t="s">
        <v>55</v>
      </c>
      <c r="P51" t="s">
        <v>168</v>
      </c>
    </row>
    <row r="52" spans="1:17" hidden="1" x14ac:dyDescent="0.25">
      <c r="A52" t="s">
        <v>293</v>
      </c>
      <c r="B52" t="s">
        <v>289</v>
      </c>
      <c r="C52" s="6">
        <v>169.86</v>
      </c>
      <c r="D52" t="s">
        <v>290</v>
      </c>
      <c r="E52" t="s">
        <v>294</v>
      </c>
      <c r="F52" t="s">
        <v>295</v>
      </c>
      <c r="G52" t="s">
        <v>54</v>
      </c>
      <c r="H52" s="6">
        <v>0.28000000000000003</v>
      </c>
      <c r="I52" s="6">
        <v>-16.850000000000001</v>
      </c>
      <c r="J52" s="6">
        <v>6.98</v>
      </c>
      <c r="K52" s="6">
        <v>6.28</v>
      </c>
      <c r="L52" s="6">
        <v>76.73</v>
      </c>
      <c r="M52" s="6">
        <v>0</v>
      </c>
      <c r="N52" s="6">
        <v>0</v>
      </c>
      <c r="O52" t="s">
        <v>55</v>
      </c>
      <c r="P52" t="s">
        <v>168</v>
      </c>
    </row>
    <row r="53" spans="1:17" hidden="1" x14ac:dyDescent="0.25">
      <c r="A53" t="s">
        <v>296</v>
      </c>
      <c r="B53" t="s">
        <v>289</v>
      </c>
      <c r="C53" s="6">
        <v>169.86</v>
      </c>
      <c r="D53" t="s">
        <v>297</v>
      </c>
      <c r="E53" t="s">
        <v>298</v>
      </c>
      <c r="F53" t="s">
        <v>299</v>
      </c>
      <c r="G53" t="s">
        <v>54</v>
      </c>
      <c r="H53" s="6">
        <v>0.28999999999999998</v>
      </c>
      <c r="I53" s="6">
        <v>-7.15</v>
      </c>
      <c r="J53" s="6">
        <v>6.95</v>
      </c>
      <c r="K53" s="6">
        <v>6.65</v>
      </c>
      <c r="L53" s="6">
        <v>76.41</v>
      </c>
      <c r="M53" s="6">
        <v>0</v>
      </c>
      <c r="N53" s="6">
        <v>0</v>
      </c>
      <c r="O53" t="s">
        <v>55</v>
      </c>
      <c r="P53" t="s">
        <v>168</v>
      </c>
    </row>
    <row r="54" spans="1:17" hidden="1" x14ac:dyDescent="0.25">
      <c r="A54" t="s">
        <v>300</v>
      </c>
      <c r="B54" t="s">
        <v>301</v>
      </c>
      <c r="C54" s="6">
        <v>169.86</v>
      </c>
      <c r="D54" t="s">
        <v>302</v>
      </c>
      <c r="E54" t="s">
        <v>303</v>
      </c>
      <c r="F54" t="s">
        <v>304</v>
      </c>
      <c r="G54" t="s">
        <v>54</v>
      </c>
      <c r="H54" s="6">
        <v>0.28000000000000003</v>
      </c>
      <c r="I54" s="6">
        <v>-16.920000000000002</v>
      </c>
      <c r="J54" s="6">
        <v>9.91</v>
      </c>
      <c r="K54" s="6">
        <v>8.92</v>
      </c>
      <c r="L54" s="6">
        <v>108.99</v>
      </c>
      <c r="M54" s="6">
        <v>0</v>
      </c>
      <c r="N54" s="6">
        <v>0</v>
      </c>
      <c r="O54" t="s">
        <v>55</v>
      </c>
      <c r="P54" t="s">
        <v>168</v>
      </c>
    </row>
    <row r="55" spans="1:17" hidden="1" x14ac:dyDescent="0.25">
      <c r="A55" t="s">
        <v>305</v>
      </c>
      <c r="B55" t="s">
        <v>301</v>
      </c>
      <c r="C55" s="6">
        <v>168.94</v>
      </c>
      <c r="D55" t="s">
        <v>306</v>
      </c>
      <c r="E55" t="s">
        <v>307</v>
      </c>
      <c r="F55" t="s">
        <v>308</v>
      </c>
      <c r="G55" t="s">
        <v>54</v>
      </c>
      <c r="H55" s="6">
        <v>0.28000000000000003</v>
      </c>
      <c r="I55" s="6">
        <v>-15.43</v>
      </c>
      <c r="J55" s="6">
        <v>9.82</v>
      </c>
      <c r="K55" s="6">
        <v>8.92</v>
      </c>
      <c r="L55" s="6">
        <v>107.98</v>
      </c>
      <c r="M55" s="6">
        <v>0</v>
      </c>
      <c r="N55" s="6">
        <v>0</v>
      </c>
      <c r="O55" t="s">
        <v>55</v>
      </c>
      <c r="P55" t="s">
        <v>168</v>
      </c>
    </row>
    <row r="56" spans="1:17" hidden="1" x14ac:dyDescent="0.25">
      <c r="A56" t="s">
        <v>309</v>
      </c>
      <c r="B56" t="s">
        <v>310</v>
      </c>
      <c r="C56" s="6">
        <v>166.13</v>
      </c>
      <c r="D56" t="s">
        <v>311</v>
      </c>
      <c r="E56" t="s">
        <v>312</v>
      </c>
      <c r="F56" t="s">
        <v>313</v>
      </c>
      <c r="G56" t="s">
        <v>314</v>
      </c>
      <c r="H56" s="6">
        <v>0.14000000000000001</v>
      </c>
      <c r="I56" s="6">
        <v>-7.98</v>
      </c>
      <c r="J56" s="6">
        <v>4543.16</v>
      </c>
      <c r="K56" s="6">
        <v>4586.8100000000004</v>
      </c>
      <c r="L56" s="6">
        <v>4088.84</v>
      </c>
      <c r="M56" s="6">
        <v>4997.47</v>
      </c>
      <c r="N56" s="6">
        <v>0</v>
      </c>
      <c r="O56" t="s">
        <v>55</v>
      </c>
      <c r="P56" t="s">
        <v>168</v>
      </c>
    </row>
    <row r="57" spans="1:17" hidden="1" x14ac:dyDescent="0.25">
      <c r="A57" t="s">
        <v>315</v>
      </c>
      <c r="B57" t="s">
        <v>301</v>
      </c>
      <c r="C57" s="6">
        <v>169.85</v>
      </c>
      <c r="D57" t="s">
        <v>316</v>
      </c>
      <c r="E57" t="s">
        <v>317</v>
      </c>
      <c r="F57" t="s">
        <v>318</v>
      </c>
      <c r="G57" t="s">
        <v>54</v>
      </c>
      <c r="H57" s="6">
        <v>0.28999999999999998</v>
      </c>
      <c r="I57" s="6">
        <v>-8.5</v>
      </c>
      <c r="J57" s="6">
        <v>9.73</v>
      </c>
      <c r="K57" s="6">
        <v>9.24</v>
      </c>
      <c r="L57" s="6">
        <v>107.01</v>
      </c>
      <c r="M57" s="6">
        <v>0</v>
      </c>
      <c r="N57" s="6">
        <v>0</v>
      </c>
      <c r="O57" t="s">
        <v>55</v>
      </c>
      <c r="P57" t="s">
        <v>168</v>
      </c>
    </row>
    <row r="58" spans="1:17" hidden="1" x14ac:dyDescent="0.25">
      <c r="A58" t="s">
        <v>319</v>
      </c>
      <c r="B58" t="s">
        <v>93</v>
      </c>
      <c r="C58" s="6">
        <v>153.41</v>
      </c>
      <c r="D58" t="s">
        <v>320</v>
      </c>
      <c r="E58" t="s">
        <v>321</v>
      </c>
      <c r="F58" t="s">
        <v>322</v>
      </c>
      <c r="G58" t="s">
        <v>54</v>
      </c>
      <c r="H58" s="6">
        <v>0.9</v>
      </c>
      <c r="I58" s="6">
        <v>-33.619999999999997</v>
      </c>
      <c r="J58" s="6">
        <v>61502.14</v>
      </c>
      <c r="K58" s="6">
        <v>48019.89</v>
      </c>
      <c r="L58" s="6">
        <v>0</v>
      </c>
      <c r="M58" s="6">
        <v>0.01</v>
      </c>
      <c r="N58" s="6">
        <v>0</v>
      </c>
      <c r="O58" t="s">
        <v>55</v>
      </c>
      <c r="P58" t="s">
        <v>73</v>
      </c>
    </row>
    <row r="59" spans="1:17" hidden="1" x14ac:dyDescent="0.25">
      <c r="A59" t="s">
        <v>323</v>
      </c>
      <c r="B59" t="s">
        <v>93</v>
      </c>
      <c r="C59" s="6">
        <v>152.62</v>
      </c>
      <c r="D59" t="s">
        <v>178</v>
      </c>
      <c r="E59" t="s">
        <v>324</v>
      </c>
      <c r="F59" t="s">
        <v>325</v>
      </c>
      <c r="G59" t="s">
        <v>54</v>
      </c>
      <c r="H59" s="6">
        <v>1</v>
      </c>
      <c r="I59" s="6">
        <v>-19.41</v>
      </c>
      <c r="J59" s="6">
        <v>55010.09</v>
      </c>
      <c r="K59" s="6">
        <v>48012.32</v>
      </c>
      <c r="L59" s="6">
        <v>0</v>
      </c>
      <c r="M59" s="6">
        <v>0.01</v>
      </c>
      <c r="N59" s="6">
        <v>0</v>
      </c>
      <c r="O59" t="s">
        <v>55</v>
      </c>
      <c r="P59" t="s">
        <v>73</v>
      </c>
    </row>
    <row r="60" spans="1:17" hidden="1" x14ac:dyDescent="0.25">
      <c r="A60" t="s">
        <v>326</v>
      </c>
      <c r="B60" t="s">
        <v>69</v>
      </c>
      <c r="C60" s="6">
        <v>168.86</v>
      </c>
      <c r="D60" t="s">
        <v>327</v>
      </c>
      <c r="E60" t="s">
        <v>328</v>
      </c>
      <c r="F60" t="s">
        <v>329</v>
      </c>
      <c r="G60" t="s">
        <v>54</v>
      </c>
      <c r="H60" s="6">
        <v>2.64</v>
      </c>
      <c r="I60" s="6">
        <v>-31.28</v>
      </c>
      <c r="J60" s="6">
        <v>4739.74</v>
      </c>
      <c r="K60" s="6">
        <v>3861.63</v>
      </c>
      <c r="L60" s="6">
        <v>0</v>
      </c>
      <c r="M60" s="6">
        <v>0</v>
      </c>
      <c r="N60" s="6">
        <v>0</v>
      </c>
      <c r="O60" t="s">
        <v>55</v>
      </c>
      <c r="P60" t="s">
        <v>73</v>
      </c>
    </row>
    <row r="61" spans="1:17" hidden="1" x14ac:dyDescent="0.25">
      <c r="A61" t="s">
        <v>330</v>
      </c>
      <c r="B61" t="s">
        <v>69</v>
      </c>
      <c r="C61" s="6">
        <v>168.86</v>
      </c>
      <c r="D61" t="s">
        <v>331</v>
      </c>
      <c r="E61" t="s">
        <v>332</v>
      </c>
      <c r="F61" t="s">
        <v>333</v>
      </c>
      <c r="G61" t="s">
        <v>54</v>
      </c>
      <c r="H61" s="6">
        <v>2.64</v>
      </c>
      <c r="I61" s="6">
        <v>-31.27</v>
      </c>
      <c r="J61" s="6">
        <v>4742.84</v>
      </c>
      <c r="K61" s="6">
        <v>3864.53</v>
      </c>
      <c r="L61" s="6">
        <v>0</v>
      </c>
      <c r="M61" s="6">
        <v>0</v>
      </c>
      <c r="N61" s="6">
        <v>0</v>
      </c>
      <c r="O61" t="s">
        <v>55</v>
      </c>
      <c r="P61" t="s">
        <v>73</v>
      </c>
    </row>
    <row r="62" spans="1:17" hidden="1" x14ac:dyDescent="0.25">
      <c r="A62" t="s">
        <v>334</v>
      </c>
      <c r="B62" t="s">
        <v>69</v>
      </c>
      <c r="C62" s="6">
        <v>168.86</v>
      </c>
      <c r="D62" t="s">
        <v>335</v>
      </c>
      <c r="E62" t="s">
        <v>336</v>
      </c>
      <c r="F62" t="s">
        <v>337</v>
      </c>
      <c r="G62" t="s">
        <v>54</v>
      </c>
      <c r="H62" s="6">
        <v>2.64</v>
      </c>
      <c r="I62" s="6">
        <v>-31.36</v>
      </c>
      <c r="J62" s="6">
        <v>4744.93</v>
      </c>
      <c r="K62" s="6">
        <v>3863.83</v>
      </c>
      <c r="L62" s="6">
        <v>0</v>
      </c>
      <c r="M62" s="6">
        <v>0</v>
      </c>
      <c r="N62" s="6">
        <v>0</v>
      </c>
      <c r="O62" t="s">
        <v>55</v>
      </c>
      <c r="P62" t="s">
        <v>73</v>
      </c>
    </row>
    <row r="63" spans="1:17" hidden="1" x14ac:dyDescent="0.25">
      <c r="A63" t="s">
        <v>338</v>
      </c>
      <c r="B63" t="s">
        <v>69</v>
      </c>
      <c r="C63" s="6">
        <v>152.62</v>
      </c>
      <c r="D63" t="s">
        <v>339</v>
      </c>
      <c r="E63" t="s">
        <v>340</v>
      </c>
      <c r="F63" t="s">
        <v>341</v>
      </c>
      <c r="G63" t="s">
        <v>54</v>
      </c>
      <c r="H63" s="6">
        <v>3.49</v>
      </c>
      <c r="I63" s="6">
        <v>29.55</v>
      </c>
      <c r="J63" s="6">
        <v>3233.58</v>
      </c>
      <c r="K63" s="6">
        <v>3859.75</v>
      </c>
      <c r="L63" s="6">
        <v>0</v>
      </c>
      <c r="M63" s="6">
        <v>0</v>
      </c>
      <c r="N63" s="6">
        <v>0</v>
      </c>
      <c r="O63" t="s">
        <v>55</v>
      </c>
      <c r="P63" t="s">
        <v>73</v>
      </c>
    </row>
    <row r="64" spans="1:17" hidden="1" x14ac:dyDescent="0.25">
      <c r="A64" t="s">
        <v>342</v>
      </c>
      <c r="B64" t="s">
        <v>93</v>
      </c>
      <c r="C64" s="6">
        <v>165.04</v>
      </c>
      <c r="D64" t="s">
        <v>343</v>
      </c>
      <c r="E64" t="s">
        <v>344</v>
      </c>
      <c r="F64" t="s">
        <v>345</v>
      </c>
      <c r="G64" t="s">
        <v>54</v>
      </c>
      <c r="H64" s="6">
        <v>0.87</v>
      </c>
      <c r="I64" s="6">
        <v>-50.14</v>
      </c>
      <c r="J64" s="6">
        <v>67697.36</v>
      </c>
      <c r="K64" s="6">
        <v>47130.74</v>
      </c>
      <c r="L64" s="6">
        <v>0</v>
      </c>
      <c r="M64" s="6">
        <v>0.01</v>
      </c>
      <c r="N64" s="6">
        <v>0</v>
      </c>
      <c r="O64" t="s">
        <v>55</v>
      </c>
      <c r="P64" t="s">
        <v>73</v>
      </c>
    </row>
    <row r="65" spans="1:17" hidden="1" x14ac:dyDescent="0.25">
      <c r="A65" t="s">
        <v>346</v>
      </c>
      <c r="B65" t="s">
        <v>93</v>
      </c>
      <c r="C65" s="6">
        <v>152.62</v>
      </c>
      <c r="D65" t="s">
        <v>347</v>
      </c>
      <c r="E65" t="s">
        <v>348</v>
      </c>
      <c r="F65" t="s">
        <v>349</v>
      </c>
      <c r="G65" t="s">
        <v>54</v>
      </c>
      <c r="H65" s="6">
        <v>0.98</v>
      </c>
      <c r="I65" s="6">
        <v>-21.85</v>
      </c>
      <c r="J65" s="6">
        <v>54997.45</v>
      </c>
      <c r="K65" s="6">
        <v>47122.76</v>
      </c>
      <c r="L65" s="6">
        <v>0</v>
      </c>
      <c r="M65" s="6">
        <v>0.01</v>
      </c>
      <c r="N65" s="6">
        <v>0</v>
      </c>
      <c r="O65" t="s">
        <v>55</v>
      </c>
      <c r="P65" t="s">
        <v>73</v>
      </c>
    </row>
    <row r="66" spans="1:17" hidden="1" x14ac:dyDescent="0.25">
      <c r="A66" t="s">
        <v>350</v>
      </c>
      <c r="B66" t="s">
        <v>351</v>
      </c>
      <c r="C66" s="6">
        <v>153.43</v>
      </c>
      <c r="D66" t="s">
        <v>352</v>
      </c>
      <c r="E66" t="s">
        <v>353</v>
      </c>
      <c r="F66" t="s">
        <v>354</v>
      </c>
      <c r="G66" t="s">
        <v>54</v>
      </c>
      <c r="H66" s="6">
        <v>0</v>
      </c>
      <c r="I66" s="6">
        <v>-16.73</v>
      </c>
      <c r="J66" s="6">
        <v>252.69</v>
      </c>
      <c r="K66" s="6">
        <v>225.13</v>
      </c>
      <c r="L66" s="6">
        <v>2779.59</v>
      </c>
      <c r="M66" s="6">
        <v>0</v>
      </c>
      <c r="N66" s="6">
        <v>0</v>
      </c>
      <c r="O66" t="s">
        <v>55</v>
      </c>
      <c r="P66" t="s">
        <v>56</v>
      </c>
      <c r="Q66" t="s">
        <v>355</v>
      </c>
    </row>
    <row r="67" spans="1:17" hidden="1" x14ac:dyDescent="0.25">
      <c r="A67" t="s">
        <v>356</v>
      </c>
      <c r="B67" t="s">
        <v>69</v>
      </c>
      <c r="C67" s="6">
        <v>152.62</v>
      </c>
      <c r="D67" t="s">
        <v>357</v>
      </c>
      <c r="E67" t="s">
        <v>358</v>
      </c>
      <c r="F67" t="s">
        <v>359</v>
      </c>
      <c r="G67" t="s">
        <v>54</v>
      </c>
      <c r="H67" s="6">
        <v>3.77</v>
      </c>
      <c r="I67" s="6">
        <v>43.72</v>
      </c>
      <c r="J67" s="6">
        <v>3229.17</v>
      </c>
      <c r="K67" s="6">
        <v>4154.25</v>
      </c>
      <c r="L67" s="6">
        <v>0</v>
      </c>
      <c r="M67" s="6">
        <v>0</v>
      </c>
      <c r="N67" s="6">
        <v>0</v>
      </c>
      <c r="O67" t="s">
        <v>55</v>
      </c>
      <c r="P67" t="s">
        <v>73</v>
      </c>
    </row>
    <row r="68" spans="1:17" hidden="1" x14ac:dyDescent="0.25">
      <c r="A68" t="s">
        <v>360</v>
      </c>
      <c r="B68" t="s">
        <v>361</v>
      </c>
      <c r="C68" s="6">
        <v>168.94</v>
      </c>
      <c r="D68" t="s">
        <v>362</v>
      </c>
      <c r="E68" t="s">
        <v>363</v>
      </c>
      <c r="F68" t="s">
        <v>364</v>
      </c>
      <c r="G68" t="s">
        <v>314</v>
      </c>
      <c r="H68" s="6">
        <v>0.18</v>
      </c>
      <c r="I68" s="6">
        <v>0.72</v>
      </c>
      <c r="J68" s="6">
        <v>7116.43</v>
      </c>
      <c r="K68" s="6">
        <v>7110.34</v>
      </c>
      <c r="L68" s="6">
        <v>6404.63</v>
      </c>
      <c r="M68" s="6">
        <v>7827.82</v>
      </c>
      <c r="N68" s="6">
        <v>-7.0000000000000007E-2</v>
      </c>
      <c r="O68" t="s">
        <v>55</v>
      </c>
      <c r="P68" t="s">
        <v>168</v>
      </c>
    </row>
    <row r="69" spans="1:17" hidden="1" x14ac:dyDescent="0.25">
      <c r="A69" t="s">
        <v>365</v>
      </c>
      <c r="B69" t="s">
        <v>310</v>
      </c>
      <c r="C69" s="6">
        <v>168.94</v>
      </c>
      <c r="D69" t="s">
        <v>366</v>
      </c>
      <c r="E69" t="s">
        <v>367</v>
      </c>
      <c r="F69" t="s">
        <v>368</v>
      </c>
      <c r="G69" t="s">
        <v>314</v>
      </c>
      <c r="H69" s="6">
        <v>0.14000000000000001</v>
      </c>
      <c r="I69" s="6">
        <v>2.0699999999999998</v>
      </c>
      <c r="J69" s="6">
        <v>4529.79</v>
      </c>
      <c r="K69" s="6">
        <v>4518.7</v>
      </c>
      <c r="L69" s="6">
        <v>4076.36</v>
      </c>
      <c r="M69" s="6">
        <v>4982.21</v>
      </c>
      <c r="N69" s="6">
        <v>-0.11</v>
      </c>
      <c r="O69" t="s">
        <v>55</v>
      </c>
      <c r="P69" t="s">
        <v>168</v>
      </c>
    </row>
    <row r="70" spans="1:17" hidden="1" x14ac:dyDescent="0.25">
      <c r="A70" t="s">
        <v>369</v>
      </c>
      <c r="B70" t="s">
        <v>310</v>
      </c>
      <c r="C70" s="6">
        <v>168.94</v>
      </c>
      <c r="D70" t="s">
        <v>370</v>
      </c>
      <c r="E70" t="s">
        <v>371</v>
      </c>
      <c r="F70" t="s">
        <v>372</v>
      </c>
      <c r="G70" t="s">
        <v>314</v>
      </c>
      <c r="H70" s="6">
        <v>0.14000000000000001</v>
      </c>
      <c r="I70" s="6">
        <v>3.38</v>
      </c>
      <c r="J70" s="6">
        <v>4534.34</v>
      </c>
      <c r="K70" s="6">
        <v>4516.2</v>
      </c>
      <c r="L70" s="6">
        <v>4080.23</v>
      </c>
      <c r="M70" s="6">
        <v>4986.9399999999996</v>
      </c>
      <c r="N70" s="6">
        <v>-0.11</v>
      </c>
      <c r="O70" t="s">
        <v>55</v>
      </c>
      <c r="P70" t="s">
        <v>168</v>
      </c>
    </row>
    <row r="71" spans="1:17" hidden="1" x14ac:dyDescent="0.25">
      <c r="A71" t="s">
        <v>373</v>
      </c>
      <c r="B71" t="s">
        <v>93</v>
      </c>
      <c r="C71" s="6">
        <v>165.04</v>
      </c>
      <c r="D71" t="s">
        <v>343</v>
      </c>
      <c r="E71" t="s">
        <v>374</v>
      </c>
      <c r="F71" t="s">
        <v>375</v>
      </c>
      <c r="G71" t="s">
        <v>54</v>
      </c>
      <c r="H71" s="6">
        <v>0.99</v>
      </c>
      <c r="I71" s="6">
        <v>-33.25</v>
      </c>
      <c r="J71" s="6">
        <v>67700.479999999996</v>
      </c>
      <c r="K71" s="6">
        <v>54061.1</v>
      </c>
      <c r="L71" s="6">
        <v>0</v>
      </c>
      <c r="M71" s="6">
        <v>0.01</v>
      </c>
      <c r="N71" s="6">
        <v>0</v>
      </c>
      <c r="O71" t="s">
        <v>55</v>
      </c>
      <c r="P71" t="s">
        <v>73</v>
      </c>
    </row>
    <row r="72" spans="1:17" hidden="1" x14ac:dyDescent="0.25">
      <c r="A72" t="s">
        <v>376</v>
      </c>
      <c r="B72" t="s">
        <v>98</v>
      </c>
      <c r="C72" s="6">
        <v>153.41</v>
      </c>
      <c r="D72" t="s">
        <v>377</v>
      </c>
      <c r="E72" t="s">
        <v>378</v>
      </c>
      <c r="F72" t="s">
        <v>379</v>
      </c>
      <c r="G72" t="s">
        <v>54</v>
      </c>
      <c r="H72" s="6">
        <v>0</v>
      </c>
      <c r="I72" s="6">
        <v>-52.9</v>
      </c>
      <c r="J72" s="6">
        <v>63.98</v>
      </c>
      <c r="K72" s="6">
        <v>41.92</v>
      </c>
      <c r="L72" s="6">
        <v>703.78</v>
      </c>
      <c r="M72" s="6">
        <v>0</v>
      </c>
      <c r="N72" s="6">
        <v>0</v>
      </c>
      <c r="O72" t="s">
        <v>55</v>
      </c>
      <c r="P72" t="s">
        <v>56</v>
      </c>
      <c r="Q72" t="s">
        <v>102</v>
      </c>
    </row>
    <row r="73" spans="1:17" hidden="1" x14ac:dyDescent="0.25">
      <c r="A73" t="s">
        <v>380</v>
      </c>
      <c r="B73" t="s">
        <v>98</v>
      </c>
      <c r="C73" s="6">
        <v>153.41</v>
      </c>
      <c r="D73" t="s">
        <v>381</v>
      </c>
      <c r="E73" t="s">
        <v>382</v>
      </c>
      <c r="F73" t="s">
        <v>383</v>
      </c>
      <c r="G73" t="s">
        <v>54</v>
      </c>
      <c r="H73" s="6">
        <v>0</v>
      </c>
      <c r="I73" s="6">
        <v>-53</v>
      </c>
      <c r="J73" s="6">
        <v>64.05</v>
      </c>
      <c r="K73" s="6">
        <v>41.92</v>
      </c>
      <c r="L73" s="6">
        <v>704.55</v>
      </c>
      <c r="M73" s="6">
        <v>0</v>
      </c>
      <c r="N73" s="6">
        <v>0</v>
      </c>
      <c r="O73" t="s">
        <v>55</v>
      </c>
      <c r="P73" t="s">
        <v>56</v>
      </c>
      <c r="Q73" t="s">
        <v>102</v>
      </c>
    </row>
    <row r="74" spans="1:17" hidden="1" x14ac:dyDescent="0.25">
      <c r="A74" t="s">
        <v>384</v>
      </c>
      <c r="B74" t="s">
        <v>69</v>
      </c>
      <c r="C74" s="6">
        <v>152.63</v>
      </c>
      <c r="D74" t="s">
        <v>385</v>
      </c>
      <c r="E74" t="s">
        <v>386</v>
      </c>
      <c r="F74" t="s">
        <v>387</v>
      </c>
      <c r="G74" t="s">
        <v>54</v>
      </c>
      <c r="H74" s="6">
        <v>4.2300000000000004</v>
      </c>
      <c r="I74" s="6">
        <v>67.66</v>
      </c>
      <c r="J74" s="6">
        <v>2968.6</v>
      </c>
      <c r="K74" s="6">
        <v>4284.6000000000004</v>
      </c>
      <c r="L74" s="6">
        <v>0</v>
      </c>
      <c r="M74" s="6">
        <v>0</v>
      </c>
      <c r="N74" s="6">
        <v>0</v>
      </c>
      <c r="O74" t="s">
        <v>55</v>
      </c>
      <c r="P74" t="s">
        <v>73</v>
      </c>
    </row>
    <row r="75" spans="1:17" hidden="1" x14ac:dyDescent="0.25">
      <c r="A75" t="s">
        <v>388</v>
      </c>
      <c r="B75" t="s">
        <v>98</v>
      </c>
      <c r="C75" s="6">
        <v>153.25</v>
      </c>
      <c r="D75" t="s">
        <v>389</v>
      </c>
      <c r="E75" t="s">
        <v>390</v>
      </c>
      <c r="F75" t="s">
        <v>391</v>
      </c>
      <c r="G75" t="s">
        <v>54</v>
      </c>
      <c r="H75" s="6">
        <v>0</v>
      </c>
      <c r="I75" s="6">
        <v>-59.79</v>
      </c>
      <c r="J75" s="6">
        <v>68.05</v>
      </c>
      <c r="K75" s="6">
        <v>41.5</v>
      </c>
      <c r="L75" s="6">
        <v>748.55</v>
      </c>
      <c r="M75" s="6">
        <v>0</v>
      </c>
      <c r="N75" s="6">
        <v>0</v>
      </c>
      <c r="O75" t="s">
        <v>55</v>
      </c>
      <c r="P75" t="s">
        <v>56</v>
      </c>
      <c r="Q75" t="s">
        <v>102</v>
      </c>
    </row>
    <row r="76" spans="1:17" hidden="1" x14ac:dyDescent="0.25">
      <c r="A76" t="s">
        <v>392</v>
      </c>
      <c r="B76" t="s">
        <v>98</v>
      </c>
      <c r="C76" s="6">
        <v>153.25</v>
      </c>
      <c r="D76" t="s">
        <v>393</v>
      </c>
      <c r="E76" t="s">
        <v>394</v>
      </c>
      <c r="F76" t="s">
        <v>395</v>
      </c>
      <c r="G76" t="s">
        <v>54</v>
      </c>
      <c r="H76" s="6">
        <v>0</v>
      </c>
      <c r="I76" s="6">
        <v>-59.84</v>
      </c>
      <c r="J76" s="6">
        <v>68.069999999999993</v>
      </c>
      <c r="K76" s="6">
        <v>41.49</v>
      </c>
      <c r="L76" s="6">
        <v>748.77</v>
      </c>
      <c r="M76" s="6">
        <v>0</v>
      </c>
      <c r="N76" s="6">
        <v>0</v>
      </c>
      <c r="O76" t="s">
        <v>55</v>
      </c>
      <c r="P76" t="s">
        <v>56</v>
      </c>
      <c r="Q76" t="s">
        <v>102</v>
      </c>
    </row>
    <row r="77" spans="1:17" hidden="1" x14ac:dyDescent="0.25">
      <c r="A77" t="s">
        <v>396</v>
      </c>
      <c r="B77" t="s">
        <v>397</v>
      </c>
      <c r="C77" s="6">
        <v>152.61000000000001</v>
      </c>
      <c r="D77" t="s">
        <v>398</v>
      </c>
      <c r="E77" t="s">
        <v>399</v>
      </c>
      <c r="F77" t="s">
        <v>400</v>
      </c>
      <c r="G77" t="s">
        <v>54</v>
      </c>
      <c r="H77" s="6">
        <v>0</v>
      </c>
      <c r="I77" s="6">
        <v>3.86</v>
      </c>
      <c r="J77" s="6">
        <v>185.91</v>
      </c>
      <c r="K77" s="6">
        <v>190.61</v>
      </c>
      <c r="L77" s="6">
        <v>2045.01</v>
      </c>
      <c r="M77" s="6">
        <v>0</v>
      </c>
      <c r="N77" s="6">
        <v>0.36</v>
      </c>
      <c r="O77" t="s">
        <v>55</v>
      </c>
      <c r="P77" t="s">
        <v>56</v>
      </c>
      <c r="Q77" t="s">
        <v>401</v>
      </c>
    </row>
    <row r="78" spans="1:17" hidden="1" x14ac:dyDescent="0.25">
      <c r="A78" t="s">
        <v>402</v>
      </c>
      <c r="B78" t="s">
        <v>397</v>
      </c>
      <c r="C78" s="6">
        <v>152.38999999999999</v>
      </c>
      <c r="D78" t="s">
        <v>403</v>
      </c>
      <c r="E78" t="s">
        <v>404</v>
      </c>
      <c r="F78" t="s">
        <v>405</v>
      </c>
      <c r="G78" t="s">
        <v>54</v>
      </c>
      <c r="H78" s="6">
        <v>0</v>
      </c>
      <c r="I78" s="6">
        <v>6.4</v>
      </c>
      <c r="J78" s="6">
        <v>182.93</v>
      </c>
      <c r="K78" s="6">
        <v>190.61</v>
      </c>
      <c r="L78" s="6">
        <v>2012.23</v>
      </c>
      <c r="M78" s="6">
        <v>0</v>
      </c>
      <c r="N78" s="6">
        <v>0.37</v>
      </c>
      <c r="O78" t="s">
        <v>55</v>
      </c>
      <c r="P78" t="s">
        <v>56</v>
      </c>
      <c r="Q78" t="s">
        <v>401</v>
      </c>
    </row>
    <row r="79" spans="1:17" hidden="1" x14ac:dyDescent="0.25">
      <c r="A79" t="s">
        <v>406</v>
      </c>
      <c r="B79" t="s">
        <v>50</v>
      </c>
      <c r="C79" s="6">
        <v>151.28</v>
      </c>
      <c r="D79" t="s">
        <v>407</v>
      </c>
      <c r="E79" t="s">
        <v>408</v>
      </c>
      <c r="F79" t="s">
        <v>409</v>
      </c>
      <c r="G79" t="s">
        <v>54</v>
      </c>
      <c r="H79" s="6">
        <v>0</v>
      </c>
      <c r="I79" s="6">
        <v>74.02</v>
      </c>
      <c r="J79" s="6">
        <v>13.04</v>
      </c>
      <c r="K79" s="6">
        <v>19.420000000000002</v>
      </c>
      <c r="L79" s="6">
        <v>143.44</v>
      </c>
      <c r="M79" s="6">
        <v>0</v>
      </c>
      <c r="N79" s="6">
        <v>0.81</v>
      </c>
      <c r="O79" t="s">
        <v>55</v>
      </c>
      <c r="P79" t="s">
        <v>56</v>
      </c>
      <c r="Q79" t="s">
        <v>57</v>
      </c>
    </row>
    <row r="80" spans="1:17" hidden="1" x14ac:dyDescent="0.25">
      <c r="A80" t="s">
        <v>410</v>
      </c>
      <c r="B80" t="s">
        <v>93</v>
      </c>
      <c r="C80" s="6">
        <v>168.93</v>
      </c>
      <c r="D80" t="s">
        <v>411</v>
      </c>
      <c r="E80" t="s">
        <v>412</v>
      </c>
      <c r="F80" t="s">
        <v>413</v>
      </c>
      <c r="G80" t="s">
        <v>54</v>
      </c>
      <c r="H80" s="6">
        <v>1.3</v>
      </c>
      <c r="I80" s="6">
        <v>4.1399999999999997</v>
      </c>
      <c r="J80" s="6">
        <v>55008.02</v>
      </c>
      <c r="K80" s="6">
        <v>56355.54</v>
      </c>
      <c r="L80" s="6">
        <v>0</v>
      </c>
      <c r="M80" s="6">
        <v>0.01</v>
      </c>
      <c r="N80" s="6">
        <v>0</v>
      </c>
      <c r="O80" t="s">
        <v>55</v>
      </c>
      <c r="P80" t="s">
        <v>73</v>
      </c>
    </row>
    <row r="81" spans="1:17" hidden="1" x14ac:dyDescent="0.25">
      <c r="A81" t="s">
        <v>414</v>
      </c>
      <c r="B81" t="s">
        <v>93</v>
      </c>
      <c r="C81" s="6">
        <v>168.94</v>
      </c>
      <c r="D81" t="s">
        <v>415</v>
      </c>
      <c r="E81" t="s">
        <v>416</v>
      </c>
      <c r="F81" t="s">
        <v>417</v>
      </c>
      <c r="G81" t="s">
        <v>54</v>
      </c>
      <c r="H81" s="6">
        <v>1.32</v>
      </c>
      <c r="I81" s="6">
        <v>6.35</v>
      </c>
      <c r="J81" s="6">
        <v>54325.15</v>
      </c>
      <c r="K81" s="6">
        <v>56366.64</v>
      </c>
      <c r="L81" s="6">
        <v>0</v>
      </c>
      <c r="M81" s="6">
        <v>0.01</v>
      </c>
      <c r="N81" s="6">
        <v>0</v>
      </c>
      <c r="O81" t="s">
        <v>55</v>
      </c>
      <c r="P81" t="s">
        <v>73</v>
      </c>
    </row>
    <row r="82" spans="1:17" hidden="1" x14ac:dyDescent="0.25">
      <c r="A82" t="s">
        <v>418</v>
      </c>
      <c r="B82" t="s">
        <v>419</v>
      </c>
      <c r="C82" s="6">
        <v>166.22</v>
      </c>
      <c r="D82" t="s">
        <v>420</v>
      </c>
      <c r="E82" t="s">
        <v>421</v>
      </c>
      <c r="F82" t="s">
        <v>422</v>
      </c>
      <c r="G82" t="s">
        <v>54</v>
      </c>
      <c r="H82" s="6">
        <v>5.23</v>
      </c>
      <c r="I82" s="6">
        <v>11.45</v>
      </c>
      <c r="J82" s="6">
        <v>207.31</v>
      </c>
      <c r="K82" s="6">
        <v>221.59</v>
      </c>
      <c r="L82" s="6">
        <v>0</v>
      </c>
      <c r="M82" s="6">
        <v>0</v>
      </c>
      <c r="N82" s="6">
        <v>0</v>
      </c>
      <c r="O82" t="s">
        <v>55</v>
      </c>
      <c r="P82" t="s">
        <v>73</v>
      </c>
    </row>
    <row r="83" spans="1:17" hidden="1" x14ac:dyDescent="0.25">
      <c r="A83" t="s">
        <v>423</v>
      </c>
      <c r="B83" t="s">
        <v>424</v>
      </c>
      <c r="C83" s="6">
        <v>153.4</v>
      </c>
      <c r="D83" t="s">
        <v>425</v>
      </c>
      <c r="E83" t="s">
        <v>426</v>
      </c>
      <c r="F83" t="s">
        <v>427</v>
      </c>
      <c r="G83" t="s">
        <v>54</v>
      </c>
      <c r="H83" s="6">
        <v>0</v>
      </c>
      <c r="I83" s="6">
        <v>10.4</v>
      </c>
      <c r="J83" s="6">
        <v>147.19999999999999</v>
      </c>
      <c r="K83" s="6">
        <v>157.4</v>
      </c>
      <c r="L83" s="6">
        <v>1619.32</v>
      </c>
      <c r="M83" s="6">
        <v>0.01</v>
      </c>
      <c r="N83" s="6">
        <v>0</v>
      </c>
      <c r="O83" t="s">
        <v>55</v>
      </c>
      <c r="P83" t="s">
        <v>56</v>
      </c>
      <c r="Q83" t="s">
        <v>428</v>
      </c>
    </row>
    <row r="84" spans="1:17" hidden="1" x14ac:dyDescent="0.25">
      <c r="A84" t="s">
        <v>429</v>
      </c>
      <c r="B84" t="s">
        <v>430</v>
      </c>
      <c r="C84" s="6">
        <v>168.93</v>
      </c>
      <c r="D84" t="s">
        <v>431</v>
      </c>
      <c r="E84" t="s">
        <v>432</v>
      </c>
      <c r="F84" t="s">
        <v>433</v>
      </c>
      <c r="G84" t="s">
        <v>54</v>
      </c>
      <c r="H84" s="6">
        <v>0</v>
      </c>
      <c r="I84" s="6">
        <v>4.9800000000000004</v>
      </c>
      <c r="J84" s="6">
        <v>1742</v>
      </c>
      <c r="K84" s="6">
        <v>1793.5</v>
      </c>
      <c r="L84" s="6">
        <v>19162</v>
      </c>
      <c r="M84" s="6">
        <v>0.01</v>
      </c>
      <c r="N84" s="6">
        <v>0</v>
      </c>
      <c r="O84" t="s">
        <v>55</v>
      </c>
      <c r="P84" t="s">
        <v>56</v>
      </c>
      <c r="Q84" t="s">
        <v>434</v>
      </c>
    </row>
    <row r="85" spans="1:17" hidden="1" x14ac:dyDescent="0.25">
      <c r="A85" t="s">
        <v>435</v>
      </c>
      <c r="B85" t="s">
        <v>436</v>
      </c>
      <c r="C85" s="6">
        <v>164.82</v>
      </c>
      <c r="D85" t="s">
        <v>437</v>
      </c>
      <c r="E85" t="s">
        <v>438</v>
      </c>
      <c r="F85" t="s">
        <v>439</v>
      </c>
      <c r="G85" t="s">
        <v>54</v>
      </c>
      <c r="H85" s="6">
        <v>5.3</v>
      </c>
      <c r="I85" s="6">
        <v>15.26</v>
      </c>
      <c r="J85" s="6">
        <v>1.91</v>
      </c>
      <c r="K85" s="6">
        <v>2.09</v>
      </c>
      <c r="L85" s="6">
        <v>0</v>
      </c>
      <c r="M85" s="6">
        <v>0</v>
      </c>
      <c r="N85" s="6">
        <v>0</v>
      </c>
      <c r="O85" t="s">
        <v>55</v>
      </c>
      <c r="P85" t="s">
        <v>73</v>
      </c>
    </row>
    <row r="86" spans="1:17" hidden="1" x14ac:dyDescent="0.25">
      <c r="A86" t="s">
        <v>440</v>
      </c>
      <c r="B86" t="s">
        <v>441</v>
      </c>
      <c r="C86" s="6">
        <v>153.24</v>
      </c>
      <c r="D86" t="s">
        <v>442</v>
      </c>
      <c r="E86" t="s">
        <v>443</v>
      </c>
      <c r="F86" t="s">
        <v>444</v>
      </c>
      <c r="G86" t="s">
        <v>54</v>
      </c>
      <c r="H86" s="6">
        <v>0</v>
      </c>
      <c r="I86" s="6">
        <v>-52.54</v>
      </c>
      <c r="J86" s="6">
        <v>32.49</v>
      </c>
      <c r="K86" s="6">
        <v>21.35</v>
      </c>
      <c r="L86" s="6">
        <v>0</v>
      </c>
      <c r="M86" s="6">
        <v>0</v>
      </c>
      <c r="N86" s="6">
        <v>0</v>
      </c>
      <c r="O86" t="s">
        <v>55</v>
      </c>
      <c r="P86" t="s">
        <v>56</v>
      </c>
      <c r="Q86" t="s">
        <v>445</v>
      </c>
    </row>
    <row r="87" spans="1:17" hidden="1" x14ac:dyDescent="0.25">
      <c r="A87" t="s">
        <v>446</v>
      </c>
      <c r="B87" t="s">
        <v>447</v>
      </c>
      <c r="C87" s="6">
        <v>151.15</v>
      </c>
      <c r="D87" t="s">
        <v>448</v>
      </c>
      <c r="E87" t="s">
        <v>449</v>
      </c>
      <c r="F87" t="s">
        <v>450</v>
      </c>
      <c r="G87" t="s">
        <v>54</v>
      </c>
      <c r="H87" s="6">
        <v>0</v>
      </c>
      <c r="I87" s="6">
        <v>-68.34</v>
      </c>
      <c r="J87" s="6">
        <v>20.48</v>
      </c>
      <c r="K87" s="6">
        <v>11.22</v>
      </c>
      <c r="L87" s="6">
        <v>225.28</v>
      </c>
      <c r="M87" s="6">
        <v>0</v>
      </c>
      <c r="N87" s="6">
        <v>0</v>
      </c>
      <c r="O87" t="s">
        <v>55</v>
      </c>
      <c r="P87" t="s">
        <v>56</v>
      </c>
      <c r="Q87" t="s">
        <v>451</v>
      </c>
    </row>
    <row r="88" spans="1:17" hidden="1" x14ac:dyDescent="0.25">
      <c r="A88" t="s">
        <v>452</v>
      </c>
      <c r="B88" t="s">
        <v>284</v>
      </c>
      <c r="C88" s="6">
        <v>168.93</v>
      </c>
      <c r="D88" t="s">
        <v>453</v>
      </c>
      <c r="E88" t="s">
        <v>454</v>
      </c>
      <c r="F88" t="s">
        <v>455</v>
      </c>
      <c r="G88" t="s">
        <v>54</v>
      </c>
      <c r="H88" s="6">
        <v>0.3</v>
      </c>
      <c r="I88" s="6">
        <v>-4.54</v>
      </c>
      <c r="J88" s="6">
        <v>14.33</v>
      </c>
      <c r="K88" s="6">
        <v>13.95</v>
      </c>
      <c r="L88" s="6">
        <v>157.66</v>
      </c>
      <c r="M88" s="6">
        <v>0</v>
      </c>
      <c r="N88" s="6">
        <v>0</v>
      </c>
      <c r="O88" t="s">
        <v>55</v>
      </c>
      <c r="P88" t="s">
        <v>168</v>
      </c>
    </row>
    <row r="89" spans="1:17" hidden="1" x14ac:dyDescent="0.25">
      <c r="A89" t="s">
        <v>456</v>
      </c>
      <c r="B89" t="s">
        <v>284</v>
      </c>
      <c r="C89" s="6">
        <v>168.94</v>
      </c>
      <c r="D89" t="s">
        <v>457</v>
      </c>
      <c r="E89" t="s">
        <v>458</v>
      </c>
      <c r="F89" t="s">
        <v>459</v>
      </c>
      <c r="G89" t="s">
        <v>54</v>
      </c>
      <c r="H89" s="6">
        <v>0.3</v>
      </c>
      <c r="I89" s="6">
        <v>-3.99</v>
      </c>
      <c r="J89" s="6">
        <v>14.19</v>
      </c>
      <c r="K89" s="6">
        <v>13.86</v>
      </c>
      <c r="L89" s="6">
        <v>156.12</v>
      </c>
      <c r="M89" s="6">
        <v>0</v>
      </c>
      <c r="N89" s="6">
        <v>0</v>
      </c>
      <c r="O89" t="s">
        <v>55</v>
      </c>
      <c r="P89" t="s">
        <v>168</v>
      </c>
    </row>
    <row r="90" spans="1:17" hidden="1" x14ac:dyDescent="0.25">
      <c r="A90" t="s">
        <v>460</v>
      </c>
      <c r="B90" t="s">
        <v>284</v>
      </c>
      <c r="C90" s="6">
        <v>168.94</v>
      </c>
      <c r="D90" t="s">
        <v>461</v>
      </c>
      <c r="E90" t="s">
        <v>462</v>
      </c>
      <c r="F90" t="s">
        <v>463</v>
      </c>
      <c r="G90" t="s">
        <v>54</v>
      </c>
      <c r="H90" s="6">
        <v>0.28999999999999998</v>
      </c>
      <c r="I90" s="6">
        <v>-5.26</v>
      </c>
      <c r="J90" s="6">
        <v>14.3</v>
      </c>
      <c r="K90" s="6">
        <v>13.86</v>
      </c>
      <c r="L90" s="6">
        <v>157.33000000000001</v>
      </c>
      <c r="M90" s="6">
        <v>0</v>
      </c>
      <c r="N90" s="6">
        <v>0</v>
      </c>
      <c r="O90" t="s">
        <v>55</v>
      </c>
      <c r="P90" t="s">
        <v>168</v>
      </c>
    </row>
    <row r="91" spans="1:17" hidden="1" x14ac:dyDescent="0.25">
      <c r="A91" t="s">
        <v>464</v>
      </c>
      <c r="B91" t="s">
        <v>301</v>
      </c>
      <c r="C91" s="6">
        <v>168.94</v>
      </c>
      <c r="D91" t="s">
        <v>465</v>
      </c>
      <c r="E91" t="s">
        <v>466</v>
      </c>
      <c r="F91" t="s">
        <v>467</v>
      </c>
      <c r="G91" t="s">
        <v>54</v>
      </c>
      <c r="H91" s="6">
        <v>0.28000000000000003</v>
      </c>
      <c r="I91" s="6">
        <v>-14.4</v>
      </c>
      <c r="J91" s="6">
        <v>9.58</v>
      </c>
      <c r="K91" s="6">
        <v>8.76</v>
      </c>
      <c r="L91" s="6">
        <v>105.36</v>
      </c>
      <c r="M91" s="6">
        <v>0</v>
      </c>
      <c r="N91" s="6">
        <v>0</v>
      </c>
      <c r="O91" t="s">
        <v>55</v>
      </c>
      <c r="P91" t="s">
        <v>168</v>
      </c>
    </row>
    <row r="92" spans="1:17" hidden="1" x14ac:dyDescent="0.25">
      <c r="A92" t="s">
        <v>468</v>
      </c>
      <c r="B92" t="s">
        <v>301</v>
      </c>
      <c r="C92" s="6">
        <v>168.94</v>
      </c>
      <c r="D92" t="s">
        <v>469</v>
      </c>
      <c r="E92" t="s">
        <v>470</v>
      </c>
      <c r="F92" t="s">
        <v>471</v>
      </c>
      <c r="G92" t="s">
        <v>54</v>
      </c>
      <c r="H92" s="6">
        <v>0.28000000000000003</v>
      </c>
      <c r="I92" s="6">
        <v>-12.44</v>
      </c>
      <c r="J92" s="6">
        <v>9.4600000000000009</v>
      </c>
      <c r="K92" s="6">
        <v>8.76</v>
      </c>
      <c r="L92" s="6">
        <v>104.04</v>
      </c>
      <c r="M92" s="6">
        <v>0</v>
      </c>
      <c r="N92" s="6">
        <v>0</v>
      </c>
      <c r="O92" t="s">
        <v>55</v>
      </c>
      <c r="P92" t="s">
        <v>168</v>
      </c>
    </row>
    <row r="93" spans="1:17" hidden="1" x14ac:dyDescent="0.25">
      <c r="A93" t="s">
        <v>472</v>
      </c>
      <c r="B93" t="s">
        <v>361</v>
      </c>
      <c r="C93" s="6">
        <v>168.93</v>
      </c>
      <c r="D93" t="s">
        <v>473</v>
      </c>
      <c r="E93" t="s">
        <v>474</v>
      </c>
      <c r="F93" t="s">
        <v>475</v>
      </c>
      <c r="G93" t="s">
        <v>314</v>
      </c>
      <c r="H93" s="6">
        <v>0.18</v>
      </c>
      <c r="I93" s="6">
        <v>-11.21</v>
      </c>
      <c r="J93" s="6">
        <v>7058.54</v>
      </c>
      <c r="K93" s="6">
        <v>7152.33</v>
      </c>
      <c r="L93" s="6">
        <v>6352.66</v>
      </c>
      <c r="M93" s="6">
        <v>7764.41</v>
      </c>
      <c r="N93" s="6">
        <v>-7.0000000000000007E-2</v>
      </c>
      <c r="O93" t="s">
        <v>55</v>
      </c>
      <c r="P93" t="s">
        <v>168</v>
      </c>
    </row>
    <row r="94" spans="1:17" hidden="1" x14ac:dyDescent="0.25">
      <c r="A94" t="s">
        <v>476</v>
      </c>
      <c r="B94" t="s">
        <v>361</v>
      </c>
      <c r="C94" s="6">
        <v>168.93</v>
      </c>
      <c r="D94" t="s">
        <v>477</v>
      </c>
      <c r="E94" t="s">
        <v>478</v>
      </c>
      <c r="F94" t="s">
        <v>479</v>
      </c>
      <c r="G94" t="s">
        <v>314</v>
      </c>
      <c r="H94" s="6">
        <v>0.18</v>
      </c>
      <c r="I94" s="6">
        <v>-7.77</v>
      </c>
      <c r="J94" s="6">
        <v>7086.75</v>
      </c>
      <c r="K94" s="6">
        <v>7152.03</v>
      </c>
      <c r="L94" s="6">
        <v>6378.53</v>
      </c>
      <c r="M94" s="6">
        <v>7795.42</v>
      </c>
      <c r="N94" s="6">
        <v>-0.35</v>
      </c>
      <c r="O94" t="s">
        <v>55</v>
      </c>
      <c r="P94" t="s">
        <v>168</v>
      </c>
    </row>
    <row r="95" spans="1:17" hidden="1" x14ac:dyDescent="0.25">
      <c r="A95" t="s">
        <v>480</v>
      </c>
      <c r="B95" t="s">
        <v>301</v>
      </c>
      <c r="C95" s="6">
        <v>168.93</v>
      </c>
      <c r="D95" t="s">
        <v>481</v>
      </c>
      <c r="E95" t="s">
        <v>482</v>
      </c>
      <c r="F95" t="s">
        <v>483</v>
      </c>
      <c r="G95" t="s">
        <v>54</v>
      </c>
      <c r="H95" s="6">
        <v>0.31</v>
      </c>
      <c r="I95" s="6">
        <v>3.38</v>
      </c>
      <c r="J95" s="6">
        <v>9.17</v>
      </c>
      <c r="K95" s="6">
        <v>9.35</v>
      </c>
      <c r="L95" s="6">
        <v>100.86</v>
      </c>
      <c r="M95" s="6">
        <v>0</v>
      </c>
      <c r="N95" s="6">
        <v>0</v>
      </c>
      <c r="O95" t="s">
        <v>55</v>
      </c>
      <c r="P95" t="s">
        <v>168</v>
      </c>
    </row>
    <row r="96" spans="1:17" hidden="1" x14ac:dyDescent="0.25">
      <c r="A96" t="s">
        <v>484</v>
      </c>
      <c r="B96" t="s">
        <v>50</v>
      </c>
      <c r="C96" s="6">
        <v>151.27000000000001</v>
      </c>
      <c r="D96" t="s">
        <v>485</v>
      </c>
      <c r="E96" t="s">
        <v>486</v>
      </c>
      <c r="F96" t="s">
        <v>487</v>
      </c>
      <c r="G96" t="s">
        <v>54</v>
      </c>
      <c r="H96" s="6">
        <v>0</v>
      </c>
      <c r="I96" s="6">
        <v>71.8</v>
      </c>
      <c r="J96" s="6">
        <v>13</v>
      </c>
      <c r="K96" s="6">
        <v>19.170000000000002</v>
      </c>
      <c r="L96" s="6">
        <v>143</v>
      </c>
      <c r="M96" s="6">
        <v>0</v>
      </c>
      <c r="N96" s="6">
        <v>0.81</v>
      </c>
      <c r="O96" t="s">
        <v>55</v>
      </c>
      <c r="P96" t="s">
        <v>56</v>
      </c>
      <c r="Q96" t="s">
        <v>57</v>
      </c>
    </row>
    <row r="97" spans="1:17" hidden="1" x14ac:dyDescent="0.25">
      <c r="A97" t="s">
        <v>488</v>
      </c>
      <c r="B97" t="s">
        <v>489</v>
      </c>
      <c r="C97" s="6">
        <v>151.15</v>
      </c>
      <c r="D97" t="s">
        <v>490</v>
      </c>
      <c r="E97" t="s">
        <v>491</v>
      </c>
      <c r="F97" t="s">
        <v>492</v>
      </c>
      <c r="G97" t="s">
        <v>54</v>
      </c>
      <c r="H97" s="6">
        <v>0</v>
      </c>
      <c r="I97" s="6">
        <v>67.84</v>
      </c>
      <c r="J97" s="6">
        <v>107.79</v>
      </c>
      <c r="K97" s="6">
        <v>156.16999999999999</v>
      </c>
      <c r="L97" s="6">
        <v>1185.69</v>
      </c>
      <c r="M97" s="6">
        <v>0</v>
      </c>
      <c r="N97" s="6">
        <v>0</v>
      </c>
      <c r="O97" t="s">
        <v>55</v>
      </c>
      <c r="P97" t="s">
        <v>56</v>
      </c>
      <c r="Q97" t="s">
        <v>493</v>
      </c>
    </row>
    <row r="98" spans="1:17" hidden="1" x14ac:dyDescent="0.25">
      <c r="A98" t="s">
        <v>494</v>
      </c>
      <c r="B98" t="s">
        <v>98</v>
      </c>
      <c r="C98" s="6">
        <v>153.22999999999999</v>
      </c>
      <c r="D98" t="s">
        <v>495</v>
      </c>
      <c r="E98" t="s">
        <v>496</v>
      </c>
      <c r="F98" t="s">
        <v>497</v>
      </c>
      <c r="G98" t="s">
        <v>54</v>
      </c>
      <c r="H98" s="6">
        <v>0</v>
      </c>
      <c r="I98" s="6">
        <v>-57.15</v>
      </c>
      <c r="J98" s="6">
        <v>68.989999999999995</v>
      </c>
      <c r="K98" s="6">
        <v>43.26</v>
      </c>
      <c r="L98" s="6">
        <v>758.89</v>
      </c>
      <c r="M98" s="6">
        <v>0</v>
      </c>
      <c r="N98" s="6">
        <v>0</v>
      </c>
      <c r="O98" t="s">
        <v>55</v>
      </c>
      <c r="P98" t="s">
        <v>56</v>
      </c>
      <c r="Q98" t="s">
        <v>102</v>
      </c>
    </row>
    <row r="99" spans="1:17" hidden="1" x14ac:dyDescent="0.25">
      <c r="A99" t="s">
        <v>498</v>
      </c>
      <c r="B99" t="s">
        <v>98</v>
      </c>
      <c r="C99" s="6">
        <v>152.91999999999999</v>
      </c>
      <c r="D99" t="s">
        <v>499</v>
      </c>
      <c r="E99" t="s">
        <v>500</v>
      </c>
      <c r="F99" t="s">
        <v>501</v>
      </c>
      <c r="G99" t="s">
        <v>54</v>
      </c>
      <c r="H99" s="6">
        <v>0</v>
      </c>
      <c r="I99" s="6">
        <v>-59.9</v>
      </c>
      <c r="J99" s="6">
        <v>71.510000000000005</v>
      </c>
      <c r="K99" s="6">
        <v>43.5</v>
      </c>
      <c r="L99" s="6">
        <v>786.61</v>
      </c>
      <c r="M99" s="6">
        <v>0</v>
      </c>
      <c r="N99" s="6">
        <v>0</v>
      </c>
      <c r="O99" t="s">
        <v>55</v>
      </c>
      <c r="P99" t="s">
        <v>56</v>
      </c>
      <c r="Q99" t="s">
        <v>102</v>
      </c>
    </row>
    <row r="100" spans="1:17" hidden="1" x14ac:dyDescent="0.25">
      <c r="A100" t="s">
        <v>502</v>
      </c>
      <c r="B100" t="s">
        <v>98</v>
      </c>
      <c r="C100" s="6">
        <v>152.91999999999999</v>
      </c>
      <c r="D100" t="s">
        <v>503</v>
      </c>
      <c r="E100" t="s">
        <v>504</v>
      </c>
      <c r="F100" t="s">
        <v>505</v>
      </c>
      <c r="G100" t="s">
        <v>54</v>
      </c>
      <c r="H100" s="6">
        <v>0</v>
      </c>
      <c r="I100" s="6">
        <v>-59.98</v>
      </c>
      <c r="J100" s="6">
        <v>71.56</v>
      </c>
      <c r="K100" s="6">
        <v>43.49</v>
      </c>
      <c r="L100" s="6">
        <v>787.05</v>
      </c>
      <c r="M100" s="6">
        <v>0</v>
      </c>
      <c r="N100" s="6">
        <v>0</v>
      </c>
      <c r="O100" t="s">
        <v>55</v>
      </c>
      <c r="P100" t="s">
        <v>56</v>
      </c>
      <c r="Q100" t="s">
        <v>102</v>
      </c>
    </row>
    <row r="101" spans="1:17" hidden="1" x14ac:dyDescent="0.25">
      <c r="A101" t="s">
        <v>506</v>
      </c>
      <c r="B101" t="s">
        <v>310</v>
      </c>
      <c r="C101" s="6">
        <v>168.93</v>
      </c>
      <c r="D101" t="s">
        <v>507</v>
      </c>
      <c r="E101" t="s">
        <v>508</v>
      </c>
      <c r="F101" t="s">
        <v>509</v>
      </c>
      <c r="G101" t="s">
        <v>314</v>
      </c>
      <c r="H101" s="6">
        <v>0.14000000000000001</v>
      </c>
      <c r="I101" s="6">
        <v>5.86</v>
      </c>
      <c r="J101" s="6">
        <v>4614.34</v>
      </c>
      <c r="K101" s="6">
        <v>4582.34</v>
      </c>
      <c r="L101" s="6">
        <v>4152.91</v>
      </c>
      <c r="M101" s="6">
        <v>5075.7700000000004</v>
      </c>
      <c r="N101" s="6">
        <v>0</v>
      </c>
      <c r="O101" t="s">
        <v>55</v>
      </c>
      <c r="P101" t="s">
        <v>168</v>
      </c>
    </row>
    <row r="102" spans="1:17" hidden="1" x14ac:dyDescent="0.25">
      <c r="A102" t="s">
        <v>510</v>
      </c>
      <c r="B102" t="s">
        <v>511</v>
      </c>
      <c r="C102" s="6">
        <v>168.94</v>
      </c>
      <c r="D102" t="s">
        <v>512</v>
      </c>
      <c r="E102" t="s">
        <v>513</v>
      </c>
      <c r="F102" t="s">
        <v>514</v>
      </c>
      <c r="G102" t="s">
        <v>54</v>
      </c>
      <c r="H102" s="6">
        <v>5.91</v>
      </c>
      <c r="I102" s="6">
        <v>-20.260000000000002</v>
      </c>
      <c r="J102" s="6">
        <v>1.65</v>
      </c>
      <c r="K102" s="6">
        <v>1.45</v>
      </c>
      <c r="L102" s="6">
        <v>0</v>
      </c>
      <c r="M102" s="6">
        <v>0</v>
      </c>
      <c r="N102" s="6">
        <v>0</v>
      </c>
      <c r="O102" t="s">
        <v>55</v>
      </c>
      <c r="P102" t="s">
        <v>73</v>
      </c>
    </row>
    <row r="103" spans="1:17" hidden="1" x14ac:dyDescent="0.25">
      <c r="A103" t="s">
        <v>515</v>
      </c>
      <c r="B103" t="s">
        <v>69</v>
      </c>
      <c r="C103" s="6">
        <v>152.63</v>
      </c>
      <c r="D103" t="s">
        <v>516</v>
      </c>
      <c r="E103" t="s">
        <v>517</v>
      </c>
      <c r="F103" t="s">
        <v>518</v>
      </c>
      <c r="G103" t="s">
        <v>54</v>
      </c>
      <c r="H103" s="6">
        <v>4.54</v>
      </c>
      <c r="I103" s="6">
        <v>84.27</v>
      </c>
      <c r="J103" s="6">
        <v>2958.47</v>
      </c>
      <c r="K103" s="6">
        <v>4591.88</v>
      </c>
      <c r="L103" s="6">
        <v>0</v>
      </c>
      <c r="M103" s="6">
        <v>0</v>
      </c>
      <c r="N103" s="6">
        <v>0</v>
      </c>
      <c r="O103" t="s">
        <v>55</v>
      </c>
      <c r="P103" t="s">
        <v>73</v>
      </c>
    </row>
    <row r="104" spans="1:17" hidden="1" x14ac:dyDescent="0.25">
      <c r="A104" t="s">
        <v>519</v>
      </c>
      <c r="B104" t="s">
        <v>441</v>
      </c>
      <c r="C104" s="6">
        <v>149.21</v>
      </c>
      <c r="D104" t="s">
        <v>520</v>
      </c>
      <c r="E104" t="s">
        <v>521</v>
      </c>
      <c r="F104" t="s">
        <v>522</v>
      </c>
      <c r="G104" t="s">
        <v>54</v>
      </c>
      <c r="H104" s="6">
        <v>0</v>
      </c>
      <c r="I104" s="6">
        <v>-61.06</v>
      </c>
      <c r="J104" s="6">
        <v>38.049999999999997</v>
      </c>
      <c r="K104" s="6">
        <v>22.48</v>
      </c>
      <c r="L104" s="6">
        <v>0</v>
      </c>
      <c r="M104" s="6">
        <v>0</v>
      </c>
      <c r="N104" s="6">
        <v>0</v>
      </c>
      <c r="O104" t="s">
        <v>55</v>
      </c>
      <c r="P104" t="s">
        <v>56</v>
      </c>
      <c r="Q104" t="s">
        <v>445</v>
      </c>
    </row>
    <row r="105" spans="1:17" hidden="1" x14ac:dyDescent="0.25">
      <c r="A105" t="s">
        <v>523</v>
      </c>
      <c r="B105" t="s">
        <v>441</v>
      </c>
      <c r="C105" s="6">
        <v>149.19999999999999</v>
      </c>
      <c r="D105" t="s">
        <v>524</v>
      </c>
      <c r="E105" t="s">
        <v>525</v>
      </c>
      <c r="F105" t="s">
        <v>526</v>
      </c>
      <c r="G105" t="s">
        <v>54</v>
      </c>
      <c r="H105" s="6">
        <v>0</v>
      </c>
      <c r="I105" s="6">
        <v>-56.73</v>
      </c>
      <c r="J105" s="6">
        <v>36.270000000000003</v>
      </c>
      <c r="K105" s="6">
        <v>22.48</v>
      </c>
      <c r="L105" s="6">
        <v>0</v>
      </c>
      <c r="M105" s="6">
        <v>0</v>
      </c>
      <c r="N105" s="6">
        <v>0</v>
      </c>
      <c r="O105" t="s">
        <v>55</v>
      </c>
      <c r="P105" t="s">
        <v>56</v>
      </c>
      <c r="Q105" t="s">
        <v>445</v>
      </c>
    </row>
    <row r="106" spans="1:17" hidden="1" x14ac:dyDescent="0.25">
      <c r="A106" t="s">
        <v>527</v>
      </c>
      <c r="B106" t="s">
        <v>310</v>
      </c>
      <c r="C106" s="6">
        <v>168.93</v>
      </c>
      <c r="D106" t="s">
        <v>528</v>
      </c>
      <c r="E106" t="s">
        <v>529</v>
      </c>
      <c r="F106" t="s">
        <v>530</v>
      </c>
      <c r="G106" t="s">
        <v>314</v>
      </c>
      <c r="H106" s="6">
        <v>0.14000000000000001</v>
      </c>
      <c r="I106" s="6">
        <v>-5.29</v>
      </c>
      <c r="J106" s="6">
        <v>4615.09</v>
      </c>
      <c r="K106" s="6">
        <v>4643.99</v>
      </c>
      <c r="L106" s="6">
        <v>4153.58</v>
      </c>
      <c r="M106" s="6">
        <v>5076.59</v>
      </c>
      <c r="N106" s="6">
        <v>0</v>
      </c>
      <c r="O106" t="s">
        <v>55</v>
      </c>
      <c r="P106" t="s">
        <v>168</v>
      </c>
    </row>
    <row r="107" spans="1:17" hidden="1" x14ac:dyDescent="0.25">
      <c r="A107" t="s">
        <v>531</v>
      </c>
      <c r="B107" t="s">
        <v>361</v>
      </c>
      <c r="C107" s="6">
        <v>168.93</v>
      </c>
      <c r="D107" t="s">
        <v>532</v>
      </c>
      <c r="E107" t="s">
        <v>533</v>
      </c>
      <c r="F107" t="s">
        <v>534</v>
      </c>
      <c r="G107" t="s">
        <v>314</v>
      </c>
      <c r="H107" s="6">
        <v>0.18</v>
      </c>
      <c r="I107" s="6">
        <v>1.41</v>
      </c>
      <c r="J107" s="6">
        <v>7101.85</v>
      </c>
      <c r="K107" s="6">
        <v>7090.03</v>
      </c>
      <c r="L107" s="6">
        <v>6392.77</v>
      </c>
      <c r="M107" s="6">
        <v>7812.02</v>
      </c>
      <c r="N107" s="6">
        <v>-0.28000000000000003</v>
      </c>
      <c r="O107" t="s">
        <v>55</v>
      </c>
      <c r="P107" t="s">
        <v>168</v>
      </c>
    </row>
    <row r="108" spans="1:17" hidden="1" x14ac:dyDescent="0.25">
      <c r="A108" t="s">
        <v>535</v>
      </c>
      <c r="B108" t="s">
        <v>69</v>
      </c>
      <c r="C108" s="6">
        <v>152.63</v>
      </c>
      <c r="D108" t="s">
        <v>536</v>
      </c>
      <c r="E108" t="s">
        <v>537</v>
      </c>
      <c r="F108" t="s">
        <v>538</v>
      </c>
      <c r="G108" t="s">
        <v>54</v>
      </c>
      <c r="H108" s="6">
        <v>4.42</v>
      </c>
      <c r="I108" s="6">
        <v>77.540000000000006</v>
      </c>
      <c r="J108" s="6">
        <v>2945.08</v>
      </c>
      <c r="K108" s="6">
        <v>4441.26</v>
      </c>
      <c r="L108" s="6">
        <v>0</v>
      </c>
      <c r="M108" s="6">
        <v>0</v>
      </c>
      <c r="N108" s="6">
        <v>0</v>
      </c>
      <c r="O108" t="s">
        <v>55</v>
      </c>
      <c r="P108" t="s">
        <v>73</v>
      </c>
    </row>
    <row r="109" spans="1:17" hidden="1" x14ac:dyDescent="0.25">
      <c r="A109" t="s">
        <v>539</v>
      </c>
      <c r="B109" t="s">
        <v>69</v>
      </c>
      <c r="C109" s="6">
        <v>152.63</v>
      </c>
      <c r="D109" t="s">
        <v>540</v>
      </c>
      <c r="E109" t="s">
        <v>541</v>
      </c>
      <c r="F109" t="s">
        <v>542</v>
      </c>
      <c r="G109" t="s">
        <v>54</v>
      </c>
      <c r="H109" s="6">
        <v>4.41</v>
      </c>
      <c r="I109" s="6">
        <v>77.47</v>
      </c>
      <c r="J109" s="6">
        <v>2944.6</v>
      </c>
      <c r="K109" s="6">
        <v>4439.1499999999996</v>
      </c>
      <c r="L109" s="6">
        <v>0</v>
      </c>
      <c r="M109" s="6">
        <v>0</v>
      </c>
      <c r="N109" s="6">
        <v>0</v>
      </c>
      <c r="O109" t="s">
        <v>55</v>
      </c>
      <c r="P109" t="s">
        <v>73</v>
      </c>
    </row>
    <row r="110" spans="1:17" hidden="1" x14ac:dyDescent="0.25">
      <c r="A110" t="s">
        <v>543</v>
      </c>
      <c r="B110" t="s">
        <v>301</v>
      </c>
      <c r="C110" s="6">
        <v>168.93</v>
      </c>
      <c r="D110" t="s">
        <v>544</v>
      </c>
      <c r="E110" t="s">
        <v>545</v>
      </c>
      <c r="F110" t="s">
        <v>546</v>
      </c>
      <c r="G110" t="s">
        <v>54</v>
      </c>
      <c r="H110" s="6">
        <v>0.28999999999999998</v>
      </c>
      <c r="I110" s="6">
        <v>-6.06</v>
      </c>
      <c r="J110" s="6">
        <v>8.8000000000000007</v>
      </c>
      <c r="K110" s="6">
        <v>8.48</v>
      </c>
      <c r="L110" s="6">
        <v>96.66</v>
      </c>
      <c r="M110" s="6">
        <v>0</v>
      </c>
      <c r="N110" s="6">
        <v>0</v>
      </c>
      <c r="O110" t="s">
        <v>55</v>
      </c>
      <c r="P110" t="s">
        <v>168</v>
      </c>
    </row>
    <row r="111" spans="1:17" hidden="1" x14ac:dyDescent="0.25">
      <c r="A111" t="s">
        <v>547</v>
      </c>
      <c r="B111" t="s">
        <v>301</v>
      </c>
      <c r="C111" s="6">
        <v>168.93</v>
      </c>
      <c r="D111" t="s">
        <v>548</v>
      </c>
      <c r="E111" t="s">
        <v>549</v>
      </c>
      <c r="F111" t="s">
        <v>550</v>
      </c>
      <c r="G111" t="s">
        <v>54</v>
      </c>
      <c r="H111" s="6">
        <v>0.28999999999999998</v>
      </c>
      <c r="I111" s="6">
        <v>-5.5</v>
      </c>
      <c r="J111" s="6">
        <v>8.77</v>
      </c>
      <c r="K111" s="6">
        <v>8.48</v>
      </c>
      <c r="L111" s="6">
        <v>96.33</v>
      </c>
      <c r="M111" s="6">
        <v>0</v>
      </c>
      <c r="N111" s="6">
        <v>0</v>
      </c>
      <c r="O111" t="s">
        <v>55</v>
      </c>
      <c r="P111" t="s">
        <v>168</v>
      </c>
    </row>
    <row r="112" spans="1:17" hidden="1" x14ac:dyDescent="0.25">
      <c r="A112" t="s">
        <v>551</v>
      </c>
      <c r="B112" t="s">
        <v>552</v>
      </c>
      <c r="C112" s="6">
        <v>168.93</v>
      </c>
      <c r="D112" t="s">
        <v>553</v>
      </c>
      <c r="E112" t="s">
        <v>554</v>
      </c>
      <c r="F112" t="s">
        <v>555</v>
      </c>
      <c r="G112" t="s">
        <v>314</v>
      </c>
      <c r="H112" s="6">
        <v>0.11</v>
      </c>
      <c r="I112" s="6">
        <v>4.57</v>
      </c>
      <c r="J112" s="6">
        <v>15383.32</v>
      </c>
      <c r="K112" s="6">
        <v>15300.01</v>
      </c>
      <c r="L112" s="6">
        <v>13846.86</v>
      </c>
      <c r="M112" s="6">
        <v>16921.650000000001</v>
      </c>
      <c r="N112" s="6">
        <v>-0.25</v>
      </c>
      <c r="O112" t="s">
        <v>55</v>
      </c>
      <c r="P112" t="s">
        <v>168</v>
      </c>
    </row>
    <row r="113" spans="1:17" hidden="1" x14ac:dyDescent="0.25">
      <c r="A113" t="s">
        <v>556</v>
      </c>
      <c r="B113" t="s">
        <v>557</v>
      </c>
      <c r="C113" s="6">
        <v>152.59</v>
      </c>
      <c r="D113" t="s">
        <v>558</v>
      </c>
      <c r="E113" t="s">
        <v>559</v>
      </c>
      <c r="F113" t="s">
        <v>560</v>
      </c>
      <c r="G113" t="s">
        <v>54</v>
      </c>
      <c r="H113" s="6">
        <v>0</v>
      </c>
      <c r="I113" s="6">
        <v>9.0299999999999994</v>
      </c>
      <c r="J113" s="6">
        <v>167.2</v>
      </c>
      <c r="K113" s="6">
        <v>177.1</v>
      </c>
      <c r="L113" s="6">
        <v>1839.2</v>
      </c>
      <c r="M113" s="6">
        <v>0</v>
      </c>
      <c r="N113" s="6">
        <v>0</v>
      </c>
      <c r="O113" t="s">
        <v>55</v>
      </c>
      <c r="P113" t="s">
        <v>56</v>
      </c>
      <c r="Q113" t="s">
        <v>561</v>
      </c>
    </row>
    <row r="114" spans="1:17" hidden="1" x14ac:dyDescent="0.25">
      <c r="A114" t="s">
        <v>562</v>
      </c>
      <c r="B114" t="s">
        <v>552</v>
      </c>
      <c r="C114" s="6">
        <v>168.93</v>
      </c>
      <c r="D114" t="s">
        <v>563</v>
      </c>
      <c r="E114" t="s">
        <v>564</v>
      </c>
      <c r="F114" t="s">
        <v>565</v>
      </c>
      <c r="G114" t="s">
        <v>314</v>
      </c>
      <c r="H114" s="6">
        <v>0.11</v>
      </c>
      <c r="I114" s="6">
        <v>1.73</v>
      </c>
      <c r="J114" s="6">
        <v>15446.82</v>
      </c>
      <c r="K114" s="6">
        <v>15415.24</v>
      </c>
      <c r="L114" s="6">
        <v>13902.57</v>
      </c>
      <c r="M114" s="6">
        <v>16991.54</v>
      </c>
      <c r="N114" s="6">
        <v>-0.25</v>
      </c>
      <c r="O114" t="s">
        <v>55</v>
      </c>
      <c r="P114" t="s">
        <v>168</v>
      </c>
    </row>
    <row r="115" spans="1:17" hidden="1" x14ac:dyDescent="0.25">
      <c r="A115" t="s">
        <v>566</v>
      </c>
      <c r="B115" t="s">
        <v>310</v>
      </c>
      <c r="C115" s="6">
        <v>168.93</v>
      </c>
      <c r="D115" t="s">
        <v>567</v>
      </c>
      <c r="E115" t="s">
        <v>568</v>
      </c>
      <c r="F115" t="s">
        <v>569</v>
      </c>
      <c r="G115" t="s">
        <v>314</v>
      </c>
      <c r="H115" s="6">
        <v>0.14000000000000001</v>
      </c>
      <c r="I115" s="6">
        <v>1.19</v>
      </c>
      <c r="J115" s="6">
        <v>4638.42</v>
      </c>
      <c r="K115" s="6">
        <v>4631.87</v>
      </c>
      <c r="L115" s="6">
        <v>4174.58</v>
      </c>
      <c r="M115" s="6">
        <v>5102.26</v>
      </c>
      <c r="N115" s="6">
        <v>-0.25</v>
      </c>
      <c r="O115" t="s">
        <v>55</v>
      </c>
      <c r="P115" t="s">
        <v>168</v>
      </c>
    </row>
    <row r="116" spans="1:17" hidden="1" x14ac:dyDescent="0.25">
      <c r="A116" t="s">
        <v>570</v>
      </c>
      <c r="B116" t="s">
        <v>310</v>
      </c>
      <c r="C116" s="6">
        <v>168.93</v>
      </c>
      <c r="D116" t="s">
        <v>571</v>
      </c>
      <c r="E116" t="s">
        <v>572</v>
      </c>
      <c r="F116" t="s">
        <v>573</v>
      </c>
      <c r="G116" t="s">
        <v>314</v>
      </c>
      <c r="H116" s="6">
        <v>0.14000000000000001</v>
      </c>
      <c r="I116" s="6">
        <v>0.43</v>
      </c>
      <c r="J116" s="6">
        <v>4633.97</v>
      </c>
      <c r="K116" s="6">
        <v>4631.62</v>
      </c>
      <c r="L116" s="6">
        <v>4170.3500000000004</v>
      </c>
      <c r="M116" s="6">
        <v>5097.09</v>
      </c>
      <c r="N116" s="6">
        <v>-0.25</v>
      </c>
      <c r="O116" t="s">
        <v>55</v>
      </c>
      <c r="P116" t="s">
        <v>168</v>
      </c>
    </row>
    <row r="117" spans="1:17" hidden="1" x14ac:dyDescent="0.25">
      <c r="A117" t="s">
        <v>574</v>
      </c>
      <c r="B117" t="s">
        <v>301</v>
      </c>
      <c r="C117" s="6">
        <v>169.29</v>
      </c>
      <c r="D117" t="s">
        <v>575</v>
      </c>
      <c r="E117" t="s">
        <v>576</v>
      </c>
      <c r="F117" t="s">
        <v>577</v>
      </c>
      <c r="G117" t="s">
        <v>54</v>
      </c>
      <c r="H117" s="6">
        <v>0.31</v>
      </c>
      <c r="I117" s="6">
        <v>3.24</v>
      </c>
      <c r="J117" s="6">
        <v>8.59</v>
      </c>
      <c r="K117" s="6">
        <v>8.75</v>
      </c>
      <c r="L117" s="6">
        <v>94.44</v>
      </c>
      <c r="M117" s="6">
        <v>0</v>
      </c>
      <c r="N117" s="6">
        <v>0</v>
      </c>
      <c r="O117" t="s">
        <v>55</v>
      </c>
      <c r="P117" t="s">
        <v>168</v>
      </c>
    </row>
    <row r="118" spans="1:17" hidden="1" x14ac:dyDescent="0.25">
      <c r="A118" t="s">
        <v>578</v>
      </c>
      <c r="B118" t="s">
        <v>579</v>
      </c>
      <c r="C118" s="6">
        <v>151.16999999999999</v>
      </c>
      <c r="D118" t="s">
        <v>580</v>
      </c>
      <c r="E118" t="s">
        <v>581</v>
      </c>
      <c r="F118" t="s">
        <v>582</v>
      </c>
      <c r="G118" t="s">
        <v>54</v>
      </c>
      <c r="H118" s="6">
        <v>0</v>
      </c>
      <c r="I118" s="6">
        <v>7.4</v>
      </c>
      <c r="J118" s="6">
        <v>272.39999999999998</v>
      </c>
      <c r="K118" s="6">
        <v>285.73</v>
      </c>
      <c r="L118" s="6">
        <v>2996.18</v>
      </c>
      <c r="M118" s="6">
        <v>0</v>
      </c>
      <c r="N118" s="6">
        <v>0</v>
      </c>
      <c r="O118" t="s">
        <v>55</v>
      </c>
      <c r="P118" t="s">
        <v>56</v>
      </c>
      <c r="Q118" t="s">
        <v>583</v>
      </c>
    </row>
    <row r="119" spans="1:17" hidden="1" x14ac:dyDescent="0.25">
      <c r="A119" t="s">
        <v>584</v>
      </c>
      <c r="B119" t="s">
        <v>579</v>
      </c>
      <c r="C119" s="6">
        <v>151.16999999999999</v>
      </c>
      <c r="D119" t="s">
        <v>585</v>
      </c>
      <c r="E119" t="s">
        <v>586</v>
      </c>
      <c r="F119" t="s">
        <v>587</v>
      </c>
      <c r="G119" t="s">
        <v>54</v>
      </c>
      <c r="H119" s="6">
        <v>0</v>
      </c>
      <c r="I119" s="6">
        <v>7.42</v>
      </c>
      <c r="J119" s="6">
        <v>272.39</v>
      </c>
      <c r="K119" s="6">
        <v>285.76</v>
      </c>
      <c r="L119" s="6">
        <v>2996.29</v>
      </c>
      <c r="M119" s="6">
        <v>0</v>
      </c>
      <c r="N119" s="6">
        <v>0</v>
      </c>
      <c r="O119" t="s">
        <v>55</v>
      </c>
      <c r="P119" t="s">
        <v>56</v>
      </c>
      <c r="Q119" t="s">
        <v>583</v>
      </c>
    </row>
    <row r="120" spans="1:17" hidden="1" x14ac:dyDescent="0.25">
      <c r="A120" t="s">
        <v>588</v>
      </c>
      <c r="B120" t="s">
        <v>589</v>
      </c>
      <c r="C120" s="6">
        <v>149.25</v>
      </c>
      <c r="D120" t="s">
        <v>590</v>
      </c>
      <c r="E120" t="s">
        <v>591</v>
      </c>
      <c r="F120" t="s">
        <v>592</v>
      </c>
      <c r="G120" t="s">
        <v>54</v>
      </c>
      <c r="H120" s="6">
        <v>0</v>
      </c>
      <c r="I120" s="6">
        <v>0.41</v>
      </c>
      <c r="J120" s="6">
        <v>31.58</v>
      </c>
      <c r="K120" s="6">
        <v>31.67</v>
      </c>
      <c r="L120" s="6">
        <v>347.33</v>
      </c>
      <c r="M120" s="6">
        <v>0.01</v>
      </c>
      <c r="N120" s="6">
        <v>0</v>
      </c>
      <c r="O120" t="s">
        <v>55</v>
      </c>
      <c r="P120" t="s">
        <v>56</v>
      </c>
      <c r="Q120" t="s">
        <v>593</v>
      </c>
    </row>
    <row r="121" spans="1:17" hidden="1" x14ac:dyDescent="0.25">
      <c r="A121" t="s">
        <v>594</v>
      </c>
      <c r="B121" t="s">
        <v>589</v>
      </c>
      <c r="C121" s="6">
        <v>149.19999999999999</v>
      </c>
      <c r="D121" t="s">
        <v>595</v>
      </c>
      <c r="E121" t="s">
        <v>596</v>
      </c>
      <c r="F121" t="s">
        <v>597</v>
      </c>
      <c r="G121" t="s">
        <v>54</v>
      </c>
      <c r="H121" s="6">
        <v>0</v>
      </c>
      <c r="I121" s="6">
        <v>3.22</v>
      </c>
      <c r="J121" s="6">
        <v>30.98</v>
      </c>
      <c r="K121" s="6">
        <v>31.67</v>
      </c>
      <c r="L121" s="6">
        <v>340.72</v>
      </c>
      <c r="M121" s="6">
        <v>0.01</v>
      </c>
      <c r="N121" s="6">
        <v>0</v>
      </c>
      <c r="O121" t="s">
        <v>55</v>
      </c>
      <c r="P121" t="s">
        <v>56</v>
      </c>
      <c r="Q121" t="s">
        <v>593</v>
      </c>
    </row>
    <row r="122" spans="1:17" hidden="1" x14ac:dyDescent="0.25">
      <c r="A122" t="s">
        <v>598</v>
      </c>
      <c r="B122" t="s">
        <v>69</v>
      </c>
      <c r="C122" s="6">
        <v>152.63</v>
      </c>
      <c r="D122" t="s">
        <v>599</v>
      </c>
      <c r="E122" t="s">
        <v>600</v>
      </c>
      <c r="F122" t="s">
        <v>601</v>
      </c>
      <c r="G122" t="s">
        <v>54</v>
      </c>
      <c r="H122" s="6">
        <v>4.05</v>
      </c>
      <c r="I122" s="6">
        <v>58.33</v>
      </c>
      <c r="J122" s="6">
        <v>2931.28</v>
      </c>
      <c r="K122" s="6">
        <v>4051.58</v>
      </c>
      <c r="L122" s="6">
        <v>0</v>
      </c>
      <c r="M122" s="6">
        <v>0</v>
      </c>
      <c r="N122" s="6">
        <v>0</v>
      </c>
      <c r="O122" t="s">
        <v>55</v>
      </c>
      <c r="P122" t="s">
        <v>73</v>
      </c>
    </row>
    <row r="123" spans="1:17" hidden="1" x14ac:dyDescent="0.25">
      <c r="A123" t="s">
        <v>602</v>
      </c>
      <c r="B123" t="s">
        <v>361</v>
      </c>
      <c r="C123" s="6">
        <v>168.93</v>
      </c>
      <c r="D123" t="s">
        <v>603</v>
      </c>
      <c r="E123" t="s">
        <v>604</v>
      </c>
      <c r="F123" t="s">
        <v>605</v>
      </c>
      <c r="G123" t="s">
        <v>314</v>
      </c>
      <c r="H123" s="6">
        <v>0.18</v>
      </c>
      <c r="I123" s="6">
        <v>0.46</v>
      </c>
      <c r="J123" s="6">
        <v>7091.45</v>
      </c>
      <c r="K123" s="6">
        <v>7087.55</v>
      </c>
      <c r="L123" s="6">
        <v>6382.55</v>
      </c>
      <c r="M123" s="6">
        <v>7800.59</v>
      </c>
      <c r="N123" s="6">
        <v>0</v>
      </c>
      <c r="O123" t="s">
        <v>55</v>
      </c>
      <c r="P123" t="s">
        <v>168</v>
      </c>
    </row>
    <row r="124" spans="1:17" hidden="1" x14ac:dyDescent="0.25">
      <c r="A124" t="s">
        <v>606</v>
      </c>
      <c r="B124" t="s">
        <v>607</v>
      </c>
      <c r="C124" s="6">
        <v>151.11000000000001</v>
      </c>
      <c r="D124" t="s">
        <v>608</v>
      </c>
      <c r="E124" t="s">
        <v>609</v>
      </c>
      <c r="F124" t="s">
        <v>610</v>
      </c>
      <c r="G124" t="s">
        <v>54</v>
      </c>
      <c r="H124" s="6">
        <v>0</v>
      </c>
      <c r="I124" s="6">
        <v>-26.16</v>
      </c>
      <c r="J124" s="6">
        <v>235.86</v>
      </c>
      <c r="K124" s="6">
        <v>195.03</v>
      </c>
      <c r="L124" s="6">
        <v>2594.46</v>
      </c>
      <c r="M124" s="6">
        <v>0</v>
      </c>
      <c r="N124" s="6">
        <v>0.17</v>
      </c>
      <c r="O124" t="s">
        <v>55</v>
      </c>
      <c r="P124" t="s">
        <v>56</v>
      </c>
      <c r="Q124" t="s">
        <v>611</v>
      </c>
    </row>
    <row r="125" spans="1:17" hidden="1" x14ac:dyDescent="0.25">
      <c r="A125" t="s">
        <v>612</v>
      </c>
      <c r="B125" t="s">
        <v>557</v>
      </c>
      <c r="C125" s="6">
        <v>152.59</v>
      </c>
      <c r="D125" t="s">
        <v>558</v>
      </c>
      <c r="E125" t="s">
        <v>613</v>
      </c>
      <c r="F125" t="s">
        <v>614</v>
      </c>
      <c r="G125" t="s">
        <v>54</v>
      </c>
      <c r="H125" s="6">
        <v>0</v>
      </c>
      <c r="I125" s="6">
        <v>5.1100000000000003</v>
      </c>
      <c r="J125" s="6">
        <v>167.2</v>
      </c>
      <c r="K125" s="6">
        <v>172.8</v>
      </c>
      <c r="L125" s="6">
        <v>1839.2</v>
      </c>
      <c r="M125" s="6">
        <v>0</v>
      </c>
      <c r="N125" s="6">
        <v>0</v>
      </c>
      <c r="O125" t="s">
        <v>55</v>
      </c>
      <c r="P125" t="s">
        <v>56</v>
      </c>
      <c r="Q125" t="s">
        <v>561</v>
      </c>
    </row>
    <row r="126" spans="1:17" hidden="1" x14ac:dyDescent="0.25">
      <c r="A126" t="s">
        <v>615</v>
      </c>
      <c r="B126" t="s">
        <v>557</v>
      </c>
      <c r="C126" s="6">
        <v>153.66999999999999</v>
      </c>
      <c r="D126" t="s">
        <v>616</v>
      </c>
      <c r="E126" t="s">
        <v>617</v>
      </c>
      <c r="F126" t="s">
        <v>618</v>
      </c>
      <c r="G126" t="s">
        <v>54</v>
      </c>
      <c r="H126" s="6">
        <v>0</v>
      </c>
      <c r="I126" s="6">
        <v>22.29</v>
      </c>
      <c r="J126" s="6">
        <v>150.54</v>
      </c>
      <c r="K126" s="6">
        <v>172.38</v>
      </c>
      <c r="L126" s="6">
        <v>1655.94</v>
      </c>
      <c r="M126" s="6">
        <v>0</v>
      </c>
      <c r="N126" s="6">
        <v>0</v>
      </c>
      <c r="O126" t="s">
        <v>55</v>
      </c>
      <c r="P126" t="s">
        <v>56</v>
      </c>
      <c r="Q126" t="s">
        <v>561</v>
      </c>
    </row>
    <row r="127" spans="1:17" hidden="1" x14ac:dyDescent="0.25">
      <c r="A127" t="s">
        <v>619</v>
      </c>
      <c r="B127" t="s">
        <v>164</v>
      </c>
      <c r="C127" s="6">
        <v>152.91</v>
      </c>
      <c r="D127" t="s">
        <v>620</v>
      </c>
      <c r="E127" t="s">
        <v>621</v>
      </c>
      <c r="F127" t="s">
        <v>622</v>
      </c>
      <c r="G127" t="s">
        <v>54</v>
      </c>
      <c r="H127" s="6">
        <v>0.24</v>
      </c>
      <c r="I127" s="6">
        <v>-10.27</v>
      </c>
      <c r="J127" s="6">
        <v>936.84</v>
      </c>
      <c r="K127" s="6">
        <v>871.02</v>
      </c>
      <c r="L127" s="6">
        <v>10301.02</v>
      </c>
      <c r="M127" s="6">
        <v>0.43</v>
      </c>
      <c r="N127" s="6">
        <v>0</v>
      </c>
      <c r="O127" t="s">
        <v>55</v>
      </c>
      <c r="P127" t="s">
        <v>168</v>
      </c>
    </row>
    <row r="128" spans="1:17" hidden="1" x14ac:dyDescent="0.25">
      <c r="A128" t="s">
        <v>623</v>
      </c>
      <c r="B128" t="s">
        <v>164</v>
      </c>
      <c r="C128" s="6">
        <v>152.91</v>
      </c>
      <c r="D128" t="s">
        <v>624</v>
      </c>
      <c r="E128" t="s">
        <v>625</v>
      </c>
      <c r="F128" t="s">
        <v>626</v>
      </c>
      <c r="G128" t="s">
        <v>54</v>
      </c>
      <c r="H128" s="6">
        <v>0.24</v>
      </c>
      <c r="I128" s="6">
        <v>-10.27</v>
      </c>
      <c r="J128" s="6">
        <v>936.84</v>
      </c>
      <c r="K128" s="6">
        <v>871.02</v>
      </c>
      <c r="L128" s="6">
        <v>10303.299999999999</v>
      </c>
      <c r="M128" s="6">
        <v>0.2</v>
      </c>
      <c r="N128" s="6">
        <v>0</v>
      </c>
      <c r="O128" t="s">
        <v>55</v>
      </c>
      <c r="P128" t="s">
        <v>168</v>
      </c>
    </row>
    <row r="129" spans="1:17" hidden="1" x14ac:dyDescent="0.25">
      <c r="A129" t="s">
        <v>627</v>
      </c>
      <c r="B129" t="s">
        <v>182</v>
      </c>
      <c r="C129" s="6">
        <v>153.43</v>
      </c>
      <c r="D129" t="s">
        <v>628</v>
      </c>
      <c r="E129" t="s">
        <v>629</v>
      </c>
      <c r="F129" t="s">
        <v>630</v>
      </c>
      <c r="G129" t="s">
        <v>54</v>
      </c>
      <c r="H129" s="6">
        <v>0</v>
      </c>
      <c r="I129" s="6">
        <v>-21.45</v>
      </c>
      <c r="J129" s="6">
        <v>42.91</v>
      </c>
      <c r="K129" s="6">
        <v>36.909999999999997</v>
      </c>
      <c r="L129" s="6">
        <v>472.01</v>
      </c>
      <c r="M129" s="6">
        <v>0</v>
      </c>
      <c r="N129" s="6">
        <v>0</v>
      </c>
      <c r="O129" t="s">
        <v>55</v>
      </c>
      <c r="P129" t="s">
        <v>56</v>
      </c>
      <c r="Q129" t="s">
        <v>186</v>
      </c>
    </row>
    <row r="130" spans="1:17" hidden="1" x14ac:dyDescent="0.25">
      <c r="A130" t="s">
        <v>631</v>
      </c>
      <c r="B130" t="s">
        <v>210</v>
      </c>
      <c r="C130" s="6">
        <v>153.22999999999999</v>
      </c>
      <c r="D130" t="s">
        <v>632</v>
      </c>
      <c r="E130" t="s">
        <v>633</v>
      </c>
      <c r="F130" t="s">
        <v>634</v>
      </c>
      <c r="G130" t="s">
        <v>54</v>
      </c>
      <c r="H130" s="6">
        <v>0</v>
      </c>
      <c r="I130" s="6">
        <v>-0.26</v>
      </c>
      <c r="J130" s="6">
        <v>46.58</v>
      </c>
      <c r="K130" s="6">
        <v>46.5</v>
      </c>
      <c r="L130" s="6">
        <v>0</v>
      </c>
      <c r="M130" s="6">
        <v>0</v>
      </c>
      <c r="N130" s="6">
        <v>0</v>
      </c>
      <c r="O130" t="s">
        <v>55</v>
      </c>
      <c r="P130" t="s">
        <v>56</v>
      </c>
      <c r="Q130" t="s">
        <v>214</v>
      </c>
    </row>
    <row r="131" spans="1:17" hidden="1" x14ac:dyDescent="0.25">
      <c r="A131" t="s">
        <v>635</v>
      </c>
      <c r="B131" t="s">
        <v>210</v>
      </c>
      <c r="C131" s="6">
        <v>153.96</v>
      </c>
      <c r="D131" t="s">
        <v>636</v>
      </c>
      <c r="E131" t="s">
        <v>637</v>
      </c>
      <c r="F131" t="s">
        <v>638</v>
      </c>
      <c r="G131" t="s">
        <v>54</v>
      </c>
      <c r="H131" s="6">
        <v>0</v>
      </c>
      <c r="I131" s="6">
        <v>9.7100000000000009</v>
      </c>
      <c r="J131" s="6">
        <v>43.74</v>
      </c>
      <c r="K131" s="6">
        <v>46.5</v>
      </c>
      <c r="L131" s="6">
        <v>0</v>
      </c>
      <c r="M131" s="6">
        <v>0</v>
      </c>
      <c r="N131" s="6">
        <v>0</v>
      </c>
      <c r="O131" t="s">
        <v>55</v>
      </c>
      <c r="P131" t="s">
        <v>56</v>
      </c>
      <c r="Q131" t="s">
        <v>214</v>
      </c>
    </row>
    <row r="132" spans="1:17" hidden="1" x14ac:dyDescent="0.25">
      <c r="A132" t="s">
        <v>639</v>
      </c>
      <c r="B132" t="s">
        <v>69</v>
      </c>
      <c r="C132" s="6">
        <v>153.65</v>
      </c>
      <c r="D132" t="s">
        <v>640</v>
      </c>
      <c r="E132" t="s">
        <v>641</v>
      </c>
      <c r="F132" t="s">
        <v>642</v>
      </c>
      <c r="G132" t="s">
        <v>54</v>
      </c>
      <c r="H132" s="6">
        <v>3.77</v>
      </c>
      <c r="I132" s="6">
        <v>43.05</v>
      </c>
      <c r="J132" s="6">
        <v>3182.41</v>
      </c>
      <c r="K132" s="6">
        <v>4073.98</v>
      </c>
      <c r="L132" s="6">
        <v>35001.730000000003</v>
      </c>
      <c r="M132" s="6">
        <v>0</v>
      </c>
      <c r="N132" s="6">
        <v>0</v>
      </c>
      <c r="O132" t="s">
        <v>55</v>
      </c>
      <c r="P132" t="s">
        <v>73</v>
      </c>
    </row>
    <row r="133" spans="1:17" hidden="1" x14ac:dyDescent="0.25">
      <c r="A133" t="s">
        <v>643</v>
      </c>
      <c r="B133" t="s">
        <v>69</v>
      </c>
      <c r="C133" s="6">
        <v>153.65</v>
      </c>
      <c r="D133" t="s">
        <v>644</v>
      </c>
      <c r="E133" t="s">
        <v>645</v>
      </c>
      <c r="F133" t="s">
        <v>646</v>
      </c>
      <c r="G133" t="s">
        <v>54</v>
      </c>
      <c r="H133" s="6">
        <v>3.79</v>
      </c>
      <c r="I133" s="6">
        <v>43.67</v>
      </c>
      <c r="J133" s="6">
        <v>3172.08</v>
      </c>
      <c r="K133" s="6">
        <v>4073.71</v>
      </c>
      <c r="L133" s="6">
        <v>34892.870000000003</v>
      </c>
      <c r="M133" s="6">
        <v>0</v>
      </c>
      <c r="N133" s="6">
        <v>0</v>
      </c>
      <c r="O133" t="s">
        <v>55</v>
      </c>
      <c r="P133" t="s">
        <v>73</v>
      </c>
    </row>
    <row r="134" spans="1:17" hidden="1" x14ac:dyDescent="0.25">
      <c r="A134" t="s">
        <v>647</v>
      </c>
      <c r="B134" t="s">
        <v>69</v>
      </c>
      <c r="C134" s="6">
        <v>153.71</v>
      </c>
      <c r="D134" t="s">
        <v>648</v>
      </c>
      <c r="E134" t="s">
        <v>649</v>
      </c>
      <c r="F134" t="s">
        <v>650</v>
      </c>
      <c r="G134" t="s">
        <v>54</v>
      </c>
      <c r="H134" s="6">
        <v>3.79</v>
      </c>
      <c r="I134" s="6">
        <v>44.05</v>
      </c>
      <c r="J134" s="6">
        <v>3159.38</v>
      </c>
      <c r="K134" s="6">
        <v>4064.69</v>
      </c>
      <c r="L134" s="6">
        <v>0</v>
      </c>
      <c r="M134" s="6">
        <v>0</v>
      </c>
      <c r="N134" s="6">
        <v>0</v>
      </c>
      <c r="O134" t="s">
        <v>55</v>
      </c>
      <c r="P134" t="s">
        <v>73</v>
      </c>
    </row>
    <row r="135" spans="1:17" hidden="1" x14ac:dyDescent="0.25">
      <c r="A135" t="s">
        <v>651</v>
      </c>
      <c r="B135" t="s">
        <v>511</v>
      </c>
      <c r="C135" s="6">
        <v>168.94</v>
      </c>
      <c r="D135" t="s">
        <v>652</v>
      </c>
      <c r="E135" t="s">
        <v>653</v>
      </c>
      <c r="F135" t="s">
        <v>654</v>
      </c>
      <c r="G135" t="s">
        <v>54</v>
      </c>
      <c r="H135" s="6">
        <v>9.2799999999999994</v>
      </c>
      <c r="I135" s="6">
        <v>64.459999999999994</v>
      </c>
      <c r="J135" s="6">
        <v>1.08</v>
      </c>
      <c r="K135" s="6">
        <v>1.49</v>
      </c>
      <c r="L135" s="6">
        <v>0</v>
      </c>
      <c r="M135" s="6">
        <v>0</v>
      </c>
      <c r="N135" s="6">
        <v>0</v>
      </c>
      <c r="O135" t="s">
        <v>55</v>
      </c>
      <c r="P135" t="s">
        <v>73</v>
      </c>
    </row>
    <row r="136" spans="1:17" hidden="1" x14ac:dyDescent="0.25">
      <c r="A136" t="s">
        <v>655</v>
      </c>
      <c r="B136" t="s">
        <v>93</v>
      </c>
      <c r="C136" s="6">
        <v>152.62</v>
      </c>
      <c r="D136" t="s">
        <v>347</v>
      </c>
      <c r="E136" t="s">
        <v>656</v>
      </c>
      <c r="F136" t="s">
        <v>657</v>
      </c>
      <c r="G136" t="s">
        <v>54</v>
      </c>
      <c r="H136" s="6">
        <v>1.2</v>
      </c>
      <c r="I136" s="6">
        <v>6.26</v>
      </c>
      <c r="J136" s="6">
        <v>54992.53</v>
      </c>
      <c r="K136" s="6">
        <v>57248.09</v>
      </c>
      <c r="L136" s="6">
        <v>0</v>
      </c>
      <c r="M136" s="6">
        <v>0.01</v>
      </c>
      <c r="N136" s="6">
        <v>0</v>
      </c>
      <c r="O136" t="s">
        <v>55</v>
      </c>
      <c r="P136" t="s">
        <v>73</v>
      </c>
    </row>
    <row r="137" spans="1:17" hidden="1" x14ac:dyDescent="0.25">
      <c r="A137" t="s">
        <v>658</v>
      </c>
      <c r="B137" t="s">
        <v>436</v>
      </c>
      <c r="C137" s="6">
        <v>153.43</v>
      </c>
      <c r="D137" t="s">
        <v>659</v>
      </c>
      <c r="E137" t="s">
        <v>660</v>
      </c>
      <c r="F137" t="s">
        <v>661</v>
      </c>
      <c r="G137" t="s">
        <v>54</v>
      </c>
      <c r="H137" s="6">
        <v>4.63</v>
      </c>
      <c r="I137" s="6">
        <v>4.07</v>
      </c>
      <c r="J137" s="6">
        <v>1.61</v>
      </c>
      <c r="K137" s="6">
        <v>1.65</v>
      </c>
      <c r="L137" s="6">
        <v>0</v>
      </c>
      <c r="M137" s="6">
        <v>0</v>
      </c>
      <c r="N137" s="6">
        <v>0</v>
      </c>
      <c r="O137" t="s">
        <v>55</v>
      </c>
      <c r="P137" t="s">
        <v>73</v>
      </c>
    </row>
    <row r="138" spans="1:17" hidden="1" x14ac:dyDescent="0.25">
      <c r="A138" t="s">
        <v>662</v>
      </c>
      <c r="B138" t="s">
        <v>289</v>
      </c>
      <c r="C138" s="6">
        <v>168.94</v>
      </c>
      <c r="D138" t="s">
        <v>663</v>
      </c>
      <c r="E138" t="s">
        <v>664</v>
      </c>
      <c r="F138" t="s">
        <v>665</v>
      </c>
      <c r="G138" t="s">
        <v>54</v>
      </c>
      <c r="H138" s="6">
        <v>0.31</v>
      </c>
      <c r="I138" s="6">
        <v>1.86</v>
      </c>
      <c r="J138" s="6">
        <v>6.23</v>
      </c>
      <c r="K138" s="6">
        <v>6.29</v>
      </c>
      <c r="L138" s="6">
        <v>68.48</v>
      </c>
      <c r="M138" s="6">
        <v>0</v>
      </c>
      <c r="N138" s="6">
        <v>0</v>
      </c>
      <c r="O138" t="s">
        <v>55</v>
      </c>
      <c r="P138" t="s">
        <v>168</v>
      </c>
    </row>
    <row r="139" spans="1:17" hidden="1" x14ac:dyDescent="0.25">
      <c r="A139" t="s">
        <v>666</v>
      </c>
      <c r="B139" t="s">
        <v>289</v>
      </c>
      <c r="C139" s="6">
        <v>168.94</v>
      </c>
      <c r="D139" t="s">
        <v>663</v>
      </c>
      <c r="E139" t="s">
        <v>667</v>
      </c>
      <c r="F139" t="s">
        <v>668</v>
      </c>
      <c r="G139" t="s">
        <v>54</v>
      </c>
      <c r="H139" s="6">
        <v>0.31</v>
      </c>
      <c r="I139" s="6">
        <v>1.86</v>
      </c>
      <c r="J139" s="6">
        <v>6.23</v>
      </c>
      <c r="K139" s="6">
        <v>6.29</v>
      </c>
      <c r="L139" s="6">
        <v>68.48</v>
      </c>
      <c r="M139" s="6">
        <v>0</v>
      </c>
      <c r="N139" s="6">
        <v>0</v>
      </c>
      <c r="O139" t="s">
        <v>55</v>
      </c>
      <c r="P139" t="s">
        <v>168</v>
      </c>
    </row>
    <row r="140" spans="1:17" hidden="1" x14ac:dyDescent="0.25">
      <c r="A140" t="s">
        <v>669</v>
      </c>
      <c r="B140" t="s">
        <v>284</v>
      </c>
      <c r="C140" s="6">
        <v>168.94</v>
      </c>
      <c r="D140" t="s">
        <v>670</v>
      </c>
      <c r="E140" t="s">
        <v>671</v>
      </c>
      <c r="F140" t="s">
        <v>672</v>
      </c>
      <c r="G140" t="s">
        <v>54</v>
      </c>
      <c r="H140" s="6">
        <v>0.31</v>
      </c>
      <c r="I140" s="6">
        <v>0.69</v>
      </c>
      <c r="J140" s="6">
        <v>13.52</v>
      </c>
      <c r="K140" s="6">
        <v>13.58</v>
      </c>
      <c r="L140" s="6">
        <v>148.75</v>
      </c>
      <c r="M140" s="6">
        <v>0</v>
      </c>
      <c r="N140" s="6">
        <v>0</v>
      </c>
      <c r="O140" t="s">
        <v>55</v>
      </c>
      <c r="P140" t="s">
        <v>168</v>
      </c>
    </row>
    <row r="141" spans="1:17" hidden="1" x14ac:dyDescent="0.25">
      <c r="A141" t="s">
        <v>673</v>
      </c>
      <c r="B141" t="s">
        <v>674</v>
      </c>
      <c r="C141" s="6">
        <v>152.91</v>
      </c>
      <c r="D141" t="s">
        <v>675</v>
      </c>
      <c r="E141" t="s">
        <v>676</v>
      </c>
      <c r="F141" t="s">
        <v>677</v>
      </c>
      <c r="G141" t="s">
        <v>54</v>
      </c>
      <c r="H141" s="6">
        <v>0</v>
      </c>
      <c r="I141" s="6">
        <v>72.37</v>
      </c>
      <c r="J141" s="6">
        <v>194.08</v>
      </c>
      <c r="K141" s="6">
        <v>285.93</v>
      </c>
      <c r="L141" s="6">
        <v>2134.88</v>
      </c>
      <c r="M141" s="6">
        <v>0</v>
      </c>
      <c r="N141" s="6">
        <v>0</v>
      </c>
      <c r="O141" t="s">
        <v>55</v>
      </c>
      <c r="P141" t="s">
        <v>56</v>
      </c>
      <c r="Q141" t="s">
        <v>678</v>
      </c>
    </row>
    <row r="142" spans="1:17" hidden="1" x14ac:dyDescent="0.25">
      <c r="A142" t="s">
        <v>679</v>
      </c>
      <c r="B142" t="s">
        <v>204</v>
      </c>
      <c r="C142" s="6">
        <v>149.21</v>
      </c>
      <c r="D142" t="s">
        <v>680</v>
      </c>
      <c r="E142" t="s">
        <v>681</v>
      </c>
      <c r="F142" t="s">
        <v>682</v>
      </c>
      <c r="G142" t="s">
        <v>54</v>
      </c>
      <c r="H142" s="6">
        <v>0</v>
      </c>
      <c r="I142" s="6">
        <v>38.01</v>
      </c>
      <c r="J142" s="6">
        <v>34.229999999999997</v>
      </c>
      <c r="K142" s="6">
        <v>42.95</v>
      </c>
      <c r="L142" s="6">
        <v>0</v>
      </c>
      <c r="M142" s="6">
        <v>0</v>
      </c>
      <c r="N142" s="6">
        <v>0</v>
      </c>
      <c r="O142" t="s">
        <v>55</v>
      </c>
      <c r="P142" t="s">
        <v>56</v>
      </c>
      <c r="Q142" t="s">
        <v>208</v>
      </c>
    </row>
    <row r="143" spans="1:17" hidden="1" x14ac:dyDescent="0.25">
      <c r="A143" t="s">
        <v>683</v>
      </c>
      <c r="B143" t="s">
        <v>204</v>
      </c>
      <c r="C143" s="6">
        <v>149.21</v>
      </c>
      <c r="D143" t="s">
        <v>684</v>
      </c>
      <c r="E143" t="s">
        <v>685</v>
      </c>
      <c r="F143" t="s">
        <v>686</v>
      </c>
      <c r="G143" t="s">
        <v>54</v>
      </c>
      <c r="H143" s="6">
        <v>0</v>
      </c>
      <c r="I143" s="6">
        <v>38.67</v>
      </c>
      <c r="J143" s="6">
        <v>34.11</v>
      </c>
      <c r="K143" s="6">
        <v>42.95</v>
      </c>
      <c r="L143" s="6">
        <v>0</v>
      </c>
      <c r="M143" s="6">
        <v>0</v>
      </c>
      <c r="N143" s="6">
        <v>0</v>
      </c>
      <c r="O143" t="s">
        <v>55</v>
      </c>
      <c r="P143" t="s">
        <v>56</v>
      </c>
      <c r="Q143" t="s">
        <v>208</v>
      </c>
    </row>
    <row r="144" spans="1:17" hidden="1" x14ac:dyDescent="0.25">
      <c r="A144" t="s">
        <v>687</v>
      </c>
      <c r="B144" t="s">
        <v>69</v>
      </c>
      <c r="C144" s="6">
        <v>152.63999999999999</v>
      </c>
      <c r="D144" t="s">
        <v>688</v>
      </c>
      <c r="E144" t="s">
        <v>689</v>
      </c>
      <c r="F144" t="s">
        <v>690</v>
      </c>
      <c r="G144" t="s">
        <v>54</v>
      </c>
      <c r="H144" s="6">
        <v>4.2699999999999996</v>
      </c>
      <c r="I144" s="6">
        <v>70.16</v>
      </c>
      <c r="J144" s="6">
        <v>2914.55</v>
      </c>
      <c r="K144" s="6">
        <v>4254.1400000000003</v>
      </c>
      <c r="L144" s="6">
        <v>0</v>
      </c>
      <c r="M144" s="6">
        <v>0</v>
      </c>
      <c r="N144" s="6">
        <v>0</v>
      </c>
      <c r="O144" t="s">
        <v>55</v>
      </c>
      <c r="P144" t="s">
        <v>73</v>
      </c>
    </row>
    <row r="145" spans="1:17" hidden="1" x14ac:dyDescent="0.25">
      <c r="A145" t="s">
        <v>691</v>
      </c>
      <c r="B145" t="s">
        <v>69</v>
      </c>
      <c r="C145" s="6">
        <v>153.65</v>
      </c>
      <c r="D145" t="s">
        <v>692</v>
      </c>
      <c r="E145" t="s">
        <v>693</v>
      </c>
      <c r="F145" t="s">
        <v>694</v>
      </c>
      <c r="G145" t="s">
        <v>54</v>
      </c>
      <c r="H145" s="6">
        <v>3.95</v>
      </c>
      <c r="I145" s="6">
        <v>52.38</v>
      </c>
      <c r="J145" s="6">
        <v>3171.87</v>
      </c>
      <c r="K145" s="6">
        <v>4253.1000000000004</v>
      </c>
      <c r="L145" s="6">
        <v>34890.57</v>
      </c>
      <c r="M145" s="6">
        <v>0</v>
      </c>
      <c r="N145" s="6">
        <v>0</v>
      </c>
      <c r="O145" t="s">
        <v>55</v>
      </c>
      <c r="P145" t="s">
        <v>73</v>
      </c>
    </row>
    <row r="146" spans="1:17" hidden="1" x14ac:dyDescent="0.25">
      <c r="A146" t="s">
        <v>695</v>
      </c>
      <c r="B146" t="s">
        <v>696</v>
      </c>
      <c r="C146" s="6">
        <v>166.21</v>
      </c>
      <c r="D146" t="s">
        <v>697</v>
      </c>
      <c r="E146" t="s">
        <v>698</v>
      </c>
      <c r="F146" t="s">
        <v>699</v>
      </c>
      <c r="G146" t="s">
        <v>54</v>
      </c>
      <c r="H146" s="6">
        <v>0</v>
      </c>
      <c r="I146" s="6">
        <v>-20.61</v>
      </c>
      <c r="J146" s="6">
        <v>190</v>
      </c>
      <c r="K146" s="6">
        <v>166.44</v>
      </c>
      <c r="L146" s="6">
        <v>2090</v>
      </c>
      <c r="M146" s="6">
        <v>0</v>
      </c>
      <c r="N146" s="6">
        <v>0</v>
      </c>
      <c r="O146" t="s">
        <v>55</v>
      </c>
      <c r="P146" t="s">
        <v>56</v>
      </c>
      <c r="Q146" t="s">
        <v>700</v>
      </c>
    </row>
    <row r="147" spans="1:17" hidden="1" x14ac:dyDescent="0.25">
      <c r="A147" t="s">
        <v>701</v>
      </c>
      <c r="B147" t="s">
        <v>702</v>
      </c>
      <c r="C147" s="6">
        <v>164.81</v>
      </c>
      <c r="D147" t="s">
        <v>703</v>
      </c>
      <c r="E147" t="s">
        <v>704</v>
      </c>
      <c r="F147" t="s">
        <v>705</v>
      </c>
      <c r="G147" t="s">
        <v>54</v>
      </c>
      <c r="H147" s="6">
        <v>0</v>
      </c>
      <c r="I147" s="6">
        <v>27.62</v>
      </c>
      <c r="J147" s="6">
        <v>74.83</v>
      </c>
      <c r="K147" s="6">
        <v>87.37</v>
      </c>
      <c r="L147" s="6">
        <v>823.13</v>
      </c>
      <c r="M147" s="6">
        <v>0</v>
      </c>
      <c r="N147" s="6">
        <v>0</v>
      </c>
      <c r="O147" t="s">
        <v>55</v>
      </c>
      <c r="P147" t="s">
        <v>56</v>
      </c>
      <c r="Q147" t="s">
        <v>706</v>
      </c>
    </row>
    <row r="148" spans="1:17" hidden="1" x14ac:dyDescent="0.25">
      <c r="A148" t="s">
        <v>707</v>
      </c>
      <c r="B148" t="s">
        <v>702</v>
      </c>
      <c r="C148" s="6">
        <v>164.81</v>
      </c>
      <c r="D148" t="s">
        <v>708</v>
      </c>
      <c r="E148" t="s">
        <v>709</v>
      </c>
      <c r="F148" t="s">
        <v>710</v>
      </c>
      <c r="G148" t="s">
        <v>54</v>
      </c>
      <c r="H148" s="6">
        <v>0</v>
      </c>
      <c r="I148" s="6">
        <v>27.67</v>
      </c>
      <c r="J148" s="6">
        <v>74.81</v>
      </c>
      <c r="K148" s="6">
        <v>87.37</v>
      </c>
      <c r="L148" s="6">
        <v>822.91</v>
      </c>
      <c r="M148" s="6">
        <v>0</v>
      </c>
      <c r="N148" s="6">
        <v>0</v>
      </c>
      <c r="O148" t="s">
        <v>55</v>
      </c>
      <c r="P148" t="s">
        <v>56</v>
      </c>
      <c r="Q148" t="s">
        <v>706</v>
      </c>
    </row>
    <row r="149" spans="1:17" hidden="1" x14ac:dyDescent="0.25">
      <c r="A149" t="s">
        <v>711</v>
      </c>
      <c r="B149" t="s">
        <v>50</v>
      </c>
      <c r="C149" s="6">
        <v>151.22</v>
      </c>
      <c r="D149" t="s">
        <v>712</v>
      </c>
      <c r="E149" t="s">
        <v>713</v>
      </c>
      <c r="F149" t="s">
        <v>714</v>
      </c>
      <c r="G149" t="s">
        <v>54</v>
      </c>
      <c r="H149" s="6">
        <v>0</v>
      </c>
      <c r="I149" s="6">
        <v>77.78</v>
      </c>
      <c r="J149" s="6">
        <v>13.22</v>
      </c>
      <c r="K149" s="6">
        <v>20.02</v>
      </c>
      <c r="L149" s="6">
        <v>145.41999999999999</v>
      </c>
      <c r="M149" s="6">
        <v>0</v>
      </c>
      <c r="N149" s="6">
        <v>0.8</v>
      </c>
      <c r="O149" t="s">
        <v>55</v>
      </c>
      <c r="P149" t="s">
        <v>56</v>
      </c>
      <c r="Q149" t="s">
        <v>57</v>
      </c>
    </row>
    <row r="150" spans="1:17" hidden="1" x14ac:dyDescent="0.25">
      <c r="A150" t="s">
        <v>715</v>
      </c>
      <c r="B150" t="s">
        <v>716</v>
      </c>
      <c r="C150" s="6">
        <v>153.66999999999999</v>
      </c>
      <c r="D150" t="s">
        <v>717</v>
      </c>
      <c r="E150" t="s">
        <v>718</v>
      </c>
      <c r="F150" t="s">
        <v>719</v>
      </c>
      <c r="G150" t="s">
        <v>54</v>
      </c>
      <c r="H150" s="6">
        <v>0</v>
      </c>
      <c r="I150" s="6">
        <v>44.22</v>
      </c>
      <c r="J150" s="6">
        <v>299.93</v>
      </c>
      <c r="K150" s="6">
        <v>386.23</v>
      </c>
      <c r="L150" s="6">
        <v>3299.23</v>
      </c>
      <c r="M150" s="6">
        <v>0</v>
      </c>
      <c r="N150" s="6">
        <v>0</v>
      </c>
      <c r="O150" t="s">
        <v>55</v>
      </c>
      <c r="P150" t="s">
        <v>56</v>
      </c>
      <c r="Q150" t="s">
        <v>720</v>
      </c>
    </row>
    <row r="151" spans="1:17" hidden="1" x14ac:dyDescent="0.25">
      <c r="A151" t="s">
        <v>721</v>
      </c>
      <c r="B151" t="s">
        <v>716</v>
      </c>
      <c r="C151" s="6">
        <v>153.96</v>
      </c>
      <c r="D151" t="s">
        <v>722</v>
      </c>
      <c r="E151" t="s">
        <v>723</v>
      </c>
      <c r="F151" t="s">
        <v>724</v>
      </c>
      <c r="G151" t="s">
        <v>54</v>
      </c>
      <c r="H151" s="6">
        <v>0</v>
      </c>
      <c r="I151" s="6">
        <v>78.58</v>
      </c>
      <c r="J151" s="6">
        <v>241.16</v>
      </c>
      <c r="K151" s="6">
        <v>364.25</v>
      </c>
      <c r="L151" s="6">
        <v>2652.76</v>
      </c>
      <c r="M151" s="6">
        <v>0</v>
      </c>
      <c r="N151" s="6">
        <v>0</v>
      </c>
      <c r="O151" t="s">
        <v>55</v>
      </c>
      <c r="P151" t="s">
        <v>56</v>
      </c>
      <c r="Q151" t="s">
        <v>720</v>
      </c>
    </row>
    <row r="152" spans="1:17" hidden="1" x14ac:dyDescent="0.25">
      <c r="A152" t="s">
        <v>725</v>
      </c>
      <c r="B152" t="s">
        <v>726</v>
      </c>
      <c r="C152" s="6">
        <v>152.41999999999999</v>
      </c>
      <c r="D152" t="s">
        <v>727</v>
      </c>
      <c r="E152" t="s">
        <v>728</v>
      </c>
      <c r="F152" t="s">
        <v>729</v>
      </c>
      <c r="G152" t="s">
        <v>54</v>
      </c>
      <c r="H152" s="6">
        <v>0</v>
      </c>
      <c r="I152" s="6">
        <v>116.02</v>
      </c>
      <c r="J152" s="6">
        <v>151.78</v>
      </c>
      <c r="K152" s="6">
        <v>267.31</v>
      </c>
      <c r="L152" s="6">
        <v>1669.14</v>
      </c>
      <c r="M152" s="6">
        <v>0</v>
      </c>
      <c r="N152" s="6">
        <v>0</v>
      </c>
      <c r="O152" t="s">
        <v>55</v>
      </c>
      <c r="P152" t="s">
        <v>56</v>
      </c>
      <c r="Q152" t="s">
        <v>730</v>
      </c>
    </row>
    <row r="153" spans="1:17" hidden="1" x14ac:dyDescent="0.25">
      <c r="A153" t="s">
        <v>731</v>
      </c>
      <c r="B153" t="s">
        <v>726</v>
      </c>
      <c r="C153" s="6">
        <v>153.25</v>
      </c>
      <c r="D153" t="s">
        <v>732</v>
      </c>
      <c r="E153" t="s">
        <v>733</v>
      </c>
      <c r="F153" t="s">
        <v>734</v>
      </c>
      <c r="G153" t="s">
        <v>54</v>
      </c>
      <c r="H153" s="6">
        <v>0</v>
      </c>
      <c r="I153" s="6">
        <v>72.17</v>
      </c>
      <c r="J153" s="6">
        <v>181.71</v>
      </c>
      <c r="K153" s="6">
        <v>267.27999999999997</v>
      </c>
      <c r="L153" s="6">
        <v>1998.81</v>
      </c>
      <c r="M153" s="6">
        <v>0</v>
      </c>
      <c r="N153" s="6">
        <v>0</v>
      </c>
      <c r="O153" t="s">
        <v>55</v>
      </c>
      <c r="P153" t="s">
        <v>56</v>
      </c>
      <c r="Q153" t="s">
        <v>730</v>
      </c>
    </row>
    <row r="154" spans="1:17" hidden="1" x14ac:dyDescent="0.25">
      <c r="A154" t="s">
        <v>735</v>
      </c>
      <c r="B154" t="s">
        <v>69</v>
      </c>
      <c r="C154" s="6">
        <v>151.21</v>
      </c>
      <c r="D154" t="s">
        <v>736</v>
      </c>
      <c r="E154" t="s">
        <v>737</v>
      </c>
      <c r="F154" t="s">
        <v>738</v>
      </c>
      <c r="G154" t="s">
        <v>54</v>
      </c>
      <c r="H154" s="6">
        <v>3.64</v>
      </c>
      <c r="I154" s="6">
        <v>38.61</v>
      </c>
      <c r="J154" s="6">
        <v>3261.57</v>
      </c>
      <c r="K154" s="6">
        <v>4094.39</v>
      </c>
      <c r="L154" s="6">
        <v>35876.36</v>
      </c>
      <c r="M154" s="6">
        <v>0</v>
      </c>
      <c r="N154" s="6">
        <v>0</v>
      </c>
      <c r="O154" t="s">
        <v>55</v>
      </c>
      <c r="P154" t="s">
        <v>73</v>
      </c>
    </row>
    <row r="155" spans="1:17" hidden="1" x14ac:dyDescent="0.25">
      <c r="A155" t="s">
        <v>739</v>
      </c>
      <c r="B155" t="s">
        <v>93</v>
      </c>
      <c r="C155" s="6">
        <v>152.61000000000001</v>
      </c>
      <c r="D155" t="s">
        <v>740</v>
      </c>
      <c r="E155" t="s">
        <v>741</v>
      </c>
      <c r="F155" t="s">
        <v>742</v>
      </c>
      <c r="G155" t="s">
        <v>54</v>
      </c>
      <c r="H155" s="6">
        <v>1.19</v>
      </c>
      <c r="I155" s="6">
        <v>5.19</v>
      </c>
      <c r="J155" s="6">
        <v>56644.94</v>
      </c>
      <c r="K155" s="6">
        <v>58570.28</v>
      </c>
      <c r="L155" s="6">
        <v>0</v>
      </c>
      <c r="M155" s="6">
        <v>0.01</v>
      </c>
      <c r="N155" s="6">
        <v>0</v>
      </c>
      <c r="O155" t="s">
        <v>55</v>
      </c>
      <c r="P155" t="s">
        <v>73</v>
      </c>
    </row>
    <row r="156" spans="1:17" hidden="1" x14ac:dyDescent="0.25">
      <c r="A156" t="s">
        <v>743</v>
      </c>
      <c r="B156" t="s">
        <v>69</v>
      </c>
      <c r="C156" s="6">
        <v>151.11000000000001</v>
      </c>
      <c r="D156" t="s">
        <v>744</v>
      </c>
      <c r="E156" t="s">
        <v>745</v>
      </c>
      <c r="F156" t="s">
        <v>746</v>
      </c>
      <c r="G156" t="s">
        <v>54</v>
      </c>
      <c r="H156" s="6">
        <v>3.65</v>
      </c>
      <c r="I156" s="6">
        <v>38.979999999999997</v>
      </c>
      <c r="J156" s="6">
        <v>3254.61</v>
      </c>
      <c r="K156" s="6">
        <v>4094.09</v>
      </c>
      <c r="L156" s="6">
        <v>35800.01</v>
      </c>
      <c r="M156" s="6">
        <v>0</v>
      </c>
      <c r="N156" s="6">
        <v>0</v>
      </c>
      <c r="O156" t="s">
        <v>55</v>
      </c>
      <c r="P156" t="s">
        <v>73</v>
      </c>
    </row>
    <row r="157" spans="1:17" hidden="1" x14ac:dyDescent="0.25">
      <c r="A157" t="s">
        <v>747</v>
      </c>
      <c r="B157" t="s">
        <v>93</v>
      </c>
      <c r="C157" s="6">
        <v>152.61000000000001</v>
      </c>
      <c r="D157" t="s">
        <v>740</v>
      </c>
      <c r="E157" t="s">
        <v>748</v>
      </c>
      <c r="F157" t="s">
        <v>749</v>
      </c>
      <c r="G157" t="s">
        <v>54</v>
      </c>
      <c r="H157" s="6">
        <v>1.19</v>
      </c>
      <c r="I157" s="6">
        <v>5.19</v>
      </c>
      <c r="J157" s="6">
        <v>56647.14</v>
      </c>
      <c r="K157" s="6">
        <v>58573.1</v>
      </c>
      <c r="L157" s="6">
        <v>0</v>
      </c>
      <c r="M157" s="6">
        <v>0.01</v>
      </c>
      <c r="N157" s="6">
        <v>0</v>
      </c>
      <c r="O157" t="s">
        <v>55</v>
      </c>
      <c r="P157" t="s">
        <v>73</v>
      </c>
    </row>
    <row r="158" spans="1:17" hidden="1" x14ac:dyDescent="0.25">
      <c r="A158" t="s">
        <v>750</v>
      </c>
      <c r="B158" t="s">
        <v>607</v>
      </c>
      <c r="C158" s="6">
        <v>297.75</v>
      </c>
      <c r="D158" t="s">
        <v>751</v>
      </c>
      <c r="E158" t="s">
        <v>752</v>
      </c>
      <c r="F158" t="s">
        <v>753</v>
      </c>
      <c r="G158" t="s">
        <v>54</v>
      </c>
      <c r="H158" s="6">
        <v>0</v>
      </c>
      <c r="I158" s="6">
        <v>-34.130000000000003</v>
      </c>
      <c r="J158" s="6">
        <v>228.75</v>
      </c>
      <c r="K158" s="6">
        <v>202.53</v>
      </c>
      <c r="L158" s="6">
        <v>2516.25</v>
      </c>
      <c r="M158" s="6">
        <v>0</v>
      </c>
      <c r="N158" s="6">
        <v>0.63</v>
      </c>
      <c r="O158" t="s">
        <v>55</v>
      </c>
      <c r="P158" t="s">
        <v>56</v>
      </c>
      <c r="Q158" t="s">
        <v>611</v>
      </c>
    </row>
    <row r="159" spans="1:17" hidden="1" x14ac:dyDescent="0.25">
      <c r="A159" t="s">
        <v>754</v>
      </c>
      <c r="B159" t="s">
        <v>204</v>
      </c>
      <c r="C159" s="6">
        <v>150.69</v>
      </c>
      <c r="D159" t="s">
        <v>755</v>
      </c>
      <c r="E159" t="s">
        <v>756</v>
      </c>
      <c r="F159" t="s">
        <v>757</v>
      </c>
      <c r="G159" t="s">
        <v>54</v>
      </c>
      <c r="H159" s="6">
        <v>0</v>
      </c>
      <c r="I159" s="6">
        <v>68.48</v>
      </c>
      <c r="J159" s="6">
        <v>29.75</v>
      </c>
      <c r="K159" s="6">
        <v>43.27</v>
      </c>
      <c r="L159" s="6">
        <v>0</v>
      </c>
      <c r="M159" s="6">
        <v>0</v>
      </c>
      <c r="N159" s="6">
        <v>0</v>
      </c>
      <c r="O159" t="s">
        <v>55</v>
      </c>
      <c r="P159" t="s">
        <v>56</v>
      </c>
      <c r="Q159" t="s">
        <v>208</v>
      </c>
    </row>
    <row r="160" spans="1:17" hidden="1" x14ac:dyDescent="0.25">
      <c r="A160" t="s">
        <v>758</v>
      </c>
      <c r="B160" t="s">
        <v>50</v>
      </c>
      <c r="C160" s="6">
        <v>153.22999999999999</v>
      </c>
      <c r="D160" t="s">
        <v>759</v>
      </c>
      <c r="E160" t="s">
        <v>760</v>
      </c>
      <c r="F160" t="s">
        <v>761</v>
      </c>
      <c r="G160" t="s">
        <v>54</v>
      </c>
      <c r="H160" s="6">
        <v>0</v>
      </c>
      <c r="I160" s="6">
        <v>47.24</v>
      </c>
      <c r="J160" s="6">
        <v>14.92</v>
      </c>
      <c r="K160" s="6">
        <v>19.52</v>
      </c>
      <c r="L160" s="6">
        <v>164.12</v>
      </c>
      <c r="M160" s="6">
        <v>0</v>
      </c>
      <c r="N160" s="6">
        <v>0</v>
      </c>
      <c r="O160" t="s">
        <v>55</v>
      </c>
      <c r="P160" t="s">
        <v>56</v>
      </c>
      <c r="Q160" t="s">
        <v>57</v>
      </c>
    </row>
    <row r="161" spans="1:17" hidden="1" x14ac:dyDescent="0.25">
      <c r="A161" t="s">
        <v>762</v>
      </c>
      <c r="B161" t="s">
        <v>50</v>
      </c>
      <c r="C161" s="6">
        <v>149.21</v>
      </c>
      <c r="D161" t="s">
        <v>763</v>
      </c>
      <c r="E161" t="s">
        <v>764</v>
      </c>
      <c r="F161" t="s">
        <v>765</v>
      </c>
      <c r="G161" t="s">
        <v>54</v>
      </c>
      <c r="H161" s="6">
        <v>0</v>
      </c>
      <c r="I161" s="6">
        <v>38.53</v>
      </c>
      <c r="J161" s="6">
        <v>15.53</v>
      </c>
      <c r="K161" s="6">
        <v>19.54</v>
      </c>
      <c r="L161" s="6">
        <v>170.83</v>
      </c>
      <c r="M161" s="6">
        <v>0</v>
      </c>
      <c r="N161" s="6">
        <v>0</v>
      </c>
      <c r="O161" t="s">
        <v>55</v>
      </c>
      <c r="P161" t="s">
        <v>56</v>
      </c>
      <c r="Q161" t="s">
        <v>57</v>
      </c>
    </row>
    <row r="162" spans="1:17" hidden="1" x14ac:dyDescent="0.25">
      <c r="A162" t="s">
        <v>766</v>
      </c>
      <c r="B162" t="s">
        <v>98</v>
      </c>
      <c r="C162" s="6">
        <v>149.21</v>
      </c>
      <c r="D162" t="s">
        <v>767</v>
      </c>
      <c r="E162" t="s">
        <v>768</v>
      </c>
      <c r="F162" t="s">
        <v>769</v>
      </c>
      <c r="G162" t="s">
        <v>54</v>
      </c>
      <c r="H162" s="6">
        <v>0</v>
      </c>
      <c r="I162" s="6">
        <v>-21.47</v>
      </c>
      <c r="J162" s="6">
        <v>60.05</v>
      </c>
      <c r="K162" s="6">
        <v>51.41</v>
      </c>
      <c r="L162" s="6">
        <v>660.55</v>
      </c>
      <c r="M162" s="6">
        <v>0</v>
      </c>
      <c r="N162" s="6">
        <v>0</v>
      </c>
      <c r="O162" t="s">
        <v>55</v>
      </c>
      <c r="P162" t="s">
        <v>56</v>
      </c>
      <c r="Q162" t="s">
        <v>102</v>
      </c>
    </row>
    <row r="163" spans="1:17" hidden="1" x14ac:dyDescent="0.25">
      <c r="A163" t="s">
        <v>770</v>
      </c>
      <c r="B163" t="s">
        <v>607</v>
      </c>
      <c r="C163" s="6">
        <v>330.28</v>
      </c>
      <c r="D163" t="s">
        <v>771</v>
      </c>
      <c r="E163" t="s">
        <v>772</v>
      </c>
      <c r="F163" t="s">
        <v>773</v>
      </c>
      <c r="G163" t="s">
        <v>54</v>
      </c>
      <c r="H163" s="6">
        <v>0</v>
      </c>
      <c r="I163" s="6">
        <v>-42.99</v>
      </c>
      <c r="J163" s="6">
        <v>234.18</v>
      </c>
      <c r="K163" s="6">
        <v>203.7</v>
      </c>
      <c r="L163" s="6">
        <v>2575.98</v>
      </c>
      <c r="M163" s="6">
        <v>0</v>
      </c>
      <c r="N163" s="6">
        <v>1.01</v>
      </c>
      <c r="O163" t="s">
        <v>55</v>
      </c>
      <c r="P163" t="s">
        <v>56</v>
      </c>
      <c r="Q163" t="s">
        <v>611</v>
      </c>
    </row>
    <row r="164" spans="1:17" hidden="1" x14ac:dyDescent="0.25">
      <c r="A164" t="s">
        <v>774</v>
      </c>
      <c r="B164" t="s">
        <v>284</v>
      </c>
      <c r="C164" s="6">
        <v>166.21</v>
      </c>
      <c r="D164" t="s">
        <v>775</v>
      </c>
      <c r="E164" t="s">
        <v>776</v>
      </c>
      <c r="F164" t="s">
        <v>777</v>
      </c>
      <c r="G164" t="s">
        <v>54</v>
      </c>
      <c r="H164" s="6">
        <v>0.28999999999999998</v>
      </c>
      <c r="I164" s="6">
        <v>-2.97</v>
      </c>
      <c r="J164" s="6">
        <v>13.67</v>
      </c>
      <c r="K164" s="6">
        <v>13.43</v>
      </c>
      <c r="L164" s="6">
        <v>150.38999999999999</v>
      </c>
      <c r="M164" s="6">
        <v>0</v>
      </c>
      <c r="N164" s="6">
        <v>0</v>
      </c>
      <c r="O164" t="s">
        <v>55</v>
      </c>
      <c r="P164" t="s">
        <v>168</v>
      </c>
    </row>
    <row r="165" spans="1:17" hidden="1" x14ac:dyDescent="0.25">
      <c r="A165" t="s">
        <v>778</v>
      </c>
      <c r="B165" t="s">
        <v>284</v>
      </c>
      <c r="C165" s="6">
        <v>164.83</v>
      </c>
      <c r="D165" t="s">
        <v>779</v>
      </c>
      <c r="E165" t="s">
        <v>780</v>
      </c>
      <c r="F165" t="s">
        <v>781</v>
      </c>
      <c r="G165" t="s">
        <v>54</v>
      </c>
      <c r="H165" s="6">
        <v>0.28999999999999998</v>
      </c>
      <c r="I165" s="6">
        <v>-5.4</v>
      </c>
      <c r="J165" s="6">
        <v>13.88</v>
      </c>
      <c r="K165" s="6">
        <v>13.43</v>
      </c>
      <c r="L165" s="6">
        <v>152.69999999999999</v>
      </c>
      <c r="M165" s="6">
        <v>0</v>
      </c>
      <c r="N165" s="6">
        <v>0</v>
      </c>
      <c r="O165" t="s">
        <v>55</v>
      </c>
      <c r="P165" t="s">
        <v>168</v>
      </c>
    </row>
    <row r="166" spans="1:17" hidden="1" x14ac:dyDescent="0.25">
      <c r="A166" t="s">
        <v>782</v>
      </c>
      <c r="B166" t="s">
        <v>783</v>
      </c>
      <c r="C166" s="6">
        <v>70</v>
      </c>
      <c r="D166" t="s">
        <v>784</v>
      </c>
      <c r="E166" t="s">
        <v>785</v>
      </c>
      <c r="F166" t="s">
        <v>786</v>
      </c>
      <c r="G166" t="s">
        <v>54</v>
      </c>
      <c r="H166" s="6">
        <v>0</v>
      </c>
      <c r="I166" s="6">
        <v>12.53</v>
      </c>
      <c r="J166" s="6">
        <v>14.92</v>
      </c>
      <c r="K166" s="6">
        <v>17.59</v>
      </c>
      <c r="L166" s="6">
        <v>0</v>
      </c>
      <c r="M166" s="6">
        <v>0</v>
      </c>
      <c r="N166" s="6">
        <v>0</v>
      </c>
      <c r="O166" t="s">
        <v>787</v>
      </c>
      <c r="P166" t="s">
        <v>56</v>
      </c>
      <c r="Q166" t="s">
        <v>788</v>
      </c>
    </row>
    <row r="167" spans="1:17" hidden="1" x14ac:dyDescent="0.25">
      <c r="A167" t="s">
        <v>789</v>
      </c>
      <c r="B167" t="s">
        <v>79</v>
      </c>
      <c r="C167" s="6">
        <v>151.18</v>
      </c>
      <c r="D167" t="s">
        <v>790</v>
      </c>
      <c r="E167" t="s">
        <v>791</v>
      </c>
      <c r="F167" t="s">
        <v>792</v>
      </c>
      <c r="G167" t="s">
        <v>54</v>
      </c>
      <c r="H167" s="6">
        <v>0</v>
      </c>
      <c r="I167" s="6">
        <v>-79.849999999999994</v>
      </c>
      <c r="J167" s="6">
        <v>104.1</v>
      </c>
      <c r="K167" s="6">
        <v>49.12</v>
      </c>
      <c r="L167" s="6">
        <v>1145.0999999999999</v>
      </c>
      <c r="M167" s="6">
        <v>0</v>
      </c>
      <c r="N167" s="6">
        <v>0</v>
      </c>
      <c r="O167" t="s">
        <v>55</v>
      </c>
      <c r="P167" t="s">
        <v>56</v>
      </c>
      <c r="Q167" t="s">
        <v>83</v>
      </c>
    </row>
    <row r="168" spans="1:17" hidden="1" x14ac:dyDescent="0.25">
      <c r="A168" t="s">
        <v>793</v>
      </c>
      <c r="B168" t="s">
        <v>79</v>
      </c>
      <c r="C168" s="6">
        <v>151.18</v>
      </c>
      <c r="D168" t="s">
        <v>794</v>
      </c>
      <c r="E168" t="s">
        <v>795</v>
      </c>
      <c r="F168" t="s">
        <v>796</v>
      </c>
      <c r="G168" t="s">
        <v>54</v>
      </c>
      <c r="H168" s="6">
        <v>0</v>
      </c>
      <c r="I168" s="6">
        <v>-80.72</v>
      </c>
      <c r="J168" s="6">
        <v>105.27</v>
      </c>
      <c r="K168" s="6">
        <v>49.06</v>
      </c>
      <c r="L168" s="6">
        <v>1157.97</v>
      </c>
      <c r="M168" s="6">
        <v>0</v>
      </c>
      <c r="N168" s="6">
        <v>0</v>
      </c>
      <c r="O168" t="s">
        <v>55</v>
      </c>
      <c r="P168" t="s">
        <v>56</v>
      </c>
      <c r="Q168" t="s">
        <v>83</v>
      </c>
    </row>
    <row r="169" spans="1:17" hidden="1" x14ac:dyDescent="0.25">
      <c r="A169" t="s">
        <v>797</v>
      </c>
      <c r="B169" t="s">
        <v>557</v>
      </c>
      <c r="C169" s="6">
        <v>50</v>
      </c>
      <c r="D169" t="s">
        <v>798</v>
      </c>
      <c r="E169" t="s">
        <v>799</v>
      </c>
      <c r="F169" t="s">
        <v>800</v>
      </c>
      <c r="G169" t="s">
        <v>54</v>
      </c>
      <c r="H169" s="6">
        <v>0</v>
      </c>
      <c r="I169" s="6">
        <v>6.38</v>
      </c>
      <c r="J169" s="6">
        <v>181.9</v>
      </c>
      <c r="K169" s="6">
        <v>205.12</v>
      </c>
      <c r="L169" s="6">
        <v>0</v>
      </c>
      <c r="M169" s="6">
        <v>0</v>
      </c>
      <c r="N169" s="6">
        <v>0</v>
      </c>
      <c r="O169" t="s">
        <v>787</v>
      </c>
      <c r="P169" t="s">
        <v>56</v>
      </c>
      <c r="Q169" t="s">
        <v>561</v>
      </c>
    </row>
    <row r="170" spans="1:17" hidden="1" x14ac:dyDescent="0.25">
      <c r="A170" t="s">
        <v>801</v>
      </c>
      <c r="B170" t="s">
        <v>204</v>
      </c>
      <c r="C170" s="6">
        <v>111</v>
      </c>
      <c r="D170" t="s">
        <v>802</v>
      </c>
      <c r="E170" t="s">
        <v>799</v>
      </c>
      <c r="F170" t="s">
        <v>803</v>
      </c>
      <c r="G170" t="s">
        <v>54</v>
      </c>
      <c r="H170" s="6">
        <v>0</v>
      </c>
      <c r="I170" s="6">
        <v>0.88</v>
      </c>
      <c r="J170" s="6">
        <v>41.39</v>
      </c>
      <c r="K170" s="6">
        <v>41.72</v>
      </c>
      <c r="L170" s="6">
        <v>0</v>
      </c>
      <c r="M170" s="6">
        <v>0</v>
      </c>
      <c r="N170" s="6">
        <v>0</v>
      </c>
      <c r="O170" t="s">
        <v>787</v>
      </c>
      <c r="P170" t="s">
        <v>56</v>
      </c>
      <c r="Q170" t="s">
        <v>208</v>
      </c>
    </row>
    <row r="171" spans="1:17" hidden="1" x14ac:dyDescent="0.25">
      <c r="A171" t="s">
        <v>804</v>
      </c>
      <c r="B171" t="s">
        <v>69</v>
      </c>
      <c r="C171" s="6">
        <v>430</v>
      </c>
      <c r="D171" t="s">
        <v>805</v>
      </c>
      <c r="E171" t="s">
        <v>806</v>
      </c>
      <c r="F171" t="s">
        <v>807</v>
      </c>
      <c r="G171" t="s">
        <v>54</v>
      </c>
      <c r="H171" s="6">
        <v>8.39</v>
      </c>
      <c r="I171" s="6">
        <v>7.41</v>
      </c>
      <c r="J171" s="6">
        <v>4175.5</v>
      </c>
      <c r="K171" s="6">
        <v>4247.46</v>
      </c>
      <c r="L171" s="6">
        <v>0</v>
      </c>
      <c r="M171" s="6">
        <v>0</v>
      </c>
      <c r="N171" s="6">
        <v>0</v>
      </c>
      <c r="O171" t="s">
        <v>787</v>
      </c>
      <c r="P171" t="s">
        <v>73</v>
      </c>
    </row>
    <row r="172" spans="1:17" hidden="1" x14ac:dyDescent="0.25">
      <c r="A172" t="s">
        <v>808</v>
      </c>
      <c r="B172" t="s">
        <v>809</v>
      </c>
      <c r="C172" s="6">
        <v>154.09</v>
      </c>
      <c r="D172" t="s">
        <v>810</v>
      </c>
      <c r="E172" t="s">
        <v>811</v>
      </c>
      <c r="F172" t="s">
        <v>812</v>
      </c>
      <c r="G172" t="s">
        <v>54</v>
      </c>
      <c r="H172" s="6">
        <v>0</v>
      </c>
      <c r="I172" s="6">
        <v>17.989999999999998</v>
      </c>
      <c r="J172" s="6">
        <v>31.61</v>
      </c>
      <c r="K172" s="6">
        <v>35.299999999999997</v>
      </c>
      <c r="L172" s="6">
        <v>347.71</v>
      </c>
      <c r="M172" s="6">
        <v>0</v>
      </c>
      <c r="N172" s="6">
        <v>0.32</v>
      </c>
      <c r="O172" t="s">
        <v>55</v>
      </c>
      <c r="P172" t="s">
        <v>56</v>
      </c>
      <c r="Q172" t="s">
        <v>813</v>
      </c>
    </row>
    <row r="173" spans="1:17" hidden="1" x14ac:dyDescent="0.25">
      <c r="A173" t="s">
        <v>814</v>
      </c>
      <c r="B173" t="s">
        <v>809</v>
      </c>
      <c r="C173" s="6">
        <v>154.09</v>
      </c>
      <c r="D173" t="s">
        <v>810</v>
      </c>
      <c r="E173" t="s">
        <v>815</v>
      </c>
      <c r="F173" t="s">
        <v>816</v>
      </c>
      <c r="G173" t="s">
        <v>54</v>
      </c>
      <c r="H173" s="6">
        <v>0</v>
      </c>
      <c r="I173" s="6">
        <v>17.940000000000001</v>
      </c>
      <c r="J173" s="6">
        <v>31.61</v>
      </c>
      <c r="K173" s="6">
        <v>35.29</v>
      </c>
      <c r="L173" s="6">
        <v>347.71</v>
      </c>
      <c r="M173" s="6">
        <v>0</v>
      </c>
      <c r="N173" s="6">
        <v>0.32</v>
      </c>
      <c r="O173" t="s">
        <v>55</v>
      </c>
      <c r="P173" t="s">
        <v>56</v>
      </c>
      <c r="Q173" t="s">
        <v>813</v>
      </c>
    </row>
    <row r="174" spans="1:17" hidden="1" x14ac:dyDescent="0.25">
      <c r="A174" t="s">
        <v>817</v>
      </c>
      <c r="B174" t="s">
        <v>818</v>
      </c>
      <c r="C174" s="6">
        <v>152.62</v>
      </c>
      <c r="D174" t="s">
        <v>819</v>
      </c>
      <c r="E174" t="s">
        <v>820</v>
      </c>
      <c r="F174" t="s">
        <v>821</v>
      </c>
      <c r="G174" t="s">
        <v>54</v>
      </c>
      <c r="H174" s="6">
        <v>0</v>
      </c>
      <c r="I174" s="6">
        <v>-54.74</v>
      </c>
      <c r="J174" s="6">
        <v>14.22</v>
      </c>
      <c r="K174" s="6">
        <v>9.1199999999999992</v>
      </c>
      <c r="L174" s="6">
        <v>156.41999999999999</v>
      </c>
      <c r="M174" s="6">
        <v>0</v>
      </c>
      <c r="N174" s="6">
        <v>0</v>
      </c>
      <c r="O174" t="s">
        <v>55</v>
      </c>
      <c r="P174" t="s">
        <v>56</v>
      </c>
      <c r="Q174" t="s">
        <v>822</v>
      </c>
    </row>
    <row r="175" spans="1:17" hidden="1" x14ac:dyDescent="0.25">
      <c r="A175" t="s">
        <v>823</v>
      </c>
      <c r="B175" t="s">
        <v>818</v>
      </c>
      <c r="C175" s="6">
        <v>152.62</v>
      </c>
      <c r="D175" t="s">
        <v>824</v>
      </c>
      <c r="E175" t="s">
        <v>825</v>
      </c>
      <c r="F175" t="s">
        <v>826</v>
      </c>
      <c r="G175" t="s">
        <v>54</v>
      </c>
      <c r="H175" s="6">
        <v>0</v>
      </c>
      <c r="I175" s="6">
        <v>-57.87</v>
      </c>
      <c r="J175" s="6">
        <v>14.69</v>
      </c>
      <c r="K175" s="6">
        <v>9.1199999999999992</v>
      </c>
      <c r="L175" s="6">
        <v>161.59</v>
      </c>
      <c r="M175" s="6">
        <v>0</v>
      </c>
      <c r="N175" s="6">
        <v>0</v>
      </c>
      <c r="O175" t="s">
        <v>55</v>
      </c>
      <c r="P175" t="s">
        <v>56</v>
      </c>
      <c r="Q175" t="s">
        <v>822</v>
      </c>
    </row>
    <row r="176" spans="1:17" hidden="1" x14ac:dyDescent="0.25">
      <c r="A176" t="s">
        <v>827</v>
      </c>
      <c r="B176" t="s">
        <v>818</v>
      </c>
      <c r="C176" s="6">
        <v>152.62</v>
      </c>
      <c r="D176" t="s">
        <v>828</v>
      </c>
      <c r="E176" t="s">
        <v>829</v>
      </c>
      <c r="F176" t="s">
        <v>830</v>
      </c>
      <c r="G176" t="s">
        <v>54</v>
      </c>
      <c r="H176" s="6">
        <v>0</v>
      </c>
      <c r="I176" s="6">
        <v>-59.19</v>
      </c>
      <c r="J176" s="6">
        <v>14.93</v>
      </c>
      <c r="K176" s="6">
        <v>9.14</v>
      </c>
      <c r="L176" s="6">
        <v>164.23</v>
      </c>
      <c r="M176" s="6">
        <v>0</v>
      </c>
      <c r="N176" s="6">
        <v>0</v>
      </c>
      <c r="O176" t="s">
        <v>55</v>
      </c>
      <c r="P176" t="s">
        <v>56</v>
      </c>
      <c r="Q176" t="s">
        <v>822</v>
      </c>
    </row>
    <row r="177" spans="1:17" hidden="1" x14ac:dyDescent="0.25">
      <c r="A177" t="s">
        <v>831</v>
      </c>
      <c r="B177" t="s">
        <v>818</v>
      </c>
      <c r="C177" s="6">
        <v>152.62</v>
      </c>
      <c r="D177" t="s">
        <v>828</v>
      </c>
      <c r="E177" t="s">
        <v>832</v>
      </c>
      <c r="F177" t="s">
        <v>833</v>
      </c>
      <c r="G177" t="s">
        <v>54</v>
      </c>
      <c r="H177" s="6">
        <v>0</v>
      </c>
      <c r="I177" s="6">
        <v>-59.09</v>
      </c>
      <c r="J177" s="6">
        <v>14.93</v>
      </c>
      <c r="K177" s="6">
        <v>9.15</v>
      </c>
      <c r="L177" s="6">
        <v>164.23</v>
      </c>
      <c r="M177" s="6">
        <v>0</v>
      </c>
      <c r="N177" s="6">
        <v>0</v>
      </c>
      <c r="O177" t="s">
        <v>55</v>
      </c>
      <c r="P177" t="s">
        <v>56</v>
      </c>
      <c r="Q177" t="s">
        <v>822</v>
      </c>
    </row>
    <row r="178" spans="1:17" hidden="1" x14ac:dyDescent="0.25">
      <c r="A178" t="s">
        <v>834</v>
      </c>
      <c r="B178" t="s">
        <v>674</v>
      </c>
      <c r="C178" s="6">
        <v>153.22999999999999</v>
      </c>
      <c r="D178" t="s">
        <v>835</v>
      </c>
      <c r="E178" t="s">
        <v>836</v>
      </c>
      <c r="F178" t="s">
        <v>837</v>
      </c>
      <c r="G178" t="s">
        <v>54</v>
      </c>
      <c r="H178" s="6">
        <v>0</v>
      </c>
      <c r="I178" s="6">
        <v>57.91</v>
      </c>
      <c r="J178" s="6">
        <v>200.81</v>
      </c>
      <c r="K178" s="6">
        <v>276.7</v>
      </c>
      <c r="L178" s="6">
        <v>2208.4699999999998</v>
      </c>
      <c r="M178" s="6">
        <v>0</v>
      </c>
      <c r="N178" s="6">
        <v>0</v>
      </c>
      <c r="O178" t="s">
        <v>55</v>
      </c>
      <c r="P178" t="s">
        <v>56</v>
      </c>
      <c r="Q178" t="s">
        <v>678</v>
      </c>
    </row>
    <row r="179" spans="1:17" hidden="1" x14ac:dyDescent="0.25">
      <c r="A179" t="s">
        <v>838</v>
      </c>
      <c r="B179" t="s">
        <v>419</v>
      </c>
      <c r="C179" s="6">
        <v>153.4</v>
      </c>
      <c r="D179" t="s">
        <v>839</v>
      </c>
      <c r="E179" t="s">
        <v>840</v>
      </c>
      <c r="F179" t="s">
        <v>841</v>
      </c>
      <c r="G179" t="s">
        <v>54</v>
      </c>
      <c r="H179" s="6">
        <v>6.56</v>
      </c>
      <c r="I179" s="6">
        <v>69.48</v>
      </c>
      <c r="J179" s="6">
        <v>163.81</v>
      </c>
      <c r="K179" s="6">
        <v>238.01</v>
      </c>
      <c r="L179" s="6">
        <v>0</v>
      </c>
      <c r="M179" s="6">
        <v>0</v>
      </c>
      <c r="N179" s="6">
        <v>0</v>
      </c>
      <c r="O179" t="s">
        <v>55</v>
      </c>
      <c r="P179" t="s">
        <v>73</v>
      </c>
    </row>
    <row r="180" spans="1:17" hidden="1" x14ac:dyDescent="0.25">
      <c r="A180" t="s">
        <v>842</v>
      </c>
      <c r="B180" t="s">
        <v>289</v>
      </c>
      <c r="C180" s="6">
        <v>164.83</v>
      </c>
      <c r="D180" t="s">
        <v>843</v>
      </c>
      <c r="E180" t="s">
        <v>844</v>
      </c>
      <c r="F180" t="s">
        <v>845</v>
      </c>
      <c r="G180" t="s">
        <v>54</v>
      </c>
      <c r="H180" s="6">
        <v>0.28999999999999998</v>
      </c>
      <c r="I180" s="6">
        <v>-4.82</v>
      </c>
      <c r="J180" s="6">
        <v>6.55</v>
      </c>
      <c r="K180" s="6">
        <v>6.35</v>
      </c>
      <c r="L180" s="6">
        <v>72</v>
      </c>
      <c r="M180" s="6">
        <v>0</v>
      </c>
      <c r="N180" s="6">
        <v>0</v>
      </c>
      <c r="O180" t="s">
        <v>55</v>
      </c>
      <c r="P180" t="s">
        <v>168</v>
      </c>
    </row>
    <row r="181" spans="1:17" hidden="1" x14ac:dyDescent="0.25">
      <c r="A181" t="s">
        <v>846</v>
      </c>
      <c r="B181" t="s">
        <v>289</v>
      </c>
      <c r="C181" s="6">
        <v>164.83</v>
      </c>
      <c r="D181" t="s">
        <v>847</v>
      </c>
      <c r="E181" t="s">
        <v>848</v>
      </c>
      <c r="F181" t="s">
        <v>849</v>
      </c>
      <c r="G181" t="s">
        <v>54</v>
      </c>
      <c r="H181" s="6">
        <v>0.28000000000000003</v>
      </c>
      <c r="I181" s="6">
        <v>-7.47</v>
      </c>
      <c r="J181" s="6">
        <v>6.66</v>
      </c>
      <c r="K181" s="6">
        <v>6.35</v>
      </c>
      <c r="L181" s="6">
        <v>73.209999999999994</v>
      </c>
      <c r="M181" s="6">
        <v>0</v>
      </c>
      <c r="N181" s="6">
        <v>0</v>
      </c>
      <c r="O181" t="s">
        <v>55</v>
      </c>
      <c r="P181" t="s">
        <v>168</v>
      </c>
    </row>
    <row r="182" spans="1:17" hidden="1" x14ac:dyDescent="0.25">
      <c r="A182" t="s">
        <v>850</v>
      </c>
      <c r="B182" t="s">
        <v>489</v>
      </c>
      <c r="C182" s="6">
        <v>153.57</v>
      </c>
      <c r="D182" t="s">
        <v>851</v>
      </c>
      <c r="E182" t="s">
        <v>852</v>
      </c>
      <c r="F182" t="s">
        <v>853</v>
      </c>
      <c r="G182" t="s">
        <v>54</v>
      </c>
      <c r="H182" s="6">
        <v>0</v>
      </c>
      <c r="I182" s="6">
        <v>58.38</v>
      </c>
      <c r="J182" s="6">
        <v>107.15</v>
      </c>
      <c r="K182" s="6">
        <v>147.88</v>
      </c>
      <c r="L182" s="6">
        <v>1178.6500000000001</v>
      </c>
      <c r="M182" s="6">
        <v>0</v>
      </c>
      <c r="N182" s="6">
        <v>0</v>
      </c>
      <c r="O182" t="s">
        <v>55</v>
      </c>
      <c r="P182" t="s">
        <v>56</v>
      </c>
      <c r="Q182" t="s">
        <v>493</v>
      </c>
    </row>
    <row r="183" spans="1:17" hidden="1" x14ac:dyDescent="0.25">
      <c r="A183" t="s">
        <v>854</v>
      </c>
      <c r="B183" t="s">
        <v>557</v>
      </c>
      <c r="C183" s="6">
        <v>153.66999999999999</v>
      </c>
      <c r="D183" t="s">
        <v>855</v>
      </c>
      <c r="E183" t="s">
        <v>856</v>
      </c>
      <c r="F183" t="s">
        <v>857</v>
      </c>
      <c r="G183" t="s">
        <v>54</v>
      </c>
      <c r="H183" s="6">
        <v>0</v>
      </c>
      <c r="I183" s="6">
        <v>54.65</v>
      </c>
      <c r="J183" s="6">
        <v>150.52000000000001</v>
      </c>
      <c r="K183" s="6">
        <v>204.05</v>
      </c>
      <c r="L183" s="6">
        <v>1655.72</v>
      </c>
      <c r="M183" s="6">
        <v>0</v>
      </c>
      <c r="N183" s="6">
        <v>0</v>
      </c>
      <c r="O183" t="s">
        <v>55</v>
      </c>
      <c r="P183" t="s">
        <v>56</v>
      </c>
      <c r="Q183" t="s">
        <v>561</v>
      </c>
    </row>
    <row r="184" spans="1:17" hidden="1" x14ac:dyDescent="0.25">
      <c r="A184" t="s">
        <v>858</v>
      </c>
      <c r="B184" t="s">
        <v>79</v>
      </c>
      <c r="C184" s="6">
        <v>151.18</v>
      </c>
      <c r="D184" t="s">
        <v>859</v>
      </c>
      <c r="E184" t="s">
        <v>860</v>
      </c>
      <c r="F184" t="s">
        <v>861</v>
      </c>
      <c r="G184" t="s">
        <v>54</v>
      </c>
      <c r="H184" s="6">
        <v>0</v>
      </c>
      <c r="I184" s="6">
        <v>-81.12</v>
      </c>
      <c r="J184" s="6">
        <v>105.39</v>
      </c>
      <c r="K184" s="6">
        <v>48.84</v>
      </c>
      <c r="L184" s="6">
        <v>1158.4100000000001</v>
      </c>
      <c r="M184" s="6">
        <v>0</v>
      </c>
      <c r="N184" s="6">
        <v>0</v>
      </c>
      <c r="O184" t="s">
        <v>55</v>
      </c>
      <c r="P184" t="s">
        <v>56</v>
      </c>
      <c r="Q184" t="s">
        <v>83</v>
      </c>
    </row>
    <row r="185" spans="1:17" hidden="1" x14ac:dyDescent="0.25">
      <c r="A185" t="s">
        <v>862</v>
      </c>
      <c r="B185" t="s">
        <v>79</v>
      </c>
      <c r="C185" s="6">
        <v>153.55000000000001</v>
      </c>
      <c r="D185" t="s">
        <v>863</v>
      </c>
      <c r="E185" t="s">
        <v>864</v>
      </c>
      <c r="F185" t="s">
        <v>865</v>
      </c>
      <c r="G185" t="s">
        <v>54</v>
      </c>
      <c r="H185" s="6">
        <v>0</v>
      </c>
      <c r="I185" s="6">
        <v>-83.44</v>
      </c>
      <c r="J185" s="6">
        <v>106.94</v>
      </c>
      <c r="K185" s="6">
        <v>48.83</v>
      </c>
      <c r="L185" s="6">
        <v>1176.3399999999999</v>
      </c>
      <c r="M185" s="6">
        <v>0</v>
      </c>
      <c r="N185" s="6">
        <v>0</v>
      </c>
      <c r="O185" t="s">
        <v>55</v>
      </c>
      <c r="P185" t="s">
        <v>56</v>
      </c>
      <c r="Q185" t="s">
        <v>83</v>
      </c>
    </row>
    <row r="186" spans="1:17" hidden="1" x14ac:dyDescent="0.25">
      <c r="A186" t="s">
        <v>866</v>
      </c>
      <c r="B186" t="s">
        <v>79</v>
      </c>
      <c r="C186" s="6">
        <v>153.57</v>
      </c>
      <c r="D186" t="s">
        <v>867</v>
      </c>
      <c r="E186" t="s">
        <v>868</v>
      </c>
      <c r="F186" t="s">
        <v>869</v>
      </c>
      <c r="G186" t="s">
        <v>54</v>
      </c>
      <c r="H186" s="6">
        <v>0</v>
      </c>
      <c r="I186" s="6">
        <v>-85.96</v>
      </c>
      <c r="J186" s="6">
        <v>110.73</v>
      </c>
      <c r="K186" s="6">
        <v>48.75</v>
      </c>
      <c r="L186" s="6">
        <v>1217.92</v>
      </c>
      <c r="M186" s="6">
        <v>0</v>
      </c>
      <c r="N186" s="6">
        <v>0</v>
      </c>
      <c r="O186" t="s">
        <v>55</v>
      </c>
      <c r="P186" t="s">
        <v>56</v>
      </c>
      <c r="Q186" t="s">
        <v>83</v>
      </c>
    </row>
    <row r="187" spans="1:17" hidden="1" x14ac:dyDescent="0.25">
      <c r="A187" t="s">
        <v>870</v>
      </c>
      <c r="B187" t="s">
        <v>79</v>
      </c>
      <c r="C187" s="6">
        <v>153.57</v>
      </c>
      <c r="D187" t="s">
        <v>871</v>
      </c>
      <c r="E187" t="s">
        <v>872</v>
      </c>
      <c r="F187" t="s">
        <v>873</v>
      </c>
      <c r="G187" t="s">
        <v>54</v>
      </c>
      <c r="H187" s="6">
        <v>0</v>
      </c>
      <c r="I187" s="6">
        <v>-86</v>
      </c>
      <c r="J187" s="6">
        <v>110.75</v>
      </c>
      <c r="K187" s="6">
        <v>48.73</v>
      </c>
      <c r="L187" s="6">
        <v>1218.25</v>
      </c>
      <c r="M187" s="6">
        <v>0</v>
      </c>
      <c r="N187" s="6">
        <v>0</v>
      </c>
      <c r="O187" t="s">
        <v>55</v>
      </c>
      <c r="P187" t="s">
        <v>56</v>
      </c>
      <c r="Q187" t="s">
        <v>83</v>
      </c>
    </row>
    <row r="188" spans="1:17" hidden="1" x14ac:dyDescent="0.25">
      <c r="A188" t="s">
        <v>874</v>
      </c>
      <c r="B188" t="s">
        <v>79</v>
      </c>
      <c r="C188" s="6">
        <v>153.69</v>
      </c>
      <c r="D188" t="s">
        <v>875</v>
      </c>
      <c r="E188" t="s">
        <v>876</v>
      </c>
      <c r="F188" t="s">
        <v>877</v>
      </c>
      <c r="G188" t="s">
        <v>54</v>
      </c>
      <c r="H188" s="6">
        <v>0</v>
      </c>
      <c r="I188" s="6">
        <v>-87.59</v>
      </c>
      <c r="J188" s="6">
        <v>113.26</v>
      </c>
      <c r="K188" s="6">
        <v>48.71</v>
      </c>
      <c r="L188" s="6">
        <v>1245.8599999999999</v>
      </c>
      <c r="M188" s="6">
        <v>0</v>
      </c>
      <c r="N188" s="6">
        <v>0</v>
      </c>
      <c r="O188" t="s">
        <v>55</v>
      </c>
      <c r="P188" t="s">
        <v>56</v>
      </c>
      <c r="Q188" t="s">
        <v>83</v>
      </c>
    </row>
    <row r="189" spans="1:17" hidden="1" x14ac:dyDescent="0.25">
      <c r="A189" t="s">
        <v>878</v>
      </c>
      <c r="B189" t="s">
        <v>79</v>
      </c>
      <c r="C189" s="6">
        <v>153.66999999999999</v>
      </c>
      <c r="D189" t="s">
        <v>879</v>
      </c>
      <c r="E189" t="s">
        <v>880</v>
      </c>
      <c r="F189" t="s">
        <v>881</v>
      </c>
      <c r="G189" t="s">
        <v>54</v>
      </c>
      <c r="H189" s="6">
        <v>0</v>
      </c>
      <c r="I189" s="6">
        <v>-87.61</v>
      </c>
      <c r="J189" s="6">
        <v>113.27</v>
      </c>
      <c r="K189" s="6">
        <v>48.69</v>
      </c>
      <c r="L189" s="6">
        <v>1245.97</v>
      </c>
      <c r="M189" s="6">
        <v>0</v>
      </c>
      <c r="N189" s="6">
        <v>0</v>
      </c>
      <c r="O189" t="s">
        <v>55</v>
      </c>
      <c r="P189" t="s">
        <v>56</v>
      </c>
      <c r="Q189" t="s">
        <v>83</v>
      </c>
    </row>
    <row r="190" spans="1:17" hidden="1" x14ac:dyDescent="0.25">
      <c r="A190" t="s">
        <v>882</v>
      </c>
      <c r="B190" t="s">
        <v>883</v>
      </c>
      <c r="C190" s="6">
        <v>164.81</v>
      </c>
      <c r="D190" t="s">
        <v>884</v>
      </c>
      <c r="E190" t="s">
        <v>885</v>
      </c>
      <c r="F190" t="s">
        <v>886</v>
      </c>
      <c r="G190" t="s">
        <v>54</v>
      </c>
      <c r="H190" s="6">
        <v>0</v>
      </c>
      <c r="I190" s="6">
        <v>-14.33</v>
      </c>
      <c r="J190" s="6">
        <v>177.32</v>
      </c>
      <c r="K190" s="6">
        <v>161.9</v>
      </c>
      <c r="L190" s="6">
        <v>1950.52</v>
      </c>
      <c r="M190" s="6">
        <v>0</v>
      </c>
      <c r="N190" s="6">
        <v>0</v>
      </c>
      <c r="O190" t="s">
        <v>55</v>
      </c>
      <c r="P190" t="s">
        <v>56</v>
      </c>
      <c r="Q190" t="s">
        <v>887</v>
      </c>
    </row>
    <row r="191" spans="1:17" hidden="1" x14ac:dyDescent="0.25">
      <c r="A191" t="s">
        <v>888</v>
      </c>
      <c r="B191" t="s">
        <v>883</v>
      </c>
      <c r="C191" s="6">
        <v>164.81</v>
      </c>
      <c r="D191" t="s">
        <v>889</v>
      </c>
      <c r="E191" t="s">
        <v>890</v>
      </c>
      <c r="F191" t="s">
        <v>891</v>
      </c>
      <c r="G191" t="s">
        <v>54</v>
      </c>
      <c r="H191" s="6">
        <v>0</v>
      </c>
      <c r="I191" s="6">
        <v>-14.56</v>
      </c>
      <c r="J191" s="6">
        <v>177.48</v>
      </c>
      <c r="K191" s="6">
        <v>161.80000000000001</v>
      </c>
      <c r="L191" s="6">
        <v>1952.06</v>
      </c>
      <c r="M191" s="6">
        <v>0</v>
      </c>
      <c r="N191" s="6">
        <v>0</v>
      </c>
      <c r="O191" t="s">
        <v>55</v>
      </c>
      <c r="P191" t="s">
        <v>56</v>
      </c>
      <c r="Q191" t="s">
        <v>887</v>
      </c>
    </row>
    <row r="192" spans="1:17" hidden="1" x14ac:dyDescent="0.25">
      <c r="A192" t="s">
        <v>892</v>
      </c>
      <c r="B192" t="s">
        <v>489</v>
      </c>
      <c r="C192" s="6">
        <v>153.55000000000001</v>
      </c>
      <c r="D192" t="s">
        <v>893</v>
      </c>
      <c r="E192" t="s">
        <v>894</v>
      </c>
      <c r="F192" t="s">
        <v>895</v>
      </c>
      <c r="G192" t="s">
        <v>54</v>
      </c>
      <c r="H192" s="6">
        <v>0</v>
      </c>
      <c r="I192" s="6">
        <v>46.07</v>
      </c>
      <c r="J192" s="6">
        <v>107.22</v>
      </c>
      <c r="K192" s="6">
        <v>139.38999999999999</v>
      </c>
      <c r="L192" s="6">
        <v>1179.2</v>
      </c>
      <c r="M192" s="6">
        <v>0</v>
      </c>
      <c r="N192" s="6">
        <v>0</v>
      </c>
      <c r="O192" t="s">
        <v>55</v>
      </c>
      <c r="P192" t="s">
        <v>56</v>
      </c>
      <c r="Q192" t="s">
        <v>493</v>
      </c>
    </row>
    <row r="193" spans="1:17" hidden="1" x14ac:dyDescent="0.25">
      <c r="A193" t="s">
        <v>896</v>
      </c>
      <c r="B193" t="s">
        <v>897</v>
      </c>
      <c r="C193" s="6">
        <v>152.63</v>
      </c>
      <c r="D193" t="s">
        <v>898</v>
      </c>
      <c r="E193" t="s">
        <v>899</v>
      </c>
      <c r="F193" t="s">
        <v>900</v>
      </c>
      <c r="G193" t="s">
        <v>54</v>
      </c>
      <c r="H193" s="6">
        <v>0</v>
      </c>
      <c r="I193" s="6">
        <v>64.73</v>
      </c>
      <c r="J193" s="6">
        <v>233.8</v>
      </c>
      <c r="K193" s="6">
        <v>332.95</v>
      </c>
      <c r="L193" s="6">
        <v>2571.8000000000002</v>
      </c>
      <c r="M193" s="6">
        <v>0</v>
      </c>
      <c r="N193" s="6">
        <v>0</v>
      </c>
      <c r="O193" t="s">
        <v>55</v>
      </c>
      <c r="P193" t="s">
        <v>56</v>
      </c>
      <c r="Q193" t="s">
        <v>901</v>
      </c>
    </row>
    <row r="194" spans="1:17" hidden="1" x14ac:dyDescent="0.25">
      <c r="A194" t="s">
        <v>902</v>
      </c>
      <c r="B194" t="s">
        <v>897</v>
      </c>
      <c r="C194" s="6">
        <v>151.31</v>
      </c>
      <c r="D194" t="s">
        <v>903</v>
      </c>
      <c r="E194" t="s">
        <v>904</v>
      </c>
      <c r="F194" t="s">
        <v>905</v>
      </c>
      <c r="G194" t="s">
        <v>54</v>
      </c>
      <c r="H194" s="6">
        <v>0</v>
      </c>
      <c r="I194" s="6">
        <v>36.85</v>
      </c>
      <c r="J194" s="6">
        <v>267.74</v>
      </c>
      <c r="K194" s="6">
        <v>332.95</v>
      </c>
      <c r="L194" s="6">
        <v>2945.14</v>
      </c>
      <c r="M194" s="6">
        <v>0</v>
      </c>
      <c r="N194" s="6">
        <v>0</v>
      </c>
      <c r="O194" t="s">
        <v>55</v>
      </c>
      <c r="P194" t="s">
        <v>56</v>
      </c>
      <c r="Q194" t="s">
        <v>901</v>
      </c>
    </row>
    <row r="195" spans="1:17" hidden="1" x14ac:dyDescent="0.25">
      <c r="A195" t="s">
        <v>906</v>
      </c>
      <c r="B195" t="s">
        <v>907</v>
      </c>
      <c r="C195" s="6">
        <v>164.83</v>
      </c>
      <c r="D195" t="s">
        <v>908</v>
      </c>
      <c r="E195" t="s">
        <v>909</v>
      </c>
      <c r="F195" t="s">
        <v>910</v>
      </c>
      <c r="G195" t="s">
        <v>54</v>
      </c>
      <c r="H195" s="6">
        <v>7.12</v>
      </c>
      <c r="I195" s="6">
        <v>14.2</v>
      </c>
      <c r="J195" s="6">
        <v>0.48</v>
      </c>
      <c r="K195" s="6">
        <v>0.52</v>
      </c>
      <c r="L195" s="6">
        <v>0</v>
      </c>
      <c r="M195" s="6">
        <v>0</v>
      </c>
      <c r="N195" s="6">
        <v>0</v>
      </c>
      <c r="O195" t="s">
        <v>55</v>
      </c>
      <c r="P195" t="s">
        <v>73</v>
      </c>
    </row>
    <row r="196" spans="1:17" hidden="1" x14ac:dyDescent="0.25">
      <c r="A196" t="s">
        <v>911</v>
      </c>
      <c r="B196" t="s">
        <v>284</v>
      </c>
      <c r="C196" s="6">
        <v>164.83</v>
      </c>
      <c r="D196" t="s">
        <v>912</v>
      </c>
      <c r="E196" t="s">
        <v>913</v>
      </c>
      <c r="F196" t="s">
        <v>914</v>
      </c>
      <c r="G196" t="s">
        <v>54</v>
      </c>
      <c r="H196" s="6">
        <v>0.3</v>
      </c>
      <c r="I196" s="6">
        <v>0.8</v>
      </c>
      <c r="J196" s="6">
        <v>13.51</v>
      </c>
      <c r="K196" s="6">
        <v>13.58</v>
      </c>
      <c r="L196" s="6">
        <v>148.63999999999999</v>
      </c>
      <c r="M196" s="6">
        <v>0</v>
      </c>
      <c r="N196" s="6">
        <v>0</v>
      </c>
      <c r="O196" t="s">
        <v>55</v>
      </c>
      <c r="P196" t="s">
        <v>168</v>
      </c>
    </row>
    <row r="197" spans="1:17" hidden="1" x14ac:dyDescent="0.25">
      <c r="A197" t="s">
        <v>915</v>
      </c>
      <c r="B197" t="s">
        <v>289</v>
      </c>
      <c r="C197" s="6">
        <v>164.83</v>
      </c>
      <c r="D197" t="s">
        <v>916</v>
      </c>
      <c r="E197" t="s">
        <v>917</v>
      </c>
      <c r="F197" t="s">
        <v>918</v>
      </c>
      <c r="G197" t="s">
        <v>54</v>
      </c>
      <c r="H197" s="6">
        <v>0.3</v>
      </c>
      <c r="I197" s="6">
        <v>3.09</v>
      </c>
      <c r="J197" s="6">
        <v>6.32</v>
      </c>
      <c r="K197" s="6">
        <v>6.43</v>
      </c>
      <c r="L197" s="6">
        <v>69.47</v>
      </c>
      <c r="M197" s="6">
        <v>0</v>
      </c>
      <c r="N197" s="6">
        <v>0</v>
      </c>
      <c r="O197" t="s">
        <v>55</v>
      </c>
      <c r="P197" t="s">
        <v>168</v>
      </c>
    </row>
    <row r="198" spans="1:17" hidden="1" x14ac:dyDescent="0.25">
      <c r="A198" t="s">
        <v>919</v>
      </c>
      <c r="B198" t="s">
        <v>289</v>
      </c>
      <c r="C198" s="6">
        <v>166.21</v>
      </c>
      <c r="D198" t="s">
        <v>920</v>
      </c>
      <c r="E198" t="s">
        <v>921</v>
      </c>
      <c r="F198" t="s">
        <v>922</v>
      </c>
      <c r="G198" t="s">
        <v>54</v>
      </c>
      <c r="H198" s="6">
        <v>0.31</v>
      </c>
      <c r="I198" s="6">
        <v>3.93</v>
      </c>
      <c r="J198" s="6">
        <v>6.29</v>
      </c>
      <c r="K198" s="6">
        <v>6.43</v>
      </c>
      <c r="L198" s="6">
        <v>69.14</v>
      </c>
      <c r="M198" s="6">
        <v>0</v>
      </c>
      <c r="N198" s="6">
        <v>0</v>
      </c>
      <c r="O198" t="s">
        <v>55</v>
      </c>
      <c r="P198" t="s">
        <v>168</v>
      </c>
    </row>
    <row r="199" spans="1:17" hidden="1" x14ac:dyDescent="0.25">
      <c r="A199" t="s">
        <v>923</v>
      </c>
      <c r="B199" t="s">
        <v>284</v>
      </c>
      <c r="C199" s="6">
        <v>164.83</v>
      </c>
      <c r="D199" t="s">
        <v>924</v>
      </c>
      <c r="E199" t="s">
        <v>925</v>
      </c>
      <c r="F199" t="s">
        <v>926</v>
      </c>
      <c r="G199" t="s">
        <v>54</v>
      </c>
      <c r="H199" s="6">
        <v>0.3</v>
      </c>
      <c r="I199" s="6">
        <v>0.56000000000000005</v>
      </c>
      <c r="J199" s="6">
        <v>13.46</v>
      </c>
      <c r="K199" s="6">
        <v>13.51</v>
      </c>
      <c r="L199" s="6">
        <v>147.97</v>
      </c>
      <c r="M199" s="6">
        <v>0</v>
      </c>
      <c r="N199" s="6">
        <v>0</v>
      </c>
      <c r="O199" t="s">
        <v>55</v>
      </c>
      <c r="P199" t="s">
        <v>168</v>
      </c>
    </row>
    <row r="200" spans="1:17" hidden="1" x14ac:dyDescent="0.25">
      <c r="A200" t="s">
        <v>927</v>
      </c>
      <c r="B200" t="s">
        <v>289</v>
      </c>
      <c r="C200" s="6">
        <v>164.83</v>
      </c>
      <c r="D200" t="s">
        <v>928</v>
      </c>
      <c r="E200" t="s">
        <v>929</v>
      </c>
      <c r="F200" t="s">
        <v>930</v>
      </c>
      <c r="G200" t="s">
        <v>54</v>
      </c>
      <c r="H200" s="6">
        <v>0.3</v>
      </c>
      <c r="I200" s="6">
        <v>2.35</v>
      </c>
      <c r="J200" s="6">
        <v>6.23</v>
      </c>
      <c r="K200" s="6">
        <v>6.31</v>
      </c>
      <c r="L200" s="6">
        <v>68.48</v>
      </c>
      <c r="M200" s="6">
        <v>0</v>
      </c>
      <c r="N200" s="6">
        <v>0</v>
      </c>
      <c r="O200" t="s">
        <v>55</v>
      </c>
      <c r="P200" t="s">
        <v>168</v>
      </c>
    </row>
    <row r="201" spans="1:17" hidden="1" x14ac:dyDescent="0.25">
      <c r="A201" t="s">
        <v>931</v>
      </c>
      <c r="B201" t="s">
        <v>50</v>
      </c>
      <c r="C201" s="6">
        <v>151.27000000000001</v>
      </c>
      <c r="D201" t="s">
        <v>485</v>
      </c>
      <c r="E201" t="s">
        <v>932</v>
      </c>
      <c r="F201" t="s">
        <v>933</v>
      </c>
      <c r="G201" t="s">
        <v>54</v>
      </c>
      <c r="H201" s="6">
        <v>0</v>
      </c>
      <c r="I201" s="6">
        <v>75.400000000000006</v>
      </c>
      <c r="J201" s="6">
        <v>13</v>
      </c>
      <c r="K201" s="6">
        <v>19.48</v>
      </c>
      <c r="L201" s="6">
        <v>143</v>
      </c>
      <c r="M201" s="6">
        <v>0</v>
      </c>
      <c r="N201" s="6">
        <v>0</v>
      </c>
      <c r="O201" t="s">
        <v>55</v>
      </c>
      <c r="P201" t="s">
        <v>56</v>
      </c>
      <c r="Q201" t="s">
        <v>57</v>
      </c>
    </row>
    <row r="202" spans="1:17" hidden="1" x14ac:dyDescent="0.25">
      <c r="A202" t="s">
        <v>934</v>
      </c>
      <c r="B202" t="s">
        <v>50</v>
      </c>
      <c r="C202" s="6">
        <v>149.19999999999999</v>
      </c>
      <c r="D202" t="s">
        <v>935</v>
      </c>
      <c r="E202" t="s">
        <v>936</v>
      </c>
      <c r="F202" t="s">
        <v>937</v>
      </c>
      <c r="G202" t="s">
        <v>54</v>
      </c>
      <c r="H202" s="6">
        <v>0</v>
      </c>
      <c r="I202" s="6">
        <v>46.09</v>
      </c>
      <c r="J202" s="6">
        <v>14.86</v>
      </c>
      <c r="K202" s="6">
        <v>19.45</v>
      </c>
      <c r="L202" s="6">
        <v>163.46</v>
      </c>
      <c r="M202" s="6">
        <v>0</v>
      </c>
      <c r="N202" s="6">
        <v>0</v>
      </c>
      <c r="O202" t="s">
        <v>55</v>
      </c>
      <c r="P202" t="s">
        <v>56</v>
      </c>
      <c r="Q202" t="s">
        <v>57</v>
      </c>
    </row>
    <row r="203" spans="1:17" hidden="1" x14ac:dyDescent="0.25">
      <c r="A203" t="s">
        <v>938</v>
      </c>
      <c r="B203" t="s">
        <v>489</v>
      </c>
      <c r="C203" s="6">
        <v>153.84</v>
      </c>
      <c r="D203" t="s">
        <v>939</v>
      </c>
      <c r="E203" t="s">
        <v>940</v>
      </c>
      <c r="F203" t="s">
        <v>941</v>
      </c>
      <c r="G203" t="s">
        <v>54</v>
      </c>
      <c r="H203" s="6">
        <v>0</v>
      </c>
      <c r="I203" s="6">
        <v>76.52</v>
      </c>
      <c r="J203" s="6">
        <v>97.27</v>
      </c>
      <c r="K203" s="6">
        <v>145.65</v>
      </c>
      <c r="L203" s="6">
        <v>1069.97</v>
      </c>
      <c r="M203" s="6">
        <v>0</v>
      </c>
      <c r="N203" s="6">
        <v>0</v>
      </c>
      <c r="O203" t="s">
        <v>55</v>
      </c>
      <c r="P203" t="s">
        <v>56</v>
      </c>
      <c r="Q203" t="s">
        <v>493</v>
      </c>
    </row>
    <row r="204" spans="1:17" hidden="1" x14ac:dyDescent="0.25">
      <c r="A204" t="s">
        <v>942</v>
      </c>
      <c r="B204" t="s">
        <v>50</v>
      </c>
      <c r="C204" s="6">
        <v>154.05000000000001</v>
      </c>
      <c r="D204" t="s">
        <v>943</v>
      </c>
      <c r="E204" t="s">
        <v>944</v>
      </c>
      <c r="F204" t="s">
        <v>945</v>
      </c>
      <c r="G204" t="s">
        <v>54</v>
      </c>
      <c r="H204" s="6">
        <v>0</v>
      </c>
      <c r="I204" s="6">
        <v>75.86</v>
      </c>
      <c r="J204" s="6">
        <v>13.24</v>
      </c>
      <c r="K204" s="6">
        <v>19.760000000000002</v>
      </c>
      <c r="L204" s="6">
        <v>145.63999999999999</v>
      </c>
      <c r="M204" s="6">
        <v>0</v>
      </c>
      <c r="N204" s="6">
        <v>0</v>
      </c>
      <c r="O204" t="s">
        <v>55</v>
      </c>
      <c r="P204" t="s">
        <v>56</v>
      </c>
      <c r="Q204" t="s">
        <v>57</v>
      </c>
    </row>
    <row r="205" spans="1:17" hidden="1" x14ac:dyDescent="0.25">
      <c r="A205" t="s">
        <v>946</v>
      </c>
      <c r="B205" t="s">
        <v>489</v>
      </c>
      <c r="C205" s="6">
        <v>153.84</v>
      </c>
      <c r="D205" t="s">
        <v>947</v>
      </c>
      <c r="E205" t="s">
        <v>948</v>
      </c>
      <c r="F205" t="s">
        <v>949</v>
      </c>
      <c r="G205" t="s">
        <v>54</v>
      </c>
      <c r="H205" s="6">
        <v>0</v>
      </c>
      <c r="I205" s="6">
        <v>78.790000000000006</v>
      </c>
      <c r="J205" s="6">
        <v>97.26</v>
      </c>
      <c r="K205" s="6">
        <v>147.07</v>
      </c>
      <c r="L205" s="6">
        <v>1069.8599999999999</v>
      </c>
      <c r="M205" s="6">
        <v>0</v>
      </c>
      <c r="N205" s="6">
        <v>0</v>
      </c>
      <c r="O205" t="s">
        <v>55</v>
      </c>
      <c r="P205" t="s">
        <v>56</v>
      </c>
      <c r="Q205" t="s">
        <v>493</v>
      </c>
    </row>
    <row r="206" spans="1:17" hidden="1" x14ac:dyDescent="0.25">
      <c r="A206" t="s">
        <v>950</v>
      </c>
      <c r="B206" t="s">
        <v>489</v>
      </c>
      <c r="C206" s="6">
        <v>153.84</v>
      </c>
      <c r="D206" t="s">
        <v>947</v>
      </c>
      <c r="E206" t="s">
        <v>951</v>
      </c>
      <c r="F206" t="s">
        <v>952</v>
      </c>
      <c r="G206" t="s">
        <v>54</v>
      </c>
      <c r="H206" s="6">
        <v>0</v>
      </c>
      <c r="I206" s="6">
        <v>78.75</v>
      </c>
      <c r="J206" s="6">
        <v>97.26</v>
      </c>
      <c r="K206" s="6">
        <v>147.05000000000001</v>
      </c>
      <c r="L206" s="6">
        <v>1069.8599999999999</v>
      </c>
      <c r="M206" s="6">
        <v>0</v>
      </c>
      <c r="N206" s="6">
        <v>0</v>
      </c>
      <c r="O206" t="s">
        <v>55</v>
      </c>
      <c r="P206" t="s">
        <v>56</v>
      </c>
      <c r="Q206" t="s">
        <v>493</v>
      </c>
    </row>
    <row r="207" spans="1:17" hidden="1" x14ac:dyDescent="0.25">
      <c r="A207" t="s">
        <v>953</v>
      </c>
      <c r="B207" t="s">
        <v>489</v>
      </c>
      <c r="C207" s="6">
        <v>153.84</v>
      </c>
      <c r="D207" t="s">
        <v>954</v>
      </c>
      <c r="E207" t="s">
        <v>955</v>
      </c>
      <c r="F207" t="s">
        <v>956</v>
      </c>
      <c r="G207" t="s">
        <v>54</v>
      </c>
      <c r="H207" s="6">
        <v>0</v>
      </c>
      <c r="I207" s="6">
        <v>79.05</v>
      </c>
      <c r="J207" s="6">
        <v>97.25</v>
      </c>
      <c r="K207" s="6">
        <v>147.22</v>
      </c>
      <c r="L207" s="6">
        <v>1069.75</v>
      </c>
      <c r="M207" s="6">
        <v>0</v>
      </c>
      <c r="N207" s="6">
        <v>0</v>
      </c>
      <c r="O207" t="s">
        <v>55</v>
      </c>
      <c r="P207" t="s">
        <v>56</v>
      </c>
      <c r="Q207" t="s">
        <v>493</v>
      </c>
    </row>
    <row r="208" spans="1:17" hidden="1" x14ac:dyDescent="0.25">
      <c r="A208" t="s">
        <v>957</v>
      </c>
      <c r="B208" t="s">
        <v>489</v>
      </c>
      <c r="C208" s="6">
        <v>153.84</v>
      </c>
      <c r="D208" t="s">
        <v>958</v>
      </c>
      <c r="E208" t="s">
        <v>959</v>
      </c>
      <c r="F208" t="s">
        <v>960</v>
      </c>
      <c r="G208" t="s">
        <v>54</v>
      </c>
      <c r="H208" s="6">
        <v>0</v>
      </c>
      <c r="I208" s="6">
        <v>79.89</v>
      </c>
      <c r="J208" s="6">
        <v>97.17</v>
      </c>
      <c r="K208" s="6">
        <v>147.63</v>
      </c>
      <c r="L208" s="6">
        <v>1068.8699999999999</v>
      </c>
      <c r="M208" s="6">
        <v>0</v>
      </c>
      <c r="N208" s="6">
        <v>0</v>
      </c>
      <c r="O208" t="s">
        <v>55</v>
      </c>
      <c r="P208" t="s">
        <v>56</v>
      </c>
      <c r="Q208" t="s">
        <v>493</v>
      </c>
    </row>
    <row r="209" spans="1:17" hidden="1" x14ac:dyDescent="0.25">
      <c r="A209" t="s">
        <v>961</v>
      </c>
      <c r="B209" t="s">
        <v>489</v>
      </c>
      <c r="C209" s="6">
        <v>153.96</v>
      </c>
      <c r="D209" t="s">
        <v>962</v>
      </c>
      <c r="E209" t="s">
        <v>963</v>
      </c>
      <c r="F209" t="s">
        <v>964</v>
      </c>
      <c r="G209" t="s">
        <v>54</v>
      </c>
      <c r="H209" s="6">
        <v>0</v>
      </c>
      <c r="I209" s="6">
        <v>102.58</v>
      </c>
      <c r="J209" s="6">
        <v>90.98</v>
      </c>
      <c r="K209" s="6">
        <v>151.6</v>
      </c>
      <c r="L209" s="6">
        <v>1000.67</v>
      </c>
      <c r="M209" s="6">
        <v>0</v>
      </c>
      <c r="N209" s="6">
        <v>0</v>
      </c>
      <c r="O209" t="s">
        <v>55</v>
      </c>
      <c r="P209" t="s">
        <v>56</v>
      </c>
      <c r="Q209" t="s">
        <v>493</v>
      </c>
    </row>
    <row r="210" spans="1:17" hidden="1" x14ac:dyDescent="0.25">
      <c r="A210" t="s">
        <v>965</v>
      </c>
      <c r="B210" t="s">
        <v>489</v>
      </c>
      <c r="C210" s="6">
        <v>153.96</v>
      </c>
      <c r="D210" t="s">
        <v>966</v>
      </c>
      <c r="E210" t="s">
        <v>967</v>
      </c>
      <c r="F210" t="s">
        <v>968</v>
      </c>
      <c r="G210" t="s">
        <v>54</v>
      </c>
      <c r="H210" s="6">
        <v>0</v>
      </c>
      <c r="I210" s="6">
        <v>100.34</v>
      </c>
      <c r="J210" s="6">
        <v>91.42</v>
      </c>
      <c r="K210" s="6">
        <v>151</v>
      </c>
      <c r="L210" s="6">
        <v>1005.4</v>
      </c>
      <c r="M210" s="6">
        <v>0</v>
      </c>
      <c r="N210" s="6">
        <v>0</v>
      </c>
      <c r="O210" t="s">
        <v>55</v>
      </c>
      <c r="P210" t="s">
        <v>56</v>
      </c>
      <c r="Q210" t="s">
        <v>493</v>
      </c>
    </row>
    <row r="211" spans="1:17" hidden="1" x14ac:dyDescent="0.25">
      <c r="A211" t="s">
        <v>969</v>
      </c>
      <c r="B211" t="s">
        <v>489</v>
      </c>
      <c r="C211" s="6">
        <v>152.91999999999999</v>
      </c>
      <c r="D211" t="s">
        <v>970</v>
      </c>
      <c r="E211" t="s">
        <v>971</v>
      </c>
      <c r="F211" t="s">
        <v>972</v>
      </c>
      <c r="G211" t="s">
        <v>54</v>
      </c>
      <c r="H211" s="6">
        <v>0</v>
      </c>
      <c r="I211" s="6">
        <v>101.64</v>
      </c>
      <c r="J211" s="6">
        <v>90.72</v>
      </c>
      <c r="K211" s="6">
        <v>151.02000000000001</v>
      </c>
      <c r="L211" s="6">
        <v>997.92</v>
      </c>
      <c r="M211" s="6">
        <v>0</v>
      </c>
      <c r="N211" s="6">
        <v>0</v>
      </c>
      <c r="O211" t="s">
        <v>55</v>
      </c>
      <c r="P211" t="s">
        <v>56</v>
      </c>
      <c r="Q211" t="s">
        <v>493</v>
      </c>
    </row>
    <row r="212" spans="1:17" hidden="1" x14ac:dyDescent="0.25">
      <c r="A212" t="s">
        <v>973</v>
      </c>
      <c r="B212" t="s">
        <v>489</v>
      </c>
      <c r="C212" s="6">
        <v>152.91999999999999</v>
      </c>
      <c r="D212" t="s">
        <v>974</v>
      </c>
      <c r="E212" t="s">
        <v>975</v>
      </c>
      <c r="F212" t="s">
        <v>976</v>
      </c>
      <c r="G212" t="s">
        <v>54</v>
      </c>
      <c r="H212" s="6">
        <v>0</v>
      </c>
      <c r="I212" s="6">
        <v>103.37</v>
      </c>
      <c r="J212" s="6">
        <v>90.73</v>
      </c>
      <c r="K212" s="6">
        <v>152.06</v>
      </c>
      <c r="L212" s="6">
        <v>998.03</v>
      </c>
      <c r="M212" s="6">
        <v>0</v>
      </c>
      <c r="N212" s="6">
        <v>0</v>
      </c>
      <c r="O212" t="s">
        <v>55</v>
      </c>
      <c r="P212" t="s">
        <v>56</v>
      </c>
      <c r="Q212" t="s">
        <v>493</v>
      </c>
    </row>
    <row r="213" spans="1:17" hidden="1" x14ac:dyDescent="0.25">
      <c r="A213" t="s">
        <v>977</v>
      </c>
      <c r="B213" t="s">
        <v>716</v>
      </c>
      <c r="C213" s="6">
        <v>153.96</v>
      </c>
      <c r="D213" t="s">
        <v>978</v>
      </c>
      <c r="E213" t="s">
        <v>979</v>
      </c>
      <c r="F213" t="s">
        <v>980</v>
      </c>
      <c r="G213" t="s">
        <v>54</v>
      </c>
      <c r="H213" s="6">
        <v>0</v>
      </c>
      <c r="I213" s="6">
        <v>65.23</v>
      </c>
      <c r="J213" s="6">
        <v>242.77</v>
      </c>
      <c r="K213" s="6">
        <v>345.63</v>
      </c>
      <c r="L213" s="6">
        <v>2670.47</v>
      </c>
      <c r="M213" s="6">
        <v>0</v>
      </c>
      <c r="N213" s="6">
        <v>0</v>
      </c>
      <c r="O213" t="s">
        <v>55</v>
      </c>
      <c r="P213" t="s">
        <v>56</v>
      </c>
      <c r="Q213" t="s">
        <v>720</v>
      </c>
    </row>
    <row r="214" spans="1:17" hidden="1" x14ac:dyDescent="0.25">
      <c r="A214" t="s">
        <v>981</v>
      </c>
      <c r="B214" t="s">
        <v>716</v>
      </c>
      <c r="C214" s="6">
        <v>153.22999999999999</v>
      </c>
      <c r="D214" t="s">
        <v>982</v>
      </c>
      <c r="E214" t="s">
        <v>983</v>
      </c>
      <c r="F214" t="s">
        <v>984</v>
      </c>
      <c r="G214" t="s">
        <v>54</v>
      </c>
      <c r="H214" s="6">
        <v>0</v>
      </c>
      <c r="I214" s="6">
        <v>30.34</v>
      </c>
      <c r="J214" s="6">
        <v>288.51</v>
      </c>
      <c r="K214" s="6">
        <v>345.64</v>
      </c>
      <c r="L214" s="6">
        <v>0</v>
      </c>
      <c r="M214" s="6">
        <v>0</v>
      </c>
      <c r="N214" s="6">
        <v>0</v>
      </c>
      <c r="O214" t="s">
        <v>55</v>
      </c>
      <c r="P214" t="s">
        <v>56</v>
      </c>
      <c r="Q214" t="s">
        <v>720</v>
      </c>
    </row>
    <row r="215" spans="1:17" hidden="1" x14ac:dyDescent="0.25">
      <c r="A215" t="s">
        <v>985</v>
      </c>
      <c r="B215" t="s">
        <v>238</v>
      </c>
      <c r="C215" s="6">
        <v>166.21</v>
      </c>
      <c r="D215" t="s">
        <v>986</v>
      </c>
      <c r="E215" t="s">
        <v>987</v>
      </c>
      <c r="F215" t="s">
        <v>988</v>
      </c>
      <c r="G215" t="s">
        <v>54</v>
      </c>
      <c r="H215" s="6">
        <v>0</v>
      </c>
      <c r="I215" s="6">
        <v>38.82</v>
      </c>
      <c r="J215" s="6">
        <v>247.81</v>
      </c>
      <c r="K215" s="6">
        <v>305.69</v>
      </c>
      <c r="L215" s="6">
        <v>2725.91</v>
      </c>
      <c r="M215" s="6">
        <v>0</v>
      </c>
      <c r="N215" s="6">
        <v>0</v>
      </c>
      <c r="O215" t="s">
        <v>55</v>
      </c>
      <c r="P215" t="s">
        <v>56</v>
      </c>
      <c r="Q215" t="s">
        <v>242</v>
      </c>
    </row>
    <row r="216" spans="1:17" hidden="1" x14ac:dyDescent="0.25">
      <c r="A216" t="s">
        <v>989</v>
      </c>
      <c r="B216" t="s">
        <v>238</v>
      </c>
      <c r="C216" s="6">
        <v>150.66999999999999</v>
      </c>
      <c r="D216" t="s">
        <v>990</v>
      </c>
      <c r="E216" t="s">
        <v>991</v>
      </c>
      <c r="F216" t="s">
        <v>992</v>
      </c>
      <c r="G216" t="s">
        <v>54</v>
      </c>
      <c r="H216" s="6">
        <v>0</v>
      </c>
      <c r="I216" s="6">
        <v>93.82</v>
      </c>
      <c r="J216" s="6">
        <v>188.2</v>
      </c>
      <c r="K216" s="6">
        <v>305.39</v>
      </c>
      <c r="L216" s="6">
        <v>2070.15</v>
      </c>
      <c r="M216" s="6">
        <v>0</v>
      </c>
      <c r="N216" s="6">
        <v>0.02</v>
      </c>
      <c r="O216" t="s">
        <v>55</v>
      </c>
      <c r="P216" t="s">
        <v>56</v>
      </c>
      <c r="Q216" t="s">
        <v>242</v>
      </c>
    </row>
    <row r="217" spans="1:17" hidden="1" x14ac:dyDescent="0.25">
      <c r="A217" t="s">
        <v>993</v>
      </c>
      <c r="B217" t="s">
        <v>994</v>
      </c>
      <c r="C217" s="6">
        <v>151.22</v>
      </c>
      <c r="D217" t="s">
        <v>995</v>
      </c>
      <c r="E217" t="s">
        <v>996</v>
      </c>
      <c r="F217" t="s">
        <v>997</v>
      </c>
      <c r="G217" t="s">
        <v>54</v>
      </c>
      <c r="H217" s="6">
        <v>0</v>
      </c>
      <c r="I217" s="6">
        <v>34.54</v>
      </c>
      <c r="J217" s="6">
        <v>21.76</v>
      </c>
      <c r="K217" s="6">
        <v>26.73</v>
      </c>
      <c r="L217" s="6">
        <v>239.36</v>
      </c>
      <c r="M217" s="6">
        <v>0</v>
      </c>
      <c r="N217" s="6">
        <v>0</v>
      </c>
      <c r="O217" t="s">
        <v>55</v>
      </c>
      <c r="P217" t="s">
        <v>56</v>
      </c>
      <c r="Q217" t="s">
        <v>998</v>
      </c>
    </row>
    <row r="218" spans="1:17" hidden="1" x14ac:dyDescent="0.25">
      <c r="A218" t="s">
        <v>999</v>
      </c>
      <c r="B218" t="s">
        <v>994</v>
      </c>
      <c r="C218" s="6">
        <v>153.65</v>
      </c>
      <c r="D218" t="s">
        <v>1000</v>
      </c>
      <c r="E218" t="s">
        <v>1001</v>
      </c>
      <c r="F218" t="s">
        <v>1002</v>
      </c>
      <c r="G218" t="s">
        <v>54</v>
      </c>
      <c r="H218" s="6">
        <v>0</v>
      </c>
      <c r="I218" s="6">
        <v>5.66</v>
      </c>
      <c r="J218" s="6">
        <v>25.78</v>
      </c>
      <c r="K218" s="6">
        <v>26.73</v>
      </c>
      <c r="L218" s="6">
        <v>283.58</v>
      </c>
      <c r="M218" s="6">
        <v>0</v>
      </c>
      <c r="N218" s="6">
        <v>0</v>
      </c>
      <c r="O218" t="s">
        <v>55</v>
      </c>
      <c r="P218" t="s">
        <v>56</v>
      </c>
      <c r="Q218" t="s">
        <v>998</v>
      </c>
    </row>
    <row r="219" spans="1:17" hidden="1" x14ac:dyDescent="0.25">
      <c r="A219" t="s">
        <v>1003</v>
      </c>
      <c r="B219" t="s">
        <v>79</v>
      </c>
      <c r="C219" s="6">
        <v>152.93</v>
      </c>
      <c r="D219" t="s">
        <v>1004</v>
      </c>
      <c r="E219" t="s">
        <v>1005</v>
      </c>
      <c r="F219" t="s">
        <v>1006</v>
      </c>
      <c r="G219" t="s">
        <v>54</v>
      </c>
      <c r="H219" s="6">
        <v>0</v>
      </c>
      <c r="I219" s="6">
        <v>-84.15</v>
      </c>
      <c r="J219" s="6">
        <v>115.15</v>
      </c>
      <c r="K219" s="6">
        <v>51.79</v>
      </c>
      <c r="L219" s="6">
        <v>1266.6500000000001</v>
      </c>
      <c r="M219" s="6">
        <v>0</v>
      </c>
      <c r="N219" s="6">
        <v>0</v>
      </c>
      <c r="O219" t="s">
        <v>55</v>
      </c>
      <c r="P219" t="s">
        <v>56</v>
      </c>
      <c r="Q219" t="s">
        <v>83</v>
      </c>
    </row>
    <row r="220" spans="1:17" hidden="1" x14ac:dyDescent="0.25">
      <c r="A220" t="s">
        <v>1007</v>
      </c>
      <c r="B220" t="s">
        <v>79</v>
      </c>
      <c r="C220" s="6">
        <v>154.07</v>
      </c>
      <c r="D220" t="s">
        <v>1008</v>
      </c>
      <c r="E220" t="s">
        <v>1009</v>
      </c>
      <c r="F220" t="s">
        <v>1010</v>
      </c>
      <c r="G220" t="s">
        <v>54</v>
      </c>
      <c r="H220" s="6">
        <v>0</v>
      </c>
      <c r="I220" s="6">
        <v>-88.39</v>
      </c>
      <c r="J220" s="6">
        <v>121.52</v>
      </c>
      <c r="K220" s="6">
        <v>51.8</v>
      </c>
      <c r="L220" s="6">
        <v>1336.72</v>
      </c>
      <c r="M220" s="6">
        <v>0</v>
      </c>
      <c r="N220" s="6">
        <v>0</v>
      </c>
      <c r="O220" t="s">
        <v>55</v>
      </c>
      <c r="P220" t="s">
        <v>56</v>
      </c>
      <c r="Q220" t="s">
        <v>83</v>
      </c>
    </row>
    <row r="221" spans="1:17" hidden="1" x14ac:dyDescent="0.25">
      <c r="A221" t="s">
        <v>1011</v>
      </c>
      <c r="B221" t="s">
        <v>79</v>
      </c>
      <c r="C221" s="6">
        <v>153.68</v>
      </c>
      <c r="D221" t="s">
        <v>1012</v>
      </c>
      <c r="E221" t="s">
        <v>1013</v>
      </c>
      <c r="F221" t="s">
        <v>1014</v>
      </c>
      <c r="G221" t="s">
        <v>54</v>
      </c>
      <c r="H221" s="6">
        <v>0</v>
      </c>
      <c r="I221" s="6">
        <v>-86.99</v>
      </c>
      <c r="J221" s="6">
        <v>118.89</v>
      </c>
      <c r="K221" s="6">
        <v>51.59</v>
      </c>
      <c r="L221" s="6">
        <v>1307.79</v>
      </c>
      <c r="M221" s="6">
        <v>0</v>
      </c>
      <c r="N221" s="6">
        <v>0</v>
      </c>
      <c r="O221" t="s">
        <v>55</v>
      </c>
      <c r="P221" t="s">
        <v>56</v>
      </c>
      <c r="Q221" t="s">
        <v>83</v>
      </c>
    </row>
    <row r="222" spans="1:17" hidden="1" x14ac:dyDescent="0.25">
      <c r="A222" t="s">
        <v>1015</v>
      </c>
      <c r="B222" t="s">
        <v>79</v>
      </c>
      <c r="C222" s="6">
        <v>153.28</v>
      </c>
      <c r="D222" t="s">
        <v>1016</v>
      </c>
      <c r="E222" t="s">
        <v>1017</v>
      </c>
      <c r="F222" t="s">
        <v>1018</v>
      </c>
      <c r="G222" t="s">
        <v>54</v>
      </c>
      <c r="H222" s="6">
        <v>0</v>
      </c>
      <c r="I222" s="6">
        <v>-87.61</v>
      </c>
      <c r="J222" s="6">
        <v>120.9</v>
      </c>
      <c r="K222" s="6">
        <v>51.8</v>
      </c>
      <c r="L222" s="6">
        <v>0</v>
      </c>
      <c r="M222" s="6">
        <v>0</v>
      </c>
      <c r="N222" s="6">
        <v>0</v>
      </c>
      <c r="O222" t="s">
        <v>55</v>
      </c>
      <c r="P222" t="s">
        <v>56</v>
      </c>
      <c r="Q222" t="s">
        <v>83</v>
      </c>
    </row>
    <row r="223" spans="1:17" hidden="1" x14ac:dyDescent="0.25">
      <c r="A223" t="s">
        <v>1019</v>
      </c>
      <c r="B223" t="s">
        <v>79</v>
      </c>
      <c r="C223" s="6">
        <v>153.26</v>
      </c>
      <c r="D223" t="s">
        <v>1020</v>
      </c>
      <c r="E223" t="s">
        <v>1021</v>
      </c>
      <c r="F223" t="s">
        <v>1022</v>
      </c>
      <c r="G223" t="s">
        <v>54</v>
      </c>
      <c r="H223" s="6">
        <v>0</v>
      </c>
      <c r="I223" s="6">
        <v>-86.87</v>
      </c>
      <c r="J223" s="6">
        <v>121.2</v>
      </c>
      <c r="K223" s="6">
        <v>52.5</v>
      </c>
      <c r="L223" s="6">
        <v>0</v>
      </c>
      <c r="M223" s="6">
        <v>0</v>
      </c>
      <c r="N223" s="6">
        <v>0</v>
      </c>
      <c r="O223" t="s">
        <v>55</v>
      </c>
      <c r="P223" t="s">
        <v>56</v>
      </c>
      <c r="Q223" t="s">
        <v>83</v>
      </c>
    </row>
    <row r="224" spans="1:17" hidden="1" x14ac:dyDescent="0.25">
      <c r="A224" t="s">
        <v>1023</v>
      </c>
      <c r="B224" t="s">
        <v>79</v>
      </c>
      <c r="C224" s="6">
        <v>164.82</v>
      </c>
      <c r="D224" t="s">
        <v>1024</v>
      </c>
      <c r="E224" t="s">
        <v>1025</v>
      </c>
      <c r="F224" t="s">
        <v>1026</v>
      </c>
      <c r="G224" t="s">
        <v>54</v>
      </c>
      <c r="H224" s="6">
        <v>0</v>
      </c>
      <c r="I224" s="6">
        <v>-9.23</v>
      </c>
      <c r="J224" s="6">
        <v>55.71</v>
      </c>
      <c r="K224" s="6">
        <v>52.59</v>
      </c>
      <c r="L224" s="6">
        <v>612.70000000000005</v>
      </c>
      <c r="M224" s="6">
        <v>0</v>
      </c>
      <c r="N224" s="6">
        <v>0</v>
      </c>
      <c r="O224" t="s">
        <v>55</v>
      </c>
      <c r="P224" t="s">
        <v>168</v>
      </c>
    </row>
    <row r="225" spans="1:17" hidden="1" x14ac:dyDescent="0.25">
      <c r="A225" t="s">
        <v>1027</v>
      </c>
      <c r="B225" t="s">
        <v>79</v>
      </c>
      <c r="C225" s="6">
        <v>150.65</v>
      </c>
      <c r="D225" t="s">
        <v>1028</v>
      </c>
      <c r="E225" t="s">
        <v>1029</v>
      </c>
      <c r="F225" t="s">
        <v>1030</v>
      </c>
      <c r="G225" t="s">
        <v>54</v>
      </c>
      <c r="H225" s="6">
        <v>0</v>
      </c>
      <c r="I225" s="6">
        <v>-75.62</v>
      </c>
      <c r="J225" s="6">
        <v>105.58</v>
      </c>
      <c r="K225" s="6">
        <v>52.58</v>
      </c>
      <c r="L225" s="6">
        <v>0</v>
      </c>
      <c r="M225" s="6">
        <v>0</v>
      </c>
      <c r="N225" s="6">
        <v>0</v>
      </c>
      <c r="O225" t="s">
        <v>55</v>
      </c>
      <c r="P225" t="s">
        <v>56</v>
      </c>
      <c r="Q225" t="s">
        <v>83</v>
      </c>
    </row>
    <row r="226" spans="1:17" hidden="1" x14ac:dyDescent="0.25">
      <c r="A226" t="s">
        <v>1031</v>
      </c>
      <c r="B226" t="s">
        <v>79</v>
      </c>
      <c r="C226" s="6">
        <v>154.07</v>
      </c>
      <c r="D226" t="s">
        <v>1032</v>
      </c>
      <c r="E226" t="s">
        <v>1033</v>
      </c>
      <c r="F226" t="s">
        <v>1034</v>
      </c>
      <c r="G226" t="s">
        <v>54</v>
      </c>
      <c r="H226" s="6">
        <v>0</v>
      </c>
      <c r="I226" s="6">
        <v>-87.33</v>
      </c>
      <c r="J226" s="6">
        <v>121.38</v>
      </c>
      <c r="K226" s="6">
        <v>52.58</v>
      </c>
      <c r="L226" s="6">
        <v>1334.85</v>
      </c>
      <c r="M226" s="6">
        <v>0</v>
      </c>
      <c r="N226" s="6">
        <v>0</v>
      </c>
      <c r="O226" t="s">
        <v>55</v>
      </c>
      <c r="P226" t="s">
        <v>56</v>
      </c>
      <c r="Q226" t="s">
        <v>83</v>
      </c>
    </row>
    <row r="227" spans="1:17" hidden="1" x14ac:dyDescent="0.25">
      <c r="A227" t="s">
        <v>1035</v>
      </c>
      <c r="B227" t="s">
        <v>351</v>
      </c>
      <c r="C227" s="6">
        <v>153.41</v>
      </c>
      <c r="D227" t="s">
        <v>1036</v>
      </c>
      <c r="E227" t="s">
        <v>1037</v>
      </c>
      <c r="F227" t="s">
        <v>1038</v>
      </c>
      <c r="G227" t="s">
        <v>54</v>
      </c>
      <c r="H227" s="6">
        <v>0</v>
      </c>
      <c r="I227" s="6">
        <v>27.44</v>
      </c>
      <c r="J227" s="6">
        <v>244.8</v>
      </c>
      <c r="K227" s="6">
        <v>288.58999999999997</v>
      </c>
      <c r="L227" s="6">
        <v>2692.8</v>
      </c>
      <c r="M227" s="6">
        <v>0</v>
      </c>
      <c r="N227" s="6">
        <v>0</v>
      </c>
      <c r="O227" t="s">
        <v>55</v>
      </c>
      <c r="P227" t="s">
        <v>56</v>
      </c>
      <c r="Q227" t="s">
        <v>355</v>
      </c>
    </row>
    <row r="228" spans="1:17" hidden="1" x14ac:dyDescent="0.25">
      <c r="A228" t="s">
        <v>1039</v>
      </c>
      <c r="B228" t="s">
        <v>79</v>
      </c>
      <c r="C228" s="6">
        <v>154.07</v>
      </c>
      <c r="D228" t="s">
        <v>1040</v>
      </c>
      <c r="E228" t="s">
        <v>1041</v>
      </c>
      <c r="F228" t="s">
        <v>1042</v>
      </c>
      <c r="G228" t="s">
        <v>54</v>
      </c>
      <c r="H228" s="6">
        <v>0</v>
      </c>
      <c r="I228" s="6">
        <v>-82.86</v>
      </c>
      <c r="J228" s="6">
        <v>121.49</v>
      </c>
      <c r="K228" s="6">
        <v>56.15</v>
      </c>
      <c r="L228" s="6">
        <v>1336.39</v>
      </c>
      <c r="M228" s="6">
        <v>0</v>
      </c>
      <c r="N228" s="6">
        <v>0</v>
      </c>
      <c r="O228" t="s">
        <v>55</v>
      </c>
      <c r="P228" t="s">
        <v>56</v>
      </c>
      <c r="Q228" t="s">
        <v>83</v>
      </c>
    </row>
    <row r="229" spans="1:17" hidden="1" x14ac:dyDescent="0.25">
      <c r="A229" t="s">
        <v>1043</v>
      </c>
      <c r="B229" t="s">
        <v>79</v>
      </c>
      <c r="C229" s="6">
        <v>154.07</v>
      </c>
      <c r="D229" t="s">
        <v>1044</v>
      </c>
      <c r="E229" t="s">
        <v>1045</v>
      </c>
      <c r="F229" t="s">
        <v>1046</v>
      </c>
      <c r="G229" t="s">
        <v>54</v>
      </c>
      <c r="H229" s="6">
        <v>0</v>
      </c>
      <c r="I229" s="6">
        <v>-81.540000000000006</v>
      </c>
      <c r="J229" s="6">
        <v>121.53</v>
      </c>
      <c r="K229" s="6">
        <v>57.21</v>
      </c>
      <c r="L229" s="6">
        <v>1336.83</v>
      </c>
      <c r="M229" s="6">
        <v>0</v>
      </c>
      <c r="N229" s="6">
        <v>0</v>
      </c>
      <c r="O229" t="s">
        <v>55</v>
      </c>
      <c r="P229" t="s">
        <v>56</v>
      </c>
      <c r="Q229" t="s">
        <v>83</v>
      </c>
    </row>
    <row r="230" spans="1:17" hidden="1" x14ac:dyDescent="0.25">
      <c r="A230" t="s">
        <v>1047</v>
      </c>
      <c r="B230" t="s">
        <v>1048</v>
      </c>
      <c r="C230" s="6">
        <v>152.91999999999999</v>
      </c>
      <c r="D230" t="s">
        <v>1049</v>
      </c>
      <c r="E230" t="s">
        <v>1050</v>
      </c>
      <c r="F230" t="s">
        <v>1051</v>
      </c>
      <c r="G230" t="s">
        <v>54</v>
      </c>
      <c r="H230" s="6">
        <v>0</v>
      </c>
      <c r="I230" s="6">
        <v>29.3</v>
      </c>
      <c r="J230" s="6">
        <v>280.73</v>
      </c>
      <c r="K230" s="6">
        <v>334.52</v>
      </c>
      <c r="L230" s="6">
        <v>3088.03</v>
      </c>
      <c r="M230" s="6">
        <v>0</v>
      </c>
      <c r="N230" s="6">
        <v>0.21</v>
      </c>
      <c r="O230" t="s">
        <v>55</v>
      </c>
      <c r="P230" t="s">
        <v>56</v>
      </c>
      <c r="Q230" t="s">
        <v>1052</v>
      </c>
    </row>
    <row r="231" spans="1:17" hidden="1" x14ac:dyDescent="0.25">
      <c r="A231" t="s">
        <v>1053</v>
      </c>
      <c r="B231" t="s">
        <v>1048</v>
      </c>
      <c r="C231" s="6">
        <v>153.27000000000001</v>
      </c>
      <c r="D231" t="s">
        <v>1054</v>
      </c>
      <c r="E231" t="s">
        <v>1055</v>
      </c>
      <c r="F231" t="s">
        <v>1056</v>
      </c>
      <c r="G231" t="s">
        <v>54</v>
      </c>
      <c r="H231" s="6">
        <v>0</v>
      </c>
      <c r="I231" s="6">
        <v>32.33</v>
      </c>
      <c r="J231" s="6">
        <v>276.23</v>
      </c>
      <c r="K231" s="6">
        <v>334.49</v>
      </c>
      <c r="L231" s="6">
        <v>3038.42</v>
      </c>
      <c r="M231" s="6">
        <v>0</v>
      </c>
      <c r="N231" s="6">
        <v>0.22</v>
      </c>
      <c r="O231" t="s">
        <v>55</v>
      </c>
      <c r="P231" t="s">
        <v>56</v>
      </c>
      <c r="Q231" t="s">
        <v>1052</v>
      </c>
    </row>
    <row r="232" spans="1:17" hidden="1" x14ac:dyDescent="0.25">
      <c r="A232" t="s">
        <v>1057</v>
      </c>
      <c r="B232" t="s">
        <v>79</v>
      </c>
      <c r="C232" s="6">
        <v>154.09</v>
      </c>
      <c r="D232" t="s">
        <v>1058</v>
      </c>
      <c r="E232" t="s">
        <v>1059</v>
      </c>
      <c r="F232" t="s">
        <v>1060</v>
      </c>
      <c r="G232" t="s">
        <v>54</v>
      </c>
      <c r="H232" s="6">
        <v>0</v>
      </c>
      <c r="I232" s="6">
        <v>-45.37</v>
      </c>
      <c r="J232" s="6">
        <v>126.98</v>
      </c>
      <c r="K232" s="6">
        <v>89.59</v>
      </c>
      <c r="L232" s="6">
        <v>1396.78</v>
      </c>
      <c r="M232" s="6">
        <v>0</v>
      </c>
      <c r="N232" s="6">
        <v>0</v>
      </c>
      <c r="O232" t="s">
        <v>55</v>
      </c>
      <c r="P232" t="s">
        <v>56</v>
      </c>
      <c r="Q232" t="s">
        <v>83</v>
      </c>
    </row>
    <row r="233" spans="1:17" hidden="1" x14ac:dyDescent="0.25">
      <c r="A233" t="s">
        <v>1061</v>
      </c>
      <c r="B233" t="s">
        <v>79</v>
      </c>
      <c r="C233" s="6">
        <v>166.21</v>
      </c>
      <c r="D233" t="s">
        <v>1062</v>
      </c>
      <c r="E233" t="s">
        <v>1063</v>
      </c>
      <c r="F233" t="s">
        <v>1064</v>
      </c>
      <c r="G233" t="s">
        <v>54</v>
      </c>
      <c r="H233" s="6">
        <v>0</v>
      </c>
      <c r="I233" s="6">
        <v>0.2</v>
      </c>
      <c r="J233" s="6">
        <v>89.89</v>
      </c>
      <c r="K233" s="6">
        <v>90</v>
      </c>
      <c r="L233" s="6">
        <v>988.79</v>
      </c>
      <c r="M233" s="6">
        <v>0</v>
      </c>
      <c r="N233" s="6">
        <v>0</v>
      </c>
      <c r="O233" t="s">
        <v>55</v>
      </c>
      <c r="P233" t="s">
        <v>168</v>
      </c>
    </row>
    <row r="234" spans="1:17" hidden="1" x14ac:dyDescent="0.25">
      <c r="A234" t="s">
        <v>1065</v>
      </c>
      <c r="B234" t="s">
        <v>50</v>
      </c>
      <c r="C234" s="6">
        <v>151.27000000000001</v>
      </c>
      <c r="D234" t="s">
        <v>485</v>
      </c>
      <c r="E234" t="s">
        <v>1066</v>
      </c>
      <c r="F234" t="s">
        <v>1067</v>
      </c>
      <c r="G234" t="s">
        <v>54</v>
      </c>
      <c r="H234" s="6">
        <v>0</v>
      </c>
      <c r="I234" s="6">
        <v>69.930000000000007</v>
      </c>
      <c r="J234" s="6">
        <v>13</v>
      </c>
      <c r="K234" s="6">
        <v>19.010000000000002</v>
      </c>
      <c r="L234" s="6">
        <v>143</v>
      </c>
      <c r="M234" s="6">
        <v>0</v>
      </c>
      <c r="N234" s="6">
        <v>0</v>
      </c>
      <c r="O234" t="s">
        <v>55</v>
      </c>
      <c r="P234" t="s">
        <v>56</v>
      </c>
      <c r="Q234" t="s">
        <v>57</v>
      </c>
    </row>
    <row r="235" spans="1:17" hidden="1" x14ac:dyDescent="0.25">
      <c r="A235" t="s">
        <v>1068</v>
      </c>
      <c r="B235" t="s">
        <v>1069</v>
      </c>
      <c r="C235" s="6">
        <v>152.63</v>
      </c>
      <c r="D235" t="s">
        <v>1070</v>
      </c>
      <c r="E235" t="s">
        <v>1071</v>
      </c>
      <c r="F235" t="s">
        <v>1072</v>
      </c>
      <c r="G235" t="s">
        <v>54</v>
      </c>
      <c r="H235" s="6">
        <v>0</v>
      </c>
      <c r="I235" s="6">
        <v>38.69</v>
      </c>
      <c r="J235" s="6">
        <v>23.47</v>
      </c>
      <c r="K235" s="6">
        <v>29.42</v>
      </c>
      <c r="L235" s="6">
        <v>258.17</v>
      </c>
      <c r="M235" s="6">
        <v>0</v>
      </c>
      <c r="N235" s="6">
        <v>0</v>
      </c>
      <c r="O235" t="s">
        <v>55</v>
      </c>
      <c r="P235" t="s">
        <v>56</v>
      </c>
      <c r="Q235" t="s">
        <v>1073</v>
      </c>
    </row>
    <row r="236" spans="1:17" hidden="1" x14ac:dyDescent="0.25">
      <c r="A236" t="s">
        <v>1074</v>
      </c>
      <c r="B236" t="s">
        <v>1075</v>
      </c>
      <c r="C236" s="6">
        <v>151.28</v>
      </c>
      <c r="D236" t="s">
        <v>1076</v>
      </c>
      <c r="E236" t="s">
        <v>1077</v>
      </c>
      <c r="F236" t="s">
        <v>1078</v>
      </c>
      <c r="G236" t="s">
        <v>54</v>
      </c>
      <c r="H236" s="6">
        <v>0.35</v>
      </c>
      <c r="I236" s="6">
        <v>41.31</v>
      </c>
      <c r="J236" s="6">
        <v>14.78</v>
      </c>
      <c r="K236" s="6">
        <v>18.739999999999998</v>
      </c>
      <c r="L236" s="6">
        <v>162.56</v>
      </c>
      <c r="M236" s="6">
        <v>0.01</v>
      </c>
      <c r="N236" s="6">
        <v>0</v>
      </c>
      <c r="O236" t="s">
        <v>55</v>
      </c>
      <c r="P236" t="s">
        <v>168</v>
      </c>
    </row>
    <row r="237" spans="1:17" hidden="1" x14ac:dyDescent="0.25">
      <c r="A237" t="s">
        <v>1079</v>
      </c>
      <c r="B237" t="s">
        <v>1075</v>
      </c>
      <c r="C237" s="6">
        <v>153.54</v>
      </c>
      <c r="D237" t="s">
        <v>1080</v>
      </c>
      <c r="E237" t="s">
        <v>1081</v>
      </c>
      <c r="F237" t="s">
        <v>1082</v>
      </c>
      <c r="G237" t="s">
        <v>54</v>
      </c>
      <c r="H237" s="6">
        <v>0.4</v>
      </c>
      <c r="I237" s="6">
        <v>60.63</v>
      </c>
      <c r="J237" s="6">
        <v>13.62</v>
      </c>
      <c r="K237" s="6">
        <v>18.739999999999998</v>
      </c>
      <c r="L237" s="6">
        <v>149.79</v>
      </c>
      <c r="M237" s="6">
        <v>0.01</v>
      </c>
      <c r="N237" s="6">
        <v>0</v>
      </c>
      <c r="O237" t="s">
        <v>55</v>
      </c>
      <c r="P237" t="s">
        <v>168</v>
      </c>
    </row>
    <row r="238" spans="1:17" hidden="1" x14ac:dyDescent="0.25">
      <c r="A238" t="s">
        <v>1083</v>
      </c>
      <c r="B238" t="s">
        <v>50</v>
      </c>
      <c r="C238" s="6">
        <v>133</v>
      </c>
      <c r="D238" t="s">
        <v>1084</v>
      </c>
      <c r="E238" t="s">
        <v>1085</v>
      </c>
      <c r="F238" t="s">
        <v>1086</v>
      </c>
      <c r="G238" t="s">
        <v>54</v>
      </c>
      <c r="H238" s="6">
        <v>0</v>
      </c>
      <c r="I238" s="6">
        <v>66.83</v>
      </c>
      <c r="J238" s="6">
        <v>12.12</v>
      </c>
      <c r="K238" s="6">
        <v>18.21</v>
      </c>
      <c r="L238" s="6">
        <v>18.190000000000001</v>
      </c>
      <c r="M238" s="6">
        <v>6.07</v>
      </c>
      <c r="N238" s="6">
        <v>0</v>
      </c>
      <c r="O238" t="s">
        <v>787</v>
      </c>
      <c r="P238" t="s">
        <v>56</v>
      </c>
      <c r="Q238" t="s">
        <v>57</v>
      </c>
    </row>
    <row r="239" spans="1:17" hidden="1" x14ac:dyDescent="0.25">
      <c r="A239" t="s">
        <v>1087</v>
      </c>
      <c r="B239" t="s">
        <v>1088</v>
      </c>
      <c r="C239" s="6">
        <v>151.12</v>
      </c>
      <c r="D239" t="s">
        <v>1089</v>
      </c>
      <c r="E239" t="s">
        <v>1090</v>
      </c>
      <c r="F239" t="s">
        <v>1091</v>
      </c>
      <c r="G239" t="s">
        <v>54</v>
      </c>
      <c r="H239" s="6">
        <v>0.23</v>
      </c>
      <c r="I239" s="6">
        <v>-19.510000000000002</v>
      </c>
      <c r="J239" s="6">
        <v>260.83</v>
      </c>
      <c r="K239" s="6">
        <v>226.7</v>
      </c>
      <c r="L239" s="6">
        <v>2868.55</v>
      </c>
      <c r="M239" s="6">
        <v>0.06</v>
      </c>
      <c r="N239" s="6">
        <v>0</v>
      </c>
      <c r="O239" t="s">
        <v>55</v>
      </c>
      <c r="P239" t="s">
        <v>168</v>
      </c>
    </row>
    <row r="240" spans="1:17" hidden="1" x14ac:dyDescent="0.25">
      <c r="A240" t="s">
        <v>1092</v>
      </c>
      <c r="B240" t="s">
        <v>1088</v>
      </c>
      <c r="C240" s="6">
        <v>151.27000000000001</v>
      </c>
      <c r="D240" t="s">
        <v>1093</v>
      </c>
      <c r="E240" t="s">
        <v>1094</v>
      </c>
      <c r="F240" t="s">
        <v>1095</v>
      </c>
      <c r="G240" t="s">
        <v>54</v>
      </c>
      <c r="H240" s="6">
        <v>0.23</v>
      </c>
      <c r="I240" s="6">
        <v>-20.76</v>
      </c>
      <c r="J240" s="6">
        <v>263.83999999999997</v>
      </c>
      <c r="K240" s="6">
        <v>226.7</v>
      </c>
      <c r="L240" s="6">
        <v>2901.64</v>
      </c>
      <c r="M240" s="6">
        <v>0.06</v>
      </c>
      <c r="N240" s="6">
        <v>0</v>
      </c>
      <c r="O240" t="s">
        <v>55</v>
      </c>
      <c r="P240" t="s">
        <v>168</v>
      </c>
    </row>
    <row r="241" spans="1:17" hidden="1" x14ac:dyDescent="0.25">
      <c r="A241" t="s">
        <v>1096</v>
      </c>
      <c r="B241" t="s">
        <v>1097</v>
      </c>
      <c r="C241" s="6">
        <v>154.05000000000001</v>
      </c>
      <c r="D241" t="s">
        <v>1098</v>
      </c>
      <c r="E241" t="s">
        <v>1099</v>
      </c>
      <c r="F241" t="s">
        <v>1100</v>
      </c>
      <c r="G241" t="s">
        <v>54</v>
      </c>
      <c r="H241" s="6">
        <v>0</v>
      </c>
      <c r="I241" s="6">
        <v>-32.32</v>
      </c>
      <c r="J241" s="6">
        <v>8.15</v>
      </c>
      <c r="K241" s="6">
        <v>6.44</v>
      </c>
      <c r="L241" s="6">
        <v>89.65</v>
      </c>
      <c r="M241" s="6">
        <v>0</v>
      </c>
      <c r="N241" s="6">
        <v>0</v>
      </c>
      <c r="O241" t="s">
        <v>55</v>
      </c>
      <c r="P241" t="s">
        <v>56</v>
      </c>
      <c r="Q241" t="s">
        <v>1101</v>
      </c>
    </row>
    <row r="242" spans="1:17" hidden="1" x14ac:dyDescent="0.25">
      <c r="A242" t="s">
        <v>1102</v>
      </c>
      <c r="B242" t="s">
        <v>441</v>
      </c>
      <c r="C242" s="6">
        <v>153.41</v>
      </c>
      <c r="D242" t="s">
        <v>1103</v>
      </c>
      <c r="E242" t="s">
        <v>1104</v>
      </c>
      <c r="F242" t="s">
        <v>1105</v>
      </c>
      <c r="G242" t="s">
        <v>54</v>
      </c>
      <c r="H242" s="6">
        <v>0</v>
      </c>
      <c r="I242" s="6">
        <v>4.34</v>
      </c>
      <c r="J242" s="6">
        <v>24.61</v>
      </c>
      <c r="K242" s="6">
        <v>25.31</v>
      </c>
      <c r="L242" s="6">
        <v>270.70999999999998</v>
      </c>
      <c r="M242" s="6">
        <v>0</v>
      </c>
      <c r="N242" s="6">
        <v>0</v>
      </c>
      <c r="O242" t="s">
        <v>55</v>
      </c>
      <c r="P242" t="s">
        <v>56</v>
      </c>
      <c r="Q242" t="s">
        <v>445</v>
      </c>
    </row>
    <row r="243" spans="1:17" hidden="1" x14ac:dyDescent="0.25">
      <c r="A243" t="s">
        <v>1106</v>
      </c>
      <c r="B243" t="s">
        <v>441</v>
      </c>
      <c r="C243" s="6">
        <v>153.41</v>
      </c>
      <c r="D243" t="s">
        <v>1107</v>
      </c>
      <c r="E243" t="s">
        <v>1108</v>
      </c>
      <c r="F243" t="s">
        <v>1109</v>
      </c>
      <c r="G243" t="s">
        <v>54</v>
      </c>
      <c r="H243" s="6">
        <v>0</v>
      </c>
      <c r="I243" s="6">
        <v>6.54</v>
      </c>
      <c r="J243" s="6">
        <v>24.62</v>
      </c>
      <c r="K243" s="6">
        <v>25.67</v>
      </c>
      <c r="L243" s="6">
        <v>270.82</v>
      </c>
      <c r="M243" s="6">
        <v>0</v>
      </c>
      <c r="N243" s="6">
        <v>0</v>
      </c>
      <c r="O243" t="s">
        <v>55</v>
      </c>
      <c r="P243" t="s">
        <v>56</v>
      </c>
      <c r="Q243" t="s">
        <v>445</v>
      </c>
    </row>
    <row r="244" spans="1:17" hidden="1" x14ac:dyDescent="0.25">
      <c r="A244" t="s">
        <v>1110</v>
      </c>
      <c r="B244" t="s">
        <v>79</v>
      </c>
      <c r="C244" s="6">
        <v>154.09</v>
      </c>
      <c r="D244" t="s">
        <v>1111</v>
      </c>
      <c r="E244" t="s">
        <v>1112</v>
      </c>
      <c r="F244" t="s">
        <v>1113</v>
      </c>
      <c r="G244" t="s">
        <v>54</v>
      </c>
      <c r="H244" s="6">
        <v>0</v>
      </c>
      <c r="I244" s="6">
        <v>-44.86</v>
      </c>
      <c r="J244" s="6">
        <v>127.01</v>
      </c>
      <c r="K244" s="6">
        <v>90.03</v>
      </c>
      <c r="L244" s="6">
        <v>1397.11</v>
      </c>
      <c r="M244" s="6">
        <v>0</v>
      </c>
      <c r="N244" s="6">
        <v>0</v>
      </c>
      <c r="O244" t="s">
        <v>55</v>
      </c>
      <c r="P244" t="s">
        <v>56</v>
      </c>
      <c r="Q244" t="s">
        <v>83</v>
      </c>
    </row>
    <row r="245" spans="1:17" hidden="1" x14ac:dyDescent="0.25">
      <c r="A245" t="s">
        <v>1114</v>
      </c>
      <c r="B245" t="s">
        <v>79</v>
      </c>
      <c r="C245" s="6">
        <v>153.24</v>
      </c>
      <c r="D245" t="s">
        <v>1115</v>
      </c>
      <c r="E245" t="s">
        <v>1116</v>
      </c>
      <c r="F245" t="s">
        <v>1117</v>
      </c>
      <c r="G245" t="s">
        <v>54</v>
      </c>
      <c r="H245" s="6">
        <v>0</v>
      </c>
      <c r="I245" s="6">
        <v>-39.72</v>
      </c>
      <c r="J245" s="6">
        <v>121.57</v>
      </c>
      <c r="K245" s="6">
        <v>90.06</v>
      </c>
      <c r="L245" s="6">
        <v>0</v>
      </c>
      <c r="M245" s="6">
        <v>0</v>
      </c>
      <c r="N245" s="6">
        <v>0</v>
      </c>
      <c r="O245" t="s">
        <v>55</v>
      </c>
      <c r="P245" t="s">
        <v>56</v>
      </c>
      <c r="Q245" t="s">
        <v>83</v>
      </c>
    </row>
    <row r="246" spans="1:17" hidden="1" x14ac:dyDescent="0.25">
      <c r="A246" t="s">
        <v>1118</v>
      </c>
      <c r="B246" t="s">
        <v>79</v>
      </c>
      <c r="C246" s="6">
        <v>330.33</v>
      </c>
      <c r="D246" t="s">
        <v>1119</v>
      </c>
      <c r="E246" t="s">
        <v>1120</v>
      </c>
      <c r="F246" t="s">
        <v>1121</v>
      </c>
      <c r="G246" t="s">
        <v>54</v>
      </c>
      <c r="H246" s="6">
        <v>0</v>
      </c>
      <c r="I246" s="6">
        <v>-37.479999999999997</v>
      </c>
      <c r="J246" s="6">
        <v>102.94</v>
      </c>
      <c r="K246" s="6">
        <v>91.26</v>
      </c>
      <c r="L246" s="6">
        <v>1132.3399999999999</v>
      </c>
      <c r="M246" s="6">
        <v>0</v>
      </c>
      <c r="N246" s="6">
        <v>0</v>
      </c>
      <c r="O246" t="s">
        <v>55</v>
      </c>
      <c r="P246" t="s">
        <v>56</v>
      </c>
      <c r="Q246" t="s">
        <v>83</v>
      </c>
    </row>
    <row r="247" spans="1:17" hidden="1" x14ac:dyDescent="0.25">
      <c r="A247" t="s">
        <v>1122</v>
      </c>
      <c r="B247" t="s">
        <v>1123</v>
      </c>
      <c r="C247" s="6">
        <v>153.41999999999999</v>
      </c>
      <c r="D247" t="s">
        <v>1124</v>
      </c>
      <c r="E247" t="s">
        <v>1125</v>
      </c>
      <c r="F247" t="s">
        <v>1126</v>
      </c>
      <c r="G247" t="s">
        <v>54</v>
      </c>
      <c r="H247" s="6">
        <v>0</v>
      </c>
      <c r="I247" s="6">
        <v>-9.08</v>
      </c>
      <c r="J247" s="6">
        <v>58.12</v>
      </c>
      <c r="K247" s="6">
        <v>54.68</v>
      </c>
      <c r="L247" s="6">
        <v>639.33000000000004</v>
      </c>
      <c r="M247" s="6">
        <v>0</v>
      </c>
      <c r="N247" s="6">
        <v>0</v>
      </c>
      <c r="O247" t="s">
        <v>55</v>
      </c>
      <c r="P247" t="s">
        <v>56</v>
      </c>
      <c r="Q247" t="s">
        <v>1127</v>
      </c>
    </row>
    <row r="248" spans="1:17" hidden="1" x14ac:dyDescent="0.25">
      <c r="A248" t="s">
        <v>1128</v>
      </c>
      <c r="B248" t="s">
        <v>1123</v>
      </c>
      <c r="C248" s="6">
        <v>153.41999999999999</v>
      </c>
      <c r="D248" t="s">
        <v>1124</v>
      </c>
      <c r="E248" t="s">
        <v>1129</v>
      </c>
      <c r="F248" t="s">
        <v>1130</v>
      </c>
      <c r="G248" t="s">
        <v>54</v>
      </c>
      <c r="H248" s="6">
        <v>0</v>
      </c>
      <c r="I248" s="6">
        <v>-9.11</v>
      </c>
      <c r="J248" s="6">
        <v>58.12</v>
      </c>
      <c r="K248" s="6">
        <v>54.67</v>
      </c>
      <c r="L248" s="6">
        <v>639.33000000000004</v>
      </c>
      <c r="M248" s="6">
        <v>0</v>
      </c>
      <c r="N248" s="6">
        <v>0</v>
      </c>
      <c r="O248" t="s">
        <v>55</v>
      </c>
      <c r="P248" t="s">
        <v>56</v>
      </c>
      <c r="Q248" t="s">
        <v>1127</v>
      </c>
    </row>
    <row r="249" spans="1:17" hidden="1" x14ac:dyDescent="0.25">
      <c r="A249" t="s">
        <v>1131</v>
      </c>
      <c r="B249" t="s">
        <v>93</v>
      </c>
      <c r="C249" s="6">
        <v>152.62</v>
      </c>
      <c r="D249" t="s">
        <v>1132</v>
      </c>
      <c r="E249" t="s">
        <v>1133</v>
      </c>
      <c r="F249" t="s">
        <v>1134</v>
      </c>
      <c r="G249" t="s">
        <v>54</v>
      </c>
      <c r="H249" s="6">
        <v>1.48</v>
      </c>
      <c r="I249" s="6">
        <v>44.21</v>
      </c>
      <c r="J249" s="6">
        <v>47847.24</v>
      </c>
      <c r="K249" s="6">
        <v>61705.03</v>
      </c>
      <c r="L249" s="6">
        <v>0</v>
      </c>
      <c r="M249" s="6">
        <v>0.01</v>
      </c>
      <c r="N249" s="6">
        <v>0</v>
      </c>
      <c r="O249" t="s">
        <v>55</v>
      </c>
      <c r="P249" t="s">
        <v>73</v>
      </c>
    </row>
    <row r="250" spans="1:17" hidden="1" x14ac:dyDescent="0.25">
      <c r="A250" t="s">
        <v>1135</v>
      </c>
      <c r="B250" t="s">
        <v>93</v>
      </c>
      <c r="C250" s="6">
        <v>152.62</v>
      </c>
      <c r="D250" t="s">
        <v>1132</v>
      </c>
      <c r="E250" t="s">
        <v>1136</v>
      </c>
      <c r="F250" t="s">
        <v>1137</v>
      </c>
      <c r="G250" t="s">
        <v>54</v>
      </c>
      <c r="H250" s="6">
        <v>1.48</v>
      </c>
      <c r="I250" s="6">
        <v>44.23</v>
      </c>
      <c r="J250" s="6">
        <v>47844.03</v>
      </c>
      <c r="K250" s="6">
        <v>61709.56</v>
      </c>
      <c r="L250" s="6">
        <v>0</v>
      </c>
      <c r="M250" s="6">
        <v>0.01</v>
      </c>
      <c r="N250" s="6">
        <v>0</v>
      </c>
      <c r="O250" t="s">
        <v>55</v>
      </c>
      <c r="P250" t="s">
        <v>73</v>
      </c>
    </row>
    <row r="251" spans="1:17" hidden="1" x14ac:dyDescent="0.25">
      <c r="A251" t="s">
        <v>1138</v>
      </c>
      <c r="B251" t="s">
        <v>229</v>
      </c>
      <c r="C251" s="6">
        <v>152.62</v>
      </c>
      <c r="D251" t="s">
        <v>1139</v>
      </c>
      <c r="E251" t="s">
        <v>1140</v>
      </c>
      <c r="F251" t="s">
        <v>1141</v>
      </c>
      <c r="G251" t="s">
        <v>54</v>
      </c>
      <c r="H251" s="6">
        <v>5.73</v>
      </c>
      <c r="I251" s="6">
        <v>42.09</v>
      </c>
      <c r="J251" s="6">
        <v>31.82</v>
      </c>
      <c r="K251" s="6">
        <v>40.6</v>
      </c>
      <c r="L251" s="6">
        <v>0</v>
      </c>
      <c r="M251" s="6">
        <v>0</v>
      </c>
      <c r="N251" s="6">
        <v>0</v>
      </c>
      <c r="O251" t="s">
        <v>55</v>
      </c>
      <c r="P251" t="s">
        <v>73</v>
      </c>
    </row>
    <row r="252" spans="1:17" hidden="1" x14ac:dyDescent="0.25">
      <c r="A252" t="s">
        <v>1142</v>
      </c>
      <c r="B252" t="s">
        <v>419</v>
      </c>
      <c r="C252" s="6">
        <v>153.4</v>
      </c>
      <c r="D252" t="s">
        <v>1143</v>
      </c>
      <c r="E252" t="s">
        <v>1144</v>
      </c>
      <c r="F252" t="s">
        <v>1145</v>
      </c>
      <c r="G252" t="s">
        <v>54</v>
      </c>
      <c r="H252" s="6">
        <v>5.1100000000000003</v>
      </c>
      <c r="I252" s="6">
        <v>20.25</v>
      </c>
      <c r="J252" s="6">
        <v>164.05</v>
      </c>
      <c r="K252" s="6">
        <v>185.69</v>
      </c>
      <c r="L252" s="6">
        <v>0</v>
      </c>
      <c r="M252" s="6">
        <v>0</v>
      </c>
      <c r="N252" s="6">
        <v>0</v>
      </c>
      <c r="O252" t="s">
        <v>55</v>
      </c>
      <c r="P252" t="s">
        <v>73</v>
      </c>
    </row>
    <row r="253" spans="1:17" hidden="1" x14ac:dyDescent="0.25">
      <c r="A253" t="s">
        <v>1146</v>
      </c>
      <c r="B253" t="s">
        <v>1147</v>
      </c>
      <c r="C253" s="6">
        <v>153.43</v>
      </c>
      <c r="D253" t="s">
        <v>1148</v>
      </c>
      <c r="E253" t="s">
        <v>1149</v>
      </c>
      <c r="F253" t="s">
        <v>1150</v>
      </c>
      <c r="G253" t="s">
        <v>54</v>
      </c>
      <c r="H253" s="6">
        <v>5.62</v>
      </c>
      <c r="I253" s="6">
        <v>4.38</v>
      </c>
      <c r="J253" s="6">
        <v>27.78</v>
      </c>
      <c r="K253" s="6">
        <v>28.57</v>
      </c>
      <c r="L253" s="6">
        <v>0</v>
      </c>
      <c r="M253" s="6">
        <v>0</v>
      </c>
      <c r="N253" s="6">
        <v>0</v>
      </c>
      <c r="O253" t="s">
        <v>55</v>
      </c>
      <c r="P253" t="s">
        <v>73</v>
      </c>
    </row>
    <row r="254" spans="1:17" hidden="1" x14ac:dyDescent="0.25">
      <c r="A254" t="s">
        <v>1151</v>
      </c>
      <c r="B254" t="s">
        <v>1152</v>
      </c>
      <c r="C254" s="6">
        <v>153.43</v>
      </c>
      <c r="D254" t="s">
        <v>1153</v>
      </c>
      <c r="E254" t="s">
        <v>1154</v>
      </c>
      <c r="F254" t="s">
        <v>1155</v>
      </c>
      <c r="G254" t="s">
        <v>54</v>
      </c>
      <c r="H254" s="6">
        <v>6.32</v>
      </c>
      <c r="I254" s="6">
        <v>5.42</v>
      </c>
      <c r="J254" s="6">
        <v>35.35</v>
      </c>
      <c r="K254" s="6">
        <v>36.6</v>
      </c>
      <c r="L254" s="6">
        <v>0</v>
      </c>
      <c r="M254" s="6">
        <v>0</v>
      </c>
      <c r="N254" s="6">
        <v>0</v>
      </c>
      <c r="O254" t="s">
        <v>55</v>
      </c>
      <c r="P254" t="s">
        <v>73</v>
      </c>
    </row>
    <row r="255" spans="1:17" hidden="1" x14ac:dyDescent="0.25">
      <c r="A255" t="s">
        <v>1156</v>
      </c>
      <c r="B255" t="s">
        <v>436</v>
      </c>
      <c r="C255" s="6">
        <v>153.43</v>
      </c>
      <c r="D255" t="s">
        <v>1157</v>
      </c>
      <c r="E255" t="s">
        <v>1158</v>
      </c>
      <c r="F255" t="s">
        <v>1159</v>
      </c>
      <c r="G255" t="s">
        <v>54</v>
      </c>
      <c r="H255" s="6">
        <v>5.09</v>
      </c>
      <c r="I255" s="6">
        <v>19.420000000000002</v>
      </c>
      <c r="J255" s="6">
        <v>1.57</v>
      </c>
      <c r="K255" s="6">
        <v>1.77</v>
      </c>
      <c r="L255" s="6">
        <v>0</v>
      </c>
      <c r="M255" s="6">
        <v>0</v>
      </c>
      <c r="N255" s="6">
        <v>0</v>
      </c>
      <c r="O255" t="s">
        <v>55</v>
      </c>
      <c r="P255" t="s">
        <v>73</v>
      </c>
    </row>
    <row r="256" spans="1:17" hidden="1" x14ac:dyDescent="0.25">
      <c r="A256" t="s">
        <v>1160</v>
      </c>
      <c r="B256" t="s">
        <v>93</v>
      </c>
      <c r="C256" s="6">
        <v>151.31</v>
      </c>
      <c r="D256" t="s">
        <v>1161</v>
      </c>
      <c r="E256" t="s">
        <v>1162</v>
      </c>
      <c r="F256" t="s">
        <v>1163</v>
      </c>
      <c r="G256" t="s">
        <v>54</v>
      </c>
      <c r="H256" s="6">
        <v>1.42</v>
      </c>
      <c r="I256" s="6">
        <v>37.549999999999997</v>
      </c>
      <c r="J256" s="6">
        <v>47280.959999999999</v>
      </c>
      <c r="K256" s="6">
        <v>59014.32</v>
      </c>
      <c r="L256" s="6">
        <v>0</v>
      </c>
      <c r="M256" s="6">
        <v>0.01</v>
      </c>
      <c r="N256" s="6">
        <v>0</v>
      </c>
      <c r="O256" t="s">
        <v>55</v>
      </c>
      <c r="P256" t="s">
        <v>73</v>
      </c>
    </row>
    <row r="257" spans="1:17" hidden="1" x14ac:dyDescent="0.25">
      <c r="A257" t="s">
        <v>1164</v>
      </c>
      <c r="B257" t="s">
        <v>726</v>
      </c>
      <c r="C257" s="6">
        <v>315.11</v>
      </c>
      <c r="D257" t="s">
        <v>1165</v>
      </c>
      <c r="E257" t="s">
        <v>1166</v>
      </c>
      <c r="F257" t="s">
        <v>1167</v>
      </c>
      <c r="G257" t="s">
        <v>54</v>
      </c>
      <c r="H257" s="6">
        <v>0</v>
      </c>
      <c r="I257" s="6">
        <v>118.46</v>
      </c>
      <c r="J257" s="6">
        <v>155.99</v>
      </c>
      <c r="K257" s="6">
        <v>214.63</v>
      </c>
      <c r="L257" s="6">
        <v>1715.89</v>
      </c>
      <c r="M257" s="6">
        <v>0</v>
      </c>
      <c r="N257" s="6">
        <v>0</v>
      </c>
      <c r="O257" t="s">
        <v>55</v>
      </c>
      <c r="P257" t="s">
        <v>56</v>
      </c>
      <c r="Q257" t="s">
        <v>730</v>
      </c>
    </row>
    <row r="258" spans="1:17" hidden="1" x14ac:dyDescent="0.25">
      <c r="A258" t="s">
        <v>1168</v>
      </c>
      <c r="B258" t="s">
        <v>93</v>
      </c>
      <c r="C258" s="6">
        <v>151.31</v>
      </c>
      <c r="D258" t="s">
        <v>1169</v>
      </c>
      <c r="E258" t="s">
        <v>1170</v>
      </c>
      <c r="F258" t="s">
        <v>1171</v>
      </c>
      <c r="G258" t="s">
        <v>54</v>
      </c>
      <c r="H258" s="6">
        <v>1.49</v>
      </c>
      <c r="I258" s="6">
        <v>45.93</v>
      </c>
      <c r="J258" s="6">
        <v>46923.29</v>
      </c>
      <c r="K258" s="6">
        <v>61164.99</v>
      </c>
      <c r="L258" s="6">
        <v>0</v>
      </c>
      <c r="M258" s="6">
        <v>0.01</v>
      </c>
      <c r="N258" s="6">
        <v>0</v>
      </c>
      <c r="O258" t="s">
        <v>55</v>
      </c>
      <c r="P258" t="s">
        <v>73</v>
      </c>
    </row>
    <row r="259" spans="1:17" hidden="1" x14ac:dyDescent="0.25">
      <c r="A259" t="s">
        <v>1172</v>
      </c>
      <c r="B259" t="s">
        <v>1173</v>
      </c>
      <c r="C259" s="6">
        <v>151.24</v>
      </c>
      <c r="D259" t="s">
        <v>1174</v>
      </c>
      <c r="E259" t="s">
        <v>1175</v>
      </c>
      <c r="F259" t="s">
        <v>1176</v>
      </c>
      <c r="G259" t="s">
        <v>54</v>
      </c>
      <c r="H259" s="6">
        <v>0</v>
      </c>
      <c r="I259" s="6">
        <v>13.1</v>
      </c>
      <c r="J259" s="6">
        <v>658.94</v>
      </c>
      <c r="K259" s="6">
        <v>716</v>
      </c>
      <c r="L259" s="6">
        <v>7248.34</v>
      </c>
      <c r="M259" s="6">
        <v>0.01</v>
      </c>
      <c r="N259" s="6">
        <v>0</v>
      </c>
      <c r="O259" t="s">
        <v>55</v>
      </c>
      <c r="P259" t="s">
        <v>56</v>
      </c>
      <c r="Q259" t="s">
        <v>1177</v>
      </c>
    </row>
    <row r="260" spans="1:17" hidden="1" x14ac:dyDescent="0.25">
      <c r="A260" t="s">
        <v>1178</v>
      </c>
      <c r="B260" t="s">
        <v>1173</v>
      </c>
      <c r="C260" s="6">
        <v>151.24</v>
      </c>
      <c r="D260" t="s">
        <v>1174</v>
      </c>
      <c r="E260" t="s">
        <v>1179</v>
      </c>
      <c r="F260" t="s">
        <v>1180</v>
      </c>
      <c r="G260" t="s">
        <v>54</v>
      </c>
      <c r="H260" s="6">
        <v>0</v>
      </c>
      <c r="I260" s="6">
        <v>13.1</v>
      </c>
      <c r="J260" s="6">
        <v>658.94</v>
      </c>
      <c r="K260" s="6">
        <v>716</v>
      </c>
      <c r="L260" s="6">
        <v>7248.34</v>
      </c>
      <c r="M260" s="6">
        <v>0.01</v>
      </c>
      <c r="N260" s="6">
        <v>0</v>
      </c>
      <c r="O260" t="s">
        <v>55</v>
      </c>
      <c r="P260" t="s">
        <v>56</v>
      </c>
      <c r="Q260" t="s">
        <v>1177</v>
      </c>
    </row>
    <row r="261" spans="1:17" hidden="1" x14ac:dyDescent="0.25">
      <c r="A261" t="s">
        <v>1181</v>
      </c>
      <c r="B261" t="s">
        <v>69</v>
      </c>
      <c r="C261" s="6">
        <v>152.63999999999999</v>
      </c>
      <c r="D261" t="s">
        <v>1182</v>
      </c>
      <c r="E261" t="s">
        <v>1183</v>
      </c>
      <c r="F261" t="s">
        <v>1184</v>
      </c>
      <c r="G261" t="s">
        <v>54</v>
      </c>
      <c r="H261" s="6">
        <v>4.01</v>
      </c>
      <c r="I261" s="6">
        <v>56.66</v>
      </c>
      <c r="J261" s="6">
        <v>2914.22</v>
      </c>
      <c r="K261" s="6">
        <v>3995.99</v>
      </c>
      <c r="L261" s="6">
        <v>0</v>
      </c>
      <c r="M261" s="6">
        <v>0</v>
      </c>
      <c r="N261" s="6">
        <v>0</v>
      </c>
      <c r="O261" t="s">
        <v>55</v>
      </c>
      <c r="P261" t="s">
        <v>73</v>
      </c>
    </row>
    <row r="262" spans="1:17" hidden="1" x14ac:dyDescent="0.25">
      <c r="A262" t="s">
        <v>1185</v>
      </c>
      <c r="B262" t="s">
        <v>69</v>
      </c>
      <c r="C262" s="6">
        <v>152.63999999999999</v>
      </c>
      <c r="D262" t="s">
        <v>1186</v>
      </c>
      <c r="E262" t="s">
        <v>1187</v>
      </c>
      <c r="F262" t="s">
        <v>1188</v>
      </c>
      <c r="G262" t="s">
        <v>54</v>
      </c>
      <c r="H262" s="6">
        <v>4.07</v>
      </c>
      <c r="I262" s="6">
        <v>59.45</v>
      </c>
      <c r="J262" s="6">
        <v>2875</v>
      </c>
      <c r="K262" s="6">
        <v>3994.72</v>
      </c>
      <c r="L262" s="6">
        <v>0</v>
      </c>
      <c r="M262" s="6">
        <v>0</v>
      </c>
      <c r="N262" s="6">
        <v>0</v>
      </c>
      <c r="O262" t="s">
        <v>55</v>
      </c>
      <c r="P262" t="s">
        <v>73</v>
      </c>
    </row>
    <row r="263" spans="1:17" hidden="1" x14ac:dyDescent="0.25">
      <c r="A263" t="s">
        <v>1189</v>
      </c>
      <c r="B263" t="s">
        <v>897</v>
      </c>
      <c r="C263" s="6">
        <v>152.63999999999999</v>
      </c>
      <c r="D263" t="s">
        <v>1190</v>
      </c>
      <c r="E263" t="s">
        <v>1191</v>
      </c>
      <c r="F263" t="s">
        <v>1192</v>
      </c>
      <c r="G263" t="s">
        <v>54</v>
      </c>
      <c r="H263" s="6">
        <v>0</v>
      </c>
      <c r="I263" s="6">
        <v>43.45</v>
      </c>
      <c r="J263" s="6">
        <v>232.75</v>
      </c>
      <c r="K263" s="6">
        <v>299.01</v>
      </c>
      <c r="L263" s="6">
        <v>2560.25</v>
      </c>
      <c r="M263" s="6">
        <v>0.01</v>
      </c>
      <c r="N263" s="6">
        <v>0</v>
      </c>
      <c r="O263" t="s">
        <v>55</v>
      </c>
      <c r="P263" t="s">
        <v>56</v>
      </c>
      <c r="Q263" t="s">
        <v>901</v>
      </c>
    </row>
    <row r="264" spans="1:17" hidden="1" x14ac:dyDescent="0.25">
      <c r="A264" t="s">
        <v>1193</v>
      </c>
      <c r="B264" t="s">
        <v>897</v>
      </c>
      <c r="C264" s="6">
        <v>152.63</v>
      </c>
      <c r="D264" t="s">
        <v>1194</v>
      </c>
      <c r="E264" t="s">
        <v>1195</v>
      </c>
      <c r="F264" t="s">
        <v>1196</v>
      </c>
      <c r="G264" t="s">
        <v>54</v>
      </c>
      <c r="H264" s="6">
        <v>0</v>
      </c>
      <c r="I264" s="6">
        <v>42.81</v>
      </c>
      <c r="J264" s="6">
        <v>233.5</v>
      </c>
      <c r="K264" s="6">
        <v>298.99</v>
      </c>
      <c r="L264" s="6">
        <v>2565.64</v>
      </c>
      <c r="M264" s="6">
        <v>0.01</v>
      </c>
      <c r="N264" s="6">
        <v>0</v>
      </c>
      <c r="O264" t="s">
        <v>55</v>
      </c>
      <c r="P264" t="s">
        <v>56</v>
      </c>
      <c r="Q264" t="s">
        <v>901</v>
      </c>
    </row>
    <row r="265" spans="1:17" hidden="1" x14ac:dyDescent="0.25">
      <c r="A265" t="s">
        <v>1197</v>
      </c>
      <c r="B265" t="s">
        <v>1198</v>
      </c>
      <c r="C265" s="6">
        <v>152.49</v>
      </c>
      <c r="D265" t="s">
        <v>1199</v>
      </c>
      <c r="E265" t="s">
        <v>1200</v>
      </c>
      <c r="F265" t="s">
        <v>1201</v>
      </c>
      <c r="G265" t="s">
        <v>54</v>
      </c>
      <c r="H265" s="6">
        <v>0</v>
      </c>
      <c r="I265" s="6">
        <v>-5.59</v>
      </c>
      <c r="J265" s="6">
        <v>8180</v>
      </c>
      <c r="K265" s="6">
        <v>7884</v>
      </c>
      <c r="L265" s="6">
        <v>89986</v>
      </c>
      <c r="M265" s="6">
        <v>0.01</v>
      </c>
      <c r="N265" s="6">
        <v>0</v>
      </c>
      <c r="O265" t="s">
        <v>55</v>
      </c>
      <c r="P265" t="s">
        <v>56</v>
      </c>
      <c r="Q265" t="s">
        <v>1202</v>
      </c>
    </row>
    <row r="266" spans="1:17" hidden="1" x14ac:dyDescent="0.25">
      <c r="A266" t="s">
        <v>1203</v>
      </c>
      <c r="B266" t="s">
        <v>1198</v>
      </c>
      <c r="C266" s="6">
        <v>152.49</v>
      </c>
      <c r="D266" t="s">
        <v>1204</v>
      </c>
      <c r="E266" t="s">
        <v>1205</v>
      </c>
      <c r="F266" t="s">
        <v>1206</v>
      </c>
      <c r="G266" t="s">
        <v>54</v>
      </c>
      <c r="H266" s="6">
        <v>0</v>
      </c>
      <c r="I266" s="6">
        <v>-5.85</v>
      </c>
      <c r="J266" s="6">
        <v>8194</v>
      </c>
      <c r="K266" s="6">
        <v>7884</v>
      </c>
      <c r="L266" s="6">
        <v>90134</v>
      </c>
      <c r="M266" s="6">
        <v>0.01</v>
      </c>
      <c r="N266" s="6">
        <v>0</v>
      </c>
      <c r="O266" t="s">
        <v>55</v>
      </c>
      <c r="P266" t="s">
        <v>56</v>
      </c>
      <c r="Q266" t="s">
        <v>1202</v>
      </c>
    </row>
    <row r="267" spans="1:17" hidden="1" x14ac:dyDescent="0.25">
      <c r="A267" t="s">
        <v>1207</v>
      </c>
      <c r="B267" t="s">
        <v>274</v>
      </c>
      <c r="C267" s="6">
        <v>152.6</v>
      </c>
      <c r="D267" t="s">
        <v>275</v>
      </c>
      <c r="E267" t="s">
        <v>1208</v>
      </c>
      <c r="F267" t="s">
        <v>1209</v>
      </c>
      <c r="G267" t="s">
        <v>54</v>
      </c>
      <c r="H267" s="6">
        <v>0</v>
      </c>
      <c r="I267" s="6">
        <v>-1.58</v>
      </c>
      <c r="J267" s="6">
        <v>195.44</v>
      </c>
      <c r="K267" s="6">
        <v>193.4</v>
      </c>
      <c r="L267" s="6">
        <v>2150.0100000000002</v>
      </c>
      <c r="M267" s="6">
        <v>0.01</v>
      </c>
      <c r="N267" s="6">
        <v>0</v>
      </c>
      <c r="O267" t="s">
        <v>55</v>
      </c>
      <c r="P267" t="s">
        <v>56</v>
      </c>
      <c r="Q267" t="s">
        <v>278</v>
      </c>
    </row>
    <row r="268" spans="1:17" hidden="1" x14ac:dyDescent="0.25">
      <c r="A268" t="s">
        <v>1210</v>
      </c>
      <c r="B268" t="s">
        <v>274</v>
      </c>
      <c r="C268" s="6">
        <v>152.59</v>
      </c>
      <c r="D268" t="s">
        <v>1211</v>
      </c>
      <c r="E268" t="s">
        <v>1212</v>
      </c>
      <c r="F268" t="s">
        <v>1213</v>
      </c>
      <c r="G268" t="s">
        <v>54</v>
      </c>
      <c r="H268" s="6">
        <v>0</v>
      </c>
      <c r="I268" s="6">
        <v>-1.61</v>
      </c>
      <c r="J268" s="6">
        <v>195.34</v>
      </c>
      <c r="K268" s="6">
        <v>193.26</v>
      </c>
      <c r="L268" s="6">
        <v>2148.89</v>
      </c>
      <c r="M268" s="6">
        <v>0.01</v>
      </c>
      <c r="N268" s="6">
        <v>0</v>
      </c>
      <c r="O268" t="s">
        <v>55</v>
      </c>
      <c r="P268" t="s">
        <v>56</v>
      </c>
      <c r="Q268" t="s">
        <v>278</v>
      </c>
    </row>
    <row r="269" spans="1:17" hidden="1" x14ac:dyDescent="0.25">
      <c r="A269" t="s">
        <v>1214</v>
      </c>
      <c r="B269" t="s">
        <v>274</v>
      </c>
      <c r="C269" s="6">
        <v>152.59</v>
      </c>
      <c r="D269" t="s">
        <v>1215</v>
      </c>
      <c r="E269" t="s">
        <v>1216</v>
      </c>
      <c r="F269" t="s">
        <v>1217</v>
      </c>
      <c r="G269" t="s">
        <v>54</v>
      </c>
      <c r="H269" s="6">
        <v>0</v>
      </c>
      <c r="I269" s="6">
        <v>-7.21</v>
      </c>
      <c r="J269" s="6">
        <v>195.34</v>
      </c>
      <c r="K269" s="6">
        <v>186.02</v>
      </c>
      <c r="L269" s="6">
        <v>2148.89</v>
      </c>
      <c r="M269" s="6">
        <v>0.01</v>
      </c>
      <c r="N269" s="6">
        <v>0</v>
      </c>
      <c r="O269" t="s">
        <v>55</v>
      </c>
      <c r="P269" t="s">
        <v>56</v>
      </c>
      <c r="Q269" t="s">
        <v>278</v>
      </c>
    </row>
    <row r="270" spans="1:17" hidden="1" x14ac:dyDescent="0.25">
      <c r="A270" t="s">
        <v>1218</v>
      </c>
      <c r="B270" t="s">
        <v>274</v>
      </c>
      <c r="C270" s="6">
        <v>152.63</v>
      </c>
      <c r="D270" t="s">
        <v>280</v>
      </c>
      <c r="E270" t="s">
        <v>1219</v>
      </c>
      <c r="F270" t="s">
        <v>1220</v>
      </c>
      <c r="G270" t="s">
        <v>54</v>
      </c>
      <c r="H270" s="6">
        <v>0</v>
      </c>
      <c r="I270" s="6">
        <v>-6.05</v>
      </c>
      <c r="J270" s="6">
        <v>193.66</v>
      </c>
      <c r="K270" s="6">
        <v>185.96</v>
      </c>
      <c r="L270" s="6">
        <v>2130.4</v>
      </c>
      <c r="M270" s="6">
        <v>0.01</v>
      </c>
      <c r="N270" s="6">
        <v>0</v>
      </c>
      <c r="O270" t="s">
        <v>55</v>
      </c>
      <c r="P270" t="s">
        <v>56</v>
      </c>
      <c r="Q270" t="s">
        <v>278</v>
      </c>
    </row>
    <row r="271" spans="1:17" hidden="1" x14ac:dyDescent="0.25">
      <c r="A271" t="s">
        <v>1221</v>
      </c>
      <c r="B271" t="s">
        <v>1222</v>
      </c>
      <c r="C271" s="6">
        <v>152.63</v>
      </c>
      <c r="D271" t="s">
        <v>1223</v>
      </c>
      <c r="E271" t="s">
        <v>1224</v>
      </c>
      <c r="F271" t="s">
        <v>1225</v>
      </c>
      <c r="G271" t="s">
        <v>54</v>
      </c>
      <c r="H271" s="6">
        <v>0</v>
      </c>
      <c r="I271" s="6">
        <v>2.94</v>
      </c>
      <c r="J271" s="6">
        <v>403.25</v>
      </c>
      <c r="K271" s="6">
        <v>411.03</v>
      </c>
      <c r="L271" s="6">
        <v>4435.76</v>
      </c>
      <c r="M271" s="6">
        <v>0</v>
      </c>
      <c r="N271" s="6">
        <v>0</v>
      </c>
      <c r="O271" t="s">
        <v>55</v>
      </c>
      <c r="P271" t="s">
        <v>56</v>
      </c>
      <c r="Q271" t="s">
        <v>1226</v>
      </c>
    </row>
    <row r="272" spans="1:17" hidden="1" x14ac:dyDescent="0.25">
      <c r="A272" t="s">
        <v>1227</v>
      </c>
      <c r="B272" t="s">
        <v>1222</v>
      </c>
      <c r="C272" s="6">
        <v>152.63</v>
      </c>
      <c r="D272" t="s">
        <v>1228</v>
      </c>
      <c r="E272" t="s">
        <v>1229</v>
      </c>
      <c r="F272" t="s">
        <v>1230</v>
      </c>
      <c r="G272" t="s">
        <v>54</v>
      </c>
      <c r="H272" s="6">
        <v>0</v>
      </c>
      <c r="I272" s="6">
        <v>2.69</v>
      </c>
      <c r="J272" s="6">
        <v>403.92</v>
      </c>
      <c r="K272" s="6">
        <v>411.03</v>
      </c>
      <c r="L272" s="6">
        <v>4443.13</v>
      </c>
      <c r="M272" s="6">
        <v>0</v>
      </c>
      <c r="N272" s="6">
        <v>0</v>
      </c>
      <c r="O272" t="s">
        <v>55</v>
      </c>
      <c r="P272" t="s">
        <v>56</v>
      </c>
      <c r="Q272" t="s">
        <v>1226</v>
      </c>
    </row>
    <row r="273" spans="1:17" hidden="1" x14ac:dyDescent="0.25">
      <c r="A273" t="s">
        <v>1231</v>
      </c>
      <c r="B273" t="s">
        <v>69</v>
      </c>
      <c r="C273" s="6">
        <v>153.4</v>
      </c>
      <c r="D273" t="s">
        <v>1232</v>
      </c>
      <c r="E273" t="s">
        <v>1233</v>
      </c>
      <c r="F273" t="s">
        <v>1234</v>
      </c>
      <c r="G273" t="s">
        <v>54</v>
      </c>
      <c r="H273" s="6">
        <v>3.03</v>
      </c>
      <c r="I273" s="6">
        <v>4.3499999999999996</v>
      </c>
      <c r="J273" s="6">
        <v>3906.04</v>
      </c>
      <c r="K273" s="6">
        <v>4016.75</v>
      </c>
      <c r="L273" s="6">
        <v>0</v>
      </c>
      <c r="M273" s="6">
        <v>0</v>
      </c>
      <c r="N273" s="6">
        <v>0</v>
      </c>
      <c r="O273" t="s">
        <v>55</v>
      </c>
      <c r="P273" t="s">
        <v>73</v>
      </c>
    </row>
    <row r="274" spans="1:17" hidden="1" x14ac:dyDescent="0.25">
      <c r="A274" t="s">
        <v>1235</v>
      </c>
      <c r="B274" t="s">
        <v>1236</v>
      </c>
      <c r="C274" s="6">
        <v>153.57</v>
      </c>
      <c r="D274" t="s">
        <v>1237</v>
      </c>
      <c r="E274" t="s">
        <v>1238</v>
      </c>
      <c r="F274" t="s">
        <v>1239</v>
      </c>
      <c r="G274" t="s">
        <v>54</v>
      </c>
      <c r="H274" s="6">
        <v>0</v>
      </c>
      <c r="I274" s="6">
        <v>4.71</v>
      </c>
      <c r="J274" s="6">
        <v>2948</v>
      </c>
      <c r="K274" s="6">
        <v>3038</v>
      </c>
      <c r="L274" s="6">
        <v>0</v>
      </c>
      <c r="M274" s="6">
        <v>0.01</v>
      </c>
      <c r="N274" s="6">
        <v>0.78</v>
      </c>
      <c r="O274" t="s">
        <v>55</v>
      </c>
      <c r="P274" t="s">
        <v>56</v>
      </c>
      <c r="Q274" t="s">
        <v>1240</v>
      </c>
    </row>
    <row r="275" spans="1:17" hidden="1" x14ac:dyDescent="0.25">
      <c r="A275" t="s">
        <v>1241</v>
      </c>
      <c r="B275" t="s">
        <v>1236</v>
      </c>
      <c r="C275" s="6">
        <v>153.69</v>
      </c>
      <c r="D275" t="s">
        <v>1242</v>
      </c>
      <c r="E275" t="s">
        <v>1243</v>
      </c>
      <c r="F275" t="s">
        <v>1244</v>
      </c>
      <c r="G275" t="s">
        <v>54</v>
      </c>
      <c r="H275" s="6">
        <v>0</v>
      </c>
      <c r="I275" s="6">
        <v>3.86</v>
      </c>
      <c r="J275" s="6">
        <v>2963</v>
      </c>
      <c r="K275" s="6">
        <v>3038</v>
      </c>
      <c r="L275" s="6">
        <v>0</v>
      </c>
      <c r="M275" s="6">
        <v>0.01</v>
      </c>
      <c r="N275" s="6">
        <v>0.76</v>
      </c>
      <c r="O275" t="s">
        <v>55</v>
      </c>
      <c r="P275" t="s">
        <v>56</v>
      </c>
      <c r="Q275" t="s">
        <v>1240</v>
      </c>
    </row>
    <row r="276" spans="1:17" hidden="1" x14ac:dyDescent="0.25">
      <c r="A276" t="s">
        <v>1245</v>
      </c>
      <c r="B276" t="s">
        <v>229</v>
      </c>
      <c r="C276" s="6">
        <v>152.62</v>
      </c>
      <c r="D276" t="s">
        <v>1246</v>
      </c>
      <c r="E276" t="s">
        <v>1247</v>
      </c>
      <c r="F276" t="s">
        <v>1248</v>
      </c>
      <c r="G276" t="s">
        <v>54</v>
      </c>
      <c r="H276" s="6">
        <v>5.62</v>
      </c>
      <c r="I276" s="6">
        <v>38.44</v>
      </c>
      <c r="J276" s="6">
        <v>31.8</v>
      </c>
      <c r="K276" s="6">
        <v>39.81</v>
      </c>
      <c r="L276" s="6">
        <v>0</v>
      </c>
      <c r="M276" s="6">
        <v>0</v>
      </c>
      <c r="N276" s="6">
        <v>0</v>
      </c>
      <c r="O276" t="s">
        <v>55</v>
      </c>
      <c r="P276" t="s">
        <v>73</v>
      </c>
    </row>
    <row r="277" spans="1:17" hidden="1" x14ac:dyDescent="0.25">
      <c r="A277" t="s">
        <v>1249</v>
      </c>
      <c r="B277" t="s">
        <v>182</v>
      </c>
      <c r="C277" s="6">
        <v>330.25</v>
      </c>
      <c r="D277" t="s">
        <v>1250</v>
      </c>
      <c r="E277" t="s">
        <v>1251</v>
      </c>
      <c r="F277" t="s">
        <v>1252</v>
      </c>
      <c r="G277" t="s">
        <v>54</v>
      </c>
      <c r="H277" s="6">
        <v>0</v>
      </c>
      <c r="I277" s="6">
        <v>-28.38</v>
      </c>
      <c r="J277" s="6">
        <v>46.89</v>
      </c>
      <c r="K277" s="6">
        <v>42.86</v>
      </c>
      <c r="L277" s="6">
        <v>515.79</v>
      </c>
      <c r="M277" s="6">
        <v>0.01</v>
      </c>
      <c r="N277" s="6">
        <v>0</v>
      </c>
      <c r="O277" t="s">
        <v>55</v>
      </c>
      <c r="P277" t="s">
        <v>56</v>
      </c>
      <c r="Q277" t="s">
        <v>186</v>
      </c>
    </row>
    <row r="278" spans="1:17" hidden="1" x14ac:dyDescent="0.25">
      <c r="A278" t="s">
        <v>1253</v>
      </c>
      <c r="B278" t="s">
        <v>98</v>
      </c>
      <c r="C278" s="6">
        <v>330.28</v>
      </c>
      <c r="D278" t="s">
        <v>1254</v>
      </c>
      <c r="E278" t="s">
        <v>1255</v>
      </c>
      <c r="F278" t="s">
        <v>1256</v>
      </c>
      <c r="G278" t="s">
        <v>54</v>
      </c>
      <c r="H278" s="6">
        <v>0</v>
      </c>
      <c r="I278" s="6">
        <v>43.66</v>
      </c>
      <c r="J278" s="6">
        <v>56.43</v>
      </c>
      <c r="K278" s="6">
        <v>63.89</v>
      </c>
      <c r="L278" s="6">
        <v>620.73</v>
      </c>
      <c r="M278" s="6">
        <v>0.01</v>
      </c>
      <c r="N278" s="6">
        <v>0</v>
      </c>
      <c r="O278" t="s">
        <v>55</v>
      </c>
      <c r="P278" t="s">
        <v>56</v>
      </c>
      <c r="Q278" t="s">
        <v>102</v>
      </c>
    </row>
    <row r="279" spans="1:17" hidden="1" x14ac:dyDescent="0.25">
      <c r="A279" t="s">
        <v>1257</v>
      </c>
      <c r="B279" t="s">
        <v>98</v>
      </c>
      <c r="C279" s="6">
        <v>330.28</v>
      </c>
      <c r="D279" t="s">
        <v>1258</v>
      </c>
      <c r="E279" t="s">
        <v>1259</v>
      </c>
      <c r="F279" t="s">
        <v>1260</v>
      </c>
      <c r="G279" t="s">
        <v>54</v>
      </c>
      <c r="H279" s="6">
        <v>0</v>
      </c>
      <c r="I279" s="6">
        <v>44.69</v>
      </c>
      <c r="J279" s="6">
        <v>56.39</v>
      </c>
      <c r="K279" s="6">
        <v>64.02</v>
      </c>
      <c r="L279" s="6">
        <v>620.17999999999995</v>
      </c>
      <c r="M279" s="6">
        <v>0.01</v>
      </c>
      <c r="N279" s="6">
        <v>0</v>
      </c>
      <c r="O279" t="s">
        <v>55</v>
      </c>
      <c r="P279" t="s">
        <v>56</v>
      </c>
      <c r="Q279" t="s">
        <v>102</v>
      </c>
    </row>
    <row r="280" spans="1:17" hidden="1" x14ac:dyDescent="0.25">
      <c r="A280" t="s">
        <v>1261</v>
      </c>
      <c r="B280" t="s">
        <v>93</v>
      </c>
      <c r="C280" s="6">
        <v>152.63999999999999</v>
      </c>
      <c r="D280" t="s">
        <v>1262</v>
      </c>
      <c r="E280" t="s">
        <v>1263</v>
      </c>
      <c r="F280" t="s">
        <v>1264</v>
      </c>
      <c r="G280" t="s">
        <v>54</v>
      </c>
      <c r="H280" s="6">
        <v>1.68</v>
      </c>
      <c r="I280" s="6">
        <v>70.2</v>
      </c>
      <c r="J280" s="6">
        <v>42317.63</v>
      </c>
      <c r="K280" s="6">
        <v>61779.6</v>
      </c>
      <c r="L280" s="6">
        <v>0</v>
      </c>
      <c r="M280" s="6">
        <v>0.01</v>
      </c>
      <c r="N280" s="6">
        <v>0</v>
      </c>
      <c r="O280" t="s">
        <v>55</v>
      </c>
      <c r="P280" t="s">
        <v>73</v>
      </c>
    </row>
    <row r="281" spans="1:17" hidden="1" x14ac:dyDescent="0.25">
      <c r="A281" t="s">
        <v>1265</v>
      </c>
      <c r="B281" t="s">
        <v>93</v>
      </c>
      <c r="C281" s="6">
        <v>152.63999999999999</v>
      </c>
      <c r="D281" t="s">
        <v>1266</v>
      </c>
      <c r="E281" t="s">
        <v>1267</v>
      </c>
      <c r="F281" t="s">
        <v>1268</v>
      </c>
      <c r="G281" t="s">
        <v>54</v>
      </c>
      <c r="H281" s="6">
        <v>1.69</v>
      </c>
      <c r="I281" s="6">
        <v>71.12</v>
      </c>
      <c r="J281" s="6">
        <v>42180.54</v>
      </c>
      <c r="K281" s="6">
        <v>61833.46</v>
      </c>
      <c r="L281" s="6">
        <v>0</v>
      </c>
      <c r="M281" s="6">
        <v>0.01</v>
      </c>
      <c r="N281" s="6">
        <v>0</v>
      </c>
      <c r="O281" t="s">
        <v>55</v>
      </c>
      <c r="P281" t="s">
        <v>73</v>
      </c>
    </row>
    <row r="282" spans="1:17" hidden="1" x14ac:dyDescent="0.25">
      <c r="A282" t="s">
        <v>1269</v>
      </c>
      <c r="B282" t="s">
        <v>244</v>
      </c>
      <c r="C282" s="6">
        <v>152.41999999999999</v>
      </c>
      <c r="D282" t="s">
        <v>1270</v>
      </c>
      <c r="E282" t="s">
        <v>1271</v>
      </c>
      <c r="F282" t="s">
        <v>1272</v>
      </c>
      <c r="G282" t="s">
        <v>54</v>
      </c>
      <c r="H282" s="6">
        <v>0</v>
      </c>
      <c r="I282" s="6">
        <v>19.48</v>
      </c>
      <c r="J282" s="6">
        <v>71.02</v>
      </c>
      <c r="K282" s="6">
        <v>80.099999999999994</v>
      </c>
      <c r="L282" s="6">
        <v>0</v>
      </c>
      <c r="M282" s="6">
        <v>0.01</v>
      </c>
      <c r="N282" s="6">
        <v>0</v>
      </c>
      <c r="O282" t="s">
        <v>55</v>
      </c>
      <c r="P282" t="s">
        <v>56</v>
      </c>
      <c r="Q282" t="s">
        <v>248</v>
      </c>
    </row>
    <row r="283" spans="1:17" hidden="1" x14ac:dyDescent="0.25">
      <c r="A283" t="s">
        <v>1273</v>
      </c>
      <c r="B283" t="s">
        <v>716</v>
      </c>
      <c r="C283" s="6">
        <v>330.34</v>
      </c>
      <c r="D283" t="s">
        <v>1274</v>
      </c>
      <c r="E283" t="s">
        <v>1275</v>
      </c>
      <c r="F283" t="s">
        <v>1276</v>
      </c>
      <c r="G283" t="s">
        <v>54</v>
      </c>
      <c r="H283" s="6">
        <v>0</v>
      </c>
      <c r="I283" s="6">
        <v>18.04</v>
      </c>
      <c r="J283" s="6">
        <v>286.5</v>
      </c>
      <c r="K283" s="6">
        <v>302.14999999999998</v>
      </c>
      <c r="L283" s="6">
        <v>0</v>
      </c>
      <c r="M283" s="6">
        <v>0</v>
      </c>
      <c r="N283" s="6">
        <v>0</v>
      </c>
      <c r="O283" t="s">
        <v>55</v>
      </c>
      <c r="P283" t="s">
        <v>56</v>
      </c>
      <c r="Q283" t="s">
        <v>720</v>
      </c>
    </row>
    <row r="284" spans="1:17" hidden="1" x14ac:dyDescent="0.25">
      <c r="A284" t="s">
        <v>1277</v>
      </c>
      <c r="B284" t="s">
        <v>1173</v>
      </c>
      <c r="C284" s="6">
        <v>151.24</v>
      </c>
      <c r="D284" t="s">
        <v>1278</v>
      </c>
      <c r="E284" t="s">
        <v>1279</v>
      </c>
      <c r="F284" t="s">
        <v>1280</v>
      </c>
      <c r="G284" t="s">
        <v>54</v>
      </c>
      <c r="H284" s="6">
        <v>0</v>
      </c>
      <c r="I284" s="6">
        <v>19.86</v>
      </c>
      <c r="J284" s="6">
        <v>657.82</v>
      </c>
      <c r="K284" s="6">
        <v>744.21</v>
      </c>
      <c r="L284" s="6">
        <v>7236.02</v>
      </c>
      <c r="M284" s="6">
        <v>0.01</v>
      </c>
      <c r="N284" s="6">
        <v>0</v>
      </c>
      <c r="O284" t="s">
        <v>55</v>
      </c>
      <c r="P284" t="s">
        <v>56</v>
      </c>
      <c r="Q284" t="s">
        <v>1177</v>
      </c>
    </row>
    <row r="285" spans="1:17" hidden="1" x14ac:dyDescent="0.25">
      <c r="A285" t="s">
        <v>1281</v>
      </c>
      <c r="B285" t="s">
        <v>1173</v>
      </c>
      <c r="C285" s="6">
        <v>151.24</v>
      </c>
      <c r="D285" t="s">
        <v>1282</v>
      </c>
      <c r="E285" t="s">
        <v>1283</v>
      </c>
      <c r="F285" t="s">
        <v>1284</v>
      </c>
      <c r="G285" t="s">
        <v>54</v>
      </c>
      <c r="H285" s="6">
        <v>0</v>
      </c>
      <c r="I285" s="6">
        <v>20.41</v>
      </c>
      <c r="J285" s="6">
        <v>655.72</v>
      </c>
      <c r="K285" s="6">
        <v>744.21</v>
      </c>
      <c r="L285" s="6">
        <v>7212.93</v>
      </c>
      <c r="M285" s="6">
        <v>0.01</v>
      </c>
      <c r="N285" s="6">
        <v>0</v>
      </c>
      <c r="O285" t="s">
        <v>55</v>
      </c>
      <c r="P285" t="s">
        <v>56</v>
      </c>
      <c r="Q285" t="s">
        <v>1177</v>
      </c>
    </row>
    <row r="286" spans="1:17" hidden="1" x14ac:dyDescent="0.25">
      <c r="A286" t="s">
        <v>1285</v>
      </c>
      <c r="B286" t="s">
        <v>1286</v>
      </c>
      <c r="C286" s="6">
        <v>298.45999999999998</v>
      </c>
      <c r="D286" t="s">
        <v>1287</v>
      </c>
      <c r="E286" t="s">
        <v>1288</v>
      </c>
      <c r="F286" t="s">
        <v>1289</v>
      </c>
      <c r="G286" t="s">
        <v>54</v>
      </c>
      <c r="H286" s="6">
        <v>0</v>
      </c>
      <c r="I286" s="6">
        <v>28.6</v>
      </c>
      <c r="J286" s="6">
        <v>143.72</v>
      </c>
      <c r="K286" s="6">
        <v>157.49</v>
      </c>
      <c r="L286" s="6">
        <v>1580.92</v>
      </c>
      <c r="M286" s="6">
        <v>0.01</v>
      </c>
      <c r="N286" s="6">
        <v>2.78</v>
      </c>
      <c r="O286" t="s">
        <v>55</v>
      </c>
      <c r="P286" t="s">
        <v>56</v>
      </c>
      <c r="Q286" t="s">
        <v>1290</v>
      </c>
    </row>
    <row r="287" spans="1:17" hidden="1" x14ac:dyDescent="0.25">
      <c r="A287" t="s">
        <v>1291</v>
      </c>
      <c r="B287" t="s">
        <v>809</v>
      </c>
      <c r="C287" s="6">
        <v>152.61000000000001</v>
      </c>
      <c r="D287" t="s">
        <v>1292</v>
      </c>
      <c r="E287" t="s">
        <v>1293</v>
      </c>
      <c r="F287" t="s">
        <v>1294</v>
      </c>
      <c r="G287" t="s">
        <v>54</v>
      </c>
      <c r="H287" s="6">
        <v>0</v>
      </c>
      <c r="I287" s="6">
        <v>15.65</v>
      </c>
      <c r="J287" s="6">
        <v>30.53</v>
      </c>
      <c r="K287" s="6">
        <v>33.659999999999997</v>
      </c>
      <c r="L287" s="6">
        <v>335.83</v>
      </c>
      <c r="M287" s="6">
        <v>0</v>
      </c>
      <c r="N287" s="6">
        <v>0</v>
      </c>
      <c r="O287" t="s">
        <v>55</v>
      </c>
      <c r="P287" t="s">
        <v>56</v>
      </c>
      <c r="Q287" t="s">
        <v>813</v>
      </c>
    </row>
    <row r="288" spans="1:17" hidden="1" x14ac:dyDescent="0.25">
      <c r="A288" t="s">
        <v>1295</v>
      </c>
      <c r="B288" t="s">
        <v>809</v>
      </c>
      <c r="C288" s="6">
        <v>152.61000000000001</v>
      </c>
      <c r="D288" t="s">
        <v>1296</v>
      </c>
      <c r="E288" t="s">
        <v>1297</v>
      </c>
      <c r="F288" t="s">
        <v>1298</v>
      </c>
      <c r="G288" t="s">
        <v>54</v>
      </c>
      <c r="H288" s="6">
        <v>0</v>
      </c>
      <c r="I288" s="6">
        <v>15.64</v>
      </c>
      <c r="J288" s="6">
        <v>30.55</v>
      </c>
      <c r="K288" s="6">
        <v>33.68</v>
      </c>
      <c r="L288" s="6">
        <v>336.05</v>
      </c>
      <c r="M288" s="6">
        <v>0</v>
      </c>
      <c r="N288" s="6">
        <v>0</v>
      </c>
      <c r="O288" t="s">
        <v>55</v>
      </c>
      <c r="P288" t="s">
        <v>56</v>
      </c>
      <c r="Q288" t="s">
        <v>813</v>
      </c>
    </row>
    <row r="289" spans="1:17" hidden="1" x14ac:dyDescent="0.25">
      <c r="A289" t="s">
        <v>1299</v>
      </c>
      <c r="B289" t="s">
        <v>50</v>
      </c>
      <c r="C289" s="6">
        <v>297.85000000000002</v>
      </c>
      <c r="D289" t="s">
        <v>1300</v>
      </c>
      <c r="E289" t="s">
        <v>1301</v>
      </c>
      <c r="F289" t="s">
        <v>1302</v>
      </c>
      <c r="G289" t="s">
        <v>54</v>
      </c>
      <c r="H289" s="6">
        <v>0</v>
      </c>
      <c r="I289" s="6">
        <v>-8.25</v>
      </c>
      <c r="J289" s="6">
        <v>15.88</v>
      </c>
      <c r="K289" s="6">
        <v>15.44</v>
      </c>
      <c r="L289" s="6">
        <v>174.68</v>
      </c>
      <c r="M289" s="6">
        <v>0.01</v>
      </c>
      <c r="N289" s="6">
        <v>0</v>
      </c>
      <c r="O289" t="s">
        <v>55</v>
      </c>
      <c r="P289" t="s">
        <v>56</v>
      </c>
      <c r="Q289" t="s">
        <v>57</v>
      </c>
    </row>
    <row r="290" spans="1:17" hidden="1" x14ac:dyDescent="0.25">
      <c r="A290" t="s">
        <v>1303</v>
      </c>
      <c r="B290" t="s">
        <v>244</v>
      </c>
      <c r="C290" s="6">
        <v>149.22</v>
      </c>
      <c r="D290" t="s">
        <v>1304</v>
      </c>
      <c r="E290" t="s">
        <v>1305</v>
      </c>
      <c r="F290" t="s">
        <v>1306</v>
      </c>
      <c r="G290" t="s">
        <v>54</v>
      </c>
      <c r="H290" s="6">
        <v>0</v>
      </c>
      <c r="I290" s="6">
        <v>-33.81</v>
      </c>
      <c r="J290" s="6">
        <v>94.18</v>
      </c>
      <c r="K290" s="6">
        <v>72.84</v>
      </c>
      <c r="L290" s="6">
        <v>0</v>
      </c>
      <c r="M290" s="6">
        <v>0.01</v>
      </c>
      <c r="N290" s="6">
        <v>0</v>
      </c>
      <c r="O290" t="s">
        <v>55</v>
      </c>
      <c r="P290" t="s">
        <v>56</v>
      </c>
      <c r="Q290" t="s">
        <v>248</v>
      </c>
    </row>
    <row r="291" spans="1:17" hidden="1" x14ac:dyDescent="0.25">
      <c r="A291" t="s">
        <v>1307</v>
      </c>
      <c r="B291" t="s">
        <v>204</v>
      </c>
      <c r="C291" s="6">
        <v>297.85000000000002</v>
      </c>
      <c r="D291" t="s">
        <v>1308</v>
      </c>
      <c r="E291" t="s">
        <v>1309</v>
      </c>
      <c r="F291" t="s">
        <v>1310</v>
      </c>
      <c r="G291" t="s">
        <v>54</v>
      </c>
      <c r="H291" s="6">
        <v>0</v>
      </c>
      <c r="I291" s="6">
        <v>13.5</v>
      </c>
      <c r="J291" s="6">
        <v>31.1</v>
      </c>
      <c r="K291" s="6">
        <v>32.51</v>
      </c>
      <c r="L291" s="6">
        <v>0</v>
      </c>
      <c r="M291" s="6">
        <v>0.01</v>
      </c>
      <c r="N291" s="6">
        <v>0</v>
      </c>
      <c r="O291" t="s">
        <v>55</v>
      </c>
      <c r="P291" t="s">
        <v>56</v>
      </c>
      <c r="Q291" t="s">
        <v>208</v>
      </c>
    </row>
    <row r="292" spans="1:17" hidden="1" x14ac:dyDescent="0.25">
      <c r="A292" t="s">
        <v>1311</v>
      </c>
      <c r="B292" t="s">
        <v>98</v>
      </c>
      <c r="C292" s="6">
        <v>330.28</v>
      </c>
      <c r="D292" t="s">
        <v>1312</v>
      </c>
      <c r="E292" t="s">
        <v>1313</v>
      </c>
      <c r="F292" t="s">
        <v>1314</v>
      </c>
      <c r="G292" t="s">
        <v>54</v>
      </c>
      <c r="H292" s="6">
        <v>0</v>
      </c>
      <c r="I292" s="6">
        <v>36.090000000000003</v>
      </c>
      <c r="J292" s="6">
        <v>56.37</v>
      </c>
      <c r="K292" s="6">
        <v>62.53</v>
      </c>
      <c r="L292" s="6">
        <v>619.85</v>
      </c>
      <c r="M292" s="6">
        <v>0.01</v>
      </c>
      <c r="N292" s="6">
        <v>0</v>
      </c>
      <c r="O292" t="s">
        <v>55</v>
      </c>
      <c r="P292" t="s">
        <v>56</v>
      </c>
      <c r="Q292" t="s">
        <v>102</v>
      </c>
    </row>
    <row r="293" spans="1:17" hidden="1" x14ac:dyDescent="0.25">
      <c r="A293" t="s">
        <v>1315</v>
      </c>
      <c r="B293" t="s">
        <v>1316</v>
      </c>
      <c r="C293" s="6">
        <v>154.07</v>
      </c>
      <c r="D293" t="s">
        <v>1317</v>
      </c>
      <c r="E293" t="s">
        <v>1318</v>
      </c>
      <c r="F293" t="s">
        <v>1319</v>
      </c>
      <c r="G293" t="s">
        <v>54</v>
      </c>
      <c r="H293" s="6">
        <v>0</v>
      </c>
      <c r="I293" s="6">
        <v>-14.86</v>
      </c>
      <c r="J293" s="6">
        <v>17.829999999999998</v>
      </c>
      <c r="K293" s="6">
        <v>16.11</v>
      </c>
      <c r="L293" s="6">
        <v>196.13</v>
      </c>
      <c r="M293" s="6">
        <v>0.01</v>
      </c>
      <c r="N293" s="6">
        <v>0</v>
      </c>
      <c r="O293" t="s">
        <v>55</v>
      </c>
      <c r="P293" t="s">
        <v>56</v>
      </c>
      <c r="Q293" t="s">
        <v>1320</v>
      </c>
    </row>
    <row r="294" spans="1:17" hidden="1" x14ac:dyDescent="0.25">
      <c r="A294" t="s">
        <v>1321</v>
      </c>
      <c r="B294" t="s">
        <v>1097</v>
      </c>
      <c r="C294" s="6">
        <v>154.05000000000001</v>
      </c>
      <c r="D294" t="s">
        <v>1322</v>
      </c>
      <c r="E294" t="s">
        <v>1323</v>
      </c>
      <c r="F294" t="s">
        <v>1324</v>
      </c>
      <c r="G294" t="s">
        <v>54</v>
      </c>
      <c r="H294" s="6">
        <v>0</v>
      </c>
      <c r="I294" s="6">
        <v>-37.33</v>
      </c>
      <c r="J294" s="6">
        <v>8.17</v>
      </c>
      <c r="K294" s="6">
        <v>6.19</v>
      </c>
      <c r="L294" s="6">
        <v>89.87</v>
      </c>
      <c r="M294" s="6">
        <v>0.01</v>
      </c>
      <c r="N294" s="6">
        <v>0</v>
      </c>
      <c r="O294" t="s">
        <v>55</v>
      </c>
      <c r="P294" t="s">
        <v>56</v>
      </c>
      <c r="Q294" t="s">
        <v>1101</v>
      </c>
    </row>
    <row r="295" spans="1:17" hidden="1" x14ac:dyDescent="0.25">
      <c r="A295" t="s">
        <v>1325</v>
      </c>
      <c r="B295" t="s">
        <v>489</v>
      </c>
      <c r="C295" s="6">
        <v>153.22999999999999</v>
      </c>
      <c r="D295" t="s">
        <v>1326</v>
      </c>
      <c r="E295" t="s">
        <v>1327</v>
      </c>
      <c r="F295" t="s">
        <v>1328</v>
      </c>
      <c r="G295" t="s">
        <v>54</v>
      </c>
      <c r="H295" s="6">
        <v>0</v>
      </c>
      <c r="I295" s="6">
        <v>21.82</v>
      </c>
      <c r="J295" s="6">
        <v>93.39</v>
      </c>
      <c r="K295" s="6">
        <v>106.69</v>
      </c>
      <c r="L295" s="6">
        <v>1027.29</v>
      </c>
      <c r="M295" s="6">
        <v>0.01</v>
      </c>
      <c r="N295" s="6">
        <v>0</v>
      </c>
      <c r="O295" t="s">
        <v>55</v>
      </c>
      <c r="P295" t="s">
        <v>56</v>
      </c>
      <c r="Q295" t="s">
        <v>493</v>
      </c>
    </row>
    <row r="296" spans="1:17" hidden="1" x14ac:dyDescent="0.25">
      <c r="A296" t="s">
        <v>1329</v>
      </c>
      <c r="B296" t="s">
        <v>489</v>
      </c>
      <c r="C296" s="6">
        <v>153.96</v>
      </c>
      <c r="D296" t="s">
        <v>1330</v>
      </c>
      <c r="E296" t="s">
        <v>1331</v>
      </c>
      <c r="F296" t="s">
        <v>1332</v>
      </c>
      <c r="G296" t="s">
        <v>54</v>
      </c>
      <c r="H296" s="6">
        <v>0</v>
      </c>
      <c r="I296" s="6">
        <v>28.02</v>
      </c>
      <c r="J296" s="6">
        <v>90.32</v>
      </c>
      <c r="K296" s="6">
        <v>106.76</v>
      </c>
      <c r="L296" s="6">
        <v>993.52</v>
      </c>
      <c r="M296" s="6">
        <v>0.01</v>
      </c>
      <c r="N296" s="6">
        <v>0</v>
      </c>
      <c r="O296" t="s">
        <v>55</v>
      </c>
      <c r="P296" t="s">
        <v>56</v>
      </c>
      <c r="Q296" t="s">
        <v>493</v>
      </c>
    </row>
    <row r="297" spans="1:17" hidden="1" x14ac:dyDescent="0.25">
      <c r="A297" t="s">
        <v>1333</v>
      </c>
      <c r="B297" t="s">
        <v>716</v>
      </c>
      <c r="C297" s="6">
        <v>330.28</v>
      </c>
      <c r="D297" t="s">
        <v>1334</v>
      </c>
      <c r="E297" t="s">
        <v>1335</v>
      </c>
      <c r="F297" t="s">
        <v>1336</v>
      </c>
      <c r="G297" t="s">
        <v>54</v>
      </c>
      <c r="H297" s="6">
        <v>0</v>
      </c>
      <c r="I297" s="6">
        <v>18.010000000000002</v>
      </c>
      <c r="J297" s="6">
        <v>268.86</v>
      </c>
      <c r="K297" s="6">
        <v>283.52</v>
      </c>
      <c r="L297" s="6">
        <v>0</v>
      </c>
      <c r="M297" s="6">
        <v>0</v>
      </c>
      <c r="N297" s="6">
        <v>0</v>
      </c>
      <c r="O297" t="s">
        <v>55</v>
      </c>
      <c r="P297" t="s">
        <v>56</v>
      </c>
      <c r="Q297" t="s">
        <v>720</v>
      </c>
    </row>
    <row r="298" spans="1:17" hidden="1" x14ac:dyDescent="0.25">
      <c r="A298" t="s">
        <v>1337</v>
      </c>
      <c r="B298" t="s">
        <v>50</v>
      </c>
      <c r="C298" s="6">
        <v>297.75</v>
      </c>
      <c r="D298" t="s">
        <v>1338</v>
      </c>
      <c r="E298" t="s">
        <v>1339</v>
      </c>
      <c r="F298" t="s">
        <v>1340</v>
      </c>
      <c r="G298" t="s">
        <v>54</v>
      </c>
      <c r="H298" s="6">
        <v>0</v>
      </c>
      <c r="I298" s="6">
        <v>2.1800000000000002</v>
      </c>
      <c r="J298" s="6">
        <v>15.02</v>
      </c>
      <c r="K298" s="6">
        <v>15.13</v>
      </c>
      <c r="L298" s="6">
        <v>165.22</v>
      </c>
      <c r="M298" s="6">
        <v>0.01</v>
      </c>
      <c r="N298" s="6">
        <v>0</v>
      </c>
      <c r="O298" t="s">
        <v>55</v>
      </c>
      <c r="P298" t="s">
        <v>56</v>
      </c>
      <c r="Q298" t="s">
        <v>57</v>
      </c>
    </row>
    <row r="299" spans="1:17" hidden="1" x14ac:dyDescent="0.25">
      <c r="A299" t="s">
        <v>1341</v>
      </c>
      <c r="B299" t="s">
        <v>441</v>
      </c>
      <c r="C299" s="6">
        <v>149.19999999999999</v>
      </c>
      <c r="D299" t="s">
        <v>1342</v>
      </c>
      <c r="E299" t="s">
        <v>1343</v>
      </c>
      <c r="F299" t="s">
        <v>1344</v>
      </c>
      <c r="G299" t="s">
        <v>54</v>
      </c>
      <c r="H299" s="6">
        <v>0</v>
      </c>
      <c r="I299" s="6">
        <v>-50.31</v>
      </c>
      <c r="J299" s="6">
        <v>38.880000000000003</v>
      </c>
      <c r="K299" s="6">
        <v>25.77</v>
      </c>
      <c r="L299" s="6">
        <v>0</v>
      </c>
      <c r="M299" s="6">
        <v>0.01</v>
      </c>
      <c r="N299" s="6">
        <v>0</v>
      </c>
      <c r="O299" t="s">
        <v>55</v>
      </c>
      <c r="P299" t="s">
        <v>56</v>
      </c>
      <c r="Q299" t="s">
        <v>445</v>
      </c>
    </row>
    <row r="300" spans="1:17" hidden="1" x14ac:dyDescent="0.25">
      <c r="A300" t="s">
        <v>1345</v>
      </c>
      <c r="B300" t="s">
        <v>441</v>
      </c>
      <c r="C300" s="6">
        <v>149.19999999999999</v>
      </c>
      <c r="D300" t="s">
        <v>1346</v>
      </c>
      <c r="E300" t="s">
        <v>1347</v>
      </c>
      <c r="F300" t="s">
        <v>1348</v>
      </c>
      <c r="G300" t="s">
        <v>54</v>
      </c>
      <c r="H300" s="6">
        <v>0</v>
      </c>
      <c r="I300" s="6">
        <v>-50.59</v>
      </c>
      <c r="J300" s="6">
        <v>39.11</v>
      </c>
      <c r="K300" s="6">
        <v>25.85</v>
      </c>
      <c r="L300" s="6">
        <v>0</v>
      </c>
      <c r="M300" s="6">
        <v>0.01</v>
      </c>
      <c r="N300" s="6">
        <v>0</v>
      </c>
      <c r="O300" t="s">
        <v>55</v>
      </c>
      <c r="P300" t="s">
        <v>56</v>
      </c>
      <c r="Q300" t="s">
        <v>445</v>
      </c>
    </row>
    <row r="301" spans="1:17" hidden="1" x14ac:dyDescent="0.25">
      <c r="A301" t="s">
        <v>1349</v>
      </c>
      <c r="B301" t="s">
        <v>441</v>
      </c>
      <c r="C301" s="6">
        <v>149.19999999999999</v>
      </c>
      <c r="D301" t="s">
        <v>1350</v>
      </c>
      <c r="E301" t="s">
        <v>1351</v>
      </c>
      <c r="F301" t="s">
        <v>1352</v>
      </c>
      <c r="G301" t="s">
        <v>54</v>
      </c>
      <c r="H301" s="6">
        <v>0</v>
      </c>
      <c r="I301" s="6">
        <v>-50.79</v>
      </c>
      <c r="J301" s="6">
        <v>39.19</v>
      </c>
      <c r="K301" s="6">
        <v>25.85</v>
      </c>
      <c r="L301" s="6">
        <v>0</v>
      </c>
      <c r="M301" s="6">
        <v>0.01</v>
      </c>
      <c r="N301" s="6">
        <v>0</v>
      </c>
      <c r="O301" t="s">
        <v>55</v>
      </c>
      <c r="P301" t="s">
        <v>56</v>
      </c>
      <c r="Q301" t="s">
        <v>445</v>
      </c>
    </row>
    <row r="302" spans="1:17" hidden="1" x14ac:dyDescent="0.25">
      <c r="A302" t="s">
        <v>1353</v>
      </c>
      <c r="B302" t="s">
        <v>1236</v>
      </c>
      <c r="C302" s="6">
        <v>297.77</v>
      </c>
      <c r="D302" t="s">
        <v>1354</v>
      </c>
      <c r="E302" t="s">
        <v>1355</v>
      </c>
      <c r="F302" t="s">
        <v>1356</v>
      </c>
      <c r="G302" t="s">
        <v>54</v>
      </c>
      <c r="H302" s="6">
        <v>0</v>
      </c>
      <c r="I302" s="6">
        <v>47.32</v>
      </c>
      <c r="J302" s="6">
        <v>2575</v>
      </c>
      <c r="K302" s="6">
        <v>3001</v>
      </c>
      <c r="L302" s="6">
        <v>0</v>
      </c>
      <c r="M302" s="6">
        <v>0.01</v>
      </c>
      <c r="N302" s="6">
        <v>1.67</v>
      </c>
      <c r="O302" t="s">
        <v>55</v>
      </c>
      <c r="P302" t="s">
        <v>56</v>
      </c>
      <c r="Q302" t="s">
        <v>1240</v>
      </c>
    </row>
    <row r="303" spans="1:17" hidden="1" x14ac:dyDescent="0.25">
      <c r="A303" t="s">
        <v>1357</v>
      </c>
      <c r="B303" t="s">
        <v>1236</v>
      </c>
      <c r="C303" s="6">
        <v>297.66000000000003</v>
      </c>
      <c r="D303" t="s">
        <v>1358</v>
      </c>
      <c r="E303" t="s">
        <v>1359</v>
      </c>
      <c r="F303" t="s">
        <v>1360</v>
      </c>
      <c r="G303" t="s">
        <v>54</v>
      </c>
      <c r="H303" s="6">
        <v>0</v>
      </c>
      <c r="I303" s="6">
        <v>56.44</v>
      </c>
      <c r="J303" s="6">
        <v>2515</v>
      </c>
      <c r="K303" s="6">
        <v>3008</v>
      </c>
      <c r="L303" s="6">
        <v>27666.78</v>
      </c>
      <c r="M303" s="6">
        <v>0.01</v>
      </c>
      <c r="N303" s="6">
        <v>1.72</v>
      </c>
      <c r="O303" t="s">
        <v>55</v>
      </c>
      <c r="P303" t="s">
        <v>56</v>
      </c>
      <c r="Q303" t="s">
        <v>1240</v>
      </c>
    </row>
    <row r="304" spans="1:17" hidden="1" x14ac:dyDescent="0.25">
      <c r="A304" t="s">
        <v>1361</v>
      </c>
      <c r="B304" t="s">
        <v>50</v>
      </c>
      <c r="C304" s="6">
        <v>297.75</v>
      </c>
      <c r="D304" t="s">
        <v>1362</v>
      </c>
      <c r="E304" t="s">
        <v>1363</v>
      </c>
      <c r="F304" t="s">
        <v>1364</v>
      </c>
      <c r="G304" t="s">
        <v>54</v>
      </c>
      <c r="H304" s="6">
        <v>0</v>
      </c>
      <c r="I304" s="6">
        <v>10.76</v>
      </c>
      <c r="J304" s="6">
        <v>14.67</v>
      </c>
      <c r="K304" s="6">
        <v>15.2</v>
      </c>
      <c r="L304" s="6">
        <v>161.37</v>
      </c>
      <c r="M304" s="6">
        <v>0.01</v>
      </c>
      <c r="N304" s="6">
        <v>0</v>
      </c>
      <c r="O304" t="s">
        <v>55</v>
      </c>
      <c r="P304" t="s">
        <v>56</v>
      </c>
      <c r="Q304" t="s">
        <v>57</v>
      </c>
    </row>
    <row r="305" spans="1:17" hidden="1" x14ac:dyDescent="0.25">
      <c r="A305" t="s">
        <v>1365</v>
      </c>
      <c r="B305" t="s">
        <v>79</v>
      </c>
      <c r="C305" s="6">
        <v>152.62</v>
      </c>
      <c r="D305" t="s">
        <v>1366</v>
      </c>
      <c r="E305" t="s">
        <v>1367</v>
      </c>
      <c r="F305" t="s">
        <v>1368</v>
      </c>
      <c r="G305" t="s">
        <v>54</v>
      </c>
      <c r="H305" s="6">
        <v>0</v>
      </c>
      <c r="I305" s="6">
        <v>7.18</v>
      </c>
      <c r="J305" s="6">
        <v>84.79</v>
      </c>
      <c r="K305" s="6">
        <v>88.78</v>
      </c>
      <c r="L305" s="6">
        <v>932.58</v>
      </c>
      <c r="M305" s="6">
        <v>0.01</v>
      </c>
      <c r="N305" s="6">
        <v>0</v>
      </c>
      <c r="O305" t="s">
        <v>55</v>
      </c>
      <c r="P305" t="s">
        <v>56</v>
      </c>
      <c r="Q305" t="s">
        <v>83</v>
      </c>
    </row>
    <row r="306" spans="1:17" hidden="1" x14ac:dyDescent="0.25">
      <c r="A306" t="s">
        <v>1369</v>
      </c>
      <c r="B306" t="s">
        <v>69</v>
      </c>
      <c r="C306" s="6">
        <v>153.54</v>
      </c>
      <c r="D306" t="s">
        <v>1370</v>
      </c>
      <c r="E306" t="s">
        <v>1371</v>
      </c>
      <c r="F306" t="s">
        <v>1372</v>
      </c>
      <c r="G306" t="s">
        <v>54</v>
      </c>
      <c r="H306" s="6">
        <v>3.09</v>
      </c>
      <c r="I306" s="6">
        <v>7.8</v>
      </c>
      <c r="J306" s="6">
        <v>3385.03</v>
      </c>
      <c r="K306" s="6">
        <v>3557.1</v>
      </c>
      <c r="L306" s="6">
        <v>37235.14</v>
      </c>
      <c r="M306" s="6">
        <v>0</v>
      </c>
      <c r="N306" s="6">
        <v>0</v>
      </c>
      <c r="O306" t="s">
        <v>55</v>
      </c>
      <c r="P306" t="s">
        <v>73</v>
      </c>
    </row>
    <row r="307" spans="1:17" hidden="1" x14ac:dyDescent="0.25">
      <c r="A307" t="s">
        <v>1373</v>
      </c>
      <c r="B307" t="s">
        <v>69</v>
      </c>
      <c r="C307" s="6">
        <v>153.57</v>
      </c>
      <c r="D307" t="s">
        <v>1374</v>
      </c>
      <c r="E307" t="s">
        <v>1375</v>
      </c>
      <c r="F307" t="s">
        <v>1376</v>
      </c>
      <c r="G307" t="s">
        <v>54</v>
      </c>
      <c r="H307" s="6">
        <v>3.17</v>
      </c>
      <c r="I307" s="6">
        <v>11.94</v>
      </c>
      <c r="J307" s="6">
        <v>3299.9</v>
      </c>
      <c r="K307" s="6">
        <v>3556.54</v>
      </c>
      <c r="L307" s="6">
        <v>36299.5</v>
      </c>
      <c r="M307" s="6">
        <v>0</v>
      </c>
      <c r="N307" s="6">
        <v>0</v>
      </c>
      <c r="O307" t="s">
        <v>55</v>
      </c>
      <c r="P307" t="s">
        <v>73</v>
      </c>
    </row>
    <row r="308" spans="1:17" hidden="1" x14ac:dyDescent="0.25">
      <c r="A308" t="s">
        <v>1377</v>
      </c>
      <c r="B308" t="s">
        <v>1378</v>
      </c>
      <c r="C308" s="6">
        <v>152.49</v>
      </c>
      <c r="D308" t="s">
        <v>1379</v>
      </c>
      <c r="E308" t="s">
        <v>1380</v>
      </c>
      <c r="F308" t="s">
        <v>1381</v>
      </c>
      <c r="G308" t="s">
        <v>54</v>
      </c>
      <c r="H308" s="6">
        <v>0</v>
      </c>
      <c r="I308" s="6">
        <v>-23.56</v>
      </c>
      <c r="J308" s="6">
        <v>209.9</v>
      </c>
      <c r="K308" s="6">
        <v>177.47</v>
      </c>
      <c r="L308" s="6">
        <v>2308.9</v>
      </c>
      <c r="M308" s="6">
        <v>0.01</v>
      </c>
      <c r="N308" s="6">
        <v>0</v>
      </c>
      <c r="O308" t="s">
        <v>55</v>
      </c>
      <c r="P308" t="s">
        <v>56</v>
      </c>
      <c r="Q308" t="s">
        <v>1382</v>
      </c>
    </row>
    <row r="309" spans="1:17" hidden="1" x14ac:dyDescent="0.25">
      <c r="A309" t="s">
        <v>1383</v>
      </c>
      <c r="B309" t="s">
        <v>1378</v>
      </c>
      <c r="C309" s="6">
        <v>152.93</v>
      </c>
      <c r="D309" t="s">
        <v>1384</v>
      </c>
      <c r="E309" t="s">
        <v>1385</v>
      </c>
      <c r="F309" t="s">
        <v>1386</v>
      </c>
      <c r="G309" t="s">
        <v>54</v>
      </c>
      <c r="H309" s="6">
        <v>0</v>
      </c>
      <c r="I309" s="6">
        <v>-34.04</v>
      </c>
      <c r="J309" s="6">
        <v>228.16</v>
      </c>
      <c r="K309" s="6">
        <v>177.38</v>
      </c>
      <c r="L309" s="6">
        <v>2509.7600000000002</v>
      </c>
      <c r="M309" s="6">
        <v>0.01</v>
      </c>
      <c r="N309" s="6">
        <v>0</v>
      </c>
      <c r="O309" t="s">
        <v>55</v>
      </c>
      <c r="P309" t="s">
        <v>56</v>
      </c>
      <c r="Q309" t="s">
        <v>1382</v>
      </c>
    </row>
    <row r="310" spans="1:17" hidden="1" x14ac:dyDescent="0.25">
      <c r="A310" t="s">
        <v>1387</v>
      </c>
      <c r="B310" t="s">
        <v>1378</v>
      </c>
      <c r="C310" s="6">
        <v>314.5</v>
      </c>
      <c r="D310" t="s">
        <v>1388</v>
      </c>
      <c r="E310" t="s">
        <v>1389</v>
      </c>
      <c r="F310" t="s">
        <v>1390</v>
      </c>
      <c r="G310" t="s">
        <v>54</v>
      </c>
      <c r="H310" s="6">
        <v>0</v>
      </c>
      <c r="I310" s="6">
        <v>-69.09</v>
      </c>
      <c r="J310" s="6">
        <v>227.5</v>
      </c>
      <c r="K310" s="6">
        <v>177.52</v>
      </c>
      <c r="L310" s="6">
        <v>0</v>
      </c>
      <c r="M310" s="6">
        <v>0.01</v>
      </c>
      <c r="N310" s="6">
        <v>0</v>
      </c>
      <c r="O310" t="s">
        <v>55</v>
      </c>
      <c r="P310" t="s">
        <v>56</v>
      </c>
      <c r="Q310" t="s">
        <v>1382</v>
      </c>
    </row>
    <row r="311" spans="1:17" hidden="1" x14ac:dyDescent="0.25">
      <c r="A311" t="s">
        <v>1391</v>
      </c>
      <c r="B311" t="s">
        <v>1392</v>
      </c>
      <c r="C311" s="6">
        <v>297.70999999999998</v>
      </c>
      <c r="D311" t="s">
        <v>1393</v>
      </c>
      <c r="E311" t="s">
        <v>1394</v>
      </c>
      <c r="F311" t="s">
        <v>1395</v>
      </c>
      <c r="G311" t="s">
        <v>54</v>
      </c>
      <c r="H311" s="6">
        <v>0</v>
      </c>
      <c r="I311" s="6">
        <v>-66.349999999999994</v>
      </c>
      <c r="J311" s="6">
        <v>26.68</v>
      </c>
      <c r="K311" s="6">
        <v>20.399999999999999</v>
      </c>
      <c r="L311" s="6">
        <v>293.48</v>
      </c>
      <c r="M311" s="6">
        <v>0.01</v>
      </c>
      <c r="N311" s="6">
        <v>0</v>
      </c>
      <c r="O311" t="s">
        <v>55</v>
      </c>
      <c r="P311" t="s">
        <v>56</v>
      </c>
      <c r="Q311" t="s">
        <v>1396</v>
      </c>
    </row>
    <row r="312" spans="1:17" hidden="1" x14ac:dyDescent="0.25">
      <c r="A312" t="s">
        <v>1397</v>
      </c>
      <c r="B312" t="s">
        <v>818</v>
      </c>
      <c r="C312" s="6">
        <v>154.09</v>
      </c>
      <c r="D312" t="s">
        <v>1398</v>
      </c>
      <c r="E312" t="s">
        <v>1399</v>
      </c>
      <c r="F312" t="s">
        <v>1400</v>
      </c>
      <c r="G312" t="s">
        <v>54</v>
      </c>
      <c r="H312" s="6">
        <v>0</v>
      </c>
      <c r="I312" s="6">
        <v>-42.38</v>
      </c>
      <c r="J312" s="6">
        <v>19.489999999999998</v>
      </c>
      <c r="K312" s="6">
        <v>14.13</v>
      </c>
      <c r="L312" s="6">
        <v>214.28</v>
      </c>
      <c r="M312" s="6">
        <v>0.01</v>
      </c>
      <c r="N312" s="6">
        <v>0</v>
      </c>
      <c r="O312" t="s">
        <v>55</v>
      </c>
      <c r="P312" t="s">
        <v>56</v>
      </c>
      <c r="Q312" t="s">
        <v>822</v>
      </c>
    </row>
    <row r="313" spans="1:17" hidden="1" x14ac:dyDescent="0.25">
      <c r="A313" t="s">
        <v>1401</v>
      </c>
      <c r="B313" t="s">
        <v>1402</v>
      </c>
      <c r="C313" s="6">
        <v>152.4</v>
      </c>
      <c r="D313" t="s">
        <v>1403</v>
      </c>
      <c r="E313" t="s">
        <v>1404</v>
      </c>
      <c r="F313" t="s">
        <v>1405</v>
      </c>
      <c r="G313" t="s">
        <v>54</v>
      </c>
      <c r="H313" s="6">
        <v>0</v>
      </c>
      <c r="I313" s="6">
        <v>-3.56</v>
      </c>
      <c r="J313" s="6">
        <v>155.94999999999999</v>
      </c>
      <c r="K313" s="6">
        <v>152.31</v>
      </c>
      <c r="L313" s="6">
        <v>1715.45</v>
      </c>
      <c r="M313" s="6">
        <v>0.01</v>
      </c>
      <c r="N313" s="6">
        <v>0</v>
      </c>
      <c r="O313" t="s">
        <v>55</v>
      </c>
      <c r="P313" t="s">
        <v>56</v>
      </c>
      <c r="Q313" t="s">
        <v>1406</v>
      </c>
    </row>
    <row r="314" spans="1:17" hidden="1" x14ac:dyDescent="0.25">
      <c r="A314" t="s">
        <v>1407</v>
      </c>
      <c r="B314" t="s">
        <v>1408</v>
      </c>
      <c r="C314" s="6">
        <v>152.63</v>
      </c>
      <c r="D314" t="s">
        <v>1409</v>
      </c>
      <c r="E314" t="s">
        <v>1410</v>
      </c>
      <c r="F314" t="s">
        <v>1411</v>
      </c>
      <c r="G314" t="s">
        <v>54</v>
      </c>
      <c r="H314" s="6">
        <v>0.25</v>
      </c>
      <c r="I314" s="6">
        <v>-13.75</v>
      </c>
      <c r="J314" s="6">
        <v>24.97</v>
      </c>
      <c r="K314" s="6">
        <v>22.72</v>
      </c>
      <c r="L314" s="6">
        <v>274.56</v>
      </c>
      <c r="M314" s="6">
        <v>0.01</v>
      </c>
      <c r="N314" s="6">
        <v>0</v>
      </c>
      <c r="O314" t="s">
        <v>55</v>
      </c>
      <c r="P314" t="s">
        <v>168</v>
      </c>
    </row>
    <row r="315" spans="1:17" hidden="1" x14ac:dyDescent="0.25">
      <c r="A315" t="s">
        <v>1412</v>
      </c>
      <c r="B315" t="s">
        <v>289</v>
      </c>
      <c r="C315" s="6">
        <v>152.63</v>
      </c>
      <c r="D315" t="s">
        <v>1413</v>
      </c>
      <c r="E315" t="s">
        <v>1414</v>
      </c>
      <c r="F315" t="s">
        <v>1415</v>
      </c>
      <c r="G315" t="s">
        <v>54</v>
      </c>
      <c r="H315" s="6">
        <v>0.27</v>
      </c>
      <c r="I315" s="6">
        <v>-5.51</v>
      </c>
      <c r="J315" s="6">
        <v>8.86</v>
      </c>
      <c r="K315" s="6">
        <v>8.5399999999999991</v>
      </c>
      <c r="L315" s="6">
        <v>97.46</v>
      </c>
      <c r="M315" s="6">
        <v>0.01</v>
      </c>
      <c r="N315" s="6">
        <v>0</v>
      </c>
      <c r="O315" t="s">
        <v>55</v>
      </c>
      <c r="P315" t="s">
        <v>168</v>
      </c>
    </row>
    <row r="316" spans="1:17" hidden="1" x14ac:dyDescent="0.25">
      <c r="A316" t="s">
        <v>1416</v>
      </c>
      <c r="B316" t="s">
        <v>194</v>
      </c>
      <c r="C316" s="6">
        <v>153.52000000000001</v>
      </c>
      <c r="D316" t="s">
        <v>1417</v>
      </c>
      <c r="E316" t="s">
        <v>1418</v>
      </c>
      <c r="F316" t="s">
        <v>1419</v>
      </c>
      <c r="G316" t="s">
        <v>54</v>
      </c>
      <c r="H316" s="6">
        <v>0</v>
      </c>
      <c r="I316" s="6">
        <v>-18.18</v>
      </c>
      <c r="J316" s="6">
        <v>271.58999999999997</v>
      </c>
      <c r="K316" s="6">
        <v>239.43</v>
      </c>
      <c r="L316" s="6">
        <v>2987.49</v>
      </c>
      <c r="M316" s="6">
        <v>0.01</v>
      </c>
      <c r="N316" s="6">
        <v>0</v>
      </c>
      <c r="O316" t="s">
        <v>55</v>
      </c>
      <c r="P316" t="s">
        <v>56</v>
      </c>
      <c r="Q316" t="s">
        <v>198</v>
      </c>
    </row>
    <row r="317" spans="1:17" hidden="1" x14ac:dyDescent="0.25">
      <c r="A317" t="s">
        <v>1420</v>
      </c>
      <c r="B317" t="s">
        <v>194</v>
      </c>
      <c r="C317" s="6">
        <v>153.69</v>
      </c>
      <c r="D317" t="s">
        <v>1421</v>
      </c>
      <c r="E317" t="s">
        <v>1422</v>
      </c>
      <c r="F317" t="s">
        <v>1423</v>
      </c>
      <c r="G317" t="s">
        <v>54</v>
      </c>
      <c r="H317" s="6">
        <v>0</v>
      </c>
      <c r="I317" s="6">
        <v>-21.04</v>
      </c>
      <c r="J317" s="6">
        <v>277.45</v>
      </c>
      <c r="K317" s="6">
        <v>239.46</v>
      </c>
      <c r="L317" s="6">
        <v>3051.95</v>
      </c>
      <c r="M317" s="6">
        <v>0.01</v>
      </c>
      <c r="N317" s="6">
        <v>0</v>
      </c>
      <c r="O317" t="s">
        <v>55</v>
      </c>
      <c r="P317" t="s">
        <v>56</v>
      </c>
      <c r="Q317" t="s">
        <v>198</v>
      </c>
    </row>
    <row r="318" spans="1:17" hidden="1" x14ac:dyDescent="0.25">
      <c r="A318" t="s">
        <v>1424</v>
      </c>
      <c r="B318" t="s">
        <v>182</v>
      </c>
      <c r="C318" s="6">
        <v>333.77</v>
      </c>
      <c r="D318" t="s">
        <v>1425</v>
      </c>
      <c r="E318" t="s">
        <v>1426</v>
      </c>
      <c r="F318" t="s">
        <v>1427</v>
      </c>
      <c r="G318" t="s">
        <v>54</v>
      </c>
      <c r="H318" s="6">
        <v>0</v>
      </c>
      <c r="I318" s="6">
        <v>-29.75</v>
      </c>
      <c r="J318" s="6">
        <v>48.02</v>
      </c>
      <c r="K318" s="6">
        <v>43.74</v>
      </c>
      <c r="L318" s="6">
        <v>528.20000000000005</v>
      </c>
      <c r="M318" s="6">
        <v>0.01</v>
      </c>
      <c r="N318" s="6">
        <v>0</v>
      </c>
      <c r="O318" t="s">
        <v>55</v>
      </c>
      <c r="P318" t="s">
        <v>56</v>
      </c>
      <c r="Q318" t="s">
        <v>186</v>
      </c>
    </row>
    <row r="319" spans="1:17" hidden="1" x14ac:dyDescent="0.25">
      <c r="A319" t="s">
        <v>1428</v>
      </c>
      <c r="B319" t="s">
        <v>93</v>
      </c>
      <c r="C319" s="6">
        <v>152.63</v>
      </c>
      <c r="D319" t="s">
        <v>1429</v>
      </c>
      <c r="E319" t="s">
        <v>1430</v>
      </c>
      <c r="F319" t="s">
        <v>1431</v>
      </c>
      <c r="G319" t="s">
        <v>54</v>
      </c>
      <c r="H319" s="6">
        <v>1.27</v>
      </c>
      <c r="I319" s="6">
        <v>15.85</v>
      </c>
      <c r="J319" s="6">
        <v>42549.17</v>
      </c>
      <c r="K319" s="6">
        <v>46966.96</v>
      </c>
      <c r="L319" s="6">
        <v>0</v>
      </c>
      <c r="M319" s="6">
        <v>0.01</v>
      </c>
      <c r="N319" s="6">
        <v>0</v>
      </c>
      <c r="O319" t="s">
        <v>55</v>
      </c>
      <c r="P319" t="s">
        <v>73</v>
      </c>
    </row>
    <row r="320" spans="1:17" hidden="1" x14ac:dyDescent="0.25">
      <c r="A320" t="s">
        <v>1432</v>
      </c>
      <c r="B320" t="s">
        <v>93</v>
      </c>
      <c r="C320" s="6">
        <v>152.63</v>
      </c>
      <c r="D320" t="s">
        <v>1433</v>
      </c>
      <c r="E320" t="s">
        <v>1434</v>
      </c>
      <c r="F320" t="s">
        <v>1435</v>
      </c>
      <c r="G320" t="s">
        <v>54</v>
      </c>
      <c r="H320" s="6">
        <v>1.27</v>
      </c>
      <c r="I320" s="6">
        <v>15.75</v>
      </c>
      <c r="J320" s="6">
        <v>42571.09</v>
      </c>
      <c r="K320" s="6">
        <v>46964.36</v>
      </c>
      <c r="L320" s="6">
        <v>0</v>
      </c>
      <c r="M320" s="6">
        <v>0.01</v>
      </c>
      <c r="N320" s="6">
        <v>0</v>
      </c>
      <c r="O320" t="s">
        <v>55</v>
      </c>
      <c r="P320" t="s">
        <v>73</v>
      </c>
    </row>
    <row r="321" spans="1:17" hidden="1" x14ac:dyDescent="0.25">
      <c r="A321" t="s">
        <v>1436</v>
      </c>
      <c r="B321" t="s">
        <v>289</v>
      </c>
      <c r="C321" s="6">
        <v>152.59</v>
      </c>
      <c r="D321" t="s">
        <v>1437</v>
      </c>
      <c r="E321" t="s">
        <v>1438</v>
      </c>
      <c r="F321" t="s">
        <v>1439</v>
      </c>
      <c r="G321" t="s">
        <v>54</v>
      </c>
      <c r="H321" s="6">
        <v>0.27</v>
      </c>
      <c r="I321" s="6">
        <v>0</v>
      </c>
      <c r="J321" s="6">
        <v>8.5299999999999994</v>
      </c>
      <c r="K321" s="6">
        <v>8.5299999999999994</v>
      </c>
      <c r="L321" s="6">
        <v>93.83</v>
      </c>
      <c r="M321" s="6">
        <v>0.01</v>
      </c>
      <c r="N321" s="6">
        <v>0</v>
      </c>
      <c r="O321" t="s">
        <v>55</v>
      </c>
      <c r="P321" t="s">
        <v>168</v>
      </c>
    </row>
    <row r="322" spans="1:17" hidden="1" x14ac:dyDescent="0.25">
      <c r="A322" t="s">
        <v>1440</v>
      </c>
      <c r="B322" t="s">
        <v>289</v>
      </c>
      <c r="C322" s="6">
        <v>152.63</v>
      </c>
      <c r="D322" t="s">
        <v>1441</v>
      </c>
      <c r="E322" t="s">
        <v>1442</v>
      </c>
      <c r="F322" t="s">
        <v>1443</v>
      </c>
      <c r="G322" t="s">
        <v>54</v>
      </c>
      <c r="H322" s="6">
        <v>0.28000000000000003</v>
      </c>
      <c r="I322" s="6">
        <v>2.91</v>
      </c>
      <c r="J322" s="6">
        <v>8.39</v>
      </c>
      <c r="K322" s="6">
        <v>8.5500000000000007</v>
      </c>
      <c r="L322" s="6">
        <v>92.29</v>
      </c>
      <c r="M322" s="6">
        <v>0.01</v>
      </c>
      <c r="N322" s="6">
        <v>0</v>
      </c>
      <c r="O322" t="s">
        <v>55</v>
      </c>
      <c r="P322" t="s">
        <v>168</v>
      </c>
    </row>
    <row r="323" spans="1:17" hidden="1" x14ac:dyDescent="0.25">
      <c r="A323" t="s">
        <v>1444</v>
      </c>
      <c r="B323" t="s">
        <v>289</v>
      </c>
      <c r="C323" s="6">
        <v>152.63</v>
      </c>
      <c r="D323" t="s">
        <v>1445</v>
      </c>
      <c r="E323" t="s">
        <v>1446</v>
      </c>
      <c r="F323" t="s">
        <v>1447</v>
      </c>
      <c r="G323" t="s">
        <v>1448</v>
      </c>
      <c r="H323" s="6">
        <v>0.56000000000000005</v>
      </c>
      <c r="I323" s="6">
        <v>3.63</v>
      </c>
      <c r="J323" s="6">
        <v>8.41</v>
      </c>
      <c r="K323" s="6">
        <v>8.51</v>
      </c>
      <c r="L323" s="6">
        <v>50.46</v>
      </c>
      <c r="M323" s="6">
        <v>6.31</v>
      </c>
      <c r="N323" s="6">
        <v>-0.11</v>
      </c>
      <c r="O323" t="s">
        <v>55</v>
      </c>
      <c r="P323" t="s">
        <v>168</v>
      </c>
    </row>
    <row r="324" spans="1:17" hidden="1" x14ac:dyDescent="0.25">
      <c r="A324" t="s">
        <v>1449</v>
      </c>
      <c r="B324" t="s">
        <v>79</v>
      </c>
      <c r="C324" s="6">
        <v>152.57</v>
      </c>
      <c r="D324" t="s">
        <v>1450</v>
      </c>
      <c r="E324" t="s">
        <v>1451</v>
      </c>
      <c r="F324" t="s">
        <v>1452</v>
      </c>
      <c r="G324" t="s">
        <v>54</v>
      </c>
      <c r="H324" s="6">
        <v>0</v>
      </c>
      <c r="I324" s="6">
        <v>2.68</v>
      </c>
      <c r="J324" s="6">
        <v>84.92</v>
      </c>
      <c r="K324" s="6">
        <v>86.41</v>
      </c>
      <c r="L324" s="6">
        <v>932.8</v>
      </c>
      <c r="M324" s="6">
        <v>0.01</v>
      </c>
      <c r="N324" s="6">
        <v>0</v>
      </c>
      <c r="O324" t="s">
        <v>55</v>
      </c>
      <c r="P324" t="s">
        <v>56</v>
      </c>
      <c r="Q324" t="s">
        <v>83</v>
      </c>
    </row>
    <row r="325" spans="1:17" hidden="1" x14ac:dyDescent="0.25">
      <c r="A325" t="s">
        <v>1453</v>
      </c>
      <c r="B325" t="s">
        <v>79</v>
      </c>
      <c r="C325" s="6">
        <v>152.59</v>
      </c>
      <c r="D325" t="s">
        <v>1454</v>
      </c>
      <c r="E325" t="s">
        <v>1455</v>
      </c>
      <c r="F325" t="s">
        <v>1456</v>
      </c>
      <c r="G325" t="s">
        <v>54</v>
      </c>
      <c r="H325" s="6">
        <v>0</v>
      </c>
      <c r="I325" s="6">
        <v>2.4</v>
      </c>
      <c r="J325" s="6">
        <v>85.07</v>
      </c>
      <c r="K325" s="6">
        <v>86.41</v>
      </c>
      <c r="L325" s="6">
        <v>935.44</v>
      </c>
      <c r="M325" s="6">
        <v>0.01</v>
      </c>
      <c r="N325" s="6">
        <v>0</v>
      </c>
      <c r="O325" t="s">
        <v>55</v>
      </c>
      <c r="P325" t="s">
        <v>56</v>
      </c>
      <c r="Q325" t="s">
        <v>83</v>
      </c>
    </row>
    <row r="326" spans="1:17" hidden="1" x14ac:dyDescent="0.25">
      <c r="A326" t="s">
        <v>1457</v>
      </c>
      <c r="B326" t="s">
        <v>93</v>
      </c>
      <c r="C326" s="6">
        <v>152.63999999999999</v>
      </c>
      <c r="D326" t="s">
        <v>1458</v>
      </c>
      <c r="E326" t="s">
        <v>1459</v>
      </c>
      <c r="F326" t="s">
        <v>1460</v>
      </c>
      <c r="G326" t="s">
        <v>54</v>
      </c>
      <c r="H326" s="6">
        <v>1.17</v>
      </c>
      <c r="I326" s="6">
        <v>3.36</v>
      </c>
      <c r="J326" s="6">
        <v>41882.449999999997</v>
      </c>
      <c r="K326" s="6">
        <v>42804.63</v>
      </c>
      <c r="L326" s="6">
        <v>0</v>
      </c>
      <c r="M326" s="6">
        <v>0.01</v>
      </c>
      <c r="N326" s="6">
        <v>0</v>
      </c>
      <c r="O326" t="s">
        <v>55</v>
      </c>
      <c r="P326" t="s">
        <v>73</v>
      </c>
    </row>
    <row r="327" spans="1:17" hidden="1" x14ac:dyDescent="0.25">
      <c r="A327" t="s">
        <v>1461</v>
      </c>
      <c r="B327" t="s">
        <v>93</v>
      </c>
      <c r="C327" s="6">
        <v>152.63999999999999</v>
      </c>
      <c r="D327" t="s">
        <v>1462</v>
      </c>
      <c r="E327" t="s">
        <v>1463</v>
      </c>
      <c r="F327" t="s">
        <v>1464</v>
      </c>
      <c r="G327" t="s">
        <v>54</v>
      </c>
      <c r="H327" s="6">
        <v>1.18</v>
      </c>
      <c r="I327" s="6">
        <v>4.0199999999999996</v>
      </c>
      <c r="J327" s="6">
        <v>41697.21</v>
      </c>
      <c r="K327" s="6">
        <v>42793.94</v>
      </c>
      <c r="L327" s="6">
        <v>0</v>
      </c>
      <c r="M327" s="6">
        <v>0.01</v>
      </c>
      <c r="N327" s="6">
        <v>0</v>
      </c>
      <c r="O327" t="s">
        <v>55</v>
      </c>
      <c r="P327" t="s">
        <v>73</v>
      </c>
    </row>
    <row r="328" spans="1:17" hidden="1" x14ac:dyDescent="0.25">
      <c r="A328" t="s">
        <v>1465</v>
      </c>
      <c r="B328" t="s">
        <v>441</v>
      </c>
      <c r="C328" s="6">
        <v>332.5</v>
      </c>
      <c r="D328" t="s">
        <v>1466</v>
      </c>
      <c r="E328" t="s">
        <v>1467</v>
      </c>
      <c r="F328" t="s">
        <v>1468</v>
      </c>
      <c r="G328" t="s">
        <v>54</v>
      </c>
      <c r="H328" s="6">
        <v>0</v>
      </c>
      <c r="I328" s="6">
        <v>-53.89</v>
      </c>
      <c r="J328" s="6">
        <v>31.59</v>
      </c>
      <c r="K328" s="6">
        <v>26.47</v>
      </c>
      <c r="L328" s="6">
        <v>0</v>
      </c>
      <c r="M328" s="6">
        <v>0.01</v>
      </c>
      <c r="N328" s="6">
        <v>0</v>
      </c>
      <c r="O328" t="s">
        <v>55</v>
      </c>
      <c r="P328" t="s">
        <v>56</v>
      </c>
      <c r="Q328" t="s">
        <v>445</v>
      </c>
    </row>
    <row r="329" spans="1:17" hidden="1" x14ac:dyDescent="0.25">
      <c r="A329" t="s">
        <v>1469</v>
      </c>
      <c r="B329" t="s">
        <v>1286</v>
      </c>
      <c r="C329" s="6">
        <v>153.96</v>
      </c>
      <c r="D329" t="s">
        <v>1470</v>
      </c>
      <c r="E329" t="s">
        <v>1471</v>
      </c>
      <c r="F329" t="s">
        <v>1472</v>
      </c>
      <c r="G329" t="s">
        <v>54</v>
      </c>
      <c r="H329" s="6">
        <v>0</v>
      </c>
      <c r="I329" s="6">
        <v>4.6500000000000004</v>
      </c>
      <c r="J329" s="6">
        <v>154.62</v>
      </c>
      <c r="K329" s="6">
        <v>159.29</v>
      </c>
      <c r="L329" s="6">
        <v>1700.82</v>
      </c>
      <c r="M329" s="6">
        <v>0.01</v>
      </c>
      <c r="N329" s="6">
        <v>0.67</v>
      </c>
      <c r="O329" t="s">
        <v>55</v>
      </c>
      <c r="P329" t="s">
        <v>56</v>
      </c>
      <c r="Q329" t="s">
        <v>1290</v>
      </c>
    </row>
    <row r="330" spans="1:17" hidden="1" x14ac:dyDescent="0.25">
      <c r="A330" t="s">
        <v>1473</v>
      </c>
      <c r="B330" t="s">
        <v>1286</v>
      </c>
      <c r="C330" s="6">
        <v>153.96</v>
      </c>
      <c r="D330" t="s">
        <v>1474</v>
      </c>
      <c r="E330" t="s">
        <v>1475</v>
      </c>
      <c r="F330" t="s">
        <v>1476</v>
      </c>
      <c r="G330" t="s">
        <v>54</v>
      </c>
      <c r="H330" s="6">
        <v>0</v>
      </c>
      <c r="I330" s="6">
        <v>5.29</v>
      </c>
      <c r="J330" s="6">
        <v>154</v>
      </c>
      <c r="K330" s="6">
        <v>159.29</v>
      </c>
      <c r="L330" s="6">
        <v>1694</v>
      </c>
      <c r="M330" s="6">
        <v>0.01</v>
      </c>
      <c r="N330" s="6">
        <v>0.67</v>
      </c>
      <c r="O330" t="s">
        <v>55</v>
      </c>
      <c r="P330" t="s">
        <v>56</v>
      </c>
      <c r="Q330" t="s">
        <v>1290</v>
      </c>
    </row>
    <row r="331" spans="1:17" hidden="1" x14ac:dyDescent="0.25">
      <c r="A331" t="s">
        <v>1477</v>
      </c>
      <c r="B331" t="s">
        <v>1478</v>
      </c>
      <c r="C331" s="6">
        <v>151.26</v>
      </c>
      <c r="D331" t="s">
        <v>1479</v>
      </c>
      <c r="E331" t="s">
        <v>1480</v>
      </c>
      <c r="F331" t="s">
        <v>1481</v>
      </c>
      <c r="G331" t="s">
        <v>54</v>
      </c>
      <c r="H331" s="6">
        <v>0</v>
      </c>
      <c r="I331" s="6">
        <v>-10.71</v>
      </c>
      <c r="J331" s="6">
        <v>496.6</v>
      </c>
      <c r="K331" s="6">
        <v>461.4</v>
      </c>
      <c r="L331" s="6">
        <v>5462.27</v>
      </c>
      <c r="M331" s="6">
        <v>0.01</v>
      </c>
      <c r="N331" s="6">
        <v>0</v>
      </c>
      <c r="O331" t="s">
        <v>55</v>
      </c>
      <c r="P331" t="s">
        <v>56</v>
      </c>
      <c r="Q331" t="s">
        <v>1482</v>
      </c>
    </row>
    <row r="332" spans="1:17" hidden="1" x14ac:dyDescent="0.25">
      <c r="A332" t="s">
        <v>1483</v>
      </c>
      <c r="B332" t="s">
        <v>1478</v>
      </c>
      <c r="C332" s="6">
        <v>151.11000000000001</v>
      </c>
      <c r="D332" t="s">
        <v>1484</v>
      </c>
      <c r="E332" t="s">
        <v>1485</v>
      </c>
      <c r="F332" t="s">
        <v>1486</v>
      </c>
      <c r="G332" t="s">
        <v>54</v>
      </c>
      <c r="H332" s="6">
        <v>0</v>
      </c>
      <c r="I332" s="6">
        <v>-7.65</v>
      </c>
      <c r="J332" s="6">
        <v>486</v>
      </c>
      <c r="K332" s="6">
        <v>461.4</v>
      </c>
      <c r="L332" s="6">
        <v>5345.7</v>
      </c>
      <c r="M332" s="6">
        <v>0.01</v>
      </c>
      <c r="N332" s="6">
        <v>0</v>
      </c>
      <c r="O332" t="s">
        <v>55</v>
      </c>
      <c r="P332" t="s">
        <v>56</v>
      </c>
      <c r="Q332" t="s">
        <v>1482</v>
      </c>
    </row>
    <row r="333" spans="1:17" hidden="1" x14ac:dyDescent="0.25">
      <c r="A333" t="s">
        <v>1487</v>
      </c>
      <c r="B333" t="s">
        <v>79</v>
      </c>
      <c r="C333" s="6">
        <v>297.66000000000003</v>
      </c>
      <c r="D333" t="s">
        <v>1488</v>
      </c>
      <c r="E333" t="s">
        <v>1489</v>
      </c>
      <c r="F333" t="s">
        <v>1490</v>
      </c>
      <c r="G333" t="s">
        <v>54</v>
      </c>
      <c r="H333" s="6">
        <v>0</v>
      </c>
      <c r="I333" s="6">
        <v>-28.9</v>
      </c>
      <c r="J333" s="6">
        <v>96.91</v>
      </c>
      <c r="K333" s="6">
        <v>87.5</v>
      </c>
      <c r="L333" s="6">
        <v>1066.01</v>
      </c>
      <c r="M333" s="6">
        <v>0.01</v>
      </c>
      <c r="N333" s="6">
        <v>0</v>
      </c>
      <c r="O333" t="s">
        <v>55</v>
      </c>
      <c r="P333" t="s">
        <v>56</v>
      </c>
      <c r="Q333" t="s">
        <v>83</v>
      </c>
    </row>
    <row r="334" spans="1:17" hidden="1" x14ac:dyDescent="0.25">
      <c r="A334" t="s">
        <v>1491</v>
      </c>
      <c r="B334" t="s">
        <v>79</v>
      </c>
      <c r="C334" s="6">
        <v>298.79000000000002</v>
      </c>
      <c r="D334" t="s">
        <v>1492</v>
      </c>
      <c r="E334" t="s">
        <v>1493</v>
      </c>
      <c r="F334" t="s">
        <v>1494</v>
      </c>
      <c r="G334" t="s">
        <v>54</v>
      </c>
      <c r="H334" s="6">
        <v>0</v>
      </c>
      <c r="I334" s="6">
        <v>-18.73</v>
      </c>
      <c r="J334" s="6">
        <v>94.92</v>
      </c>
      <c r="K334" s="6">
        <v>88.97</v>
      </c>
      <c r="L334" s="6">
        <v>1044.1199999999999</v>
      </c>
      <c r="M334" s="6">
        <v>0.01</v>
      </c>
      <c r="N334" s="6">
        <v>0</v>
      </c>
      <c r="O334" t="s">
        <v>55</v>
      </c>
      <c r="P334" t="s">
        <v>56</v>
      </c>
      <c r="Q334" t="s">
        <v>83</v>
      </c>
    </row>
    <row r="335" spans="1:17" hidden="1" x14ac:dyDescent="0.25">
      <c r="A335" t="s">
        <v>1495</v>
      </c>
      <c r="B335" t="s">
        <v>489</v>
      </c>
      <c r="C335" s="6">
        <v>152.91</v>
      </c>
      <c r="D335" t="s">
        <v>1496</v>
      </c>
      <c r="E335" t="s">
        <v>1497</v>
      </c>
      <c r="F335" t="s">
        <v>1498</v>
      </c>
      <c r="G335" t="s">
        <v>54</v>
      </c>
      <c r="H335" s="6">
        <v>0</v>
      </c>
      <c r="I335" s="6">
        <v>24.27</v>
      </c>
      <c r="J335" s="6">
        <v>90.02</v>
      </c>
      <c r="K335" s="6">
        <v>104.31</v>
      </c>
      <c r="L335" s="6">
        <v>990.22</v>
      </c>
      <c r="M335" s="6">
        <v>0.01</v>
      </c>
      <c r="N335" s="6">
        <v>0</v>
      </c>
      <c r="O335" t="s">
        <v>55</v>
      </c>
      <c r="P335" t="s">
        <v>56</v>
      </c>
      <c r="Q335" t="s">
        <v>493</v>
      </c>
    </row>
    <row r="336" spans="1:17" hidden="1" x14ac:dyDescent="0.25">
      <c r="A336" t="s">
        <v>1499</v>
      </c>
      <c r="B336" t="s">
        <v>50</v>
      </c>
      <c r="C336" s="6">
        <v>153.57</v>
      </c>
      <c r="D336" t="s">
        <v>1500</v>
      </c>
      <c r="E336" t="s">
        <v>1501</v>
      </c>
      <c r="F336" t="s">
        <v>1502</v>
      </c>
      <c r="G336" t="s">
        <v>54</v>
      </c>
      <c r="H336" s="6">
        <v>0</v>
      </c>
      <c r="I336" s="6">
        <v>17.86</v>
      </c>
      <c r="J336" s="6">
        <v>12.9</v>
      </c>
      <c r="K336" s="6">
        <v>14.4</v>
      </c>
      <c r="L336" s="6">
        <v>141.9</v>
      </c>
      <c r="M336" s="6">
        <v>0.01</v>
      </c>
      <c r="N336" s="6">
        <v>0</v>
      </c>
      <c r="O336" t="s">
        <v>55</v>
      </c>
      <c r="P336" t="s">
        <v>56</v>
      </c>
      <c r="Q336" t="s">
        <v>57</v>
      </c>
    </row>
    <row r="337" spans="1:17" hidden="1" x14ac:dyDescent="0.25">
      <c r="A337" t="s">
        <v>1503</v>
      </c>
      <c r="B337" t="s">
        <v>50</v>
      </c>
      <c r="C337" s="6">
        <v>151.32</v>
      </c>
      <c r="D337" t="s">
        <v>1504</v>
      </c>
      <c r="E337" t="s">
        <v>1505</v>
      </c>
      <c r="F337" t="s">
        <v>1506</v>
      </c>
      <c r="G337" t="s">
        <v>54</v>
      </c>
      <c r="H337" s="6">
        <v>0</v>
      </c>
      <c r="I337" s="6">
        <v>18.77</v>
      </c>
      <c r="J337" s="6">
        <v>12.82</v>
      </c>
      <c r="K337" s="6">
        <v>14.41</v>
      </c>
      <c r="L337" s="6">
        <v>141.02000000000001</v>
      </c>
      <c r="M337" s="6">
        <v>0.01</v>
      </c>
      <c r="N337" s="6">
        <v>0</v>
      </c>
      <c r="O337" t="s">
        <v>55</v>
      </c>
      <c r="P337" t="s">
        <v>56</v>
      </c>
      <c r="Q337" t="s">
        <v>57</v>
      </c>
    </row>
    <row r="338" spans="1:17" hidden="1" x14ac:dyDescent="0.25">
      <c r="A338" t="s">
        <v>1507</v>
      </c>
      <c r="B338" t="s">
        <v>79</v>
      </c>
      <c r="C338" s="6">
        <v>330.86</v>
      </c>
      <c r="D338" t="s">
        <v>1508</v>
      </c>
      <c r="E338" t="s">
        <v>1509</v>
      </c>
      <c r="F338" t="s">
        <v>1510</v>
      </c>
      <c r="G338" t="s">
        <v>54</v>
      </c>
      <c r="H338" s="6">
        <v>0</v>
      </c>
      <c r="I338" s="6">
        <v>-0.99</v>
      </c>
      <c r="J338" s="6">
        <v>90.13</v>
      </c>
      <c r="K338" s="6">
        <v>89.86</v>
      </c>
      <c r="L338" s="6">
        <v>991.43</v>
      </c>
      <c r="M338" s="6">
        <v>0.01</v>
      </c>
      <c r="N338" s="6">
        <v>0</v>
      </c>
      <c r="O338" t="s">
        <v>55</v>
      </c>
      <c r="P338" t="s">
        <v>56</v>
      </c>
      <c r="Q338" t="s">
        <v>83</v>
      </c>
    </row>
    <row r="339" spans="1:17" hidden="1" x14ac:dyDescent="0.25">
      <c r="A339" t="s">
        <v>1511</v>
      </c>
      <c r="B339" t="s">
        <v>50</v>
      </c>
      <c r="C339" s="6">
        <v>298.52</v>
      </c>
      <c r="D339" t="s">
        <v>1512</v>
      </c>
      <c r="E339" t="s">
        <v>1513</v>
      </c>
      <c r="F339" t="s">
        <v>1514</v>
      </c>
      <c r="G339" t="s">
        <v>54</v>
      </c>
      <c r="H339" s="6">
        <v>0</v>
      </c>
      <c r="I339" s="6">
        <v>-25.64</v>
      </c>
      <c r="J339" s="6">
        <v>15.95</v>
      </c>
      <c r="K339" s="6">
        <v>14.58</v>
      </c>
      <c r="L339" s="6">
        <v>175.45</v>
      </c>
      <c r="M339" s="6">
        <v>0.01</v>
      </c>
      <c r="N339" s="6">
        <v>0</v>
      </c>
      <c r="O339" t="s">
        <v>55</v>
      </c>
      <c r="P339" t="s">
        <v>56</v>
      </c>
      <c r="Q339" t="s">
        <v>57</v>
      </c>
    </row>
    <row r="340" spans="1:17" hidden="1" x14ac:dyDescent="0.25">
      <c r="A340" t="s">
        <v>1515</v>
      </c>
      <c r="B340" t="s">
        <v>674</v>
      </c>
      <c r="C340" s="6">
        <v>153.01</v>
      </c>
      <c r="D340" t="s">
        <v>1516</v>
      </c>
      <c r="E340" t="s">
        <v>1517</v>
      </c>
      <c r="F340" t="s">
        <v>1518</v>
      </c>
      <c r="G340" t="s">
        <v>54</v>
      </c>
      <c r="H340" s="6">
        <v>0</v>
      </c>
      <c r="I340" s="6">
        <v>21.81</v>
      </c>
      <c r="J340" s="6">
        <v>194.08</v>
      </c>
      <c r="K340" s="6">
        <v>221.75</v>
      </c>
      <c r="L340" s="6">
        <v>2134.88</v>
      </c>
      <c r="M340" s="6">
        <v>0.01</v>
      </c>
      <c r="N340" s="6">
        <v>0</v>
      </c>
      <c r="O340" t="s">
        <v>55</v>
      </c>
      <c r="P340" t="s">
        <v>56</v>
      </c>
      <c r="Q340" t="s">
        <v>678</v>
      </c>
    </row>
    <row r="341" spans="1:17" hidden="1" x14ac:dyDescent="0.25">
      <c r="A341" t="s">
        <v>1519</v>
      </c>
      <c r="B341" t="s">
        <v>674</v>
      </c>
      <c r="C341" s="6">
        <v>149.6</v>
      </c>
      <c r="D341" t="s">
        <v>1520</v>
      </c>
      <c r="E341" t="s">
        <v>1521</v>
      </c>
      <c r="F341" t="s">
        <v>1522</v>
      </c>
      <c r="G341" t="s">
        <v>54</v>
      </c>
      <c r="H341" s="6">
        <v>0</v>
      </c>
      <c r="I341" s="6">
        <v>48.26</v>
      </c>
      <c r="J341" s="6">
        <v>167.99</v>
      </c>
      <c r="K341" s="6">
        <v>222.18</v>
      </c>
      <c r="L341" s="6">
        <v>1847.89</v>
      </c>
      <c r="M341" s="6">
        <v>0.01</v>
      </c>
      <c r="N341" s="6">
        <v>0</v>
      </c>
      <c r="O341" t="s">
        <v>55</v>
      </c>
      <c r="P341" t="s">
        <v>56</v>
      </c>
      <c r="Q341" t="s">
        <v>678</v>
      </c>
    </row>
    <row r="342" spans="1:17" hidden="1" x14ac:dyDescent="0.25">
      <c r="A342" t="s">
        <v>1523</v>
      </c>
      <c r="B342" t="s">
        <v>511</v>
      </c>
      <c r="C342" s="6">
        <v>151.26</v>
      </c>
      <c r="D342" t="s">
        <v>1524</v>
      </c>
      <c r="E342" t="s">
        <v>1525</v>
      </c>
      <c r="F342" t="s">
        <v>1526</v>
      </c>
      <c r="G342" t="s">
        <v>54</v>
      </c>
      <c r="H342" s="6">
        <v>4.1100000000000003</v>
      </c>
      <c r="I342" s="6">
        <v>-47.87</v>
      </c>
      <c r="J342" s="6">
        <v>0.87</v>
      </c>
      <c r="K342" s="6">
        <v>0.59</v>
      </c>
      <c r="L342" s="6">
        <v>0</v>
      </c>
      <c r="M342" s="6">
        <v>0</v>
      </c>
      <c r="N342" s="6">
        <v>0</v>
      </c>
      <c r="O342" t="s">
        <v>55</v>
      </c>
      <c r="P342" t="s">
        <v>73</v>
      </c>
    </row>
    <row r="343" spans="1:17" hidden="1" x14ac:dyDescent="0.25">
      <c r="A343" t="s">
        <v>1527</v>
      </c>
      <c r="B343" t="s">
        <v>557</v>
      </c>
      <c r="C343" s="6">
        <v>330.45</v>
      </c>
      <c r="D343" t="s">
        <v>1528</v>
      </c>
      <c r="E343" t="s">
        <v>1529</v>
      </c>
      <c r="F343" t="s">
        <v>1530</v>
      </c>
      <c r="G343" t="s">
        <v>54</v>
      </c>
      <c r="H343" s="6">
        <v>0</v>
      </c>
      <c r="I343" s="6">
        <v>-2.4900000000000002</v>
      </c>
      <c r="J343" s="6">
        <v>176.8</v>
      </c>
      <c r="K343" s="6">
        <v>175.47</v>
      </c>
      <c r="L343" s="6">
        <v>0</v>
      </c>
      <c r="M343" s="6">
        <v>0.01</v>
      </c>
      <c r="N343" s="6">
        <v>0</v>
      </c>
      <c r="O343" t="s">
        <v>55</v>
      </c>
      <c r="P343" t="s">
        <v>56</v>
      </c>
      <c r="Q343" t="s">
        <v>561</v>
      </c>
    </row>
    <row r="344" spans="1:17" hidden="1" x14ac:dyDescent="0.25">
      <c r="A344" t="s">
        <v>1531</v>
      </c>
      <c r="B344" t="s">
        <v>1069</v>
      </c>
      <c r="C344" s="6">
        <v>152.63</v>
      </c>
      <c r="D344" t="s">
        <v>1532</v>
      </c>
      <c r="E344" t="s">
        <v>1533</v>
      </c>
      <c r="F344" t="s">
        <v>1534</v>
      </c>
      <c r="G344" t="s">
        <v>54</v>
      </c>
      <c r="H344" s="6">
        <v>0</v>
      </c>
      <c r="I344" s="6">
        <v>11.24</v>
      </c>
      <c r="J344" s="6">
        <v>21.99</v>
      </c>
      <c r="K344" s="6">
        <v>23.61</v>
      </c>
      <c r="L344" s="6">
        <v>241.89</v>
      </c>
      <c r="M344" s="6">
        <v>0.01</v>
      </c>
      <c r="N344" s="6">
        <v>0</v>
      </c>
      <c r="O344" t="s">
        <v>55</v>
      </c>
      <c r="P344" t="s">
        <v>56</v>
      </c>
      <c r="Q344" t="s">
        <v>1073</v>
      </c>
    </row>
    <row r="345" spans="1:17" hidden="1" x14ac:dyDescent="0.25">
      <c r="A345" t="s">
        <v>1535</v>
      </c>
      <c r="B345" t="s">
        <v>1069</v>
      </c>
      <c r="C345" s="6">
        <v>152.63</v>
      </c>
      <c r="D345" t="s">
        <v>1536</v>
      </c>
      <c r="E345" t="s">
        <v>1537</v>
      </c>
      <c r="F345" t="s">
        <v>1538</v>
      </c>
      <c r="G345" t="s">
        <v>54</v>
      </c>
      <c r="H345" s="6">
        <v>0</v>
      </c>
      <c r="I345" s="6">
        <v>11.1</v>
      </c>
      <c r="J345" s="6">
        <v>22.01</v>
      </c>
      <c r="K345" s="6">
        <v>23.61</v>
      </c>
      <c r="L345" s="6">
        <v>242</v>
      </c>
      <c r="M345" s="6">
        <v>0.01</v>
      </c>
      <c r="N345" s="6">
        <v>0</v>
      </c>
      <c r="O345" t="s">
        <v>55</v>
      </c>
      <c r="P345" t="s">
        <v>56</v>
      </c>
      <c r="Q345" t="s">
        <v>1073</v>
      </c>
    </row>
    <row r="346" spans="1:17" hidden="1" x14ac:dyDescent="0.25">
      <c r="A346" t="s">
        <v>1539</v>
      </c>
      <c r="B346" t="s">
        <v>50</v>
      </c>
      <c r="C346" s="6">
        <v>297.70999999999998</v>
      </c>
      <c r="D346" t="s">
        <v>1540</v>
      </c>
      <c r="E346" t="s">
        <v>1541</v>
      </c>
      <c r="F346" t="s">
        <v>1542</v>
      </c>
      <c r="G346" t="s">
        <v>54</v>
      </c>
      <c r="H346" s="6">
        <v>0</v>
      </c>
      <c r="I346" s="6">
        <v>-10.88</v>
      </c>
      <c r="J346" s="6">
        <v>14.77</v>
      </c>
      <c r="K346" s="6">
        <v>14.23</v>
      </c>
      <c r="L346" s="6">
        <v>162.47</v>
      </c>
      <c r="M346" s="6">
        <v>0.01</v>
      </c>
      <c r="N346" s="6">
        <v>0</v>
      </c>
      <c r="O346" t="s">
        <v>55</v>
      </c>
      <c r="P346" t="s">
        <v>56</v>
      </c>
      <c r="Q346" t="s">
        <v>57</v>
      </c>
    </row>
    <row r="347" spans="1:17" hidden="1" x14ac:dyDescent="0.25">
      <c r="A347" t="s">
        <v>1543</v>
      </c>
      <c r="B347" t="s">
        <v>489</v>
      </c>
      <c r="C347" s="6">
        <v>153.22999999999999</v>
      </c>
      <c r="D347" t="s">
        <v>1544</v>
      </c>
      <c r="E347" t="s">
        <v>1545</v>
      </c>
      <c r="F347" t="s">
        <v>1546</v>
      </c>
      <c r="G347" t="s">
        <v>54</v>
      </c>
      <c r="H347" s="6">
        <v>0</v>
      </c>
      <c r="I347" s="6">
        <v>23.51</v>
      </c>
      <c r="J347" s="6">
        <v>93.41</v>
      </c>
      <c r="K347" s="6">
        <v>107.74</v>
      </c>
      <c r="L347" s="6">
        <v>1027.51</v>
      </c>
      <c r="M347" s="6">
        <v>0.01</v>
      </c>
      <c r="N347" s="6">
        <v>0</v>
      </c>
      <c r="O347" t="s">
        <v>55</v>
      </c>
      <c r="P347" t="s">
        <v>56</v>
      </c>
      <c r="Q347" t="s">
        <v>493</v>
      </c>
    </row>
    <row r="348" spans="1:17" hidden="1" x14ac:dyDescent="0.25">
      <c r="A348" t="s">
        <v>1547</v>
      </c>
      <c r="B348" t="s">
        <v>1548</v>
      </c>
      <c r="C348" s="6">
        <v>151.11000000000001</v>
      </c>
      <c r="D348" t="s">
        <v>1549</v>
      </c>
      <c r="E348" t="s">
        <v>1550</v>
      </c>
      <c r="F348" t="s">
        <v>1551</v>
      </c>
      <c r="G348" t="s">
        <v>54</v>
      </c>
      <c r="H348" s="6">
        <v>0</v>
      </c>
      <c r="I348" s="6">
        <v>0.96</v>
      </c>
      <c r="J348" s="6">
        <v>53.38</v>
      </c>
      <c r="K348" s="6">
        <v>53.72</v>
      </c>
      <c r="L348" s="6">
        <v>587.20000000000005</v>
      </c>
      <c r="M348" s="6">
        <v>0.01</v>
      </c>
      <c r="N348" s="6">
        <v>0</v>
      </c>
      <c r="O348" t="s">
        <v>55</v>
      </c>
      <c r="P348" t="s">
        <v>56</v>
      </c>
      <c r="Q348" t="s">
        <v>1552</v>
      </c>
    </row>
    <row r="349" spans="1:17" hidden="1" x14ac:dyDescent="0.25">
      <c r="A349" t="s">
        <v>1553</v>
      </c>
      <c r="B349" t="s">
        <v>1548</v>
      </c>
      <c r="C349" s="6">
        <v>153.66999999999999</v>
      </c>
      <c r="D349" t="s">
        <v>1554</v>
      </c>
      <c r="E349" t="s">
        <v>1555</v>
      </c>
      <c r="F349" t="s">
        <v>1556</v>
      </c>
      <c r="G349" t="s">
        <v>54</v>
      </c>
      <c r="H349" s="6">
        <v>0</v>
      </c>
      <c r="I349" s="6">
        <v>8.17</v>
      </c>
      <c r="J349" s="6">
        <v>51</v>
      </c>
      <c r="K349" s="6">
        <v>53.72</v>
      </c>
      <c r="L349" s="6">
        <v>561.04</v>
      </c>
      <c r="M349" s="6">
        <v>0.01</v>
      </c>
      <c r="N349" s="6">
        <v>0</v>
      </c>
      <c r="O349" t="s">
        <v>55</v>
      </c>
      <c r="P349" t="s">
        <v>56</v>
      </c>
      <c r="Q349" t="s">
        <v>1552</v>
      </c>
    </row>
    <row r="350" spans="1:17" hidden="1" x14ac:dyDescent="0.25">
      <c r="A350" t="s">
        <v>1557</v>
      </c>
      <c r="B350" t="s">
        <v>93</v>
      </c>
      <c r="C350" s="6">
        <v>152.63999999999999</v>
      </c>
      <c r="D350" t="s">
        <v>1558</v>
      </c>
      <c r="E350" t="s">
        <v>1559</v>
      </c>
      <c r="F350" t="s">
        <v>1560</v>
      </c>
      <c r="G350" t="s">
        <v>54</v>
      </c>
      <c r="H350" s="6">
        <v>1.1599999999999999</v>
      </c>
      <c r="I350" s="6">
        <v>1.54</v>
      </c>
      <c r="J350" s="6">
        <v>41654.78</v>
      </c>
      <c r="K350" s="6">
        <v>42074.37</v>
      </c>
      <c r="L350" s="6">
        <v>0</v>
      </c>
      <c r="M350" s="6">
        <v>0.01</v>
      </c>
      <c r="N350" s="6">
        <v>0</v>
      </c>
      <c r="O350" t="s">
        <v>55</v>
      </c>
      <c r="P350" t="s">
        <v>73</v>
      </c>
    </row>
    <row r="351" spans="1:17" hidden="1" x14ac:dyDescent="0.25">
      <c r="A351" t="s">
        <v>1561</v>
      </c>
      <c r="B351" t="s">
        <v>93</v>
      </c>
      <c r="C351" s="6">
        <v>152.63999999999999</v>
      </c>
      <c r="D351" t="s">
        <v>1562</v>
      </c>
      <c r="E351" t="s">
        <v>1563</v>
      </c>
      <c r="F351" t="s">
        <v>1564</v>
      </c>
      <c r="G351" t="s">
        <v>54</v>
      </c>
      <c r="H351" s="6">
        <v>1.1599999999999999</v>
      </c>
      <c r="I351" s="6">
        <v>1.65</v>
      </c>
      <c r="J351" s="6">
        <v>41631.4</v>
      </c>
      <c r="K351" s="6">
        <v>42080.84</v>
      </c>
      <c r="L351" s="6">
        <v>0</v>
      </c>
      <c r="M351" s="6">
        <v>0.01</v>
      </c>
      <c r="N351" s="6">
        <v>0</v>
      </c>
      <c r="O351" t="s">
        <v>55</v>
      </c>
      <c r="P351" t="s">
        <v>73</v>
      </c>
    </row>
    <row r="352" spans="1:17" hidden="1" x14ac:dyDescent="0.25">
      <c r="A352" t="s">
        <v>1565</v>
      </c>
      <c r="B352" t="s">
        <v>204</v>
      </c>
      <c r="C352" s="6">
        <v>151.11000000000001</v>
      </c>
      <c r="D352" t="s">
        <v>1566</v>
      </c>
      <c r="E352" t="s">
        <v>1567</v>
      </c>
      <c r="F352" t="s">
        <v>1568</v>
      </c>
      <c r="G352" t="s">
        <v>54</v>
      </c>
      <c r="H352" s="6">
        <v>0</v>
      </c>
      <c r="I352" s="6">
        <v>12.72</v>
      </c>
      <c r="J352" s="6">
        <v>25.19</v>
      </c>
      <c r="K352" s="6">
        <v>27.31</v>
      </c>
      <c r="L352" s="6">
        <v>277.08999999999997</v>
      </c>
      <c r="M352" s="6">
        <v>0.01</v>
      </c>
      <c r="N352" s="6">
        <v>0</v>
      </c>
      <c r="O352" t="s">
        <v>55</v>
      </c>
      <c r="P352" t="s">
        <v>56</v>
      </c>
      <c r="Q352" t="s">
        <v>208</v>
      </c>
    </row>
    <row r="353" spans="1:17" hidden="1" x14ac:dyDescent="0.25">
      <c r="A353" t="s">
        <v>1569</v>
      </c>
      <c r="B353" t="s">
        <v>204</v>
      </c>
      <c r="C353" s="6">
        <v>153.54</v>
      </c>
      <c r="D353" t="s">
        <v>1570</v>
      </c>
      <c r="E353" t="s">
        <v>1571</v>
      </c>
      <c r="F353" t="s">
        <v>1572</v>
      </c>
      <c r="G353" t="s">
        <v>54</v>
      </c>
      <c r="H353" s="6">
        <v>0</v>
      </c>
      <c r="I353" s="6">
        <v>14.25</v>
      </c>
      <c r="J353" s="6">
        <v>24.99</v>
      </c>
      <c r="K353" s="6">
        <v>27.31</v>
      </c>
      <c r="L353" s="6">
        <v>274.89</v>
      </c>
      <c r="M353" s="6">
        <v>0.01</v>
      </c>
      <c r="N353" s="6">
        <v>0</v>
      </c>
      <c r="O353" t="s">
        <v>55</v>
      </c>
      <c r="P353" t="s">
        <v>56</v>
      </c>
      <c r="Q353" t="s">
        <v>208</v>
      </c>
    </row>
    <row r="354" spans="1:17" hidden="1" x14ac:dyDescent="0.25">
      <c r="A354" t="s">
        <v>1573</v>
      </c>
      <c r="B354" t="s">
        <v>1222</v>
      </c>
      <c r="C354" s="6">
        <v>152.47999999999999</v>
      </c>
      <c r="D354" t="s">
        <v>1574</v>
      </c>
      <c r="E354" t="s">
        <v>1575</v>
      </c>
      <c r="F354" t="s">
        <v>1576</v>
      </c>
      <c r="G354" t="s">
        <v>54</v>
      </c>
      <c r="H354" s="6">
        <v>0</v>
      </c>
      <c r="I354" s="6">
        <v>3.26</v>
      </c>
      <c r="J354" s="6">
        <v>382.18</v>
      </c>
      <c r="K354" s="6">
        <v>390.34</v>
      </c>
      <c r="L354" s="6">
        <v>4203.95</v>
      </c>
      <c r="M354" s="6">
        <v>0.01</v>
      </c>
      <c r="N354" s="6">
        <v>0</v>
      </c>
      <c r="O354" t="s">
        <v>55</v>
      </c>
      <c r="P354" t="s">
        <v>56</v>
      </c>
      <c r="Q354" t="s">
        <v>1226</v>
      </c>
    </row>
    <row r="355" spans="1:17" hidden="1" x14ac:dyDescent="0.25">
      <c r="A355" t="s">
        <v>1577</v>
      </c>
      <c r="B355" t="s">
        <v>1222</v>
      </c>
      <c r="C355" s="6">
        <v>152.47999999999999</v>
      </c>
      <c r="D355" t="s">
        <v>1578</v>
      </c>
      <c r="E355" t="s">
        <v>1579</v>
      </c>
      <c r="F355" t="s">
        <v>1580</v>
      </c>
      <c r="G355" t="s">
        <v>54</v>
      </c>
      <c r="H355" s="6">
        <v>0</v>
      </c>
      <c r="I355" s="6">
        <v>3.26</v>
      </c>
      <c r="J355" s="6">
        <v>382.16</v>
      </c>
      <c r="K355" s="6">
        <v>390.34</v>
      </c>
      <c r="L355" s="6">
        <v>4203.76</v>
      </c>
      <c r="M355" s="6">
        <v>0.01</v>
      </c>
      <c r="N355" s="6">
        <v>0</v>
      </c>
      <c r="O355" t="s">
        <v>55</v>
      </c>
      <c r="P355" t="s">
        <v>56</v>
      </c>
      <c r="Q355" t="s">
        <v>1226</v>
      </c>
    </row>
    <row r="356" spans="1:17" hidden="1" x14ac:dyDescent="0.25">
      <c r="A356" t="s">
        <v>1581</v>
      </c>
      <c r="B356" t="s">
        <v>818</v>
      </c>
      <c r="C356" s="6">
        <v>152.63999999999999</v>
      </c>
      <c r="D356" t="s">
        <v>1582</v>
      </c>
      <c r="E356" t="s">
        <v>1583</v>
      </c>
      <c r="F356" t="s">
        <v>1584</v>
      </c>
      <c r="G356" t="s">
        <v>54</v>
      </c>
      <c r="H356" s="6">
        <v>0</v>
      </c>
      <c r="I356" s="6">
        <v>0.64</v>
      </c>
      <c r="J356" s="6">
        <v>16.75</v>
      </c>
      <c r="K356" s="6">
        <v>16.82</v>
      </c>
      <c r="L356" s="6">
        <v>184.25</v>
      </c>
      <c r="M356" s="6">
        <v>0.01</v>
      </c>
      <c r="N356" s="6">
        <v>0</v>
      </c>
      <c r="O356" t="s">
        <v>55</v>
      </c>
      <c r="P356" t="s">
        <v>56</v>
      </c>
      <c r="Q356" t="s">
        <v>822</v>
      </c>
    </row>
    <row r="357" spans="1:17" hidden="1" x14ac:dyDescent="0.25">
      <c r="A357" t="s">
        <v>1585</v>
      </c>
      <c r="B357" t="s">
        <v>164</v>
      </c>
      <c r="C357" s="6">
        <v>168.05</v>
      </c>
      <c r="D357" t="s">
        <v>1586</v>
      </c>
      <c r="E357" t="s">
        <v>1587</v>
      </c>
      <c r="F357" t="s">
        <v>1588</v>
      </c>
      <c r="G357" t="s">
        <v>54</v>
      </c>
      <c r="H357" s="6">
        <v>0.28000000000000003</v>
      </c>
      <c r="I357" s="6">
        <v>-8.32</v>
      </c>
      <c r="J357" s="6">
        <v>955.66</v>
      </c>
      <c r="K357" s="6">
        <v>906.58</v>
      </c>
      <c r="L357" s="6">
        <v>10510.54</v>
      </c>
      <c r="M357" s="6">
        <v>0.18</v>
      </c>
      <c r="N357" s="6">
        <v>1.47</v>
      </c>
      <c r="O357" t="s">
        <v>55</v>
      </c>
      <c r="P357" t="s">
        <v>168</v>
      </c>
    </row>
    <row r="358" spans="1:17" hidden="1" x14ac:dyDescent="0.25">
      <c r="A358" t="s">
        <v>1589</v>
      </c>
      <c r="B358" t="s">
        <v>50</v>
      </c>
      <c r="C358" s="6">
        <v>297.98</v>
      </c>
      <c r="D358" t="s">
        <v>1590</v>
      </c>
      <c r="E358" t="s">
        <v>1591</v>
      </c>
      <c r="F358" t="s">
        <v>1592</v>
      </c>
      <c r="G358" t="s">
        <v>54</v>
      </c>
      <c r="H358" s="6">
        <v>0</v>
      </c>
      <c r="I358" s="6">
        <v>17.760000000000002</v>
      </c>
      <c r="J358" s="6">
        <v>13.09</v>
      </c>
      <c r="K358" s="6">
        <v>13.87</v>
      </c>
      <c r="L358" s="6">
        <v>143.99</v>
      </c>
      <c r="M358" s="6">
        <v>0.01</v>
      </c>
      <c r="N358" s="6">
        <v>0</v>
      </c>
      <c r="O358" t="s">
        <v>55</v>
      </c>
      <c r="P358" t="s">
        <v>56</v>
      </c>
      <c r="Q358" t="s">
        <v>57</v>
      </c>
    </row>
    <row r="359" spans="1:17" hidden="1" x14ac:dyDescent="0.25">
      <c r="A359" t="s">
        <v>1593</v>
      </c>
      <c r="B359" t="s">
        <v>69</v>
      </c>
      <c r="C359" s="6">
        <v>153.57</v>
      </c>
      <c r="D359" t="s">
        <v>1594</v>
      </c>
      <c r="E359" t="s">
        <v>1595</v>
      </c>
      <c r="F359" t="s">
        <v>1596</v>
      </c>
      <c r="G359" t="s">
        <v>54</v>
      </c>
      <c r="H359" s="6">
        <v>2.48</v>
      </c>
      <c r="I359" s="6">
        <v>-24.46</v>
      </c>
      <c r="J359" s="6">
        <v>3301.01</v>
      </c>
      <c r="K359" s="6">
        <v>2775.22</v>
      </c>
      <c r="L359" s="6">
        <v>36311.160000000003</v>
      </c>
      <c r="M359" s="6">
        <v>0</v>
      </c>
      <c r="N359" s="6">
        <v>0</v>
      </c>
      <c r="O359" t="s">
        <v>55</v>
      </c>
      <c r="P359" t="s">
        <v>73</v>
      </c>
    </row>
    <row r="360" spans="1:17" hidden="1" x14ac:dyDescent="0.25">
      <c r="A360" t="s">
        <v>1597</v>
      </c>
      <c r="B360" t="s">
        <v>69</v>
      </c>
      <c r="C360" s="6">
        <v>153.57</v>
      </c>
      <c r="D360" t="s">
        <v>1598</v>
      </c>
      <c r="E360" t="s">
        <v>1599</v>
      </c>
      <c r="F360" t="s">
        <v>1600</v>
      </c>
      <c r="G360" t="s">
        <v>54</v>
      </c>
      <c r="H360" s="6">
        <v>2.42</v>
      </c>
      <c r="I360" s="6">
        <v>-27.49</v>
      </c>
      <c r="J360" s="6">
        <v>3380.91</v>
      </c>
      <c r="K360" s="6">
        <v>2775.73</v>
      </c>
      <c r="L360" s="6">
        <v>37190.21</v>
      </c>
      <c r="M360" s="6">
        <v>0</v>
      </c>
      <c r="N360" s="6">
        <v>0</v>
      </c>
      <c r="O360" t="s">
        <v>55</v>
      </c>
      <c r="P360" t="s">
        <v>73</v>
      </c>
    </row>
    <row r="361" spans="1:17" hidden="1" x14ac:dyDescent="0.25">
      <c r="A361" t="s">
        <v>1601</v>
      </c>
      <c r="B361" t="s">
        <v>69</v>
      </c>
      <c r="C361" s="6">
        <v>153.55000000000001</v>
      </c>
      <c r="D361" t="s">
        <v>1602</v>
      </c>
      <c r="E361" t="s">
        <v>1603</v>
      </c>
      <c r="F361" t="s">
        <v>1604</v>
      </c>
      <c r="G361" t="s">
        <v>54</v>
      </c>
      <c r="H361" s="6">
        <v>2.42</v>
      </c>
      <c r="I361" s="6">
        <v>-27.47</v>
      </c>
      <c r="J361" s="6">
        <v>3384.77</v>
      </c>
      <c r="K361" s="6">
        <v>2779.31</v>
      </c>
      <c r="L361" s="6">
        <v>37232.5</v>
      </c>
      <c r="M361" s="6">
        <v>0</v>
      </c>
      <c r="N361" s="6">
        <v>0</v>
      </c>
      <c r="O361" t="s">
        <v>55</v>
      </c>
      <c r="P361" t="s">
        <v>73</v>
      </c>
    </row>
    <row r="362" spans="1:17" hidden="1" x14ac:dyDescent="0.25">
      <c r="A362" t="s">
        <v>1605</v>
      </c>
      <c r="B362" t="s">
        <v>69</v>
      </c>
      <c r="C362" s="6">
        <v>151.31</v>
      </c>
      <c r="D362" t="s">
        <v>1606</v>
      </c>
      <c r="E362" t="s">
        <v>1607</v>
      </c>
      <c r="F362" t="s">
        <v>1608</v>
      </c>
      <c r="G362" t="s">
        <v>54</v>
      </c>
      <c r="H362" s="6">
        <v>2.38</v>
      </c>
      <c r="I362" s="6">
        <v>-27.12</v>
      </c>
      <c r="J362" s="6">
        <v>3385.99</v>
      </c>
      <c r="K362" s="6">
        <v>2779.04</v>
      </c>
      <c r="L362" s="6">
        <v>0</v>
      </c>
      <c r="M362" s="6">
        <v>0</v>
      </c>
      <c r="N362" s="6">
        <v>0</v>
      </c>
      <c r="O362" t="s">
        <v>55</v>
      </c>
      <c r="P362" t="s">
        <v>73</v>
      </c>
    </row>
    <row r="363" spans="1:17" hidden="1" x14ac:dyDescent="0.25">
      <c r="A363" t="s">
        <v>1609</v>
      </c>
      <c r="B363" t="s">
        <v>69</v>
      </c>
      <c r="C363" s="6">
        <v>330.13</v>
      </c>
      <c r="D363" t="s">
        <v>1610</v>
      </c>
      <c r="E363" t="s">
        <v>1611</v>
      </c>
      <c r="F363" t="s">
        <v>1612</v>
      </c>
      <c r="G363" t="s">
        <v>54</v>
      </c>
      <c r="H363" s="6">
        <v>4.93</v>
      </c>
      <c r="I363" s="6">
        <v>-72.989999999999995</v>
      </c>
      <c r="J363" s="6">
        <v>3585.52</v>
      </c>
      <c r="K363" s="6">
        <v>2792.76</v>
      </c>
      <c r="L363" s="6">
        <v>0</v>
      </c>
      <c r="M363" s="6">
        <v>0</v>
      </c>
      <c r="N363" s="6">
        <v>0</v>
      </c>
      <c r="O363" t="s">
        <v>55</v>
      </c>
      <c r="P363" t="s">
        <v>73</v>
      </c>
    </row>
    <row r="364" spans="1:17" hidden="1" x14ac:dyDescent="0.25">
      <c r="A364" t="s">
        <v>1613</v>
      </c>
      <c r="B364" t="s">
        <v>93</v>
      </c>
      <c r="C364" s="6">
        <v>153.69</v>
      </c>
      <c r="D364" t="s">
        <v>1614</v>
      </c>
      <c r="E364" t="s">
        <v>1615</v>
      </c>
      <c r="F364" t="s">
        <v>1616</v>
      </c>
      <c r="G364" t="s">
        <v>54</v>
      </c>
      <c r="H364" s="6">
        <v>1.04</v>
      </c>
      <c r="I364" s="6">
        <v>-15.39</v>
      </c>
      <c r="J364" s="6">
        <v>46589.52</v>
      </c>
      <c r="K364" s="6">
        <v>41923.18</v>
      </c>
      <c r="L364" s="6">
        <v>512484.72</v>
      </c>
      <c r="M364" s="6">
        <v>0.01</v>
      </c>
      <c r="N364" s="6">
        <v>0</v>
      </c>
      <c r="O364" t="s">
        <v>55</v>
      </c>
      <c r="P364" t="s">
        <v>73</v>
      </c>
    </row>
    <row r="365" spans="1:17" hidden="1" x14ac:dyDescent="0.25">
      <c r="A365" t="s">
        <v>1617</v>
      </c>
      <c r="B365" t="s">
        <v>93</v>
      </c>
      <c r="C365" s="6">
        <v>151.13</v>
      </c>
      <c r="D365" t="s">
        <v>1618</v>
      </c>
      <c r="E365" t="s">
        <v>1619</v>
      </c>
      <c r="F365" t="s">
        <v>1620</v>
      </c>
      <c r="G365" t="s">
        <v>54</v>
      </c>
      <c r="H365" s="6">
        <v>0.96</v>
      </c>
      <c r="I365" s="6">
        <v>-23.62</v>
      </c>
      <c r="J365" s="6">
        <v>49724.91</v>
      </c>
      <c r="K365" s="6">
        <v>41953.63</v>
      </c>
      <c r="L365" s="6">
        <v>546974.01</v>
      </c>
      <c r="M365" s="6">
        <v>0.01</v>
      </c>
      <c r="N365" s="6">
        <v>0</v>
      </c>
      <c r="O365" t="s">
        <v>55</v>
      </c>
      <c r="P365" t="s">
        <v>73</v>
      </c>
    </row>
    <row r="366" spans="1:17" hidden="1" x14ac:dyDescent="0.25">
      <c r="A366" t="s">
        <v>1621</v>
      </c>
      <c r="B366" t="s">
        <v>69</v>
      </c>
      <c r="C366" s="6">
        <v>151.31</v>
      </c>
      <c r="D366" t="s">
        <v>1622</v>
      </c>
      <c r="E366" t="s">
        <v>1623</v>
      </c>
      <c r="F366" t="s">
        <v>1624</v>
      </c>
      <c r="G366" t="s">
        <v>54</v>
      </c>
      <c r="H366" s="6">
        <v>2.42</v>
      </c>
      <c r="I366" s="6">
        <v>-25.22</v>
      </c>
      <c r="J366" s="6">
        <v>3398.78</v>
      </c>
      <c r="K366" s="6">
        <v>2832.37</v>
      </c>
      <c r="L366" s="6">
        <v>0</v>
      </c>
      <c r="M366" s="6">
        <v>0</v>
      </c>
      <c r="N366" s="6">
        <v>0</v>
      </c>
      <c r="O366" t="s">
        <v>55</v>
      </c>
      <c r="P366" t="s">
        <v>73</v>
      </c>
    </row>
    <row r="367" spans="1:17" hidden="1" x14ac:dyDescent="0.25">
      <c r="A367" t="s">
        <v>1625</v>
      </c>
      <c r="B367" t="s">
        <v>69</v>
      </c>
      <c r="C367" s="6">
        <v>330.13</v>
      </c>
      <c r="D367" t="s">
        <v>1626</v>
      </c>
      <c r="E367" t="s">
        <v>1627</v>
      </c>
      <c r="F367" t="s">
        <v>1628</v>
      </c>
      <c r="G367" t="s">
        <v>54</v>
      </c>
      <c r="H367" s="6">
        <v>5.01</v>
      </c>
      <c r="I367" s="6">
        <v>-69.16</v>
      </c>
      <c r="J367" s="6">
        <v>3583.73</v>
      </c>
      <c r="K367" s="6">
        <v>2833.01</v>
      </c>
      <c r="L367" s="6">
        <v>0</v>
      </c>
      <c r="M367" s="6">
        <v>0</v>
      </c>
      <c r="N367" s="6">
        <v>0</v>
      </c>
      <c r="O367" t="s">
        <v>55</v>
      </c>
      <c r="P367" t="s">
        <v>73</v>
      </c>
    </row>
    <row r="368" spans="1:17" hidden="1" x14ac:dyDescent="0.25">
      <c r="A368" t="s">
        <v>1629</v>
      </c>
      <c r="B368" t="s">
        <v>69</v>
      </c>
      <c r="C368" s="6">
        <v>153.96</v>
      </c>
      <c r="D368" t="s">
        <v>1630</v>
      </c>
      <c r="E368" t="s">
        <v>1631</v>
      </c>
      <c r="F368" t="s">
        <v>1632</v>
      </c>
      <c r="G368" t="s">
        <v>54</v>
      </c>
      <c r="H368" s="6">
        <v>3.5</v>
      </c>
      <c r="I368" s="6">
        <v>28.55</v>
      </c>
      <c r="J368" s="6">
        <v>2389.63</v>
      </c>
      <c r="K368" s="6">
        <v>2832.91</v>
      </c>
      <c r="L368" s="6">
        <v>0</v>
      </c>
      <c r="M368" s="6">
        <v>0</v>
      </c>
      <c r="N368" s="6">
        <v>0</v>
      </c>
      <c r="O368" t="s">
        <v>55</v>
      </c>
      <c r="P368" t="s">
        <v>73</v>
      </c>
    </row>
    <row r="369" spans="1:17" hidden="1" x14ac:dyDescent="0.25">
      <c r="A369" t="s">
        <v>1633</v>
      </c>
      <c r="B369" t="s">
        <v>93</v>
      </c>
      <c r="C369" s="6">
        <v>151.31</v>
      </c>
      <c r="D369" t="s">
        <v>1634</v>
      </c>
      <c r="E369" t="s">
        <v>1635</v>
      </c>
      <c r="F369" t="s">
        <v>1636</v>
      </c>
      <c r="G369" t="s">
        <v>54</v>
      </c>
      <c r="H369" s="6">
        <v>1.01</v>
      </c>
      <c r="I369" s="6">
        <v>-16.96</v>
      </c>
      <c r="J369" s="6">
        <v>47447.79</v>
      </c>
      <c r="K369" s="6">
        <v>42129.26</v>
      </c>
      <c r="L369" s="6">
        <v>0</v>
      </c>
      <c r="M369" s="6">
        <v>0.01</v>
      </c>
      <c r="N369" s="6">
        <v>0</v>
      </c>
      <c r="O369" t="s">
        <v>55</v>
      </c>
      <c r="P369" t="s">
        <v>73</v>
      </c>
    </row>
    <row r="370" spans="1:17" hidden="1" x14ac:dyDescent="0.25">
      <c r="A370" t="s">
        <v>1637</v>
      </c>
      <c r="B370" t="s">
        <v>93</v>
      </c>
      <c r="C370" s="6">
        <v>152.61000000000001</v>
      </c>
      <c r="D370" t="s">
        <v>1638</v>
      </c>
      <c r="E370" t="s">
        <v>1639</v>
      </c>
      <c r="F370" t="s">
        <v>1640</v>
      </c>
      <c r="G370" t="s">
        <v>54</v>
      </c>
      <c r="H370" s="6">
        <v>1</v>
      </c>
      <c r="I370" s="6">
        <v>-19.309999999999999</v>
      </c>
      <c r="J370" s="6">
        <v>48258.32</v>
      </c>
      <c r="K370" s="6">
        <v>42152.77</v>
      </c>
      <c r="L370" s="6">
        <v>0</v>
      </c>
      <c r="M370" s="6">
        <v>0.01</v>
      </c>
      <c r="N370" s="6">
        <v>0</v>
      </c>
      <c r="O370" t="s">
        <v>55</v>
      </c>
      <c r="P370" t="s">
        <v>73</v>
      </c>
    </row>
    <row r="371" spans="1:17" hidden="1" x14ac:dyDescent="0.25">
      <c r="A371" t="s">
        <v>1641</v>
      </c>
      <c r="B371" t="s">
        <v>93</v>
      </c>
      <c r="C371" s="6">
        <v>153.57</v>
      </c>
      <c r="D371" t="s">
        <v>1642</v>
      </c>
      <c r="E371" t="s">
        <v>1643</v>
      </c>
      <c r="F371" t="s">
        <v>1644</v>
      </c>
      <c r="G371" t="s">
        <v>54</v>
      </c>
      <c r="H371" s="6">
        <v>0.97</v>
      </c>
      <c r="I371" s="6">
        <v>-25.09</v>
      </c>
      <c r="J371" s="6">
        <v>50521.95</v>
      </c>
      <c r="K371" s="6">
        <v>42267.31</v>
      </c>
      <c r="L371" s="6">
        <v>555741.44999999995</v>
      </c>
      <c r="M371" s="6">
        <v>0.01</v>
      </c>
      <c r="N371" s="6">
        <v>0</v>
      </c>
      <c r="O371" t="s">
        <v>55</v>
      </c>
      <c r="P371" t="s">
        <v>73</v>
      </c>
    </row>
    <row r="372" spans="1:17" hidden="1" x14ac:dyDescent="0.25">
      <c r="A372" t="s">
        <v>1645</v>
      </c>
      <c r="B372" t="s">
        <v>93</v>
      </c>
      <c r="C372" s="6">
        <v>153.71</v>
      </c>
      <c r="D372" t="s">
        <v>1646</v>
      </c>
      <c r="E372" t="s">
        <v>1647</v>
      </c>
      <c r="F372" t="s">
        <v>1648</v>
      </c>
      <c r="G372" t="s">
        <v>54</v>
      </c>
      <c r="H372" s="6">
        <v>1.07</v>
      </c>
      <c r="I372" s="6">
        <v>-11.63</v>
      </c>
      <c r="J372" s="6">
        <v>45718.79</v>
      </c>
      <c r="K372" s="6">
        <v>42260.68</v>
      </c>
      <c r="L372" s="6">
        <v>0</v>
      </c>
      <c r="M372" s="6">
        <v>0.01</v>
      </c>
      <c r="N372" s="6">
        <v>0</v>
      </c>
      <c r="O372" t="s">
        <v>55</v>
      </c>
      <c r="P372" t="s">
        <v>73</v>
      </c>
    </row>
    <row r="373" spans="1:17" hidden="1" x14ac:dyDescent="0.25">
      <c r="A373" t="s">
        <v>1649</v>
      </c>
      <c r="B373" t="s">
        <v>93</v>
      </c>
      <c r="C373" s="6">
        <v>152.41</v>
      </c>
      <c r="D373" t="s">
        <v>1650</v>
      </c>
      <c r="E373" t="s">
        <v>1651</v>
      </c>
      <c r="F373" t="s">
        <v>1652</v>
      </c>
      <c r="G373" t="s">
        <v>54</v>
      </c>
      <c r="H373" s="6">
        <v>1.1000000000000001</v>
      </c>
      <c r="I373" s="6">
        <v>-6.33</v>
      </c>
      <c r="J373" s="6">
        <v>44178</v>
      </c>
      <c r="K373" s="6">
        <v>42342.66</v>
      </c>
      <c r="L373" s="6">
        <v>0</v>
      </c>
      <c r="M373" s="6">
        <v>0.01</v>
      </c>
      <c r="N373" s="6">
        <v>0</v>
      </c>
      <c r="O373" t="s">
        <v>55</v>
      </c>
      <c r="P373" t="s">
        <v>73</v>
      </c>
    </row>
    <row r="374" spans="1:17" hidden="1" x14ac:dyDescent="0.25">
      <c r="A374" t="s">
        <v>1653</v>
      </c>
      <c r="B374" t="s">
        <v>579</v>
      </c>
      <c r="C374" s="6">
        <v>313.27</v>
      </c>
      <c r="D374" t="s">
        <v>1654</v>
      </c>
      <c r="E374" t="s">
        <v>1655</v>
      </c>
      <c r="F374" t="s">
        <v>1656</v>
      </c>
      <c r="G374" t="s">
        <v>54</v>
      </c>
      <c r="H374" s="6">
        <v>0</v>
      </c>
      <c r="I374" s="6">
        <v>60.75</v>
      </c>
      <c r="J374" s="6">
        <v>229.43</v>
      </c>
      <c r="K374" s="6">
        <v>273.92</v>
      </c>
      <c r="L374" s="6">
        <v>2523.73</v>
      </c>
      <c r="M374" s="6">
        <v>0.01</v>
      </c>
      <c r="N374" s="6">
        <v>0</v>
      </c>
      <c r="O374" t="s">
        <v>55</v>
      </c>
      <c r="P374" t="s">
        <v>56</v>
      </c>
      <c r="Q374" t="s">
        <v>583</v>
      </c>
    </row>
    <row r="375" spans="1:17" hidden="1" x14ac:dyDescent="0.25">
      <c r="A375" t="s">
        <v>1657</v>
      </c>
      <c r="B375" t="s">
        <v>50</v>
      </c>
      <c r="C375" s="6">
        <v>297.7</v>
      </c>
      <c r="D375" t="s">
        <v>1658</v>
      </c>
      <c r="E375" t="s">
        <v>1659</v>
      </c>
      <c r="F375" t="s">
        <v>1660</v>
      </c>
      <c r="G375" t="s">
        <v>54</v>
      </c>
      <c r="H375" s="6">
        <v>0</v>
      </c>
      <c r="I375" s="6">
        <v>-26.7</v>
      </c>
      <c r="J375" s="6">
        <v>14.94</v>
      </c>
      <c r="K375" s="6">
        <v>13.6</v>
      </c>
      <c r="L375" s="6">
        <v>164.34</v>
      </c>
      <c r="M375" s="6">
        <v>0.01</v>
      </c>
      <c r="N375" s="6">
        <v>0</v>
      </c>
      <c r="O375" t="s">
        <v>55</v>
      </c>
      <c r="P375" t="s">
        <v>56</v>
      </c>
      <c r="Q375" t="s">
        <v>57</v>
      </c>
    </row>
    <row r="376" spans="1:17" hidden="1" x14ac:dyDescent="0.25">
      <c r="A376" t="s">
        <v>1661</v>
      </c>
      <c r="B376" t="s">
        <v>589</v>
      </c>
      <c r="C376" s="6">
        <v>330.45</v>
      </c>
      <c r="D376" t="s">
        <v>1662</v>
      </c>
      <c r="E376" t="s">
        <v>1663</v>
      </c>
      <c r="F376" t="s">
        <v>1664</v>
      </c>
      <c r="G376" t="s">
        <v>54</v>
      </c>
      <c r="H376" s="6">
        <v>0</v>
      </c>
      <c r="I376" s="6">
        <v>34.32</v>
      </c>
      <c r="J376" s="6">
        <v>29.83</v>
      </c>
      <c r="K376" s="6">
        <v>32.950000000000003</v>
      </c>
      <c r="L376" s="6">
        <v>328.07</v>
      </c>
      <c r="M376" s="6">
        <v>0.01</v>
      </c>
      <c r="N376" s="6">
        <v>0</v>
      </c>
      <c r="O376" t="s">
        <v>55</v>
      </c>
      <c r="P376" t="s">
        <v>56</v>
      </c>
      <c r="Q376" t="s">
        <v>593</v>
      </c>
    </row>
    <row r="377" spans="1:17" hidden="1" x14ac:dyDescent="0.25">
      <c r="A377" t="s">
        <v>1665</v>
      </c>
      <c r="B377" t="s">
        <v>441</v>
      </c>
      <c r="C377" s="6">
        <v>335.47</v>
      </c>
      <c r="D377" t="s">
        <v>1666</v>
      </c>
      <c r="E377" t="s">
        <v>1667</v>
      </c>
      <c r="F377" t="s">
        <v>1668</v>
      </c>
      <c r="G377" t="s">
        <v>54</v>
      </c>
      <c r="H377" s="6">
        <v>0</v>
      </c>
      <c r="I377" s="6">
        <v>-97.76</v>
      </c>
      <c r="J377" s="6">
        <v>38.81</v>
      </c>
      <c r="K377" s="6">
        <v>27.5</v>
      </c>
      <c r="L377" s="6">
        <v>0</v>
      </c>
      <c r="M377" s="6">
        <v>0.01</v>
      </c>
      <c r="N377" s="6">
        <v>0</v>
      </c>
      <c r="O377" t="s">
        <v>55</v>
      </c>
      <c r="P377" t="s">
        <v>56</v>
      </c>
      <c r="Q377" t="s">
        <v>445</v>
      </c>
    </row>
    <row r="378" spans="1:17" hidden="1" x14ac:dyDescent="0.25">
      <c r="A378" t="s">
        <v>1669</v>
      </c>
      <c r="B378" t="s">
        <v>1048</v>
      </c>
      <c r="C378" s="6">
        <v>330.02</v>
      </c>
      <c r="D378" t="s">
        <v>1670</v>
      </c>
      <c r="E378" t="s">
        <v>1671</v>
      </c>
      <c r="F378" t="s">
        <v>1672</v>
      </c>
      <c r="G378" t="s">
        <v>54</v>
      </c>
      <c r="H378" s="6">
        <v>0</v>
      </c>
      <c r="I378" s="6">
        <v>49.83</v>
      </c>
      <c r="J378" s="6">
        <v>259.33</v>
      </c>
      <c r="K378" s="6">
        <v>298.49</v>
      </c>
      <c r="L378" s="6">
        <v>2852.63</v>
      </c>
      <c r="M378" s="6">
        <v>0.01</v>
      </c>
      <c r="N378" s="6">
        <v>1</v>
      </c>
      <c r="O378" t="s">
        <v>55</v>
      </c>
      <c r="P378" t="s">
        <v>56</v>
      </c>
      <c r="Q378" t="s">
        <v>1052</v>
      </c>
    </row>
    <row r="379" spans="1:17" hidden="1" x14ac:dyDescent="0.25">
      <c r="A379" t="s">
        <v>1673</v>
      </c>
      <c r="B379" t="s">
        <v>1378</v>
      </c>
      <c r="C379" s="6">
        <v>332.75</v>
      </c>
      <c r="D379" t="s">
        <v>1674</v>
      </c>
      <c r="E379" t="s">
        <v>1675</v>
      </c>
      <c r="F379" t="s">
        <v>1676</v>
      </c>
      <c r="G379" t="s">
        <v>54</v>
      </c>
      <c r="H379" s="6">
        <v>0</v>
      </c>
      <c r="I379" s="6">
        <v>20.23</v>
      </c>
      <c r="J379" s="6">
        <v>197.5</v>
      </c>
      <c r="K379" s="6">
        <v>209.51</v>
      </c>
      <c r="L379" s="6">
        <v>0</v>
      </c>
      <c r="M379" s="6">
        <v>0.01</v>
      </c>
      <c r="N379" s="6">
        <v>0</v>
      </c>
      <c r="O379" t="s">
        <v>55</v>
      </c>
      <c r="P379" t="s">
        <v>56</v>
      </c>
      <c r="Q379" t="s">
        <v>1382</v>
      </c>
    </row>
    <row r="380" spans="1:17" hidden="1" x14ac:dyDescent="0.25">
      <c r="A380" t="s">
        <v>1677</v>
      </c>
      <c r="B380" t="s">
        <v>1402</v>
      </c>
      <c r="C380" s="6">
        <v>152.38999999999999</v>
      </c>
      <c r="D380" t="s">
        <v>1678</v>
      </c>
      <c r="E380" t="s">
        <v>1679</v>
      </c>
      <c r="F380" t="s">
        <v>1680</v>
      </c>
      <c r="G380" t="s">
        <v>54</v>
      </c>
      <c r="H380" s="6">
        <v>0</v>
      </c>
      <c r="I380" s="6">
        <v>2.9</v>
      </c>
      <c r="J380" s="6">
        <v>157.55000000000001</v>
      </c>
      <c r="K380" s="6">
        <v>160.55000000000001</v>
      </c>
      <c r="L380" s="6">
        <v>1733.05</v>
      </c>
      <c r="M380" s="6">
        <v>0.01</v>
      </c>
      <c r="N380" s="6">
        <v>0</v>
      </c>
      <c r="O380" t="s">
        <v>55</v>
      </c>
      <c r="P380" t="s">
        <v>56</v>
      </c>
      <c r="Q380" t="s">
        <v>1406</v>
      </c>
    </row>
    <row r="381" spans="1:17" hidden="1" x14ac:dyDescent="0.25">
      <c r="A381" t="s">
        <v>1681</v>
      </c>
      <c r="B381" t="s">
        <v>1378</v>
      </c>
      <c r="C381" s="6">
        <v>333.31</v>
      </c>
      <c r="D381" t="s">
        <v>1682</v>
      </c>
      <c r="E381" t="s">
        <v>1683</v>
      </c>
      <c r="F381" t="s">
        <v>1684</v>
      </c>
      <c r="G381" t="s">
        <v>54</v>
      </c>
      <c r="H381" s="6">
        <v>0</v>
      </c>
      <c r="I381" s="6">
        <v>20.29</v>
      </c>
      <c r="J381" s="6">
        <v>197.5</v>
      </c>
      <c r="K381" s="6">
        <v>209.52</v>
      </c>
      <c r="L381" s="6">
        <v>0</v>
      </c>
      <c r="M381" s="6">
        <v>0.01</v>
      </c>
      <c r="N381" s="6">
        <v>0</v>
      </c>
      <c r="O381" t="s">
        <v>55</v>
      </c>
      <c r="P381" t="s">
        <v>56</v>
      </c>
      <c r="Q381" t="s">
        <v>1382</v>
      </c>
    </row>
    <row r="382" spans="1:17" hidden="1" x14ac:dyDescent="0.25">
      <c r="A382" t="s">
        <v>1685</v>
      </c>
      <c r="B382" t="s">
        <v>1686</v>
      </c>
      <c r="C382" s="6">
        <v>333.34</v>
      </c>
      <c r="D382" t="s">
        <v>1687</v>
      </c>
      <c r="E382" t="s">
        <v>1688</v>
      </c>
      <c r="F382" t="s">
        <v>1689</v>
      </c>
      <c r="G382" t="s">
        <v>54</v>
      </c>
      <c r="H382" s="6">
        <v>0</v>
      </c>
      <c r="I382" s="6">
        <v>-24.48</v>
      </c>
      <c r="J382" s="6">
        <v>124.2</v>
      </c>
      <c r="K382" s="6">
        <v>115.08</v>
      </c>
      <c r="L382" s="6">
        <v>0</v>
      </c>
      <c r="M382" s="6">
        <v>0.01</v>
      </c>
      <c r="N382" s="6">
        <v>2.0099999999999998</v>
      </c>
      <c r="O382" t="s">
        <v>55</v>
      </c>
      <c r="P382" t="s">
        <v>56</v>
      </c>
      <c r="Q382" t="s">
        <v>1690</v>
      </c>
    </row>
    <row r="383" spans="1:17" hidden="1" x14ac:dyDescent="0.25">
      <c r="A383" t="s">
        <v>1691</v>
      </c>
      <c r="B383" t="s">
        <v>1692</v>
      </c>
      <c r="C383" s="6">
        <v>152.41999999999999</v>
      </c>
      <c r="D383" t="s">
        <v>1693</v>
      </c>
      <c r="E383" t="s">
        <v>1694</v>
      </c>
      <c r="F383" t="s">
        <v>1695</v>
      </c>
      <c r="G383" t="s">
        <v>54</v>
      </c>
      <c r="H383" s="6">
        <v>0</v>
      </c>
      <c r="I383" s="6">
        <v>-9.99</v>
      </c>
      <c r="J383" s="6">
        <v>250.19</v>
      </c>
      <c r="K383" s="6">
        <v>233.8</v>
      </c>
      <c r="L383" s="6">
        <v>2750.88</v>
      </c>
      <c r="M383" s="6">
        <v>0.01</v>
      </c>
      <c r="N383" s="6">
        <v>0</v>
      </c>
      <c r="O383" t="s">
        <v>55</v>
      </c>
      <c r="P383" t="s">
        <v>56</v>
      </c>
      <c r="Q383" t="s">
        <v>1696</v>
      </c>
    </row>
    <row r="384" spans="1:17" hidden="1" x14ac:dyDescent="0.25">
      <c r="A384" t="s">
        <v>1697</v>
      </c>
      <c r="B384" t="s">
        <v>1692</v>
      </c>
      <c r="C384" s="6">
        <v>152.38999999999999</v>
      </c>
      <c r="D384" t="s">
        <v>1698</v>
      </c>
      <c r="E384" t="s">
        <v>1699</v>
      </c>
      <c r="F384" t="s">
        <v>1700</v>
      </c>
      <c r="G384" t="s">
        <v>54</v>
      </c>
      <c r="H384" s="6">
        <v>0</v>
      </c>
      <c r="I384" s="6">
        <v>-10.36</v>
      </c>
      <c r="J384" s="6">
        <v>250.85</v>
      </c>
      <c r="K384" s="6">
        <v>233.8</v>
      </c>
      <c r="L384" s="6">
        <v>2759.35</v>
      </c>
      <c r="M384" s="6">
        <v>0.01</v>
      </c>
      <c r="N384" s="6">
        <v>0</v>
      </c>
      <c r="O384" t="s">
        <v>55</v>
      </c>
      <c r="P384" t="s">
        <v>56</v>
      </c>
      <c r="Q384" t="s">
        <v>1696</v>
      </c>
    </row>
    <row r="385" spans="1:17" hidden="1" x14ac:dyDescent="0.25">
      <c r="A385" t="s">
        <v>1701</v>
      </c>
      <c r="B385" t="s">
        <v>164</v>
      </c>
      <c r="C385" s="6">
        <v>168.05</v>
      </c>
      <c r="D385" t="s">
        <v>1586</v>
      </c>
      <c r="E385" t="s">
        <v>1587</v>
      </c>
      <c r="F385" t="s">
        <v>1702</v>
      </c>
      <c r="G385" t="s">
        <v>54</v>
      </c>
      <c r="H385" s="6">
        <v>0.27</v>
      </c>
      <c r="I385" s="6">
        <v>-10.8</v>
      </c>
      <c r="J385" s="6">
        <v>955.66</v>
      </c>
      <c r="K385" s="6">
        <v>892.1</v>
      </c>
      <c r="L385" s="6">
        <v>10510.54</v>
      </c>
      <c r="M385" s="6">
        <v>0.18</v>
      </c>
      <c r="N385" s="6">
        <v>1.47</v>
      </c>
      <c r="O385" t="s">
        <v>55</v>
      </c>
      <c r="P385" t="s">
        <v>168</v>
      </c>
    </row>
    <row r="386" spans="1:17" hidden="1" x14ac:dyDescent="0.25">
      <c r="A386" t="s">
        <v>1703</v>
      </c>
      <c r="B386" t="s">
        <v>188</v>
      </c>
      <c r="C386" s="6">
        <v>153.22999999999999</v>
      </c>
      <c r="D386" t="s">
        <v>1704</v>
      </c>
      <c r="E386" t="s">
        <v>1705</v>
      </c>
      <c r="F386" t="s">
        <v>1706</v>
      </c>
      <c r="G386" t="s">
        <v>54</v>
      </c>
      <c r="H386" s="6">
        <v>0</v>
      </c>
      <c r="I386" s="6">
        <v>-36.81</v>
      </c>
      <c r="J386" s="6">
        <v>37.42</v>
      </c>
      <c r="K386" s="6">
        <v>28.43</v>
      </c>
      <c r="L386" s="6">
        <v>411.62</v>
      </c>
      <c r="M386" s="6">
        <v>0.01</v>
      </c>
      <c r="N386" s="6">
        <v>0</v>
      </c>
      <c r="O386" t="s">
        <v>55</v>
      </c>
      <c r="P386" t="s">
        <v>56</v>
      </c>
      <c r="Q386" t="s">
        <v>192</v>
      </c>
    </row>
    <row r="387" spans="1:17" hidden="1" x14ac:dyDescent="0.25">
      <c r="A387" t="s">
        <v>1707</v>
      </c>
      <c r="B387" t="s">
        <v>69</v>
      </c>
      <c r="C387" s="6">
        <v>298.7</v>
      </c>
      <c r="D387" t="s">
        <v>1708</v>
      </c>
      <c r="E387" t="s">
        <v>1709</v>
      </c>
      <c r="F387" t="s">
        <v>1710</v>
      </c>
      <c r="G387" t="s">
        <v>54</v>
      </c>
      <c r="H387" s="6">
        <v>6.25</v>
      </c>
      <c r="I387" s="6">
        <v>27</v>
      </c>
      <c r="J387" s="6">
        <v>2767.49</v>
      </c>
      <c r="K387" s="6">
        <v>3017.61</v>
      </c>
      <c r="L387" s="6">
        <v>0</v>
      </c>
      <c r="M387" s="6">
        <v>0</v>
      </c>
      <c r="N387" s="6">
        <v>0</v>
      </c>
      <c r="O387" t="s">
        <v>55</v>
      </c>
      <c r="P387" t="s">
        <v>73</v>
      </c>
    </row>
    <row r="388" spans="1:17" hidden="1" x14ac:dyDescent="0.25">
      <c r="A388" t="s">
        <v>1711</v>
      </c>
      <c r="B388" t="s">
        <v>489</v>
      </c>
      <c r="C388" s="6">
        <v>297.77999999999997</v>
      </c>
      <c r="D388" t="s">
        <v>1712</v>
      </c>
      <c r="E388" t="s">
        <v>1713</v>
      </c>
      <c r="F388" t="s">
        <v>1714</v>
      </c>
      <c r="G388" t="s">
        <v>54</v>
      </c>
      <c r="H388" s="6">
        <v>0</v>
      </c>
      <c r="I388" s="6">
        <v>74.540000000000006</v>
      </c>
      <c r="J388" s="6">
        <v>81.5</v>
      </c>
      <c r="K388" s="6">
        <v>101.9</v>
      </c>
      <c r="L388" s="6">
        <v>896.5</v>
      </c>
      <c r="M388" s="6">
        <v>0.01</v>
      </c>
      <c r="N388" s="6">
        <v>0</v>
      </c>
      <c r="O388" t="s">
        <v>55</v>
      </c>
      <c r="P388" t="s">
        <v>56</v>
      </c>
      <c r="Q388" t="s">
        <v>493</v>
      </c>
    </row>
    <row r="389" spans="1:17" hidden="1" x14ac:dyDescent="0.25">
      <c r="A389" t="s">
        <v>1715</v>
      </c>
      <c r="B389" t="s">
        <v>441</v>
      </c>
      <c r="C389" s="6">
        <v>151.11000000000001</v>
      </c>
      <c r="D389" t="s">
        <v>1716</v>
      </c>
      <c r="E389" t="s">
        <v>1717</v>
      </c>
      <c r="F389" t="s">
        <v>1718</v>
      </c>
      <c r="G389" t="s">
        <v>54</v>
      </c>
      <c r="H389" s="6">
        <v>0</v>
      </c>
      <c r="I389" s="6">
        <v>3.71</v>
      </c>
      <c r="J389" s="6">
        <v>26.9</v>
      </c>
      <c r="K389" s="6">
        <v>27.56</v>
      </c>
      <c r="L389" s="6">
        <v>295.89999999999998</v>
      </c>
      <c r="M389" s="6">
        <v>0.01</v>
      </c>
      <c r="N389" s="6">
        <v>0</v>
      </c>
      <c r="O389" t="s">
        <v>55</v>
      </c>
      <c r="P389" t="s">
        <v>56</v>
      </c>
      <c r="Q389" t="s">
        <v>445</v>
      </c>
    </row>
    <row r="390" spans="1:17" hidden="1" x14ac:dyDescent="0.25">
      <c r="A390" t="s">
        <v>1719</v>
      </c>
      <c r="B390" t="s">
        <v>310</v>
      </c>
      <c r="C390" s="6">
        <v>152.38999999999999</v>
      </c>
      <c r="D390" t="s">
        <v>1720</v>
      </c>
      <c r="E390" t="s">
        <v>1721</v>
      </c>
      <c r="F390" t="s">
        <v>1722</v>
      </c>
      <c r="G390" t="s">
        <v>314</v>
      </c>
      <c r="H390" s="6">
        <v>0.13</v>
      </c>
      <c r="I390" s="6">
        <v>-5</v>
      </c>
      <c r="J390" s="6">
        <v>4306.0200000000004</v>
      </c>
      <c r="K390" s="6">
        <v>4334.28</v>
      </c>
      <c r="L390" s="6">
        <v>4272.42</v>
      </c>
      <c r="M390" s="6">
        <v>4446.62</v>
      </c>
      <c r="N390" s="6">
        <v>0</v>
      </c>
      <c r="O390" t="s">
        <v>55</v>
      </c>
      <c r="P390" t="s">
        <v>168</v>
      </c>
    </row>
    <row r="391" spans="1:17" hidden="1" x14ac:dyDescent="0.25">
      <c r="A391" t="s">
        <v>1723</v>
      </c>
      <c r="B391" t="s">
        <v>1222</v>
      </c>
      <c r="C391" s="6">
        <v>151.27000000000001</v>
      </c>
      <c r="D391" t="s">
        <v>1724</v>
      </c>
      <c r="E391" t="s">
        <v>1725</v>
      </c>
      <c r="F391" t="s">
        <v>1726</v>
      </c>
      <c r="G391" t="s">
        <v>54</v>
      </c>
      <c r="H391" s="6">
        <v>0</v>
      </c>
      <c r="I391" s="6">
        <v>-14.95</v>
      </c>
      <c r="J391" s="6">
        <v>414.55</v>
      </c>
      <c r="K391" s="6">
        <v>373.57</v>
      </c>
      <c r="L391" s="6">
        <v>4560.05</v>
      </c>
      <c r="M391" s="6">
        <v>0.01</v>
      </c>
      <c r="N391" s="6">
        <v>0</v>
      </c>
      <c r="O391" t="s">
        <v>55</v>
      </c>
      <c r="P391" t="s">
        <v>56</v>
      </c>
      <c r="Q391" t="s">
        <v>1226</v>
      </c>
    </row>
    <row r="392" spans="1:17" hidden="1" x14ac:dyDescent="0.25">
      <c r="A392" t="s">
        <v>1727</v>
      </c>
      <c r="B392" t="s">
        <v>98</v>
      </c>
      <c r="C392" s="6">
        <v>332.78</v>
      </c>
      <c r="D392" t="s">
        <v>1728</v>
      </c>
      <c r="E392" t="s">
        <v>1729</v>
      </c>
      <c r="F392" t="s">
        <v>1730</v>
      </c>
      <c r="G392" t="s">
        <v>54</v>
      </c>
      <c r="H392" s="6">
        <v>0</v>
      </c>
      <c r="I392" s="6">
        <v>-30.93</v>
      </c>
      <c r="J392" s="6">
        <v>67.040000000000006</v>
      </c>
      <c r="K392" s="6">
        <v>60.81</v>
      </c>
      <c r="L392" s="6">
        <v>737.44</v>
      </c>
      <c r="M392" s="6">
        <v>0.01</v>
      </c>
      <c r="N392" s="6">
        <v>0</v>
      </c>
      <c r="O392" t="s">
        <v>55</v>
      </c>
      <c r="P392" t="s">
        <v>56</v>
      </c>
      <c r="Q392" t="s">
        <v>102</v>
      </c>
    </row>
    <row r="393" spans="1:17" hidden="1" x14ac:dyDescent="0.25">
      <c r="A393" t="s">
        <v>1731</v>
      </c>
      <c r="B393" t="s">
        <v>441</v>
      </c>
      <c r="C393" s="6">
        <v>335.76</v>
      </c>
      <c r="D393" t="s">
        <v>1732</v>
      </c>
      <c r="E393" t="s">
        <v>1733</v>
      </c>
      <c r="F393" t="s">
        <v>1734</v>
      </c>
      <c r="G393" t="s">
        <v>54</v>
      </c>
      <c r="H393" s="6">
        <v>0</v>
      </c>
      <c r="I393" s="6">
        <v>-93.13</v>
      </c>
      <c r="J393" s="6">
        <v>38.72</v>
      </c>
      <c r="K393" s="6">
        <v>27.98</v>
      </c>
      <c r="L393" s="6">
        <v>0</v>
      </c>
      <c r="M393" s="6">
        <v>0.01</v>
      </c>
      <c r="N393" s="6">
        <v>0</v>
      </c>
      <c r="O393" t="s">
        <v>55</v>
      </c>
      <c r="P393" t="s">
        <v>56</v>
      </c>
      <c r="Q393" t="s">
        <v>445</v>
      </c>
    </row>
    <row r="394" spans="1:17" hidden="1" x14ac:dyDescent="0.25">
      <c r="A394" t="s">
        <v>1735</v>
      </c>
      <c r="B394" t="s">
        <v>1736</v>
      </c>
      <c r="C394" s="6">
        <v>152.41999999999999</v>
      </c>
      <c r="D394" t="s">
        <v>1737</v>
      </c>
      <c r="E394" t="s">
        <v>1738</v>
      </c>
      <c r="F394" t="s">
        <v>1739</v>
      </c>
      <c r="G394" t="s">
        <v>1448</v>
      </c>
      <c r="H394" s="6">
        <v>0.55000000000000004</v>
      </c>
      <c r="I394" s="6">
        <v>-2.14</v>
      </c>
      <c r="J394" s="6">
        <v>116.8</v>
      </c>
      <c r="K394" s="6">
        <v>115.98</v>
      </c>
      <c r="L394" s="6">
        <v>117.74</v>
      </c>
      <c r="M394" s="6">
        <v>116.02</v>
      </c>
      <c r="N394" s="6">
        <v>0</v>
      </c>
      <c r="O394" t="s">
        <v>55</v>
      </c>
      <c r="P394" t="s">
        <v>168</v>
      </c>
    </row>
    <row r="395" spans="1:17" hidden="1" x14ac:dyDescent="0.25">
      <c r="A395" t="s">
        <v>1740</v>
      </c>
      <c r="B395" t="s">
        <v>244</v>
      </c>
      <c r="C395" s="6">
        <v>297.8</v>
      </c>
      <c r="D395" t="s">
        <v>1741</v>
      </c>
      <c r="E395" t="s">
        <v>1742</v>
      </c>
      <c r="F395" t="s">
        <v>1743</v>
      </c>
      <c r="G395" t="s">
        <v>54</v>
      </c>
      <c r="H395" s="6">
        <v>0</v>
      </c>
      <c r="I395" s="6">
        <v>-52.06</v>
      </c>
      <c r="J395" s="6">
        <v>85.97</v>
      </c>
      <c r="K395" s="6">
        <v>70.94</v>
      </c>
      <c r="L395" s="6">
        <v>0</v>
      </c>
      <c r="M395" s="6">
        <v>0.01</v>
      </c>
      <c r="N395" s="6">
        <v>0</v>
      </c>
      <c r="O395" t="s">
        <v>55</v>
      </c>
      <c r="P395" t="s">
        <v>56</v>
      </c>
      <c r="Q395" t="s">
        <v>248</v>
      </c>
    </row>
    <row r="396" spans="1:17" hidden="1" x14ac:dyDescent="0.25">
      <c r="A396" t="s">
        <v>1744</v>
      </c>
      <c r="B396" t="s">
        <v>289</v>
      </c>
      <c r="C396" s="6">
        <v>152.41999999999999</v>
      </c>
      <c r="D396" t="s">
        <v>1745</v>
      </c>
      <c r="E396" t="s">
        <v>1746</v>
      </c>
      <c r="F396" t="s">
        <v>1747</v>
      </c>
      <c r="G396" t="s">
        <v>54</v>
      </c>
      <c r="H396" s="6">
        <v>0.28000000000000003</v>
      </c>
      <c r="I396" s="6">
        <v>1.1200000000000001</v>
      </c>
      <c r="J396" s="6">
        <v>8.14</v>
      </c>
      <c r="K396" s="6">
        <v>8.1999999999999993</v>
      </c>
      <c r="L396" s="6">
        <v>8.36</v>
      </c>
      <c r="M396" s="6">
        <v>8.14</v>
      </c>
      <c r="N396" s="6">
        <v>0</v>
      </c>
      <c r="O396" t="s">
        <v>55</v>
      </c>
      <c r="P396" t="s">
        <v>168</v>
      </c>
    </row>
    <row r="397" spans="1:17" hidden="1" x14ac:dyDescent="0.25">
      <c r="A397" t="s">
        <v>1748</v>
      </c>
      <c r="B397" t="s">
        <v>726</v>
      </c>
      <c r="C397" s="6">
        <v>315.16000000000003</v>
      </c>
      <c r="D397" t="s">
        <v>1749</v>
      </c>
      <c r="E397" t="s">
        <v>1750</v>
      </c>
      <c r="F397" t="s">
        <v>1751</v>
      </c>
      <c r="G397" t="s">
        <v>54</v>
      </c>
      <c r="H397" s="6">
        <v>0</v>
      </c>
      <c r="I397" s="6">
        <v>-8.9499999999999993</v>
      </c>
      <c r="J397" s="6">
        <v>155.99</v>
      </c>
      <c r="K397" s="6">
        <v>151.56</v>
      </c>
      <c r="L397" s="6">
        <v>1715.89</v>
      </c>
      <c r="M397" s="6">
        <v>0.01</v>
      </c>
      <c r="N397" s="6">
        <v>0</v>
      </c>
      <c r="O397" t="s">
        <v>55</v>
      </c>
      <c r="P397" t="s">
        <v>56</v>
      </c>
      <c r="Q397" t="s">
        <v>730</v>
      </c>
    </row>
    <row r="398" spans="1:17" hidden="1" x14ac:dyDescent="0.25">
      <c r="A398" t="s">
        <v>1752</v>
      </c>
      <c r="B398" t="s">
        <v>1686</v>
      </c>
      <c r="C398" s="6">
        <v>151.11000000000001</v>
      </c>
      <c r="D398" t="s">
        <v>1753</v>
      </c>
      <c r="E398" t="s">
        <v>1754</v>
      </c>
      <c r="F398" t="s">
        <v>1755</v>
      </c>
      <c r="G398" t="s">
        <v>54</v>
      </c>
      <c r="H398" s="6">
        <v>0</v>
      </c>
      <c r="I398" s="6">
        <v>5.87</v>
      </c>
      <c r="J398" s="6">
        <v>110.99</v>
      </c>
      <c r="K398" s="6">
        <v>115.3</v>
      </c>
      <c r="L398" s="6">
        <v>1220.8900000000001</v>
      </c>
      <c r="M398" s="6">
        <v>0.01</v>
      </c>
      <c r="N398" s="6">
        <v>0.53</v>
      </c>
      <c r="O398" t="s">
        <v>55</v>
      </c>
      <c r="P398" t="s">
        <v>56</v>
      </c>
      <c r="Q398" t="s">
        <v>1690</v>
      </c>
    </row>
    <row r="399" spans="1:17" hidden="1" x14ac:dyDescent="0.25">
      <c r="A399" t="s">
        <v>1756</v>
      </c>
      <c r="B399" t="s">
        <v>1686</v>
      </c>
      <c r="C399" s="6">
        <v>151.11000000000001</v>
      </c>
      <c r="D399" t="s">
        <v>1753</v>
      </c>
      <c r="E399" t="s">
        <v>1757</v>
      </c>
      <c r="F399" t="s">
        <v>1758</v>
      </c>
      <c r="G399" t="s">
        <v>54</v>
      </c>
      <c r="H399" s="6">
        <v>0</v>
      </c>
      <c r="I399" s="6">
        <v>5.87</v>
      </c>
      <c r="J399" s="6">
        <v>110.99</v>
      </c>
      <c r="K399" s="6">
        <v>115.3</v>
      </c>
      <c r="L399" s="6">
        <v>1220.8900000000001</v>
      </c>
      <c r="M399" s="6">
        <v>0.01</v>
      </c>
      <c r="N399" s="6">
        <v>0.53</v>
      </c>
      <c r="O399" t="s">
        <v>55</v>
      </c>
      <c r="P399" t="s">
        <v>56</v>
      </c>
      <c r="Q399" t="s">
        <v>1690</v>
      </c>
    </row>
    <row r="400" spans="1:17" hidden="1" x14ac:dyDescent="0.25">
      <c r="A400" t="s">
        <v>1759</v>
      </c>
      <c r="B400" t="s">
        <v>489</v>
      </c>
      <c r="C400" s="6">
        <v>330.5</v>
      </c>
      <c r="D400" t="s">
        <v>1760</v>
      </c>
      <c r="E400" t="s">
        <v>1761</v>
      </c>
      <c r="F400" t="s">
        <v>1762</v>
      </c>
      <c r="G400" t="s">
        <v>54</v>
      </c>
      <c r="H400" s="6">
        <v>0</v>
      </c>
      <c r="I400" s="6">
        <v>73</v>
      </c>
      <c r="J400" s="6">
        <v>82.99</v>
      </c>
      <c r="K400" s="6">
        <v>101.32</v>
      </c>
      <c r="L400" s="6">
        <v>912.78</v>
      </c>
      <c r="M400" s="6">
        <v>0.01</v>
      </c>
      <c r="N400" s="6">
        <v>0</v>
      </c>
      <c r="O400" t="s">
        <v>55</v>
      </c>
      <c r="P400" t="s">
        <v>56</v>
      </c>
      <c r="Q400" t="s">
        <v>493</v>
      </c>
    </row>
    <row r="401" spans="1:17" hidden="1" x14ac:dyDescent="0.25">
      <c r="A401" t="s">
        <v>1763</v>
      </c>
      <c r="B401" t="s">
        <v>194</v>
      </c>
      <c r="C401" s="6">
        <v>335.53</v>
      </c>
      <c r="D401" t="s">
        <v>1764</v>
      </c>
      <c r="E401" t="s">
        <v>1765</v>
      </c>
      <c r="F401" t="s">
        <v>1766</v>
      </c>
      <c r="G401" t="s">
        <v>54</v>
      </c>
      <c r="H401" s="6">
        <v>0</v>
      </c>
      <c r="I401" s="6">
        <v>-24.22</v>
      </c>
      <c r="J401" s="6">
        <v>269.57</v>
      </c>
      <c r="K401" s="6">
        <v>250.11</v>
      </c>
      <c r="L401" s="6">
        <v>2965.27</v>
      </c>
      <c r="M401" s="6">
        <v>0.01</v>
      </c>
      <c r="N401" s="6">
        <v>0</v>
      </c>
      <c r="O401" t="s">
        <v>55</v>
      </c>
      <c r="P401" t="s">
        <v>56</v>
      </c>
      <c r="Q401" t="s">
        <v>198</v>
      </c>
    </row>
    <row r="402" spans="1:17" hidden="1" x14ac:dyDescent="0.25">
      <c r="A402" t="s">
        <v>1767</v>
      </c>
      <c r="B402" t="s">
        <v>1408</v>
      </c>
      <c r="C402" s="6">
        <v>152.41</v>
      </c>
      <c r="D402" t="s">
        <v>1768</v>
      </c>
      <c r="E402" t="s">
        <v>1769</v>
      </c>
      <c r="F402" t="s">
        <v>1770</v>
      </c>
      <c r="G402" t="s">
        <v>54</v>
      </c>
      <c r="H402" s="6">
        <v>0</v>
      </c>
      <c r="I402" s="6">
        <v>3.32</v>
      </c>
      <c r="J402" s="6">
        <v>26.2</v>
      </c>
      <c r="K402" s="6">
        <v>26.77</v>
      </c>
      <c r="L402" s="6">
        <v>288.2</v>
      </c>
      <c r="M402" s="6">
        <v>0.01</v>
      </c>
      <c r="N402" s="6">
        <v>0</v>
      </c>
      <c r="O402" t="s">
        <v>55</v>
      </c>
      <c r="P402" t="s">
        <v>1771</v>
      </c>
      <c r="Q402" t="s">
        <v>1772</v>
      </c>
    </row>
    <row r="403" spans="1:17" hidden="1" x14ac:dyDescent="0.25">
      <c r="A403" t="s">
        <v>1773</v>
      </c>
      <c r="B403" t="s">
        <v>674</v>
      </c>
      <c r="C403" s="6">
        <v>149.21</v>
      </c>
      <c r="D403" t="s">
        <v>1774</v>
      </c>
      <c r="E403" t="s">
        <v>1775</v>
      </c>
      <c r="F403" t="s">
        <v>1776</v>
      </c>
      <c r="G403" t="s">
        <v>54</v>
      </c>
      <c r="H403" s="6">
        <v>0</v>
      </c>
      <c r="I403" s="6">
        <v>48.27</v>
      </c>
      <c r="J403" s="6">
        <v>167.99</v>
      </c>
      <c r="K403" s="6">
        <v>222.34</v>
      </c>
      <c r="L403" s="6">
        <v>1847.89</v>
      </c>
      <c r="M403" s="6">
        <v>0.01</v>
      </c>
      <c r="N403" s="6">
        <v>0</v>
      </c>
      <c r="O403" t="s">
        <v>55</v>
      </c>
      <c r="P403" t="s">
        <v>56</v>
      </c>
      <c r="Q403" t="s">
        <v>678</v>
      </c>
    </row>
    <row r="404" spans="1:17" hidden="1" x14ac:dyDescent="0.25">
      <c r="A404" t="s">
        <v>1777</v>
      </c>
      <c r="B404" t="s">
        <v>674</v>
      </c>
      <c r="C404" s="6">
        <v>149.21</v>
      </c>
      <c r="D404" t="s">
        <v>1778</v>
      </c>
      <c r="E404" t="s">
        <v>1779</v>
      </c>
      <c r="F404" t="s">
        <v>1780</v>
      </c>
      <c r="G404" t="s">
        <v>54</v>
      </c>
      <c r="H404" s="6">
        <v>0</v>
      </c>
      <c r="I404" s="6">
        <v>48.67</v>
      </c>
      <c r="J404" s="6">
        <v>167.65</v>
      </c>
      <c r="K404" s="6">
        <v>222.34</v>
      </c>
      <c r="L404" s="6">
        <v>1844.15</v>
      </c>
      <c r="M404" s="6">
        <v>0.01</v>
      </c>
      <c r="N404" s="6">
        <v>0</v>
      </c>
      <c r="O404" t="s">
        <v>55</v>
      </c>
      <c r="P404" t="s">
        <v>56</v>
      </c>
      <c r="Q404" t="s">
        <v>678</v>
      </c>
    </row>
    <row r="405" spans="1:17" hidden="1" x14ac:dyDescent="0.25">
      <c r="A405" t="s">
        <v>1781</v>
      </c>
      <c r="B405" t="s">
        <v>1097</v>
      </c>
      <c r="C405" s="6">
        <v>154.05000000000001</v>
      </c>
      <c r="D405" t="s">
        <v>1782</v>
      </c>
      <c r="E405" t="s">
        <v>1783</v>
      </c>
      <c r="F405" t="s">
        <v>1784</v>
      </c>
      <c r="G405" t="s">
        <v>54</v>
      </c>
      <c r="H405" s="6">
        <v>0</v>
      </c>
      <c r="I405" s="6">
        <v>-39.93</v>
      </c>
      <c r="J405" s="6">
        <v>8.14</v>
      </c>
      <c r="K405" s="6">
        <v>6.03</v>
      </c>
      <c r="L405" s="6">
        <v>89.54</v>
      </c>
      <c r="M405" s="6">
        <v>0.01</v>
      </c>
      <c r="N405" s="6">
        <v>0</v>
      </c>
      <c r="O405" t="s">
        <v>55</v>
      </c>
      <c r="P405" t="s">
        <v>56</v>
      </c>
      <c r="Q405" t="s">
        <v>1101</v>
      </c>
    </row>
    <row r="406" spans="1:17" hidden="1" x14ac:dyDescent="0.25">
      <c r="A406" t="s">
        <v>1785</v>
      </c>
      <c r="B406" t="s">
        <v>1786</v>
      </c>
      <c r="C406" s="6">
        <v>153.81</v>
      </c>
      <c r="D406" t="s">
        <v>1787</v>
      </c>
      <c r="E406" t="s">
        <v>1788</v>
      </c>
      <c r="F406" t="s">
        <v>1789</v>
      </c>
      <c r="G406" t="s">
        <v>54</v>
      </c>
      <c r="H406" s="6">
        <v>0</v>
      </c>
      <c r="I406" s="6">
        <v>-6.75</v>
      </c>
      <c r="J406" s="6">
        <v>633.47</v>
      </c>
      <c r="K406" s="6">
        <v>605.66999999999996</v>
      </c>
      <c r="L406" s="6">
        <v>6968.17</v>
      </c>
      <c r="M406" s="6">
        <v>0.01</v>
      </c>
      <c r="N406" s="6">
        <v>0</v>
      </c>
      <c r="O406" t="s">
        <v>55</v>
      </c>
      <c r="P406" t="s">
        <v>56</v>
      </c>
      <c r="Q406" t="s">
        <v>1790</v>
      </c>
    </row>
    <row r="407" spans="1:17" hidden="1" x14ac:dyDescent="0.25">
      <c r="A407" t="s">
        <v>1791</v>
      </c>
      <c r="B407" t="s">
        <v>1786</v>
      </c>
      <c r="C407" s="6">
        <v>153.96</v>
      </c>
      <c r="D407" t="s">
        <v>1792</v>
      </c>
      <c r="E407" t="s">
        <v>1793</v>
      </c>
      <c r="F407" t="s">
        <v>1794</v>
      </c>
      <c r="G407" t="s">
        <v>54</v>
      </c>
      <c r="H407" s="6">
        <v>0</v>
      </c>
      <c r="I407" s="6">
        <v>-6.79</v>
      </c>
      <c r="J407" s="6">
        <v>633.39</v>
      </c>
      <c r="K407" s="6">
        <v>605.46</v>
      </c>
      <c r="L407" s="6">
        <v>6967.29</v>
      </c>
      <c r="M407" s="6">
        <v>0.01</v>
      </c>
      <c r="N407" s="6">
        <v>0</v>
      </c>
      <c r="O407" t="s">
        <v>55</v>
      </c>
      <c r="P407" t="s">
        <v>56</v>
      </c>
      <c r="Q407" t="s">
        <v>1790</v>
      </c>
    </row>
    <row r="408" spans="1:17" hidden="1" x14ac:dyDescent="0.25">
      <c r="A408" t="s">
        <v>1795</v>
      </c>
      <c r="B408" t="s">
        <v>1548</v>
      </c>
      <c r="C408" s="6">
        <v>151.26</v>
      </c>
      <c r="D408" t="s">
        <v>1796</v>
      </c>
      <c r="E408" t="s">
        <v>1797</v>
      </c>
      <c r="F408" t="s">
        <v>1798</v>
      </c>
      <c r="G408" t="s">
        <v>54</v>
      </c>
      <c r="H408" s="6">
        <v>0</v>
      </c>
      <c r="I408" s="6">
        <v>2.93</v>
      </c>
      <c r="J408" s="6">
        <v>55.4</v>
      </c>
      <c r="K408" s="6">
        <v>56.48</v>
      </c>
      <c r="L408" s="6">
        <v>609.44000000000005</v>
      </c>
      <c r="M408" s="6">
        <v>0.01</v>
      </c>
      <c r="N408" s="6">
        <v>0</v>
      </c>
      <c r="O408" t="s">
        <v>55</v>
      </c>
      <c r="P408" t="s">
        <v>56</v>
      </c>
      <c r="Q408" t="s">
        <v>1552</v>
      </c>
    </row>
    <row r="409" spans="1:17" hidden="1" x14ac:dyDescent="0.25">
      <c r="A409" t="s">
        <v>1799</v>
      </c>
      <c r="B409" t="s">
        <v>1548</v>
      </c>
      <c r="C409" s="6">
        <v>153.69</v>
      </c>
      <c r="D409" t="s">
        <v>1800</v>
      </c>
      <c r="E409" t="s">
        <v>1801</v>
      </c>
      <c r="F409" t="s">
        <v>1802</v>
      </c>
      <c r="G409" t="s">
        <v>54</v>
      </c>
      <c r="H409" s="6">
        <v>0</v>
      </c>
      <c r="I409" s="6">
        <v>16.54</v>
      </c>
      <c r="J409" s="6">
        <v>51</v>
      </c>
      <c r="K409" s="6">
        <v>56.48</v>
      </c>
      <c r="L409" s="6">
        <v>561.01</v>
      </c>
      <c r="M409" s="6">
        <v>0.01</v>
      </c>
      <c r="N409" s="6">
        <v>0</v>
      </c>
      <c r="O409" t="s">
        <v>55</v>
      </c>
      <c r="P409" t="s">
        <v>56</v>
      </c>
      <c r="Q409" t="s">
        <v>1552</v>
      </c>
    </row>
    <row r="410" spans="1:17" hidden="1" x14ac:dyDescent="0.25">
      <c r="A410" t="s">
        <v>1803</v>
      </c>
      <c r="B410" t="s">
        <v>50</v>
      </c>
      <c r="C410" s="6">
        <v>151.29</v>
      </c>
      <c r="D410" t="s">
        <v>1804</v>
      </c>
      <c r="E410" t="s">
        <v>1805</v>
      </c>
      <c r="F410" t="s">
        <v>1806</v>
      </c>
      <c r="G410" t="s">
        <v>54</v>
      </c>
      <c r="H410" s="6">
        <v>0</v>
      </c>
      <c r="I410" s="6">
        <v>2.4300000000000002</v>
      </c>
      <c r="J410" s="6">
        <v>13.07</v>
      </c>
      <c r="K410" s="6">
        <v>13.28</v>
      </c>
      <c r="L410" s="6">
        <v>143.77000000000001</v>
      </c>
      <c r="M410" s="6">
        <v>0.01</v>
      </c>
      <c r="N410" s="6">
        <v>0</v>
      </c>
      <c r="O410" t="s">
        <v>55</v>
      </c>
      <c r="P410" t="s">
        <v>56</v>
      </c>
      <c r="Q410" t="s">
        <v>57</v>
      </c>
    </row>
    <row r="411" spans="1:17" hidden="1" x14ac:dyDescent="0.25">
      <c r="A411" t="s">
        <v>1807</v>
      </c>
      <c r="B411" t="s">
        <v>50</v>
      </c>
      <c r="C411" s="6">
        <v>151.28</v>
      </c>
      <c r="D411" t="s">
        <v>1808</v>
      </c>
      <c r="E411" t="s">
        <v>1809</v>
      </c>
      <c r="F411" t="s">
        <v>1810</v>
      </c>
      <c r="G411" t="s">
        <v>54</v>
      </c>
      <c r="H411" s="6">
        <v>0</v>
      </c>
      <c r="I411" s="6">
        <v>2.79</v>
      </c>
      <c r="J411" s="6">
        <v>13.03</v>
      </c>
      <c r="K411" s="6">
        <v>13.27</v>
      </c>
      <c r="L411" s="6">
        <v>143.33000000000001</v>
      </c>
      <c r="M411" s="6">
        <v>0.01</v>
      </c>
      <c r="N411" s="6">
        <v>0</v>
      </c>
      <c r="O411" t="s">
        <v>55</v>
      </c>
      <c r="P411" t="s">
        <v>56</v>
      </c>
      <c r="Q411" t="s">
        <v>57</v>
      </c>
    </row>
    <row r="412" spans="1:17" hidden="1" x14ac:dyDescent="0.25">
      <c r="A412" t="s">
        <v>1811</v>
      </c>
      <c r="B412" t="s">
        <v>489</v>
      </c>
      <c r="C412" s="6">
        <v>330.27</v>
      </c>
      <c r="D412" t="s">
        <v>1812</v>
      </c>
      <c r="E412" t="s">
        <v>1813</v>
      </c>
      <c r="F412" t="s">
        <v>1814</v>
      </c>
      <c r="G412" t="s">
        <v>54</v>
      </c>
      <c r="H412" s="6">
        <v>0</v>
      </c>
      <c r="I412" s="6">
        <v>88.17</v>
      </c>
      <c r="J412" s="6">
        <v>82.41</v>
      </c>
      <c r="K412" s="6">
        <v>104.41</v>
      </c>
      <c r="L412" s="6">
        <v>906.51</v>
      </c>
      <c r="M412" s="6">
        <v>0.01</v>
      </c>
      <c r="N412" s="6">
        <v>0</v>
      </c>
      <c r="O412" t="s">
        <v>55</v>
      </c>
      <c r="P412" t="s">
        <v>56</v>
      </c>
      <c r="Q412" t="s">
        <v>493</v>
      </c>
    </row>
    <row r="413" spans="1:17" hidden="1" x14ac:dyDescent="0.25">
      <c r="A413" t="s">
        <v>1815</v>
      </c>
      <c r="B413" t="s">
        <v>274</v>
      </c>
      <c r="C413" s="6">
        <v>330.31</v>
      </c>
      <c r="D413" t="s">
        <v>1816</v>
      </c>
      <c r="E413" t="s">
        <v>1817</v>
      </c>
      <c r="F413" t="s">
        <v>1818</v>
      </c>
      <c r="G413" t="s">
        <v>54</v>
      </c>
      <c r="H413" s="6">
        <v>0</v>
      </c>
      <c r="I413" s="6">
        <v>-34.9</v>
      </c>
      <c r="J413" s="6">
        <v>219.3</v>
      </c>
      <c r="K413" s="6">
        <v>195.4</v>
      </c>
      <c r="L413" s="6">
        <v>2412.46</v>
      </c>
      <c r="M413" s="6">
        <v>0.01</v>
      </c>
      <c r="N413" s="6">
        <v>5.18</v>
      </c>
      <c r="O413" t="s">
        <v>55</v>
      </c>
      <c r="P413" t="s">
        <v>56</v>
      </c>
      <c r="Q413" t="s">
        <v>278</v>
      </c>
    </row>
    <row r="414" spans="1:17" hidden="1" x14ac:dyDescent="0.25">
      <c r="A414" t="s">
        <v>1819</v>
      </c>
      <c r="B414" t="s">
        <v>274</v>
      </c>
      <c r="C414" s="6">
        <v>343.37</v>
      </c>
      <c r="D414" t="s">
        <v>1820</v>
      </c>
      <c r="E414" t="s">
        <v>1821</v>
      </c>
      <c r="F414" t="s">
        <v>1822</v>
      </c>
      <c r="G414" t="s">
        <v>54</v>
      </c>
      <c r="H414" s="6">
        <v>0</v>
      </c>
      <c r="I414" s="6">
        <v>-42.27</v>
      </c>
      <c r="J414" s="6">
        <v>223.25</v>
      </c>
      <c r="K414" s="6">
        <v>195.38</v>
      </c>
      <c r="L414" s="6">
        <v>2455.8200000000002</v>
      </c>
      <c r="M414" s="6">
        <v>0.01</v>
      </c>
      <c r="N414" s="6">
        <v>5.39</v>
      </c>
      <c r="O414" t="s">
        <v>55</v>
      </c>
      <c r="P414" t="s">
        <v>56</v>
      </c>
      <c r="Q414" t="s">
        <v>278</v>
      </c>
    </row>
    <row r="415" spans="1:17" hidden="1" x14ac:dyDescent="0.25">
      <c r="A415" t="s">
        <v>1823</v>
      </c>
      <c r="B415" t="s">
        <v>93</v>
      </c>
      <c r="C415" s="6">
        <v>297.70999999999998</v>
      </c>
      <c r="D415" t="s">
        <v>1824</v>
      </c>
      <c r="E415" t="s">
        <v>1825</v>
      </c>
      <c r="F415" t="s">
        <v>1826</v>
      </c>
      <c r="G415" t="s">
        <v>54</v>
      </c>
      <c r="H415" s="6">
        <v>1.9</v>
      </c>
      <c r="I415" s="6">
        <v>-45.44</v>
      </c>
      <c r="J415" s="6">
        <v>56510.63</v>
      </c>
      <c r="K415" s="6">
        <v>47884.17</v>
      </c>
      <c r="L415" s="6">
        <v>0</v>
      </c>
      <c r="M415" s="6">
        <v>0.01</v>
      </c>
      <c r="N415" s="6">
        <v>0</v>
      </c>
      <c r="O415" t="s">
        <v>55</v>
      </c>
      <c r="P415" t="s">
        <v>73</v>
      </c>
    </row>
    <row r="416" spans="1:17" hidden="1" x14ac:dyDescent="0.25">
      <c r="A416" t="s">
        <v>1827</v>
      </c>
      <c r="B416" t="s">
        <v>1147</v>
      </c>
      <c r="C416" s="6">
        <v>151.24</v>
      </c>
      <c r="D416" t="s">
        <v>1828</v>
      </c>
      <c r="E416" t="s">
        <v>1829</v>
      </c>
      <c r="F416" t="s">
        <v>1830</v>
      </c>
      <c r="G416" t="s">
        <v>54</v>
      </c>
      <c r="H416" s="6">
        <v>4.9400000000000004</v>
      </c>
      <c r="I416" s="6">
        <v>16.670000000000002</v>
      </c>
      <c r="J416" s="6">
        <v>27.48</v>
      </c>
      <c r="K416" s="6">
        <v>30.51</v>
      </c>
      <c r="L416" s="6">
        <v>0</v>
      </c>
      <c r="M416" s="6">
        <v>0</v>
      </c>
      <c r="N416" s="6">
        <v>0</v>
      </c>
      <c r="O416" t="s">
        <v>55</v>
      </c>
      <c r="P416" t="s">
        <v>73</v>
      </c>
    </row>
    <row r="417" spans="1:17" hidden="1" x14ac:dyDescent="0.25">
      <c r="A417" t="s">
        <v>1831</v>
      </c>
      <c r="B417" t="s">
        <v>93</v>
      </c>
      <c r="C417" s="6">
        <v>151.31</v>
      </c>
      <c r="D417" t="s">
        <v>1832</v>
      </c>
      <c r="E417" t="s">
        <v>1833</v>
      </c>
      <c r="F417" t="s">
        <v>1834</v>
      </c>
      <c r="G417" t="s">
        <v>54</v>
      </c>
      <c r="H417" s="6">
        <v>1.17</v>
      </c>
      <c r="I417" s="6">
        <v>3.87</v>
      </c>
      <c r="J417" s="6">
        <v>46751.199999999997</v>
      </c>
      <c r="K417" s="6">
        <v>47946.01</v>
      </c>
      <c r="L417" s="6">
        <v>0</v>
      </c>
      <c r="M417" s="6">
        <v>0.01</v>
      </c>
      <c r="N417" s="6">
        <v>0</v>
      </c>
      <c r="O417" t="s">
        <v>55</v>
      </c>
      <c r="P417" t="s">
        <v>73</v>
      </c>
    </row>
    <row r="418" spans="1:17" hidden="1" x14ac:dyDescent="0.25">
      <c r="A418" t="s">
        <v>1835</v>
      </c>
      <c r="B418" t="s">
        <v>1402</v>
      </c>
      <c r="C418" s="6">
        <v>151.29</v>
      </c>
      <c r="D418" t="s">
        <v>1836</v>
      </c>
      <c r="E418" t="s">
        <v>1837</v>
      </c>
      <c r="F418" t="s">
        <v>1838</v>
      </c>
      <c r="G418" t="s">
        <v>54</v>
      </c>
      <c r="H418" s="6">
        <v>0</v>
      </c>
      <c r="I418" s="6">
        <v>1.31</v>
      </c>
      <c r="J418" s="6">
        <v>164.58</v>
      </c>
      <c r="K418" s="6">
        <v>166</v>
      </c>
      <c r="L418" s="6">
        <v>1810.38</v>
      </c>
      <c r="M418" s="6">
        <v>0.01</v>
      </c>
      <c r="N418" s="6">
        <v>0</v>
      </c>
      <c r="O418" t="s">
        <v>55</v>
      </c>
      <c r="P418" t="s">
        <v>56</v>
      </c>
      <c r="Q418" t="s">
        <v>1406</v>
      </c>
    </row>
    <row r="419" spans="1:17" hidden="1" x14ac:dyDescent="0.25">
      <c r="A419" t="s">
        <v>1839</v>
      </c>
      <c r="B419" t="s">
        <v>274</v>
      </c>
      <c r="C419" s="6">
        <v>153.57</v>
      </c>
      <c r="D419" t="s">
        <v>1840</v>
      </c>
      <c r="E419" t="s">
        <v>1841</v>
      </c>
      <c r="F419" t="s">
        <v>1842</v>
      </c>
      <c r="G419" t="s">
        <v>54</v>
      </c>
      <c r="H419" s="6">
        <v>0</v>
      </c>
      <c r="I419" s="6">
        <v>0.48</v>
      </c>
      <c r="J419" s="6">
        <v>194.64</v>
      </c>
      <c r="K419" s="6">
        <v>195.24</v>
      </c>
      <c r="L419" s="6">
        <v>2141.1799999999998</v>
      </c>
      <c r="M419" s="6">
        <v>0.01</v>
      </c>
      <c r="N419" s="6">
        <v>0</v>
      </c>
      <c r="O419" t="s">
        <v>55</v>
      </c>
      <c r="P419" t="s">
        <v>56</v>
      </c>
      <c r="Q419" t="s">
        <v>278</v>
      </c>
    </row>
    <row r="420" spans="1:17" hidden="1" x14ac:dyDescent="0.25">
      <c r="A420" t="s">
        <v>1843</v>
      </c>
      <c r="B420" t="s">
        <v>489</v>
      </c>
      <c r="C420" s="6">
        <v>297.77999999999997</v>
      </c>
      <c r="D420" t="s">
        <v>1844</v>
      </c>
      <c r="E420" t="s">
        <v>1845</v>
      </c>
      <c r="F420" t="s">
        <v>1846</v>
      </c>
      <c r="G420" t="s">
        <v>54</v>
      </c>
      <c r="H420" s="6">
        <v>0</v>
      </c>
      <c r="I420" s="6">
        <v>88.93</v>
      </c>
      <c r="J420" s="6">
        <v>81.47</v>
      </c>
      <c r="K420" s="6">
        <v>105.8</v>
      </c>
      <c r="L420" s="6">
        <v>896.17</v>
      </c>
      <c r="M420" s="6">
        <v>0.01</v>
      </c>
      <c r="N420" s="6">
        <v>0</v>
      </c>
      <c r="O420" t="s">
        <v>55</v>
      </c>
      <c r="P420" t="s">
        <v>56</v>
      </c>
      <c r="Q420" t="s">
        <v>493</v>
      </c>
    </row>
    <row r="421" spans="1:17" hidden="1" x14ac:dyDescent="0.25">
      <c r="A421" t="s">
        <v>1847</v>
      </c>
      <c r="B421" t="s">
        <v>441</v>
      </c>
      <c r="C421" s="6">
        <v>335.76</v>
      </c>
      <c r="D421" t="s">
        <v>1848</v>
      </c>
      <c r="E421" t="s">
        <v>1849</v>
      </c>
      <c r="F421" t="s">
        <v>1850</v>
      </c>
      <c r="G421" t="s">
        <v>54</v>
      </c>
      <c r="H421" s="6">
        <v>0</v>
      </c>
      <c r="I421" s="6">
        <v>-86.02</v>
      </c>
      <c r="J421" s="6">
        <v>39.5</v>
      </c>
      <c r="K421" s="6">
        <v>29.38</v>
      </c>
      <c r="L421" s="6">
        <v>0</v>
      </c>
      <c r="M421" s="6">
        <v>0.01</v>
      </c>
      <c r="N421" s="6">
        <v>0</v>
      </c>
      <c r="O421" t="s">
        <v>55</v>
      </c>
      <c r="P421" t="s">
        <v>56</v>
      </c>
      <c r="Q421" t="s">
        <v>445</v>
      </c>
    </row>
    <row r="422" spans="1:17" hidden="1" x14ac:dyDescent="0.25">
      <c r="A422" t="s">
        <v>1851</v>
      </c>
      <c r="B422" t="s">
        <v>1402</v>
      </c>
      <c r="C422" s="6">
        <v>151.15</v>
      </c>
      <c r="D422" t="s">
        <v>1852</v>
      </c>
      <c r="E422" t="s">
        <v>1853</v>
      </c>
      <c r="F422" t="s">
        <v>1854</v>
      </c>
      <c r="G422" t="s">
        <v>54</v>
      </c>
      <c r="H422" s="6">
        <v>0</v>
      </c>
      <c r="I422" s="6">
        <v>9.15</v>
      </c>
      <c r="J422" s="6">
        <v>154.82</v>
      </c>
      <c r="K422" s="6">
        <v>164.19</v>
      </c>
      <c r="L422" s="6">
        <v>1703.02</v>
      </c>
      <c r="M422" s="6">
        <v>0.01</v>
      </c>
      <c r="N422" s="6">
        <v>0</v>
      </c>
      <c r="O422" t="s">
        <v>55</v>
      </c>
      <c r="P422" t="s">
        <v>56</v>
      </c>
      <c r="Q422" t="s">
        <v>1406</v>
      </c>
    </row>
    <row r="423" spans="1:17" hidden="1" x14ac:dyDescent="0.25">
      <c r="A423" t="s">
        <v>1855</v>
      </c>
      <c r="B423" t="s">
        <v>79</v>
      </c>
      <c r="C423" s="6">
        <v>330.18</v>
      </c>
      <c r="D423" t="s">
        <v>1856</v>
      </c>
      <c r="E423" t="s">
        <v>1857</v>
      </c>
      <c r="F423" t="s">
        <v>1858</v>
      </c>
      <c r="G423" t="s">
        <v>54</v>
      </c>
      <c r="H423" s="6">
        <v>0</v>
      </c>
      <c r="I423" s="6">
        <v>47.2</v>
      </c>
      <c r="J423" s="6">
        <v>90.03</v>
      </c>
      <c r="K423" s="6">
        <v>102.9</v>
      </c>
      <c r="L423" s="6">
        <v>990.33</v>
      </c>
      <c r="M423" s="6">
        <v>0.01</v>
      </c>
      <c r="N423" s="6">
        <v>0</v>
      </c>
      <c r="O423" t="s">
        <v>55</v>
      </c>
      <c r="P423" t="s">
        <v>56</v>
      </c>
      <c r="Q423" t="s">
        <v>83</v>
      </c>
    </row>
    <row r="424" spans="1:17" hidden="1" x14ac:dyDescent="0.25">
      <c r="A424" t="s">
        <v>1859</v>
      </c>
      <c r="B424" t="s">
        <v>79</v>
      </c>
      <c r="C424" s="6">
        <v>151.25</v>
      </c>
      <c r="D424" t="s">
        <v>1860</v>
      </c>
      <c r="E424" t="s">
        <v>1861</v>
      </c>
      <c r="F424" t="s">
        <v>1862</v>
      </c>
      <c r="G424" t="s">
        <v>54</v>
      </c>
      <c r="H424" s="6">
        <v>0</v>
      </c>
      <c r="I424" s="6">
        <v>5.31</v>
      </c>
      <c r="J424" s="6">
        <v>99.43</v>
      </c>
      <c r="K424" s="6">
        <v>102.92</v>
      </c>
      <c r="L424" s="6">
        <v>1093.73</v>
      </c>
      <c r="M424" s="6">
        <v>0.01</v>
      </c>
      <c r="N424" s="6">
        <v>0</v>
      </c>
      <c r="O424" t="s">
        <v>55</v>
      </c>
      <c r="P424" t="s">
        <v>56</v>
      </c>
      <c r="Q424" t="s">
        <v>83</v>
      </c>
    </row>
    <row r="425" spans="1:17" hidden="1" x14ac:dyDescent="0.25">
      <c r="A425" t="s">
        <v>1863</v>
      </c>
      <c r="B425" t="s">
        <v>1478</v>
      </c>
      <c r="C425" s="6">
        <v>151.11000000000001</v>
      </c>
      <c r="D425" t="s">
        <v>1864</v>
      </c>
      <c r="E425" t="s">
        <v>1865</v>
      </c>
      <c r="F425" t="s">
        <v>1866</v>
      </c>
      <c r="G425" t="s">
        <v>54</v>
      </c>
      <c r="H425" s="6">
        <v>0</v>
      </c>
      <c r="I425" s="6">
        <v>20.91</v>
      </c>
      <c r="J425" s="6">
        <v>446.8</v>
      </c>
      <c r="K425" s="6">
        <v>508.5</v>
      </c>
      <c r="L425" s="6">
        <v>4914.43</v>
      </c>
      <c r="M425" s="6">
        <v>0.01</v>
      </c>
      <c r="N425" s="6">
        <v>0</v>
      </c>
      <c r="O425" t="s">
        <v>55</v>
      </c>
      <c r="P425" t="s">
        <v>56</v>
      </c>
      <c r="Q425" t="s">
        <v>1482</v>
      </c>
    </row>
    <row r="426" spans="1:17" hidden="1" x14ac:dyDescent="0.25">
      <c r="A426" t="s">
        <v>1867</v>
      </c>
      <c r="B426" t="s">
        <v>557</v>
      </c>
      <c r="C426" s="6">
        <v>153.54</v>
      </c>
      <c r="D426" t="s">
        <v>1868</v>
      </c>
      <c r="E426" t="s">
        <v>1869</v>
      </c>
      <c r="F426" t="s">
        <v>1870</v>
      </c>
      <c r="G426" t="s">
        <v>54</v>
      </c>
      <c r="H426" s="6">
        <v>0.3</v>
      </c>
      <c r="I426" s="6">
        <v>15.75</v>
      </c>
      <c r="J426" s="6">
        <v>147.44999999999999</v>
      </c>
      <c r="K426" s="6">
        <v>162.58000000000001</v>
      </c>
      <c r="L426" s="6">
        <v>1622.15</v>
      </c>
      <c r="M426" s="6">
        <v>0.01</v>
      </c>
      <c r="N426" s="6">
        <v>0</v>
      </c>
      <c r="O426" t="s">
        <v>55</v>
      </c>
      <c r="P426" t="s">
        <v>56</v>
      </c>
      <c r="Q426" t="s">
        <v>561</v>
      </c>
    </row>
    <row r="427" spans="1:17" hidden="1" x14ac:dyDescent="0.25">
      <c r="A427" t="s">
        <v>1871</v>
      </c>
      <c r="B427" t="s">
        <v>726</v>
      </c>
      <c r="C427" s="6">
        <v>297.73</v>
      </c>
      <c r="D427" t="s">
        <v>1872</v>
      </c>
      <c r="E427" t="s">
        <v>1873</v>
      </c>
      <c r="F427" t="s">
        <v>1874</v>
      </c>
      <c r="G427" t="s">
        <v>54</v>
      </c>
      <c r="H427" s="6">
        <v>0</v>
      </c>
      <c r="I427" s="6">
        <v>59.56</v>
      </c>
      <c r="J427" s="6">
        <v>138.87</v>
      </c>
      <c r="K427" s="6">
        <v>166.65</v>
      </c>
      <c r="L427" s="6">
        <v>1527.57</v>
      </c>
      <c r="M427" s="6">
        <v>0.01</v>
      </c>
      <c r="N427" s="6">
        <v>0</v>
      </c>
      <c r="O427" t="s">
        <v>55</v>
      </c>
      <c r="P427" t="s">
        <v>56</v>
      </c>
      <c r="Q427" t="s">
        <v>730</v>
      </c>
    </row>
    <row r="428" spans="1:17" hidden="1" x14ac:dyDescent="0.25">
      <c r="A428" t="s">
        <v>1875</v>
      </c>
      <c r="B428" t="s">
        <v>674</v>
      </c>
      <c r="C428" s="6">
        <v>313.43</v>
      </c>
      <c r="D428" t="s">
        <v>1876</v>
      </c>
      <c r="E428" t="s">
        <v>1877</v>
      </c>
      <c r="F428" t="s">
        <v>1878</v>
      </c>
      <c r="G428" t="s">
        <v>54</v>
      </c>
      <c r="H428" s="6">
        <v>0</v>
      </c>
      <c r="I428" s="6">
        <v>-1.84</v>
      </c>
      <c r="J428" s="6">
        <v>218.56</v>
      </c>
      <c r="K428" s="6">
        <v>217.28</v>
      </c>
      <c r="L428" s="6">
        <v>2404.16</v>
      </c>
      <c r="M428" s="6">
        <v>0.01</v>
      </c>
      <c r="N428" s="6">
        <v>0</v>
      </c>
      <c r="O428" t="s">
        <v>55</v>
      </c>
      <c r="P428" t="s">
        <v>56</v>
      </c>
      <c r="Q428" t="s">
        <v>678</v>
      </c>
    </row>
    <row r="429" spans="1:17" hidden="1" x14ac:dyDescent="0.25">
      <c r="A429" t="s">
        <v>1879</v>
      </c>
      <c r="B429" t="s">
        <v>1402</v>
      </c>
      <c r="C429" s="6">
        <v>151.12</v>
      </c>
      <c r="D429" t="s">
        <v>1880</v>
      </c>
      <c r="E429" t="s">
        <v>1881</v>
      </c>
      <c r="F429" t="s">
        <v>1882</v>
      </c>
      <c r="G429" t="s">
        <v>54</v>
      </c>
      <c r="H429" s="6">
        <v>0</v>
      </c>
      <c r="I429" s="6">
        <v>26.86</v>
      </c>
      <c r="J429" s="6">
        <v>139.80000000000001</v>
      </c>
      <c r="K429" s="6">
        <v>164.65</v>
      </c>
      <c r="L429" s="6">
        <v>1537.8</v>
      </c>
      <c r="M429" s="6">
        <v>0.01</v>
      </c>
      <c r="N429" s="6">
        <v>0</v>
      </c>
      <c r="O429" t="s">
        <v>55</v>
      </c>
      <c r="P429" t="s">
        <v>56</v>
      </c>
      <c r="Q429" t="s">
        <v>1406</v>
      </c>
    </row>
    <row r="430" spans="1:17" hidden="1" x14ac:dyDescent="0.25">
      <c r="A430" t="s">
        <v>1883</v>
      </c>
      <c r="B430" t="s">
        <v>1286</v>
      </c>
      <c r="C430" s="6">
        <v>333.4</v>
      </c>
      <c r="D430" t="s">
        <v>1884</v>
      </c>
      <c r="E430" t="s">
        <v>1885</v>
      </c>
      <c r="F430" t="s">
        <v>1886</v>
      </c>
      <c r="G430" t="s">
        <v>54</v>
      </c>
      <c r="H430" s="6">
        <v>0</v>
      </c>
      <c r="I430" s="6">
        <v>91.31</v>
      </c>
      <c r="J430" s="6">
        <v>136.05000000000001</v>
      </c>
      <c r="K430" s="6">
        <v>173.31</v>
      </c>
      <c r="L430" s="6">
        <v>1496.55</v>
      </c>
      <c r="M430" s="6">
        <v>0.01</v>
      </c>
      <c r="N430" s="6">
        <v>1.64</v>
      </c>
      <c r="O430" t="s">
        <v>55</v>
      </c>
      <c r="P430" t="s">
        <v>56</v>
      </c>
      <c r="Q430" t="s">
        <v>1290</v>
      </c>
    </row>
    <row r="431" spans="1:17" hidden="1" x14ac:dyDescent="0.25">
      <c r="A431" t="s">
        <v>1887</v>
      </c>
      <c r="B431" t="s">
        <v>1286</v>
      </c>
      <c r="C431" s="6">
        <v>333.45</v>
      </c>
      <c r="D431" t="s">
        <v>1888</v>
      </c>
      <c r="E431" t="s">
        <v>1889</v>
      </c>
      <c r="F431" t="s">
        <v>1890</v>
      </c>
      <c r="G431" t="s">
        <v>54</v>
      </c>
      <c r="H431" s="6">
        <v>0</v>
      </c>
      <c r="I431" s="6">
        <v>95</v>
      </c>
      <c r="J431" s="6">
        <v>134.99</v>
      </c>
      <c r="K431" s="6">
        <v>173.45</v>
      </c>
      <c r="L431" s="6">
        <v>1484.89</v>
      </c>
      <c r="M431" s="6">
        <v>0.01</v>
      </c>
      <c r="N431" s="6">
        <v>1.66</v>
      </c>
      <c r="O431" t="s">
        <v>55</v>
      </c>
      <c r="P431" t="s">
        <v>56</v>
      </c>
      <c r="Q431" t="s">
        <v>1290</v>
      </c>
    </row>
    <row r="432" spans="1:17" hidden="1" x14ac:dyDescent="0.25">
      <c r="A432" t="s">
        <v>1891</v>
      </c>
      <c r="B432" t="s">
        <v>238</v>
      </c>
      <c r="C432" s="6">
        <v>154.05000000000001</v>
      </c>
      <c r="D432" t="s">
        <v>1892</v>
      </c>
      <c r="E432" t="s">
        <v>1893</v>
      </c>
      <c r="F432" t="s">
        <v>1894</v>
      </c>
      <c r="G432" t="s">
        <v>54</v>
      </c>
      <c r="H432" s="6">
        <v>0</v>
      </c>
      <c r="I432" s="6">
        <v>32.9</v>
      </c>
      <c r="J432" s="6">
        <v>184.35</v>
      </c>
      <c r="K432" s="6">
        <v>223.72</v>
      </c>
      <c r="L432" s="6">
        <v>2027.85</v>
      </c>
      <c r="M432" s="6">
        <v>0.01</v>
      </c>
      <c r="N432" s="6">
        <v>0.02</v>
      </c>
      <c r="O432" t="s">
        <v>55</v>
      </c>
      <c r="P432" t="s">
        <v>56</v>
      </c>
      <c r="Q432" t="s">
        <v>242</v>
      </c>
    </row>
    <row r="433" spans="1:17" hidden="1" x14ac:dyDescent="0.25">
      <c r="A433" t="s">
        <v>1895</v>
      </c>
      <c r="B433" t="s">
        <v>557</v>
      </c>
      <c r="C433" s="6">
        <v>153.24</v>
      </c>
      <c r="D433" t="s">
        <v>1896</v>
      </c>
      <c r="E433" t="s">
        <v>1897</v>
      </c>
      <c r="F433" t="s">
        <v>1898</v>
      </c>
      <c r="G433" t="s">
        <v>54</v>
      </c>
      <c r="H433" s="6">
        <v>0</v>
      </c>
      <c r="I433" s="6">
        <v>11.99</v>
      </c>
      <c r="J433" s="6">
        <v>151.85</v>
      </c>
      <c r="K433" s="6">
        <v>163.72999999999999</v>
      </c>
      <c r="L433" s="6">
        <v>0</v>
      </c>
      <c r="M433" s="6">
        <v>0.01</v>
      </c>
      <c r="N433" s="6">
        <v>0</v>
      </c>
      <c r="O433" t="s">
        <v>55</v>
      </c>
      <c r="P433" t="s">
        <v>56</v>
      </c>
      <c r="Q433" t="s">
        <v>561</v>
      </c>
    </row>
    <row r="434" spans="1:17" hidden="1" x14ac:dyDescent="0.25">
      <c r="A434" t="s">
        <v>1899</v>
      </c>
      <c r="B434" t="s">
        <v>557</v>
      </c>
      <c r="C434" s="6">
        <v>330.13</v>
      </c>
      <c r="D434" t="s">
        <v>1900</v>
      </c>
      <c r="E434" t="s">
        <v>1901</v>
      </c>
      <c r="F434" t="s">
        <v>1902</v>
      </c>
      <c r="G434" t="s">
        <v>54</v>
      </c>
      <c r="H434" s="6">
        <v>0</v>
      </c>
      <c r="I434" s="6">
        <v>18.13</v>
      </c>
      <c r="J434" s="6">
        <v>154.19999999999999</v>
      </c>
      <c r="K434" s="6">
        <v>162.66999999999999</v>
      </c>
      <c r="L434" s="6">
        <v>0</v>
      </c>
      <c r="M434" s="6">
        <v>0.01</v>
      </c>
      <c r="N434" s="6">
        <v>0</v>
      </c>
      <c r="O434" t="s">
        <v>55</v>
      </c>
      <c r="P434" t="s">
        <v>56</v>
      </c>
      <c r="Q434" t="s">
        <v>561</v>
      </c>
    </row>
    <row r="435" spans="1:17" hidden="1" x14ac:dyDescent="0.25">
      <c r="A435" t="s">
        <v>1903</v>
      </c>
      <c r="B435" t="s">
        <v>1088</v>
      </c>
      <c r="C435" s="6">
        <v>167.81</v>
      </c>
      <c r="D435" t="s">
        <v>1904</v>
      </c>
      <c r="E435" t="s">
        <v>1905</v>
      </c>
      <c r="F435" t="s">
        <v>1906</v>
      </c>
      <c r="G435" t="s">
        <v>54</v>
      </c>
      <c r="H435" s="6">
        <v>0.32</v>
      </c>
      <c r="I435" s="6">
        <v>14.34</v>
      </c>
      <c r="J435" s="6">
        <v>234.01</v>
      </c>
      <c r="K435" s="6">
        <v>254.54</v>
      </c>
      <c r="L435" s="6">
        <v>2573.65</v>
      </c>
      <c r="M435" s="6">
        <v>0.05</v>
      </c>
      <c r="N435" s="6">
        <v>0.87</v>
      </c>
      <c r="O435" t="s">
        <v>55</v>
      </c>
      <c r="P435" t="s">
        <v>168</v>
      </c>
    </row>
    <row r="436" spans="1:17" hidden="1" x14ac:dyDescent="0.25">
      <c r="A436" t="s">
        <v>1907</v>
      </c>
      <c r="B436" t="s">
        <v>164</v>
      </c>
      <c r="C436" s="6">
        <v>167</v>
      </c>
      <c r="D436" t="s">
        <v>1908</v>
      </c>
      <c r="E436" t="s">
        <v>1909</v>
      </c>
      <c r="F436" t="s">
        <v>1910</v>
      </c>
      <c r="G436" t="s">
        <v>54</v>
      </c>
      <c r="H436" s="6">
        <v>0.28999999999999998</v>
      </c>
      <c r="I436" s="6">
        <v>-1.36</v>
      </c>
      <c r="J436" s="6">
        <v>956.26</v>
      </c>
      <c r="K436" s="6">
        <v>948.24</v>
      </c>
      <c r="L436" s="6">
        <v>10516.98</v>
      </c>
      <c r="M436" s="6">
        <v>0.19</v>
      </c>
      <c r="N436" s="6">
        <v>1.46</v>
      </c>
      <c r="O436" t="s">
        <v>55</v>
      </c>
      <c r="P436" t="s">
        <v>168</v>
      </c>
    </row>
    <row r="437" spans="1:17" hidden="1" x14ac:dyDescent="0.25">
      <c r="A437" t="s">
        <v>1911</v>
      </c>
      <c r="B437" t="s">
        <v>1075</v>
      </c>
      <c r="C437" s="6">
        <v>335.79</v>
      </c>
      <c r="D437" t="s">
        <v>1912</v>
      </c>
      <c r="E437" t="s">
        <v>1913</v>
      </c>
      <c r="F437" t="s">
        <v>1914</v>
      </c>
      <c r="G437" t="s">
        <v>54</v>
      </c>
      <c r="H437" s="6">
        <v>0.36</v>
      </c>
      <c r="I437" s="6">
        <v>-130.1</v>
      </c>
      <c r="J437" s="6">
        <v>24.32</v>
      </c>
      <c r="K437" s="6">
        <v>14.72</v>
      </c>
      <c r="L437" s="6">
        <v>267.47000000000003</v>
      </c>
      <c r="M437" s="6">
        <v>0.01</v>
      </c>
      <c r="N437" s="6">
        <v>0</v>
      </c>
      <c r="O437" t="s">
        <v>55</v>
      </c>
      <c r="P437" t="s">
        <v>168</v>
      </c>
    </row>
    <row r="438" spans="1:17" hidden="1" x14ac:dyDescent="0.25">
      <c r="A438" t="s">
        <v>1915</v>
      </c>
      <c r="B438" t="s">
        <v>238</v>
      </c>
      <c r="C438" s="6">
        <v>150.65</v>
      </c>
      <c r="D438" t="s">
        <v>1916</v>
      </c>
      <c r="E438" t="s">
        <v>1917</v>
      </c>
      <c r="F438" t="s">
        <v>1918</v>
      </c>
      <c r="G438" t="s">
        <v>54</v>
      </c>
      <c r="H438" s="6">
        <v>0</v>
      </c>
      <c r="I438" s="6">
        <v>37.96</v>
      </c>
      <c r="J438" s="6">
        <v>181.19</v>
      </c>
      <c r="K438" s="6">
        <v>226.84</v>
      </c>
      <c r="L438" s="6">
        <v>1993.09</v>
      </c>
      <c r="M438" s="6">
        <v>0</v>
      </c>
      <c r="N438" s="6">
        <v>0.02</v>
      </c>
      <c r="O438" t="s">
        <v>55</v>
      </c>
      <c r="P438" t="s">
        <v>56</v>
      </c>
      <c r="Q438" t="s">
        <v>242</v>
      </c>
    </row>
    <row r="439" spans="1:17" hidden="1" x14ac:dyDescent="0.25">
      <c r="A439" t="s">
        <v>1919</v>
      </c>
      <c r="B439" t="s">
        <v>1920</v>
      </c>
      <c r="C439" s="6">
        <v>151.22</v>
      </c>
      <c r="D439" t="s">
        <v>1921</v>
      </c>
      <c r="E439" t="s">
        <v>1922</v>
      </c>
      <c r="F439" t="s">
        <v>1923</v>
      </c>
      <c r="G439" t="s">
        <v>54</v>
      </c>
      <c r="H439" s="6">
        <v>0</v>
      </c>
      <c r="I439" s="6">
        <v>10.5</v>
      </c>
      <c r="J439" s="6">
        <v>333.16</v>
      </c>
      <c r="K439" s="6">
        <v>356.3</v>
      </c>
      <c r="L439" s="6">
        <v>3664.76</v>
      </c>
      <c r="M439" s="6">
        <v>0.01</v>
      </c>
      <c r="N439" s="6">
        <v>0</v>
      </c>
      <c r="O439" t="s">
        <v>55</v>
      </c>
      <c r="P439" t="s">
        <v>56</v>
      </c>
      <c r="Q439" t="s">
        <v>1924</v>
      </c>
    </row>
    <row r="440" spans="1:17" hidden="1" x14ac:dyDescent="0.25">
      <c r="A440" t="s">
        <v>1925</v>
      </c>
      <c r="B440" t="s">
        <v>1048</v>
      </c>
      <c r="C440" s="6">
        <v>332.47</v>
      </c>
      <c r="D440" t="s">
        <v>1926</v>
      </c>
      <c r="E440" t="s">
        <v>1927</v>
      </c>
      <c r="F440" t="s">
        <v>1928</v>
      </c>
      <c r="G440" t="s">
        <v>54</v>
      </c>
      <c r="H440" s="6">
        <v>0</v>
      </c>
      <c r="I440" s="6">
        <v>85.43</v>
      </c>
      <c r="J440" s="6">
        <v>238.56</v>
      </c>
      <c r="K440" s="6">
        <v>299.86</v>
      </c>
      <c r="L440" s="6">
        <v>2623.28</v>
      </c>
      <c r="M440" s="6">
        <v>0.01</v>
      </c>
      <c r="N440" s="6">
        <v>1.1000000000000001</v>
      </c>
      <c r="O440" t="s">
        <v>55</v>
      </c>
      <c r="P440" t="s">
        <v>56</v>
      </c>
      <c r="Q440" t="s">
        <v>1052</v>
      </c>
    </row>
    <row r="441" spans="1:17" hidden="1" x14ac:dyDescent="0.25">
      <c r="A441" t="s">
        <v>1929</v>
      </c>
      <c r="B441" t="s">
        <v>1048</v>
      </c>
      <c r="C441" s="6">
        <v>332.47</v>
      </c>
      <c r="D441" t="s">
        <v>1930</v>
      </c>
      <c r="E441" t="s">
        <v>1931</v>
      </c>
      <c r="F441" t="s">
        <v>1932</v>
      </c>
      <c r="G441" t="s">
        <v>54</v>
      </c>
      <c r="H441" s="6">
        <v>0</v>
      </c>
      <c r="I441" s="6">
        <v>85.42</v>
      </c>
      <c r="J441" s="6">
        <v>238.52</v>
      </c>
      <c r="K441" s="6">
        <v>299.8</v>
      </c>
      <c r="L441" s="6">
        <v>2623.39</v>
      </c>
      <c r="M441" s="6">
        <v>0.01</v>
      </c>
      <c r="N441" s="6">
        <v>1.1000000000000001</v>
      </c>
      <c r="O441" t="s">
        <v>55</v>
      </c>
      <c r="P441" t="s">
        <v>56</v>
      </c>
      <c r="Q441" t="s">
        <v>1052</v>
      </c>
    </row>
    <row r="442" spans="1:17" hidden="1" x14ac:dyDescent="0.25">
      <c r="A442" t="s">
        <v>1933</v>
      </c>
      <c r="B442" t="s">
        <v>164</v>
      </c>
      <c r="C442" s="6">
        <v>167</v>
      </c>
      <c r="D442" t="s">
        <v>1934</v>
      </c>
      <c r="E442" t="s">
        <v>1909</v>
      </c>
      <c r="F442" t="s">
        <v>1935</v>
      </c>
      <c r="G442" t="s">
        <v>54</v>
      </c>
      <c r="H442" s="6">
        <v>0.3</v>
      </c>
      <c r="I442" s="6">
        <v>4.7</v>
      </c>
      <c r="J442" s="6">
        <v>956.26</v>
      </c>
      <c r="K442" s="6">
        <v>983.74</v>
      </c>
      <c r="L442" s="6">
        <v>10516.98</v>
      </c>
      <c r="M442" s="6">
        <v>0.19</v>
      </c>
      <c r="N442" s="6">
        <v>1.46</v>
      </c>
      <c r="O442" t="s">
        <v>55</v>
      </c>
      <c r="P442" t="s">
        <v>168</v>
      </c>
    </row>
    <row r="443" spans="1:17" hidden="1" x14ac:dyDescent="0.25">
      <c r="A443" t="s">
        <v>1936</v>
      </c>
      <c r="B443" t="s">
        <v>674</v>
      </c>
      <c r="C443" s="6">
        <v>149.21</v>
      </c>
      <c r="D443" t="s">
        <v>1937</v>
      </c>
      <c r="E443" t="s">
        <v>1938</v>
      </c>
      <c r="F443" t="s">
        <v>1939</v>
      </c>
      <c r="G443" t="s">
        <v>54</v>
      </c>
      <c r="H443" s="6">
        <v>0</v>
      </c>
      <c r="I443" s="6">
        <v>44.59</v>
      </c>
      <c r="J443" s="6">
        <v>167.53</v>
      </c>
      <c r="K443" s="6">
        <v>217.59</v>
      </c>
      <c r="L443" s="6">
        <v>1842.83</v>
      </c>
      <c r="M443" s="6">
        <v>0.01</v>
      </c>
      <c r="N443" s="6">
        <v>0</v>
      </c>
      <c r="O443" t="s">
        <v>55</v>
      </c>
      <c r="P443" t="s">
        <v>56</v>
      </c>
      <c r="Q443" t="s">
        <v>678</v>
      </c>
    </row>
    <row r="444" spans="1:17" hidden="1" x14ac:dyDescent="0.25">
      <c r="A444" t="s">
        <v>1940</v>
      </c>
      <c r="B444" t="s">
        <v>674</v>
      </c>
      <c r="C444" s="6">
        <v>330.28</v>
      </c>
      <c r="D444" t="s">
        <v>1941</v>
      </c>
      <c r="E444" t="s">
        <v>1942</v>
      </c>
      <c r="F444" t="s">
        <v>1943</v>
      </c>
      <c r="G444" t="s">
        <v>54</v>
      </c>
      <c r="H444" s="6">
        <v>0</v>
      </c>
      <c r="I444" s="6">
        <v>30.52</v>
      </c>
      <c r="J444" s="6">
        <v>199.76</v>
      </c>
      <c r="K444" s="6">
        <v>218.22</v>
      </c>
      <c r="L444" s="6">
        <v>2197.36</v>
      </c>
      <c r="M444" s="6">
        <v>0.01</v>
      </c>
      <c r="N444" s="6">
        <v>0</v>
      </c>
      <c r="O444" t="s">
        <v>55</v>
      </c>
      <c r="P444" t="s">
        <v>56</v>
      </c>
      <c r="Q444" t="s">
        <v>678</v>
      </c>
    </row>
    <row r="445" spans="1:17" hidden="1" x14ac:dyDescent="0.25">
      <c r="A445" t="s">
        <v>1944</v>
      </c>
      <c r="B445" t="s">
        <v>351</v>
      </c>
      <c r="C445" s="6">
        <v>305.60000000000002</v>
      </c>
      <c r="D445" t="s">
        <v>1945</v>
      </c>
      <c r="E445" t="s">
        <v>1946</v>
      </c>
      <c r="F445" t="s">
        <v>1947</v>
      </c>
      <c r="G445" t="s">
        <v>54</v>
      </c>
      <c r="H445" s="6">
        <v>0</v>
      </c>
      <c r="I445" s="6">
        <v>31.48</v>
      </c>
      <c r="J445" s="6">
        <v>230.28</v>
      </c>
      <c r="K445" s="6">
        <v>254</v>
      </c>
      <c r="L445" s="6">
        <v>2531.54</v>
      </c>
      <c r="M445" s="6">
        <v>0.01</v>
      </c>
      <c r="N445" s="6">
        <v>0</v>
      </c>
      <c r="O445" t="s">
        <v>55</v>
      </c>
      <c r="P445" t="s">
        <v>56</v>
      </c>
      <c r="Q445" t="s">
        <v>355</v>
      </c>
    </row>
    <row r="446" spans="1:17" hidden="1" x14ac:dyDescent="0.25">
      <c r="A446" t="s">
        <v>1948</v>
      </c>
      <c r="B446" t="s">
        <v>1088</v>
      </c>
      <c r="C446" s="6">
        <v>167.82</v>
      </c>
      <c r="D446" t="s">
        <v>1904</v>
      </c>
      <c r="E446" t="s">
        <v>1905</v>
      </c>
      <c r="F446" t="s">
        <v>1949</v>
      </c>
      <c r="G446" t="s">
        <v>54</v>
      </c>
      <c r="H446" s="6">
        <v>0.33</v>
      </c>
      <c r="I446" s="6">
        <v>19.079999999999998</v>
      </c>
      <c r="J446" s="6">
        <v>234.01</v>
      </c>
      <c r="K446" s="6">
        <v>261.27</v>
      </c>
      <c r="L446" s="6">
        <v>2573.65</v>
      </c>
      <c r="M446" s="6">
        <v>0.05</v>
      </c>
      <c r="N446" s="6">
        <v>0.87</v>
      </c>
      <c r="O446" t="s">
        <v>55</v>
      </c>
      <c r="P446" t="s">
        <v>168</v>
      </c>
    </row>
    <row r="447" spans="1:17" hidden="1" x14ac:dyDescent="0.25">
      <c r="A447" t="s">
        <v>1950</v>
      </c>
      <c r="B447" t="s">
        <v>164</v>
      </c>
      <c r="C447" s="6">
        <v>167.24</v>
      </c>
      <c r="D447" t="s">
        <v>1951</v>
      </c>
      <c r="E447" t="s">
        <v>1952</v>
      </c>
      <c r="F447" t="s">
        <v>1953</v>
      </c>
      <c r="G447" t="s">
        <v>54</v>
      </c>
      <c r="H447" s="6">
        <v>0.31</v>
      </c>
      <c r="I447" s="6">
        <v>6.53</v>
      </c>
      <c r="J447" s="6">
        <v>955.46</v>
      </c>
      <c r="K447" s="6">
        <v>993.71</v>
      </c>
      <c r="L447" s="6">
        <v>10508.18</v>
      </c>
      <c r="M447" s="6">
        <v>0.19</v>
      </c>
      <c r="N447" s="6">
        <v>1.46</v>
      </c>
      <c r="O447" t="s">
        <v>55</v>
      </c>
      <c r="P447" t="s">
        <v>168</v>
      </c>
    </row>
    <row r="448" spans="1:17" hidden="1" x14ac:dyDescent="0.25">
      <c r="A448" t="s">
        <v>1954</v>
      </c>
      <c r="B448" t="s">
        <v>79</v>
      </c>
      <c r="C448" s="6">
        <v>330.33</v>
      </c>
      <c r="D448" t="s">
        <v>1955</v>
      </c>
      <c r="E448" t="s">
        <v>1956</v>
      </c>
      <c r="F448" t="s">
        <v>1957</v>
      </c>
      <c r="G448" t="s">
        <v>54</v>
      </c>
      <c r="H448" s="6">
        <v>0</v>
      </c>
      <c r="I448" s="6">
        <v>-4.62</v>
      </c>
      <c r="J448" s="6">
        <v>100.81</v>
      </c>
      <c r="K448" s="6">
        <v>99.4</v>
      </c>
      <c r="L448" s="6">
        <v>1108.9100000000001</v>
      </c>
      <c r="M448" s="6">
        <v>0.01</v>
      </c>
      <c r="N448" s="6">
        <v>0</v>
      </c>
      <c r="O448" t="s">
        <v>55</v>
      </c>
      <c r="P448" t="s">
        <v>56</v>
      </c>
      <c r="Q448" t="s">
        <v>83</v>
      </c>
    </row>
    <row r="449" spans="1:17" hidden="1" x14ac:dyDescent="0.25">
      <c r="A449" t="s">
        <v>1958</v>
      </c>
      <c r="B449" t="s">
        <v>79</v>
      </c>
      <c r="C449" s="6">
        <v>331.19</v>
      </c>
      <c r="D449" t="s">
        <v>1959</v>
      </c>
      <c r="E449" t="s">
        <v>1960</v>
      </c>
      <c r="F449" t="s">
        <v>1961</v>
      </c>
      <c r="G449" t="s">
        <v>54</v>
      </c>
      <c r="H449" s="6">
        <v>0</v>
      </c>
      <c r="I449" s="6">
        <v>-26.32</v>
      </c>
      <c r="J449" s="6">
        <v>108.1</v>
      </c>
      <c r="K449" s="6">
        <v>99.51</v>
      </c>
      <c r="L449" s="6">
        <v>1187.67</v>
      </c>
      <c r="M449" s="6">
        <v>0.01</v>
      </c>
      <c r="N449" s="6">
        <v>0</v>
      </c>
      <c r="O449" t="s">
        <v>55</v>
      </c>
      <c r="P449" t="s">
        <v>56</v>
      </c>
      <c r="Q449" t="s">
        <v>83</v>
      </c>
    </row>
    <row r="450" spans="1:17" hidden="1" x14ac:dyDescent="0.25">
      <c r="A450" t="s">
        <v>1962</v>
      </c>
      <c r="B450" t="s">
        <v>1048</v>
      </c>
      <c r="C450" s="6">
        <v>332.47</v>
      </c>
      <c r="D450" t="s">
        <v>1963</v>
      </c>
      <c r="E450" t="s">
        <v>1964</v>
      </c>
      <c r="F450" t="s">
        <v>1965</v>
      </c>
      <c r="G450" t="s">
        <v>54</v>
      </c>
      <c r="H450" s="6">
        <v>0</v>
      </c>
      <c r="I450" s="6">
        <v>92.91</v>
      </c>
      <c r="J450" s="6">
        <v>237.86</v>
      </c>
      <c r="K450" s="6">
        <v>304.33</v>
      </c>
      <c r="L450" s="6">
        <v>2615.91</v>
      </c>
      <c r="M450" s="6">
        <v>0.01</v>
      </c>
      <c r="N450" s="6">
        <v>1.1000000000000001</v>
      </c>
      <c r="O450" t="s">
        <v>55</v>
      </c>
      <c r="P450" t="s">
        <v>56</v>
      </c>
      <c r="Q450" t="s">
        <v>1052</v>
      </c>
    </row>
    <row r="451" spans="1:17" hidden="1" x14ac:dyDescent="0.25">
      <c r="A451" t="s">
        <v>1966</v>
      </c>
      <c r="B451" t="s">
        <v>489</v>
      </c>
      <c r="C451" s="6">
        <v>330.31</v>
      </c>
      <c r="D451" t="s">
        <v>1967</v>
      </c>
      <c r="E451" t="s">
        <v>1968</v>
      </c>
      <c r="F451" t="s">
        <v>1969</v>
      </c>
      <c r="G451" t="s">
        <v>54</v>
      </c>
      <c r="H451" s="6">
        <v>0</v>
      </c>
      <c r="I451" s="6">
        <v>106.46</v>
      </c>
      <c r="J451" s="6">
        <v>83.93</v>
      </c>
      <c r="K451" s="6">
        <v>110.98</v>
      </c>
      <c r="L451" s="6">
        <v>923.23</v>
      </c>
      <c r="M451" s="6">
        <v>0.01</v>
      </c>
      <c r="N451" s="6">
        <v>0</v>
      </c>
      <c r="O451" t="s">
        <v>55</v>
      </c>
      <c r="P451" t="s">
        <v>56</v>
      </c>
      <c r="Q451" t="s">
        <v>493</v>
      </c>
    </row>
    <row r="452" spans="1:17" hidden="1" x14ac:dyDescent="0.25">
      <c r="A452" t="s">
        <v>1970</v>
      </c>
      <c r="B452" t="s">
        <v>441</v>
      </c>
      <c r="C452" s="6">
        <v>332.5</v>
      </c>
      <c r="D452" t="s">
        <v>1971</v>
      </c>
      <c r="E452" t="s">
        <v>1972</v>
      </c>
      <c r="F452" t="s">
        <v>1973</v>
      </c>
      <c r="G452" t="s">
        <v>54</v>
      </c>
      <c r="H452" s="6">
        <v>0</v>
      </c>
      <c r="I452" s="6">
        <v>-27.82</v>
      </c>
      <c r="J452" s="6">
        <v>31.55</v>
      </c>
      <c r="K452" s="6">
        <v>28.91</v>
      </c>
      <c r="L452" s="6">
        <v>0</v>
      </c>
      <c r="M452" s="6">
        <v>0.01</v>
      </c>
      <c r="N452" s="6">
        <v>0</v>
      </c>
      <c r="O452" t="s">
        <v>55</v>
      </c>
      <c r="P452" t="s">
        <v>56</v>
      </c>
      <c r="Q452" t="s">
        <v>445</v>
      </c>
    </row>
    <row r="453" spans="1:17" hidden="1" x14ac:dyDescent="0.25">
      <c r="A453" t="s">
        <v>1974</v>
      </c>
      <c r="B453" t="s">
        <v>164</v>
      </c>
      <c r="C453" s="6">
        <v>167.25</v>
      </c>
      <c r="D453" t="s">
        <v>1975</v>
      </c>
      <c r="E453" t="s">
        <v>1952</v>
      </c>
      <c r="F453" t="s">
        <v>1976</v>
      </c>
      <c r="G453" t="s">
        <v>54</v>
      </c>
      <c r="H453" s="6">
        <v>0.31</v>
      </c>
      <c r="I453" s="6">
        <v>7.47</v>
      </c>
      <c r="J453" s="6">
        <v>955.46</v>
      </c>
      <c r="K453" s="6">
        <v>999.24</v>
      </c>
      <c r="L453" s="6">
        <v>10508.18</v>
      </c>
      <c r="M453" s="6">
        <v>0.19</v>
      </c>
      <c r="N453" s="6">
        <v>1.46</v>
      </c>
      <c r="O453" t="s">
        <v>55</v>
      </c>
      <c r="P453" t="s">
        <v>168</v>
      </c>
    </row>
    <row r="454" spans="1:17" hidden="1" x14ac:dyDescent="0.25">
      <c r="A454" t="s">
        <v>1977</v>
      </c>
      <c r="B454" t="s">
        <v>1088</v>
      </c>
      <c r="C454" s="6">
        <v>167.62</v>
      </c>
      <c r="D454" t="s">
        <v>1978</v>
      </c>
      <c r="E454" t="s">
        <v>1979</v>
      </c>
      <c r="F454" t="s">
        <v>1980</v>
      </c>
      <c r="G454" t="s">
        <v>54</v>
      </c>
      <c r="H454" s="6">
        <v>0.32</v>
      </c>
      <c r="I454" s="6">
        <v>15.21</v>
      </c>
      <c r="J454" s="6">
        <v>234.11</v>
      </c>
      <c r="K454" s="6">
        <v>255.89</v>
      </c>
      <c r="L454" s="6">
        <v>2574.75</v>
      </c>
      <c r="M454" s="6">
        <v>0.04</v>
      </c>
      <c r="N454" s="6">
        <v>0.87</v>
      </c>
      <c r="O454" t="s">
        <v>55</v>
      </c>
      <c r="P454" t="s">
        <v>168</v>
      </c>
    </row>
    <row r="455" spans="1:17" hidden="1" x14ac:dyDescent="0.25">
      <c r="A455" t="s">
        <v>1981</v>
      </c>
      <c r="B455" t="s">
        <v>1402</v>
      </c>
      <c r="C455" s="6">
        <v>151.12</v>
      </c>
      <c r="D455" t="s">
        <v>1982</v>
      </c>
      <c r="E455" t="s">
        <v>1983</v>
      </c>
      <c r="F455" t="s">
        <v>1984</v>
      </c>
      <c r="G455" t="s">
        <v>54</v>
      </c>
      <c r="H455" s="6">
        <v>0</v>
      </c>
      <c r="I455" s="6">
        <v>2.36</v>
      </c>
      <c r="J455" s="6">
        <v>150.63999999999999</v>
      </c>
      <c r="K455" s="6">
        <v>152.99</v>
      </c>
      <c r="L455" s="6">
        <v>1657.04</v>
      </c>
      <c r="M455" s="6">
        <v>0.01</v>
      </c>
      <c r="N455" s="6">
        <v>0</v>
      </c>
      <c r="O455" t="s">
        <v>55</v>
      </c>
      <c r="P455" t="s">
        <v>56</v>
      </c>
      <c r="Q455" t="s">
        <v>1406</v>
      </c>
    </row>
    <row r="456" spans="1:17" hidden="1" x14ac:dyDescent="0.25">
      <c r="A456" t="s">
        <v>1985</v>
      </c>
      <c r="B456" t="s">
        <v>1402</v>
      </c>
      <c r="C456" s="6">
        <v>151.13</v>
      </c>
      <c r="D456" t="s">
        <v>1986</v>
      </c>
      <c r="E456" t="s">
        <v>1987</v>
      </c>
      <c r="F456" t="s">
        <v>1988</v>
      </c>
      <c r="G456" t="s">
        <v>54</v>
      </c>
      <c r="H456" s="6">
        <v>0</v>
      </c>
      <c r="I456" s="6">
        <v>14.51</v>
      </c>
      <c r="J456" s="6">
        <v>139.59</v>
      </c>
      <c r="K456" s="6">
        <v>152.99</v>
      </c>
      <c r="L456" s="6">
        <v>1535.49</v>
      </c>
      <c r="M456" s="6">
        <v>0.01</v>
      </c>
      <c r="N456" s="6">
        <v>0</v>
      </c>
      <c r="O456" t="s">
        <v>55</v>
      </c>
      <c r="P456" t="s">
        <v>56</v>
      </c>
      <c r="Q456" t="s">
        <v>1406</v>
      </c>
    </row>
    <row r="457" spans="1:17" hidden="1" x14ac:dyDescent="0.25">
      <c r="A457" t="s">
        <v>1989</v>
      </c>
      <c r="B457" t="s">
        <v>1786</v>
      </c>
      <c r="C457" s="6">
        <v>332.5</v>
      </c>
      <c r="D457" t="s">
        <v>1990</v>
      </c>
      <c r="E457" t="s">
        <v>1991</v>
      </c>
      <c r="F457" t="s">
        <v>1992</v>
      </c>
      <c r="G457" t="s">
        <v>54</v>
      </c>
      <c r="H457" s="6">
        <v>0</v>
      </c>
      <c r="I457" s="6">
        <v>24.6</v>
      </c>
      <c r="J457" s="6">
        <v>563.71</v>
      </c>
      <c r="K457" s="6">
        <v>605.41</v>
      </c>
      <c r="L457" s="6">
        <v>6200.81</v>
      </c>
      <c r="M457" s="6">
        <v>0.01</v>
      </c>
      <c r="N457" s="6">
        <v>0.54</v>
      </c>
      <c r="O457" t="s">
        <v>55</v>
      </c>
      <c r="P457" t="s">
        <v>56</v>
      </c>
      <c r="Q457" t="s">
        <v>1790</v>
      </c>
    </row>
    <row r="458" spans="1:17" hidden="1" x14ac:dyDescent="0.25">
      <c r="A458" t="s">
        <v>1993</v>
      </c>
      <c r="B458" t="s">
        <v>1286</v>
      </c>
      <c r="C458" s="6">
        <v>332.46</v>
      </c>
      <c r="D458" t="s">
        <v>1994</v>
      </c>
      <c r="E458" t="s">
        <v>1995</v>
      </c>
      <c r="F458" t="s">
        <v>1996</v>
      </c>
      <c r="G458" t="s">
        <v>54</v>
      </c>
      <c r="H458" s="6">
        <v>0</v>
      </c>
      <c r="I458" s="6">
        <v>125.71</v>
      </c>
      <c r="J458" s="6">
        <v>127.02</v>
      </c>
      <c r="K458" s="6">
        <v>175.05</v>
      </c>
      <c r="L458" s="6">
        <v>1397.22</v>
      </c>
      <c r="M458" s="6">
        <v>0.01</v>
      </c>
      <c r="N458" s="6">
        <v>1.75</v>
      </c>
      <c r="O458" t="s">
        <v>55</v>
      </c>
      <c r="P458" t="s">
        <v>56</v>
      </c>
      <c r="Q458" t="s">
        <v>1290</v>
      </c>
    </row>
    <row r="459" spans="1:17" hidden="1" x14ac:dyDescent="0.25">
      <c r="A459" t="s">
        <v>1997</v>
      </c>
      <c r="B459" t="s">
        <v>1998</v>
      </c>
      <c r="C459" s="6">
        <v>153.22999999999999</v>
      </c>
      <c r="D459" t="s">
        <v>1999</v>
      </c>
      <c r="E459" t="s">
        <v>2000</v>
      </c>
      <c r="F459" t="s">
        <v>2001</v>
      </c>
      <c r="G459" t="s">
        <v>54</v>
      </c>
      <c r="H459" s="6">
        <v>0</v>
      </c>
      <c r="I459" s="6">
        <v>-33.71</v>
      </c>
      <c r="J459" s="6">
        <v>57.77</v>
      </c>
      <c r="K459" s="6">
        <v>45.06</v>
      </c>
      <c r="L459" s="6">
        <v>635.47</v>
      </c>
      <c r="M459" s="6">
        <v>0.01</v>
      </c>
      <c r="N459" s="6">
        <v>0</v>
      </c>
      <c r="O459" t="s">
        <v>55</v>
      </c>
      <c r="P459" t="s">
        <v>56</v>
      </c>
      <c r="Q459" t="s">
        <v>2002</v>
      </c>
    </row>
    <row r="460" spans="1:17" hidden="1" x14ac:dyDescent="0.25">
      <c r="A460" t="s">
        <v>2003</v>
      </c>
      <c r="B460" t="s">
        <v>2004</v>
      </c>
      <c r="C460" s="6">
        <v>153.26</v>
      </c>
      <c r="D460" t="s">
        <v>2005</v>
      </c>
      <c r="E460" t="s">
        <v>2006</v>
      </c>
      <c r="F460" t="s">
        <v>2007</v>
      </c>
      <c r="G460" t="s">
        <v>54</v>
      </c>
      <c r="H460" s="6">
        <v>0</v>
      </c>
      <c r="I460" s="6">
        <v>10.35</v>
      </c>
      <c r="J460" s="6">
        <v>1900</v>
      </c>
      <c r="K460" s="6">
        <v>2029</v>
      </c>
      <c r="L460" s="6">
        <v>20891.73</v>
      </c>
      <c r="M460" s="6">
        <v>0.83</v>
      </c>
      <c r="N460" s="6">
        <v>0</v>
      </c>
      <c r="O460" t="s">
        <v>55</v>
      </c>
      <c r="P460" t="s">
        <v>56</v>
      </c>
      <c r="Q460" t="s">
        <v>2008</v>
      </c>
    </row>
    <row r="461" spans="1:17" hidden="1" x14ac:dyDescent="0.25">
      <c r="A461" t="s">
        <v>2009</v>
      </c>
      <c r="B461" t="s">
        <v>2004</v>
      </c>
      <c r="C461" s="6">
        <v>153.28</v>
      </c>
      <c r="D461" t="s">
        <v>2010</v>
      </c>
      <c r="E461" t="s">
        <v>2011</v>
      </c>
      <c r="F461" t="s">
        <v>2012</v>
      </c>
      <c r="G461" t="s">
        <v>54</v>
      </c>
      <c r="H461" s="6">
        <v>0</v>
      </c>
      <c r="I461" s="6">
        <v>8.2899999999999991</v>
      </c>
      <c r="J461" s="6">
        <v>1924</v>
      </c>
      <c r="K461" s="6">
        <v>2029</v>
      </c>
      <c r="L461" s="6">
        <v>21165.39</v>
      </c>
      <c r="M461" s="6">
        <v>0.01</v>
      </c>
      <c r="N461" s="6">
        <v>0</v>
      </c>
      <c r="O461" t="s">
        <v>55</v>
      </c>
      <c r="P461" t="s">
        <v>56</v>
      </c>
      <c r="Q461" t="s">
        <v>2008</v>
      </c>
    </row>
    <row r="462" spans="1:17" hidden="1" x14ac:dyDescent="0.25">
      <c r="A462" t="s">
        <v>2013</v>
      </c>
      <c r="B462" t="s">
        <v>1088</v>
      </c>
      <c r="C462" s="6">
        <v>167.62</v>
      </c>
      <c r="D462" t="s">
        <v>1978</v>
      </c>
      <c r="E462" t="s">
        <v>1979</v>
      </c>
      <c r="F462" t="s">
        <v>2014</v>
      </c>
      <c r="G462" t="s">
        <v>54</v>
      </c>
      <c r="H462" s="6">
        <v>0.32</v>
      </c>
      <c r="I462" s="6">
        <v>12.85</v>
      </c>
      <c r="J462" s="6">
        <v>234.11</v>
      </c>
      <c r="K462" s="6">
        <v>252.64</v>
      </c>
      <c r="L462" s="6">
        <v>2574.75</v>
      </c>
      <c r="M462" s="6">
        <v>0.04</v>
      </c>
      <c r="N462" s="6">
        <v>0.87</v>
      </c>
      <c r="O462" t="s">
        <v>55</v>
      </c>
      <c r="P462" t="s">
        <v>168</v>
      </c>
    </row>
    <row r="463" spans="1:17" hidden="1" x14ac:dyDescent="0.25">
      <c r="A463" t="s">
        <v>2015</v>
      </c>
      <c r="B463" t="s">
        <v>164</v>
      </c>
      <c r="C463" s="6">
        <v>167.89</v>
      </c>
      <c r="D463" t="s">
        <v>2016</v>
      </c>
      <c r="E463" t="s">
        <v>2017</v>
      </c>
      <c r="F463" t="s">
        <v>2018</v>
      </c>
      <c r="G463" t="s">
        <v>54</v>
      </c>
      <c r="H463" s="6">
        <v>0.3</v>
      </c>
      <c r="I463" s="6">
        <v>4.84</v>
      </c>
      <c r="J463" s="6">
        <v>955.46</v>
      </c>
      <c r="K463" s="6">
        <v>983.88</v>
      </c>
      <c r="L463" s="6">
        <v>10508.34</v>
      </c>
      <c r="M463" s="6">
        <v>0.18</v>
      </c>
      <c r="N463" s="6">
        <v>1.47</v>
      </c>
      <c r="O463" t="s">
        <v>55</v>
      </c>
      <c r="P463" t="s">
        <v>168</v>
      </c>
    </row>
    <row r="464" spans="1:17" hidden="1" x14ac:dyDescent="0.25">
      <c r="A464" t="s">
        <v>2019</v>
      </c>
      <c r="B464" t="s">
        <v>589</v>
      </c>
      <c r="C464" s="6">
        <v>330.27</v>
      </c>
      <c r="D464" t="s">
        <v>2020</v>
      </c>
      <c r="E464" t="s">
        <v>2021</v>
      </c>
      <c r="F464" t="s">
        <v>2022</v>
      </c>
      <c r="G464" t="s">
        <v>54</v>
      </c>
      <c r="H464" s="6">
        <v>0</v>
      </c>
      <c r="I464" s="6">
        <v>49.58</v>
      </c>
      <c r="J464" s="6">
        <v>29.74</v>
      </c>
      <c r="K464" s="6">
        <v>34.229999999999997</v>
      </c>
      <c r="L464" s="6">
        <v>327.10000000000002</v>
      </c>
      <c r="M464" s="6">
        <v>0.01</v>
      </c>
      <c r="N464" s="6">
        <v>0</v>
      </c>
      <c r="O464" t="s">
        <v>55</v>
      </c>
      <c r="P464" t="s">
        <v>56</v>
      </c>
      <c r="Q464" t="s">
        <v>593</v>
      </c>
    </row>
    <row r="465" spans="1:17" hidden="1" x14ac:dyDescent="0.25">
      <c r="A465" t="s">
        <v>2023</v>
      </c>
      <c r="B465" t="s">
        <v>579</v>
      </c>
      <c r="C465" s="6">
        <v>335.69</v>
      </c>
      <c r="D465" t="s">
        <v>2024</v>
      </c>
      <c r="E465" t="s">
        <v>2025</v>
      </c>
      <c r="F465" t="s">
        <v>2026</v>
      </c>
      <c r="G465" t="s">
        <v>54</v>
      </c>
      <c r="H465" s="6">
        <v>0</v>
      </c>
      <c r="I465" s="6">
        <v>32.71</v>
      </c>
      <c r="J465" s="6">
        <v>248.08</v>
      </c>
      <c r="K465" s="6">
        <v>272.25</v>
      </c>
      <c r="L465" s="6">
        <v>2728.88</v>
      </c>
      <c r="M465" s="6">
        <v>0.01</v>
      </c>
      <c r="N465" s="6">
        <v>0</v>
      </c>
      <c r="O465" t="s">
        <v>55</v>
      </c>
      <c r="P465" t="s">
        <v>56</v>
      </c>
      <c r="Q465" t="s">
        <v>583</v>
      </c>
    </row>
    <row r="466" spans="1:17" hidden="1" x14ac:dyDescent="0.25">
      <c r="A466" t="s">
        <v>2027</v>
      </c>
      <c r="B466" t="s">
        <v>1088</v>
      </c>
      <c r="C466" s="6">
        <v>167.89</v>
      </c>
      <c r="D466" t="s">
        <v>2028</v>
      </c>
      <c r="E466" t="s">
        <v>2029</v>
      </c>
      <c r="F466" t="s">
        <v>2030</v>
      </c>
      <c r="G466" t="s">
        <v>54</v>
      </c>
      <c r="H466" s="6">
        <v>0.32</v>
      </c>
      <c r="I466" s="6">
        <v>15.51</v>
      </c>
      <c r="J466" s="6">
        <v>233.71</v>
      </c>
      <c r="K466" s="6">
        <v>255.98</v>
      </c>
      <c r="L466" s="6">
        <v>2569.35</v>
      </c>
      <c r="M466" s="6">
        <v>0.15</v>
      </c>
      <c r="N466" s="6">
        <v>0.87</v>
      </c>
      <c r="O466" t="s">
        <v>55</v>
      </c>
      <c r="P466" t="s">
        <v>168</v>
      </c>
    </row>
    <row r="467" spans="1:17" hidden="1" x14ac:dyDescent="0.25">
      <c r="A467" t="s">
        <v>2031</v>
      </c>
      <c r="B467" t="s">
        <v>164</v>
      </c>
      <c r="C467" s="6">
        <v>167.25</v>
      </c>
      <c r="D467" t="s">
        <v>2032</v>
      </c>
      <c r="E467" t="s">
        <v>2033</v>
      </c>
      <c r="F467" t="s">
        <v>2034</v>
      </c>
      <c r="G467" t="s">
        <v>54</v>
      </c>
      <c r="H467" s="6">
        <v>0.31</v>
      </c>
      <c r="I467" s="6">
        <v>9.25</v>
      </c>
      <c r="J467" s="6">
        <v>955.26</v>
      </c>
      <c r="K467" s="6">
        <v>1009.76</v>
      </c>
      <c r="L467" s="6">
        <v>10506.14</v>
      </c>
      <c r="M467" s="6">
        <v>0.18</v>
      </c>
      <c r="N467" s="6">
        <v>1.46</v>
      </c>
      <c r="O467" t="s">
        <v>55</v>
      </c>
      <c r="P467" t="s">
        <v>168</v>
      </c>
    </row>
    <row r="468" spans="1:17" hidden="1" x14ac:dyDescent="0.25">
      <c r="A468" t="s">
        <v>2035</v>
      </c>
      <c r="B468" t="s">
        <v>1998</v>
      </c>
      <c r="C468" s="6">
        <v>153.22999999999999</v>
      </c>
      <c r="D468" t="s">
        <v>2036</v>
      </c>
      <c r="E468" t="s">
        <v>2037</v>
      </c>
      <c r="F468" t="s">
        <v>2038</v>
      </c>
      <c r="G468" t="s">
        <v>54</v>
      </c>
      <c r="H468" s="6">
        <v>0</v>
      </c>
      <c r="I468" s="6">
        <v>-28.1</v>
      </c>
      <c r="J468" s="6">
        <v>54.96</v>
      </c>
      <c r="K468" s="6">
        <v>44.88</v>
      </c>
      <c r="L468" s="6">
        <v>604.55999999999995</v>
      </c>
      <c r="M468" s="6">
        <v>0.01</v>
      </c>
      <c r="N468" s="6">
        <v>0</v>
      </c>
      <c r="O468" t="s">
        <v>55</v>
      </c>
      <c r="P468" t="s">
        <v>56</v>
      </c>
      <c r="Q468" t="s">
        <v>2002</v>
      </c>
    </row>
    <row r="469" spans="1:17" hidden="1" x14ac:dyDescent="0.25">
      <c r="A469" t="s">
        <v>2039</v>
      </c>
      <c r="B469" t="s">
        <v>557</v>
      </c>
      <c r="C469" s="6">
        <v>153.54</v>
      </c>
      <c r="D469" t="s">
        <v>2040</v>
      </c>
      <c r="E469" t="s">
        <v>2041</v>
      </c>
      <c r="F469" t="s">
        <v>2042</v>
      </c>
      <c r="G469" t="s">
        <v>54</v>
      </c>
      <c r="H469" s="6">
        <v>0</v>
      </c>
      <c r="I469" s="6">
        <v>12.58</v>
      </c>
      <c r="J469" s="6">
        <v>147.44</v>
      </c>
      <c r="K469" s="6">
        <v>159.52000000000001</v>
      </c>
      <c r="L469" s="6">
        <v>1621.84</v>
      </c>
      <c r="M469" s="6">
        <v>0.01</v>
      </c>
      <c r="N469" s="6">
        <v>0</v>
      </c>
      <c r="O469" t="s">
        <v>55</v>
      </c>
      <c r="P469" t="s">
        <v>56</v>
      </c>
      <c r="Q469" t="s">
        <v>561</v>
      </c>
    </row>
    <row r="470" spans="1:17" hidden="1" x14ac:dyDescent="0.25">
      <c r="A470" t="s">
        <v>2043</v>
      </c>
      <c r="B470" t="s">
        <v>50</v>
      </c>
      <c r="C470" s="6">
        <v>330.45</v>
      </c>
      <c r="D470" t="s">
        <v>2044</v>
      </c>
      <c r="E470" t="s">
        <v>2045</v>
      </c>
      <c r="F470" t="s">
        <v>2046</v>
      </c>
      <c r="G470" t="s">
        <v>54</v>
      </c>
      <c r="H470" s="6">
        <v>0</v>
      </c>
      <c r="I470" s="6">
        <v>25.21</v>
      </c>
      <c r="J470" s="6">
        <v>12.19</v>
      </c>
      <c r="K470" s="6">
        <v>13.12</v>
      </c>
      <c r="L470" s="6">
        <v>134.09</v>
      </c>
      <c r="M470" s="6">
        <v>0.01</v>
      </c>
      <c r="N470" s="6">
        <v>0</v>
      </c>
      <c r="O470" t="s">
        <v>55</v>
      </c>
      <c r="P470" t="s">
        <v>56</v>
      </c>
      <c r="Q470" t="s">
        <v>57</v>
      </c>
    </row>
    <row r="471" spans="1:17" hidden="1" x14ac:dyDescent="0.25">
      <c r="A471" t="s">
        <v>2047</v>
      </c>
      <c r="B471" t="s">
        <v>489</v>
      </c>
      <c r="C471" s="6">
        <v>334.35</v>
      </c>
      <c r="D471" t="s">
        <v>2048</v>
      </c>
      <c r="E471" t="s">
        <v>2049</v>
      </c>
      <c r="F471" t="s">
        <v>2050</v>
      </c>
      <c r="G471" t="s">
        <v>54</v>
      </c>
      <c r="H471" s="6">
        <v>0</v>
      </c>
      <c r="I471" s="6">
        <v>103.51</v>
      </c>
      <c r="J471" s="6">
        <v>82.3</v>
      </c>
      <c r="K471" s="6">
        <v>107.78</v>
      </c>
      <c r="L471" s="6">
        <v>905.19</v>
      </c>
      <c r="M471" s="6">
        <v>0.01</v>
      </c>
      <c r="N471" s="6">
        <v>0</v>
      </c>
      <c r="O471" t="s">
        <v>55</v>
      </c>
      <c r="P471" t="s">
        <v>56</v>
      </c>
      <c r="Q471" t="s">
        <v>493</v>
      </c>
    </row>
    <row r="472" spans="1:17" hidden="1" x14ac:dyDescent="0.25">
      <c r="A472" t="s">
        <v>2051</v>
      </c>
      <c r="B472" t="s">
        <v>1088</v>
      </c>
      <c r="C472" s="6">
        <v>167.9</v>
      </c>
      <c r="D472" t="s">
        <v>2052</v>
      </c>
      <c r="E472" t="s">
        <v>2029</v>
      </c>
      <c r="F472" t="s">
        <v>2053</v>
      </c>
      <c r="G472" t="s">
        <v>54</v>
      </c>
      <c r="H472" s="6">
        <v>0.32</v>
      </c>
      <c r="I472" s="6">
        <v>16.690000000000001</v>
      </c>
      <c r="J472" s="6">
        <v>233.71</v>
      </c>
      <c r="K472" s="6">
        <v>257.74</v>
      </c>
      <c r="L472" s="6">
        <v>2569.35</v>
      </c>
      <c r="M472" s="6">
        <v>0.15</v>
      </c>
      <c r="N472" s="6">
        <v>0.87</v>
      </c>
      <c r="O472" t="s">
        <v>55</v>
      </c>
      <c r="P472" t="s">
        <v>168</v>
      </c>
    </row>
    <row r="473" spans="1:17" hidden="1" x14ac:dyDescent="0.25">
      <c r="A473" t="s">
        <v>2054</v>
      </c>
      <c r="B473" t="s">
        <v>164</v>
      </c>
      <c r="C473" s="6">
        <v>167.9</v>
      </c>
      <c r="D473" t="s">
        <v>2016</v>
      </c>
      <c r="E473" t="s">
        <v>2017</v>
      </c>
      <c r="F473" t="s">
        <v>2055</v>
      </c>
      <c r="G473" t="s">
        <v>54</v>
      </c>
      <c r="H473" s="6">
        <v>0.32</v>
      </c>
      <c r="I473" s="6">
        <v>13.41</v>
      </c>
      <c r="J473" s="6">
        <v>955.46</v>
      </c>
      <c r="K473" s="6">
        <v>1034.4000000000001</v>
      </c>
      <c r="L473" s="6">
        <v>10508.34</v>
      </c>
      <c r="M473" s="6">
        <v>0.18</v>
      </c>
      <c r="N473" s="6">
        <v>1.47</v>
      </c>
      <c r="O473" t="s">
        <v>55</v>
      </c>
      <c r="P473" t="s">
        <v>168</v>
      </c>
    </row>
    <row r="474" spans="1:17" hidden="1" x14ac:dyDescent="0.25">
      <c r="A474" t="s">
        <v>2056</v>
      </c>
      <c r="B474" t="s">
        <v>2057</v>
      </c>
      <c r="C474" s="6">
        <v>297.67</v>
      </c>
      <c r="D474" t="s">
        <v>2058</v>
      </c>
      <c r="E474" t="s">
        <v>2059</v>
      </c>
      <c r="F474" t="s">
        <v>2060</v>
      </c>
      <c r="G474" t="s">
        <v>54</v>
      </c>
      <c r="H474" s="6">
        <v>0</v>
      </c>
      <c r="I474" s="6">
        <v>-31.03</v>
      </c>
      <c r="J474" s="6">
        <v>215.81</v>
      </c>
      <c r="K474" s="6">
        <v>193.31</v>
      </c>
      <c r="L474" s="6">
        <v>2373.91</v>
      </c>
      <c r="M474" s="6">
        <v>0.01</v>
      </c>
      <c r="N474" s="6">
        <v>1.96</v>
      </c>
      <c r="O474" t="s">
        <v>55</v>
      </c>
      <c r="P474" t="s">
        <v>56</v>
      </c>
      <c r="Q474" t="s">
        <v>2061</v>
      </c>
    </row>
    <row r="475" spans="1:17" hidden="1" x14ac:dyDescent="0.25">
      <c r="A475" t="s">
        <v>2062</v>
      </c>
      <c r="B475" t="s">
        <v>2057</v>
      </c>
      <c r="C475" s="6">
        <v>330.18</v>
      </c>
      <c r="D475" t="s">
        <v>2063</v>
      </c>
      <c r="E475" t="s">
        <v>2064</v>
      </c>
      <c r="F475" t="s">
        <v>2065</v>
      </c>
      <c r="G475" t="s">
        <v>54</v>
      </c>
      <c r="H475" s="6">
        <v>0</v>
      </c>
      <c r="I475" s="6">
        <v>-31.51</v>
      </c>
      <c r="J475" s="6">
        <v>213.81</v>
      </c>
      <c r="K475" s="6">
        <v>193.41</v>
      </c>
      <c r="L475" s="6">
        <v>2351.36</v>
      </c>
      <c r="M475" s="6">
        <v>0.01</v>
      </c>
      <c r="N475" s="6">
        <v>2.2000000000000002</v>
      </c>
      <c r="O475" t="s">
        <v>55</v>
      </c>
      <c r="P475" t="s">
        <v>56</v>
      </c>
      <c r="Q475" t="s">
        <v>2061</v>
      </c>
    </row>
    <row r="476" spans="1:17" hidden="1" x14ac:dyDescent="0.25">
      <c r="A476" t="s">
        <v>2066</v>
      </c>
      <c r="B476" t="s">
        <v>108</v>
      </c>
      <c r="C476" s="6">
        <v>314.56</v>
      </c>
      <c r="D476" t="s">
        <v>2067</v>
      </c>
      <c r="E476" t="s">
        <v>2068</v>
      </c>
      <c r="F476" t="s">
        <v>2069</v>
      </c>
      <c r="G476" t="s">
        <v>54</v>
      </c>
      <c r="H476" s="6">
        <v>0</v>
      </c>
      <c r="I476" s="6">
        <v>-28.33</v>
      </c>
      <c r="J476" s="6">
        <v>112.71</v>
      </c>
      <c r="K476" s="6">
        <v>102.56</v>
      </c>
      <c r="L476" s="6">
        <v>1239.81</v>
      </c>
      <c r="M476" s="6">
        <v>0.01</v>
      </c>
      <c r="N476" s="6">
        <v>0</v>
      </c>
      <c r="O476" t="s">
        <v>55</v>
      </c>
      <c r="P476" t="s">
        <v>56</v>
      </c>
      <c r="Q476" t="s">
        <v>112</v>
      </c>
    </row>
    <row r="477" spans="1:17" hidden="1" x14ac:dyDescent="0.25">
      <c r="A477" t="s">
        <v>2070</v>
      </c>
      <c r="B477" t="s">
        <v>1088</v>
      </c>
      <c r="C477" s="6">
        <v>166.75</v>
      </c>
      <c r="D477" t="s">
        <v>2071</v>
      </c>
      <c r="E477" t="s">
        <v>2072</v>
      </c>
      <c r="F477" t="s">
        <v>2073</v>
      </c>
      <c r="G477" t="s">
        <v>54</v>
      </c>
      <c r="H477" s="6">
        <v>0.32</v>
      </c>
      <c r="I477" s="6">
        <v>18.37</v>
      </c>
      <c r="J477" s="6">
        <v>233.61</v>
      </c>
      <c r="K477" s="6">
        <v>260.23</v>
      </c>
      <c r="L477" s="6">
        <v>2569.25</v>
      </c>
      <c r="M477" s="6">
        <v>0.05</v>
      </c>
      <c r="N477" s="6">
        <v>0.86</v>
      </c>
      <c r="O477" t="s">
        <v>55</v>
      </c>
      <c r="P477" t="s">
        <v>168</v>
      </c>
    </row>
    <row r="478" spans="1:17" hidden="1" x14ac:dyDescent="0.25">
      <c r="A478" t="s">
        <v>2074</v>
      </c>
      <c r="B478" t="s">
        <v>164</v>
      </c>
      <c r="C478" s="6">
        <v>167.24</v>
      </c>
      <c r="D478" t="s">
        <v>2032</v>
      </c>
      <c r="E478" t="s">
        <v>2033</v>
      </c>
      <c r="F478" t="s">
        <v>2075</v>
      </c>
      <c r="G478" t="s">
        <v>54</v>
      </c>
      <c r="H478" s="6">
        <v>0.32</v>
      </c>
      <c r="I478" s="6">
        <v>15.7</v>
      </c>
      <c r="J478" s="6">
        <v>955.26</v>
      </c>
      <c r="K478" s="6">
        <v>1048.01</v>
      </c>
      <c r="L478" s="6">
        <v>10506.14</v>
      </c>
      <c r="M478" s="6">
        <v>0.18</v>
      </c>
      <c r="N478" s="6">
        <v>1.46</v>
      </c>
      <c r="O478" t="s">
        <v>55</v>
      </c>
      <c r="P478" t="s">
        <v>168</v>
      </c>
    </row>
    <row r="479" spans="1:17" hidden="1" x14ac:dyDescent="0.25">
      <c r="A479" t="s">
        <v>2076</v>
      </c>
      <c r="B479" t="s">
        <v>883</v>
      </c>
      <c r="C479" s="6">
        <v>153.24</v>
      </c>
      <c r="D479" t="s">
        <v>2077</v>
      </c>
      <c r="E479" t="s">
        <v>2078</v>
      </c>
      <c r="F479" t="s">
        <v>2079</v>
      </c>
      <c r="G479" t="s">
        <v>54</v>
      </c>
      <c r="H479" s="6">
        <v>0</v>
      </c>
      <c r="I479" s="6">
        <v>0.32</v>
      </c>
      <c r="J479" s="6">
        <v>177.86</v>
      </c>
      <c r="K479" s="6">
        <v>178.23</v>
      </c>
      <c r="L479" s="6">
        <v>1956.46</v>
      </c>
      <c r="M479" s="6">
        <v>0.01</v>
      </c>
      <c r="N479" s="6">
        <v>0</v>
      </c>
      <c r="O479" t="s">
        <v>55</v>
      </c>
      <c r="P479" t="s">
        <v>56</v>
      </c>
      <c r="Q479" t="s">
        <v>887</v>
      </c>
    </row>
    <row r="480" spans="1:17" hidden="1" x14ac:dyDescent="0.25">
      <c r="A480" t="s">
        <v>2080</v>
      </c>
      <c r="B480" t="s">
        <v>1686</v>
      </c>
      <c r="C480" s="6">
        <v>664.93</v>
      </c>
      <c r="D480" t="s">
        <v>2081</v>
      </c>
      <c r="E480" t="s">
        <v>2082</v>
      </c>
      <c r="F480" t="s">
        <v>2083</v>
      </c>
      <c r="G480" t="s">
        <v>54</v>
      </c>
      <c r="H480" s="6">
        <v>0</v>
      </c>
      <c r="I480" s="6">
        <v>-78.39</v>
      </c>
      <c r="J480" s="6">
        <v>125.8</v>
      </c>
      <c r="K480" s="6">
        <v>110.97</v>
      </c>
      <c r="L480" s="6">
        <v>0</v>
      </c>
      <c r="M480" s="6">
        <v>0.01</v>
      </c>
      <c r="N480" s="6">
        <v>3.72</v>
      </c>
      <c r="O480" t="s">
        <v>55</v>
      </c>
      <c r="P480" t="s">
        <v>56</v>
      </c>
      <c r="Q480" t="s">
        <v>1690</v>
      </c>
    </row>
    <row r="481" spans="1:17" hidden="1" x14ac:dyDescent="0.25">
      <c r="A481" t="s">
        <v>2084</v>
      </c>
      <c r="B481" t="s">
        <v>114</v>
      </c>
      <c r="C481" s="6">
        <v>153.26</v>
      </c>
      <c r="D481" t="s">
        <v>2085</v>
      </c>
      <c r="E481" t="s">
        <v>2086</v>
      </c>
      <c r="F481" t="s">
        <v>2087</v>
      </c>
      <c r="G481" t="s">
        <v>54</v>
      </c>
      <c r="H481" s="6">
        <v>0</v>
      </c>
      <c r="I481" s="6">
        <v>9.5500000000000007</v>
      </c>
      <c r="J481" s="6">
        <v>194.73</v>
      </c>
      <c r="K481" s="6">
        <v>206.86</v>
      </c>
      <c r="L481" s="6">
        <v>2142.0300000000002</v>
      </c>
      <c r="M481" s="6">
        <v>0.01</v>
      </c>
      <c r="N481" s="6">
        <v>0.44</v>
      </c>
      <c r="O481" t="s">
        <v>55</v>
      </c>
      <c r="P481" t="s">
        <v>56</v>
      </c>
      <c r="Q481" t="s">
        <v>118</v>
      </c>
    </row>
    <row r="482" spans="1:17" hidden="1" x14ac:dyDescent="0.25">
      <c r="A482" t="s">
        <v>2088</v>
      </c>
      <c r="B482" t="s">
        <v>716</v>
      </c>
      <c r="C482" s="6">
        <v>334.2</v>
      </c>
      <c r="D482" t="s">
        <v>2089</v>
      </c>
      <c r="E482" t="s">
        <v>2090</v>
      </c>
      <c r="F482" t="s">
        <v>2091</v>
      </c>
      <c r="G482" t="s">
        <v>54</v>
      </c>
      <c r="H482" s="6">
        <v>0</v>
      </c>
      <c r="I482" s="6">
        <v>42.3</v>
      </c>
      <c r="J482" s="6">
        <v>246.72</v>
      </c>
      <c r="K482" s="6">
        <v>277.95</v>
      </c>
      <c r="L482" s="6">
        <v>0</v>
      </c>
      <c r="M482" s="6">
        <v>0.01</v>
      </c>
      <c r="N482" s="6">
        <v>0</v>
      </c>
      <c r="O482" t="s">
        <v>55</v>
      </c>
      <c r="P482" t="s">
        <v>56</v>
      </c>
      <c r="Q482" t="s">
        <v>720</v>
      </c>
    </row>
    <row r="483" spans="1:17" hidden="1" x14ac:dyDescent="0.25">
      <c r="A483" t="s">
        <v>2092</v>
      </c>
      <c r="B483" t="s">
        <v>108</v>
      </c>
      <c r="C483" s="6">
        <v>314.5</v>
      </c>
      <c r="D483" t="s">
        <v>2093</v>
      </c>
      <c r="E483" t="s">
        <v>2094</v>
      </c>
      <c r="F483" t="s">
        <v>2095</v>
      </c>
      <c r="G483" t="s">
        <v>54</v>
      </c>
      <c r="H483" s="6">
        <v>0</v>
      </c>
      <c r="I483" s="6">
        <v>-32.65</v>
      </c>
      <c r="J483" s="6">
        <v>112.61</v>
      </c>
      <c r="K483" s="6">
        <v>100.92</v>
      </c>
      <c r="L483" s="6">
        <v>1238.71</v>
      </c>
      <c r="M483" s="6">
        <v>0.01</v>
      </c>
      <c r="N483" s="6">
        <v>0</v>
      </c>
      <c r="O483" t="s">
        <v>55</v>
      </c>
      <c r="P483" t="s">
        <v>56</v>
      </c>
      <c r="Q483" t="s">
        <v>112</v>
      </c>
    </row>
    <row r="484" spans="1:17" hidden="1" x14ac:dyDescent="0.25">
      <c r="A484" t="s">
        <v>2096</v>
      </c>
      <c r="B484" t="s">
        <v>489</v>
      </c>
      <c r="C484" s="6">
        <v>334.19</v>
      </c>
      <c r="D484" t="s">
        <v>2097</v>
      </c>
      <c r="E484" t="s">
        <v>2098</v>
      </c>
      <c r="F484" t="s">
        <v>2099</v>
      </c>
      <c r="G484" t="s">
        <v>54</v>
      </c>
      <c r="H484" s="6">
        <v>0</v>
      </c>
      <c r="I484" s="6">
        <v>101.88</v>
      </c>
      <c r="J484" s="6">
        <v>82.14</v>
      </c>
      <c r="K484" s="6">
        <v>107.18</v>
      </c>
      <c r="L484" s="6">
        <v>903.54</v>
      </c>
      <c r="M484" s="6">
        <v>0.01</v>
      </c>
      <c r="N484" s="6">
        <v>0</v>
      </c>
      <c r="O484" t="s">
        <v>55</v>
      </c>
      <c r="P484" t="s">
        <v>56</v>
      </c>
      <c r="Q484" t="s">
        <v>493</v>
      </c>
    </row>
    <row r="485" spans="1:17" hidden="1" x14ac:dyDescent="0.25">
      <c r="A485" t="s">
        <v>2100</v>
      </c>
      <c r="B485" t="s">
        <v>194</v>
      </c>
      <c r="C485" s="6">
        <v>314.56</v>
      </c>
      <c r="D485" t="s">
        <v>2101</v>
      </c>
      <c r="E485" t="s">
        <v>2102</v>
      </c>
      <c r="F485" t="s">
        <v>2103</v>
      </c>
      <c r="G485" t="s">
        <v>54</v>
      </c>
      <c r="H485" s="6">
        <v>0</v>
      </c>
      <c r="I485" s="6">
        <v>9.76</v>
      </c>
      <c r="J485" s="6">
        <v>263.20999999999998</v>
      </c>
      <c r="K485" s="6">
        <v>271.38</v>
      </c>
      <c r="L485" s="6">
        <v>2894.98</v>
      </c>
      <c r="M485" s="6">
        <v>0.01</v>
      </c>
      <c r="N485" s="6">
        <v>0</v>
      </c>
      <c r="O485" t="s">
        <v>55</v>
      </c>
      <c r="P485" t="s">
        <v>56</v>
      </c>
      <c r="Q485" t="s">
        <v>198</v>
      </c>
    </row>
    <row r="486" spans="1:17" hidden="1" x14ac:dyDescent="0.25">
      <c r="A486" t="s">
        <v>2104</v>
      </c>
      <c r="B486" t="s">
        <v>79</v>
      </c>
      <c r="C486" s="6">
        <v>330.33</v>
      </c>
      <c r="D486" t="s">
        <v>2105</v>
      </c>
      <c r="E486" t="s">
        <v>2106</v>
      </c>
      <c r="F486" t="s">
        <v>2107</v>
      </c>
      <c r="G486" t="s">
        <v>54</v>
      </c>
      <c r="H486" s="6">
        <v>0</v>
      </c>
      <c r="I486" s="6">
        <v>20.18</v>
      </c>
      <c r="J486" s="6">
        <v>100.67</v>
      </c>
      <c r="K486" s="6">
        <v>106.82</v>
      </c>
      <c r="L486" s="6">
        <v>1107.3699999999999</v>
      </c>
      <c r="M486" s="6">
        <v>0.01</v>
      </c>
      <c r="N486" s="6">
        <v>0</v>
      </c>
      <c r="O486" t="s">
        <v>55</v>
      </c>
      <c r="P486" t="s">
        <v>56</v>
      </c>
      <c r="Q486" t="s">
        <v>83</v>
      </c>
    </row>
    <row r="487" spans="1:17" hidden="1" x14ac:dyDescent="0.25">
      <c r="A487" t="s">
        <v>2108</v>
      </c>
      <c r="B487" t="s">
        <v>50</v>
      </c>
      <c r="C487" s="6">
        <v>297.73</v>
      </c>
      <c r="D487" t="s">
        <v>2109</v>
      </c>
      <c r="E487" t="s">
        <v>2110</v>
      </c>
      <c r="F487" t="s">
        <v>2111</v>
      </c>
      <c r="G487" t="s">
        <v>54</v>
      </c>
      <c r="H487" s="6">
        <v>0</v>
      </c>
      <c r="I487" s="6">
        <v>-65.959999999999994</v>
      </c>
      <c r="J487" s="6">
        <v>16.07</v>
      </c>
      <c r="K487" s="6">
        <v>12.51</v>
      </c>
      <c r="L487" s="6">
        <v>176.77</v>
      </c>
      <c r="M487" s="6">
        <v>0.01</v>
      </c>
      <c r="N487" s="6">
        <v>0</v>
      </c>
      <c r="O487" t="s">
        <v>55</v>
      </c>
      <c r="P487" t="s">
        <v>56</v>
      </c>
      <c r="Q487" t="s">
        <v>57</v>
      </c>
    </row>
    <row r="488" spans="1:17" hidden="1" x14ac:dyDescent="0.25">
      <c r="A488" t="s">
        <v>2112</v>
      </c>
      <c r="B488" t="s">
        <v>1075</v>
      </c>
      <c r="C488" s="6">
        <v>335.79</v>
      </c>
      <c r="D488" t="s">
        <v>2113</v>
      </c>
      <c r="E488" t="s">
        <v>2114</v>
      </c>
      <c r="F488" t="s">
        <v>2115</v>
      </c>
      <c r="G488" t="s">
        <v>54</v>
      </c>
      <c r="H488" s="6">
        <v>0.32</v>
      </c>
      <c r="I488" s="6">
        <v>-141.91</v>
      </c>
      <c r="J488" s="6">
        <v>24.38</v>
      </c>
      <c r="K488" s="6">
        <v>13.56</v>
      </c>
      <c r="L488" s="6">
        <v>268.04000000000002</v>
      </c>
      <c r="M488" s="6">
        <v>0.02</v>
      </c>
      <c r="N488" s="6">
        <v>0</v>
      </c>
      <c r="O488" t="s">
        <v>55</v>
      </c>
      <c r="P488" t="s">
        <v>168</v>
      </c>
    </row>
    <row r="489" spans="1:17" hidden="1" x14ac:dyDescent="0.25">
      <c r="A489" t="s">
        <v>2116</v>
      </c>
      <c r="B489" t="s">
        <v>274</v>
      </c>
      <c r="C489" s="6">
        <v>332.43</v>
      </c>
      <c r="D489" t="s">
        <v>2117</v>
      </c>
      <c r="E489" t="s">
        <v>2118</v>
      </c>
      <c r="F489" t="s">
        <v>2119</v>
      </c>
      <c r="G489" t="s">
        <v>54</v>
      </c>
      <c r="H489" s="6">
        <v>0</v>
      </c>
      <c r="I489" s="6">
        <v>-42.13</v>
      </c>
      <c r="J489" s="6">
        <v>223.1</v>
      </c>
      <c r="K489" s="6">
        <v>194.6</v>
      </c>
      <c r="L489" s="6">
        <v>2454.27</v>
      </c>
      <c r="M489" s="6">
        <v>0.01</v>
      </c>
      <c r="N489" s="6">
        <v>5.26</v>
      </c>
      <c r="O489" t="s">
        <v>55</v>
      </c>
      <c r="P489" t="s">
        <v>56</v>
      </c>
      <c r="Q489" t="s">
        <v>278</v>
      </c>
    </row>
    <row r="490" spans="1:17" hidden="1" x14ac:dyDescent="0.25">
      <c r="A490" t="s">
        <v>2120</v>
      </c>
      <c r="B490" t="s">
        <v>164</v>
      </c>
      <c r="C490" s="6">
        <v>153.38</v>
      </c>
      <c r="D490" t="s">
        <v>2121</v>
      </c>
      <c r="E490" t="s">
        <v>2122</v>
      </c>
      <c r="F490" t="s">
        <v>2123</v>
      </c>
      <c r="G490" t="s">
        <v>54</v>
      </c>
      <c r="H490" s="6">
        <v>0.31</v>
      </c>
      <c r="I490" s="6">
        <v>18.77</v>
      </c>
      <c r="J490" s="6">
        <v>925.83</v>
      </c>
      <c r="K490" s="6">
        <v>1040.56</v>
      </c>
      <c r="L490" s="6">
        <v>10182.5</v>
      </c>
      <c r="M490" s="6">
        <v>0.17</v>
      </c>
      <c r="N490" s="6">
        <v>0</v>
      </c>
      <c r="O490" t="s">
        <v>55</v>
      </c>
      <c r="P490" t="s">
        <v>168</v>
      </c>
    </row>
    <row r="491" spans="1:17" hidden="1" x14ac:dyDescent="0.25">
      <c r="A491" t="s">
        <v>2124</v>
      </c>
      <c r="B491" t="s">
        <v>1088</v>
      </c>
      <c r="C491" s="6">
        <v>166.74</v>
      </c>
      <c r="D491" t="s">
        <v>2071</v>
      </c>
      <c r="E491" t="s">
        <v>2072</v>
      </c>
      <c r="F491" t="s">
        <v>2125</v>
      </c>
      <c r="G491" t="s">
        <v>54</v>
      </c>
      <c r="H491" s="6">
        <v>0.31</v>
      </c>
      <c r="I491" s="6">
        <v>13.85</v>
      </c>
      <c r="J491" s="6">
        <v>233.61</v>
      </c>
      <c r="K491" s="6">
        <v>253.72</v>
      </c>
      <c r="L491" s="6">
        <v>2569.25</v>
      </c>
      <c r="M491" s="6">
        <v>0.05</v>
      </c>
      <c r="N491" s="6">
        <v>0.86</v>
      </c>
      <c r="O491" t="s">
        <v>55</v>
      </c>
      <c r="P491" t="s">
        <v>168</v>
      </c>
    </row>
    <row r="492" spans="1:17" hidden="1" x14ac:dyDescent="0.25">
      <c r="A492" t="s">
        <v>2126</v>
      </c>
      <c r="B492" t="s">
        <v>69</v>
      </c>
      <c r="C492" s="6">
        <v>305.58</v>
      </c>
      <c r="D492" t="s">
        <v>2127</v>
      </c>
      <c r="E492" t="s">
        <v>2128</v>
      </c>
      <c r="F492" t="s">
        <v>2129</v>
      </c>
      <c r="G492" t="s">
        <v>54</v>
      </c>
      <c r="H492" s="6">
        <v>4.92</v>
      </c>
      <c r="I492" s="6">
        <v>-48.92</v>
      </c>
      <c r="J492" s="6">
        <v>3854.99</v>
      </c>
      <c r="K492" s="6">
        <v>3237.86</v>
      </c>
      <c r="L492" s="6">
        <v>0</v>
      </c>
      <c r="M492" s="6">
        <v>0</v>
      </c>
      <c r="N492" s="6">
        <v>0</v>
      </c>
      <c r="O492" t="s">
        <v>55</v>
      </c>
      <c r="P492" t="s">
        <v>73</v>
      </c>
    </row>
    <row r="493" spans="1:17" hidden="1" x14ac:dyDescent="0.25">
      <c r="A493" t="s">
        <v>2130</v>
      </c>
      <c r="B493" t="s">
        <v>50</v>
      </c>
      <c r="C493" s="6">
        <v>297.79000000000002</v>
      </c>
      <c r="D493" t="s">
        <v>2131</v>
      </c>
      <c r="E493" t="s">
        <v>2132</v>
      </c>
      <c r="F493" t="s">
        <v>2133</v>
      </c>
      <c r="G493" t="s">
        <v>54</v>
      </c>
      <c r="H493" s="6">
        <v>0</v>
      </c>
      <c r="I493" s="6">
        <v>-58.93</v>
      </c>
      <c r="J493" s="6">
        <v>16.07</v>
      </c>
      <c r="K493" s="6">
        <v>12.89</v>
      </c>
      <c r="L493" s="6">
        <v>176.77</v>
      </c>
      <c r="M493" s="6">
        <v>0.01</v>
      </c>
      <c r="N493" s="6">
        <v>0</v>
      </c>
      <c r="O493" t="s">
        <v>55</v>
      </c>
      <c r="P493" t="s">
        <v>56</v>
      </c>
      <c r="Q493" t="s">
        <v>57</v>
      </c>
    </row>
    <row r="494" spans="1:17" hidden="1" x14ac:dyDescent="0.25">
      <c r="A494" t="s">
        <v>2134</v>
      </c>
      <c r="B494" t="s">
        <v>79</v>
      </c>
      <c r="C494" s="6">
        <v>330.32</v>
      </c>
      <c r="D494" t="s">
        <v>2135</v>
      </c>
      <c r="E494" t="s">
        <v>2136</v>
      </c>
      <c r="F494" t="s">
        <v>2137</v>
      </c>
      <c r="G494" t="s">
        <v>54</v>
      </c>
      <c r="H494" s="6">
        <v>0</v>
      </c>
      <c r="I494" s="6">
        <v>39.01</v>
      </c>
      <c r="J494" s="6">
        <v>98.98</v>
      </c>
      <c r="K494" s="6">
        <v>110.67</v>
      </c>
      <c r="L494" s="6">
        <v>1088.78</v>
      </c>
      <c r="M494" s="6">
        <v>0.01</v>
      </c>
      <c r="N494" s="6">
        <v>0</v>
      </c>
      <c r="O494" t="s">
        <v>55</v>
      </c>
      <c r="P494" t="s">
        <v>56</v>
      </c>
      <c r="Q494" t="s">
        <v>83</v>
      </c>
    </row>
    <row r="495" spans="1:17" hidden="1" x14ac:dyDescent="0.25">
      <c r="A495" t="s">
        <v>2138</v>
      </c>
      <c r="B495" t="s">
        <v>1286</v>
      </c>
      <c r="C495" s="6">
        <v>335.61</v>
      </c>
      <c r="D495" t="s">
        <v>2139</v>
      </c>
      <c r="E495" t="s">
        <v>2140</v>
      </c>
      <c r="F495" t="s">
        <v>2141</v>
      </c>
      <c r="G495" t="s">
        <v>54</v>
      </c>
      <c r="H495" s="6">
        <v>0</v>
      </c>
      <c r="I495" s="6">
        <v>85.67</v>
      </c>
      <c r="J495" s="6">
        <v>132.6</v>
      </c>
      <c r="K495" s="6">
        <v>166.45</v>
      </c>
      <c r="L495" s="6">
        <v>1458.6</v>
      </c>
      <c r="M495" s="6">
        <v>0.01</v>
      </c>
      <c r="N495" s="6">
        <v>3.24</v>
      </c>
      <c r="O495" t="s">
        <v>55</v>
      </c>
      <c r="P495" t="s">
        <v>56</v>
      </c>
      <c r="Q495" t="s">
        <v>1290</v>
      </c>
    </row>
    <row r="496" spans="1:17" hidden="1" x14ac:dyDescent="0.25">
      <c r="A496" t="s">
        <v>2142</v>
      </c>
      <c r="B496" t="s">
        <v>557</v>
      </c>
      <c r="C496" s="6">
        <v>332.75</v>
      </c>
      <c r="D496" t="s">
        <v>2143</v>
      </c>
      <c r="E496" t="s">
        <v>2144</v>
      </c>
      <c r="F496" t="s">
        <v>2145</v>
      </c>
      <c r="G496" t="s">
        <v>54</v>
      </c>
      <c r="H496" s="6">
        <v>0</v>
      </c>
      <c r="I496" s="6">
        <v>-65.040000000000006</v>
      </c>
      <c r="J496" s="6">
        <v>183.21</v>
      </c>
      <c r="K496" s="6">
        <v>147.4</v>
      </c>
      <c r="L496" s="6">
        <v>0</v>
      </c>
      <c r="M496" s="6">
        <v>0.01</v>
      </c>
      <c r="N496" s="6">
        <v>0</v>
      </c>
      <c r="O496" t="s">
        <v>55</v>
      </c>
      <c r="P496" t="s">
        <v>56</v>
      </c>
      <c r="Q496" t="s">
        <v>561</v>
      </c>
    </row>
    <row r="497" spans="1:17" hidden="1" x14ac:dyDescent="0.25">
      <c r="A497" t="s">
        <v>2146</v>
      </c>
      <c r="B497" t="s">
        <v>69</v>
      </c>
      <c r="C497" s="6">
        <v>298.79000000000002</v>
      </c>
      <c r="D497" t="s">
        <v>2147</v>
      </c>
      <c r="E497" t="s">
        <v>2148</v>
      </c>
      <c r="F497" t="s">
        <v>2149</v>
      </c>
      <c r="G497" t="s">
        <v>54</v>
      </c>
      <c r="H497" s="6">
        <v>6.81</v>
      </c>
      <c r="I497" s="6">
        <v>56.48</v>
      </c>
      <c r="J497" s="6">
        <v>2684.8</v>
      </c>
      <c r="K497" s="6">
        <v>3192.3</v>
      </c>
      <c r="L497" s="6">
        <v>0</v>
      </c>
      <c r="M497" s="6">
        <v>0</v>
      </c>
      <c r="N497" s="6">
        <v>0</v>
      </c>
      <c r="O497" t="s">
        <v>55</v>
      </c>
      <c r="P497" t="s">
        <v>73</v>
      </c>
    </row>
    <row r="498" spans="1:17" hidden="1" x14ac:dyDescent="0.25">
      <c r="A498" t="s">
        <v>2150</v>
      </c>
      <c r="B498" t="s">
        <v>1048</v>
      </c>
      <c r="C498" s="6">
        <v>342.83</v>
      </c>
      <c r="D498" t="s">
        <v>2151</v>
      </c>
      <c r="E498" t="s">
        <v>2152</v>
      </c>
      <c r="F498" t="s">
        <v>2153</v>
      </c>
      <c r="G498" t="s">
        <v>54</v>
      </c>
      <c r="H498" s="6">
        <v>0</v>
      </c>
      <c r="I498" s="6">
        <v>82.05</v>
      </c>
      <c r="J498" s="6">
        <v>234.58</v>
      </c>
      <c r="K498" s="6">
        <v>290.72000000000003</v>
      </c>
      <c r="L498" s="6">
        <v>2580.38</v>
      </c>
      <c r="M498" s="6">
        <v>0.01</v>
      </c>
      <c r="N498" s="6">
        <v>0.56999999999999995</v>
      </c>
      <c r="O498" t="s">
        <v>55</v>
      </c>
      <c r="P498" t="s">
        <v>56</v>
      </c>
      <c r="Q498" t="s">
        <v>1052</v>
      </c>
    </row>
    <row r="499" spans="1:17" hidden="1" x14ac:dyDescent="0.25">
      <c r="A499" t="s">
        <v>2154</v>
      </c>
      <c r="B499" t="s">
        <v>1998</v>
      </c>
      <c r="C499" s="6">
        <v>152.91999999999999</v>
      </c>
      <c r="D499" t="s">
        <v>2155</v>
      </c>
      <c r="E499" t="s">
        <v>2156</v>
      </c>
      <c r="F499" t="s">
        <v>2157</v>
      </c>
      <c r="G499" t="s">
        <v>54</v>
      </c>
      <c r="H499" s="6">
        <v>0</v>
      </c>
      <c r="I499" s="6">
        <v>9.8699999999999992</v>
      </c>
      <c r="J499" s="6">
        <v>46.48</v>
      </c>
      <c r="K499" s="6">
        <v>49.48</v>
      </c>
      <c r="L499" s="6">
        <v>511.28</v>
      </c>
      <c r="M499" s="6">
        <v>0.01</v>
      </c>
      <c r="N499" s="6">
        <v>0</v>
      </c>
      <c r="O499" t="s">
        <v>55</v>
      </c>
      <c r="P499" t="s">
        <v>56</v>
      </c>
      <c r="Q499" t="s">
        <v>2002</v>
      </c>
    </row>
    <row r="500" spans="1:17" hidden="1" x14ac:dyDescent="0.25">
      <c r="A500" t="s">
        <v>2158</v>
      </c>
      <c r="B500" t="s">
        <v>557</v>
      </c>
      <c r="C500" s="6">
        <v>343.38</v>
      </c>
      <c r="D500" t="s">
        <v>2159</v>
      </c>
      <c r="E500" t="s">
        <v>2160</v>
      </c>
      <c r="F500" t="s">
        <v>2161</v>
      </c>
      <c r="G500" t="s">
        <v>54</v>
      </c>
      <c r="H500" s="6">
        <v>0</v>
      </c>
      <c r="I500" s="6">
        <v>-80.739999999999995</v>
      </c>
      <c r="J500" s="6">
        <v>196.77</v>
      </c>
      <c r="K500" s="6">
        <v>150.5</v>
      </c>
      <c r="L500" s="6">
        <v>0</v>
      </c>
      <c r="M500" s="6">
        <v>0.01</v>
      </c>
      <c r="N500" s="6">
        <v>0</v>
      </c>
      <c r="O500" t="s">
        <v>55</v>
      </c>
      <c r="P500" t="s">
        <v>56</v>
      </c>
      <c r="Q500" t="s">
        <v>561</v>
      </c>
    </row>
    <row r="501" spans="1:17" hidden="1" x14ac:dyDescent="0.25">
      <c r="A501" t="s">
        <v>2162</v>
      </c>
      <c r="B501" t="s">
        <v>114</v>
      </c>
      <c r="C501" s="6">
        <v>297.82</v>
      </c>
      <c r="D501" t="s">
        <v>2163</v>
      </c>
      <c r="E501" t="s">
        <v>2164</v>
      </c>
      <c r="F501" t="s">
        <v>2165</v>
      </c>
      <c r="G501" t="s">
        <v>54</v>
      </c>
      <c r="H501" s="6">
        <v>0</v>
      </c>
      <c r="I501" s="6">
        <v>5.51</v>
      </c>
      <c r="J501" s="6">
        <v>189.6</v>
      </c>
      <c r="K501" s="6">
        <v>193.11</v>
      </c>
      <c r="L501" s="6">
        <v>2085.6</v>
      </c>
      <c r="M501" s="6">
        <v>0.01</v>
      </c>
      <c r="N501" s="6">
        <v>0.88</v>
      </c>
      <c r="O501" t="s">
        <v>55</v>
      </c>
      <c r="P501" t="s">
        <v>56</v>
      </c>
      <c r="Q501" t="s">
        <v>118</v>
      </c>
    </row>
    <row r="502" spans="1:17" hidden="1" x14ac:dyDescent="0.25">
      <c r="A502" t="s">
        <v>2166</v>
      </c>
      <c r="B502" t="s">
        <v>114</v>
      </c>
      <c r="C502" s="6">
        <v>154.19</v>
      </c>
      <c r="D502" t="s">
        <v>2167</v>
      </c>
      <c r="E502" t="s">
        <v>2168</v>
      </c>
      <c r="F502" t="s">
        <v>2169</v>
      </c>
      <c r="G502" t="s">
        <v>54</v>
      </c>
      <c r="H502" s="6">
        <v>0</v>
      </c>
      <c r="I502" s="6">
        <v>1.05</v>
      </c>
      <c r="J502" s="6">
        <v>191.76</v>
      </c>
      <c r="K502" s="6">
        <v>193.06</v>
      </c>
      <c r="L502" s="6">
        <v>2109.36</v>
      </c>
      <c r="M502" s="6">
        <v>0.01</v>
      </c>
      <c r="N502" s="6">
        <v>0.45</v>
      </c>
      <c r="O502" t="s">
        <v>55</v>
      </c>
      <c r="P502" t="s">
        <v>56</v>
      </c>
      <c r="Q502" t="s">
        <v>118</v>
      </c>
    </row>
    <row r="503" spans="1:17" hidden="1" x14ac:dyDescent="0.25">
      <c r="A503" t="s">
        <v>2170</v>
      </c>
      <c r="B503" t="s">
        <v>194</v>
      </c>
      <c r="C503" s="6">
        <v>337.27</v>
      </c>
      <c r="D503" t="s">
        <v>2171</v>
      </c>
      <c r="E503" t="s">
        <v>2172</v>
      </c>
      <c r="F503" t="s">
        <v>2173</v>
      </c>
      <c r="G503" t="s">
        <v>54</v>
      </c>
      <c r="H503" s="6">
        <v>0</v>
      </c>
      <c r="I503" s="6">
        <v>30.79</v>
      </c>
      <c r="J503" s="6">
        <v>253.5</v>
      </c>
      <c r="K503" s="6">
        <v>276.64</v>
      </c>
      <c r="L503" s="6">
        <v>2788.5</v>
      </c>
      <c r="M503" s="6">
        <v>0.01</v>
      </c>
      <c r="N503" s="6">
        <v>0</v>
      </c>
      <c r="O503" t="s">
        <v>55</v>
      </c>
      <c r="P503" t="s">
        <v>56</v>
      </c>
      <c r="Q503" t="s">
        <v>198</v>
      </c>
    </row>
    <row r="504" spans="1:17" hidden="1" x14ac:dyDescent="0.25">
      <c r="A504" t="s">
        <v>2174</v>
      </c>
      <c r="B504" t="s">
        <v>1147</v>
      </c>
      <c r="C504" s="6">
        <v>153.74</v>
      </c>
      <c r="D504" t="s">
        <v>2175</v>
      </c>
      <c r="E504" t="s">
        <v>2176</v>
      </c>
      <c r="F504" t="s">
        <v>2177</v>
      </c>
      <c r="G504" t="s">
        <v>54</v>
      </c>
      <c r="H504" s="6">
        <v>4.74</v>
      </c>
      <c r="I504" s="6">
        <v>7.45</v>
      </c>
      <c r="J504" s="6">
        <v>24.82</v>
      </c>
      <c r="K504" s="6">
        <v>26.03</v>
      </c>
      <c r="L504" s="6">
        <v>0</v>
      </c>
      <c r="M504" s="6">
        <v>0</v>
      </c>
      <c r="N504" s="6">
        <v>0</v>
      </c>
      <c r="O504" t="s">
        <v>55</v>
      </c>
      <c r="P504" t="s">
        <v>73</v>
      </c>
    </row>
    <row r="505" spans="1:17" hidden="1" x14ac:dyDescent="0.25">
      <c r="A505" t="s">
        <v>2178</v>
      </c>
      <c r="B505" t="s">
        <v>489</v>
      </c>
      <c r="C505" s="6">
        <v>330.33</v>
      </c>
      <c r="D505" t="s">
        <v>2179</v>
      </c>
      <c r="E505" t="s">
        <v>2180</v>
      </c>
      <c r="F505" t="s">
        <v>2181</v>
      </c>
      <c r="G505" t="s">
        <v>54</v>
      </c>
      <c r="H505" s="6">
        <v>0</v>
      </c>
      <c r="I505" s="6">
        <v>90.43</v>
      </c>
      <c r="J505" s="6">
        <v>84.31</v>
      </c>
      <c r="K505" s="6">
        <v>107.39</v>
      </c>
      <c r="L505" s="6">
        <v>927.41</v>
      </c>
      <c r="M505" s="6">
        <v>0.01</v>
      </c>
      <c r="N505" s="6">
        <v>0</v>
      </c>
      <c r="O505" t="s">
        <v>55</v>
      </c>
      <c r="P505" t="s">
        <v>56</v>
      </c>
      <c r="Q505" t="s">
        <v>493</v>
      </c>
    </row>
    <row r="506" spans="1:17" hidden="1" x14ac:dyDescent="0.25">
      <c r="A506" t="s">
        <v>2182</v>
      </c>
      <c r="B506" t="s">
        <v>79</v>
      </c>
      <c r="C506" s="6">
        <v>331.21</v>
      </c>
      <c r="D506" t="s">
        <v>2183</v>
      </c>
      <c r="E506" t="s">
        <v>2184</v>
      </c>
      <c r="F506" t="s">
        <v>2185</v>
      </c>
      <c r="G506" t="s">
        <v>54</v>
      </c>
      <c r="H506" s="6">
        <v>0</v>
      </c>
      <c r="I506" s="6">
        <v>87.28</v>
      </c>
      <c r="J506" s="6">
        <v>89.97</v>
      </c>
      <c r="K506" s="6">
        <v>113.68</v>
      </c>
      <c r="L506" s="6">
        <v>989.67</v>
      </c>
      <c r="M506" s="6">
        <v>0.01</v>
      </c>
      <c r="N506" s="6">
        <v>0</v>
      </c>
      <c r="O506" t="s">
        <v>55</v>
      </c>
      <c r="P506" t="s">
        <v>56</v>
      </c>
      <c r="Q506" t="s">
        <v>83</v>
      </c>
    </row>
    <row r="507" spans="1:17" hidden="1" x14ac:dyDescent="0.25">
      <c r="A507" t="s">
        <v>2186</v>
      </c>
      <c r="B507" t="s">
        <v>188</v>
      </c>
      <c r="C507" s="6">
        <v>154.09</v>
      </c>
      <c r="D507" t="s">
        <v>2187</v>
      </c>
      <c r="E507" t="s">
        <v>2188</v>
      </c>
      <c r="F507" t="s">
        <v>2189</v>
      </c>
      <c r="G507" t="s">
        <v>54</v>
      </c>
      <c r="H507" s="6">
        <v>0</v>
      </c>
      <c r="I507" s="6">
        <v>62.84</v>
      </c>
      <c r="J507" s="6">
        <v>26.46</v>
      </c>
      <c r="K507" s="6">
        <v>37.25</v>
      </c>
      <c r="L507" s="6">
        <v>291.06</v>
      </c>
      <c r="M507" s="6">
        <v>0.01</v>
      </c>
      <c r="N507" s="6">
        <v>0</v>
      </c>
      <c r="O507" t="s">
        <v>55</v>
      </c>
      <c r="P507" t="s">
        <v>56</v>
      </c>
      <c r="Q507" t="s">
        <v>192</v>
      </c>
    </row>
    <row r="508" spans="1:17" hidden="1" x14ac:dyDescent="0.25">
      <c r="A508" t="s">
        <v>2190</v>
      </c>
      <c r="B508" t="s">
        <v>2191</v>
      </c>
      <c r="C508" s="6">
        <v>66.31</v>
      </c>
      <c r="D508" t="s">
        <v>2192</v>
      </c>
      <c r="E508" t="s">
        <v>2193</v>
      </c>
      <c r="F508" t="s">
        <v>2194</v>
      </c>
      <c r="G508" t="s">
        <v>54</v>
      </c>
      <c r="H508" s="6">
        <v>0</v>
      </c>
      <c r="I508" s="6">
        <v>2.12</v>
      </c>
      <c r="J508" s="6">
        <v>97.53</v>
      </c>
      <c r="K508" s="6">
        <v>100.65</v>
      </c>
      <c r="L508" s="6">
        <v>1072.83</v>
      </c>
      <c r="M508" s="6">
        <v>0.01</v>
      </c>
      <c r="N508" s="6">
        <v>0</v>
      </c>
      <c r="O508" t="s">
        <v>787</v>
      </c>
      <c r="P508" t="s">
        <v>56</v>
      </c>
      <c r="Q508" t="s">
        <v>2195</v>
      </c>
    </row>
    <row r="509" spans="1:17" hidden="1" x14ac:dyDescent="0.25">
      <c r="A509" t="s">
        <v>2196</v>
      </c>
      <c r="B509" t="s">
        <v>2197</v>
      </c>
      <c r="C509" s="6">
        <v>58</v>
      </c>
      <c r="D509" t="s">
        <v>2198</v>
      </c>
      <c r="E509" t="s">
        <v>2199</v>
      </c>
      <c r="F509" t="s">
        <v>2200</v>
      </c>
      <c r="G509" t="s">
        <v>54</v>
      </c>
      <c r="H509" s="6">
        <v>0</v>
      </c>
      <c r="I509" s="6">
        <v>0.77</v>
      </c>
      <c r="J509" s="6">
        <v>230.97</v>
      </c>
      <c r="K509" s="6">
        <v>234.02</v>
      </c>
      <c r="L509" s="6">
        <v>2540.62</v>
      </c>
      <c r="M509" s="6">
        <v>0.01</v>
      </c>
      <c r="N509" s="6">
        <v>0.23</v>
      </c>
      <c r="O509" t="s">
        <v>787</v>
      </c>
      <c r="P509" t="s">
        <v>56</v>
      </c>
      <c r="Q509" t="s">
        <v>2201</v>
      </c>
    </row>
    <row r="510" spans="1:17" hidden="1" x14ac:dyDescent="0.25">
      <c r="A510" t="s">
        <v>2202</v>
      </c>
      <c r="B510" t="s">
        <v>2203</v>
      </c>
      <c r="C510" s="6">
        <v>50</v>
      </c>
      <c r="D510" t="s">
        <v>2204</v>
      </c>
      <c r="E510" t="s">
        <v>2205</v>
      </c>
      <c r="F510" t="s">
        <v>2206</v>
      </c>
      <c r="G510" t="s">
        <v>54</v>
      </c>
      <c r="H510" s="6">
        <v>0</v>
      </c>
      <c r="I510" s="6">
        <v>2.74</v>
      </c>
      <c r="J510" s="6">
        <v>133.69999999999999</v>
      </c>
      <c r="K510" s="6">
        <v>141.03</v>
      </c>
      <c r="L510" s="6">
        <v>1470.67</v>
      </c>
      <c r="M510" s="6">
        <v>0.01</v>
      </c>
      <c r="N510" s="6">
        <v>0.86</v>
      </c>
      <c r="O510" t="s">
        <v>787</v>
      </c>
      <c r="P510" t="s">
        <v>56</v>
      </c>
      <c r="Q510" t="s">
        <v>2207</v>
      </c>
    </row>
    <row r="511" spans="1:17" hidden="1" x14ac:dyDescent="0.25">
      <c r="A511" t="s">
        <v>2208</v>
      </c>
      <c r="B511" t="s">
        <v>2209</v>
      </c>
      <c r="C511" s="6">
        <v>50</v>
      </c>
      <c r="D511" t="s">
        <v>2210</v>
      </c>
      <c r="E511" t="s">
        <v>2211</v>
      </c>
      <c r="F511" t="s">
        <v>2212</v>
      </c>
      <c r="G511" t="s">
        <v>54</v>
      </c>
      <c r="H511" s="6">
        <v>0</v>
      </c>
      <c r="I511" s="6">
        <v>3.83</v>
      </c>
      <c r="J511" s="6">
        <v>129.19999999999999</v>
      </c>
      <c r="K511" s="6">
        <v>139.28</v>
      </c>
      <c r="L511" s="6">
        <v>1421.32</v>
      </c>
      <c r="M511" s="6">
        <v>0.01</v>
      </c>
      <c r="N511" s="6">
        <v>0</v>
      </c>
      <c r="O511" t="s">
        <v>787</v>
      </c>
      <c r="P511" t="s">
        <v>56</v>
      </c>
      <c r="Q511" t="s">
        <v>2213</v>
      </c>
    </row>
    <row r="512" spans="1:17" hidden="1" x14ac:dyDescent="0.25">
      <c r="A512" t="s">
        <v>2214</v>
      </c>
      <c r="B512" t="s">
        <v>2215</v>
      </c>
      <c r="C512" s="6">
        <v>50</v>
      </c>
      <c r="D512" t="s">
        <v>2216</v>
      </c>
      <c r="E512" t="s">
        <v>2217</v>
      </c>
      <c r="F512" t="s">
        <v>2218</v>
      </c>
      <c r="G512" t="s">
        <v>54</v>
      </c>
      <c r="H512" s="6">
        <v>0</v>
      </c>
      <c r="I512" s="6">
        <v>1.42</v>
      </c>
      <c r="J512" s="6">
        <v>192.96</v>
      </c>
      <c r="K512" s="6">
        <v>198.43</v>
      </c>
      <c r="L512" s="6">
        <v>2122.56</v>
      </c>
      <c r="M512" s="6">
        <v>0.01</v>
      </c>
      <c r="N512" s="6">
        <v>0</v>
      </c>
      <c r="O512" t="s">
        <v>787</v>
      </c>
      <c r="P512" t="s">
        <v>56</v>
      </c>
      <c r="Q512" t="s">
        <v>2219</v>
      </c>
    </row>
    <row r="513" spans="1:17" hidden="1" x14ac:dyDescent="0.25">
      <c r="A513" t="s">
        <v>2220</v>
      </c>
      <c r="B513" t="s">
        <v>2221</v>
      </c>
      <c r="C513" s="6">
        <v>50</v>
      </c>
      <c r="D513" t="s">
        <v>2222</v>
      </c>
      <c r="E513" t="s">
        <v>2223</v>
      </c>
      <c r="F513" t="s">
        <v>2224</v>
      </c>
      <c r="G513" t="s">
        <v>54</v>
      </c>
      <c r="H513" s="6">
        <v>0</v>
      </c>
      <c r="I513" s="6">
        <v>1.74</v>
      </c>
      <c r="J513" s="6">
        <v>73.48</v>
      </c>
      <c r="K513" s="6">
        <v>76.040000000000006</v>
      </c>
      <c r="L513" s="6">
        <v>808.28</v>
      </c>
      <c r="M513" s="6">
        <v>0.01</v>
      </c>
      <c r="N513" s="6">
        <v>0</v>
      </c>
      <c r="O513" t="s">
        <v>787</v>
      </c>
      <c r="P513" t="s">
        <v>56</v>
      </c>
      <c r="Q513" t="s">
        <v>2225</v>
      </c>
    </row>
    <row r="514" spans="1:17" hidden="1" x14ac:dyDescent="0.25">
      <c r="A514" t="s">
        <v>2226</v>
      </c>
      <c r="B514" t="s">
        <v>2227</v>
      </c>
      <c r="C514" s="6">
        <v>50</v>
      </c>
      <c r="D514" t="s">
        <v>2228</v>
      </c>
      <c r="E514" t="s">
        <v>2229</v>
      </c>
      <c r="F514" t="s">
        <v>2230</v>
      </c>
      <c r="G514" t="s">
        <v>54</v>
      </c>
      <c r="H514" s="6">
        <v>0</v>
      </c>
      <c r="I514" s="6">
        <v>3.68</v>
      </c>
      <c r="J514" s="6">
        <v>76.180000000000007</v>
      </c>
      <c r="K514" s="6">
        <v>81.78</v>
      </c>
      <c r="L514" s="6">
        <v>837.97</v>
      </c>
      <c r="M514" s="6">
        <v>0.01</v>
      </c>
      <c r="N514" s="6">
        <v>0.46</v>
      </c>
      <c r="O514" t="s">
        <v>787</v>
      </c>
      <c r="P514" t="s">
        <v>56</v>
      </c>
      <c r="Q514" t="s">
        <v>2231</v>
      </c>
    </row>
    <row r="515" spans="1:17" hidden="1" x14ac:dyDescent="0.25">
      <c r="A515" t="s">
        <v>2232</v>
      </c>
      <c r="B515" t="s">
        <v>2233</v>
      </c>
      <c r="C515" s="6">
        <v>200</v>
      </c>
      <c r="D515" t="s">
        <v>2234</v>
      </c>
      <c r="E515" t="s">
        <v>2235</v>
      </c>
      <c r="F515" t="s">
        <v>2236</v>
      </c>
      <c r="G515" t="s">
        <v>54</v>
      </c>
      <c r="H515" s="6">
        <v>0</v>
      </c>
      <c r="I515" s="6">
        <v>6.22</v>
      </c>
      <c r="J515" s="6">
        <v>119.31</v>
      </c>
      <c r="K515" s="6">
        <v>123.02</v>
      </c>
      <c r="L515" s="6">
        <v>1312.41</v>
      </c>
      <c r="M515" s="6">
        <v>0.01</v>
      </c>
      <c r="N515" s="6">
        <v>0.53</v>
      </c>
      <c r="O515" t="s">
        <v>787</v>
      </c>
      <c r="P515" t="s">
        <v>56</v>
      </c>
      <c r="Q515" t="s">
        <v>2237</v>
      </c>
    </row>
    <row r="516" spans="1:17" hidden="1" x14ac:dyDescent="0.25">
      <c r="A516" t="s">
        <v>2238</v>
      </c>
      <c r="B516" t="s">
        <v>2233</v>
      </c>
      <c r="C516" s="6">
        <v>50</v>
      </c>
      <c r="D516" t="s">
        <v>2239</v>
      </c>
      <c r="E516" t="s">
        <v>2240</v>
      </c>
      <c r="F516" t="s">
        <v>2241</v>
      </c>
      <c r="G516" t="s">
        <v>54</v>
      </c>
      <c r="H516" s="6">
        <v>0</v>
      </c>
      <c r="I516" s="6">
        <v>5.56</v>
      </c>
      <c r="J516" s="6">
        <v>110.71</v>
      </c>
      <c r="K516" s="6">
        <v>123.03</v>
      </c>
      <c r="L516" s="6">
        <v>1217.81</v>
      </c>
      <c r="M516" s="6">
        <v>0.01</v>
      </c>
      <c r="N516" s="6">
        <v>0.14000000000000001</v>
      </c>
      <c r="O516" t="s">
        <v>787</v>
      </c>
      <c r="P516" t="s">
        <v>56</v>
      </c>
      <c r="Q516" t="s">
        <v>2237</v>
      </c>
    </row>
    <row r="517" spans="1:17" hidden="1" x14ac:dyDescent="0.25">
      <c r="A517" t="s">
        <v>2242</v>
      </c>
      <c r="B517" t="s">
        <v>2243</v>
      </c>
      <c r="C517" s="6">
        <v>50</v>
      </c>
      <c r="D517" t="s">
        <v>2244</v>
      </c>
      <c r="E517" t="s">
        <v>2245</v>
      </c>
      <c r="F517" t="s">
        <v>2246</v>
      </c>
      <c r="G517" t="s">
        <v>54</v>
      </c>
      <c r="H517" s="6">
        <v>0</v>
      </c>
      <c r="I517" s="6">
        <v>2.38</v>
      </c>
      <c r="J517" s="6">
        <v>67.14</v>
      </c>
      <c r="K517" s="6">
        <v>70.34</v>
      </c>
      <c r="L517" s="6">
        <v>738.53</v>
      </c>
      <c r="M517" s="6">
        <v>0.01</v>
      </c>
      <c r="N517" s="6">
        <v>0.48</v>
      </c>
      <c r="O517" t="s">
        <v>787</v>
      </c>
      <c r="P517" t="s">
        <v>56</v>
      </c>
      <c r="Q517" t="s">
        <v>2247</v>
      </c>
    </row>
    <row r="518" spans="1:17" hidden="1" x14ac:dyDescent="0.25">
      <c r="A518" t="s">
        <v>2248</v>
      </c>
      <c r="B518" t="s">
        <v>2243</v>
      </c>
      <c r="C518" s="6">
        <v>50</v>
      </c>
      <c r="D518" t="s">
        <v>2244</v>
      </c>
      <c r="E518" t="s">
        <v>2245</v>
      </c>
      <c r="F518" t="s">
        <v>2249</v>
      </c>
      <c r="G518" t="s">
        <v>54</v>
      </c>
      <c r="H518" s="6">
        <v>0</v>
      </c>
      <c r="I518" s="6">
        <v>2.38</v>
      </c>
      <c r="J518" s="6">
        <v>67.14</v>
      </c>
      <c r="K518" s="6">
        <v>70.34</v>
      </c>
      <c r="L518" s="6">
        <v>738.53</v>
      </c>
      <c r="M518" s="6">
        <v>0.01</v>
      </c>
      <c r="N518" s="6">
        <v>0.48</v>
      </c>
      <c r="O518" t="s">
        <v>787</v>
      </c>
      <c r="P518" t="s">
        <v>56</v>
      </c>
      <c r="Q518" t="s">
        <v>2247</v>
      </c>
    </row>
    <row r="519" spans="1:17" hidden="1" x14ac:dyDescent="0.25">
      <c r="A519" t="s">
        <v>2250</v>
      </c>
      <c r="B519" t="s">
        <v>2251</v>
      </c>
      <c r="C519" s="6">
        <v>50</v>
      </c>
      <c r="D519" t="s">
        <v>2252</v>
      </c>
      <c r="E519" t="s">
        <v>2253</v>
      </c>
      <c r="F519" t="s">
        <v>2254</v>
      </c>
      <c r="G519" t="s">
        <v>54</v>
      </c>
      <c r="H519" s="6">
        <v>0</v>
      </c>
      <c r="I519" s="6">
        <v>2.67</v>
      </c>
      <c r="J519" s="6">
        <v>52.69</v>
      </c>
      <c r="K519" s="6">
        <v>55.5</v>
      </c>
      <c r="L519" s="6">
        <v>579.59</v>
      </c>
      <c r="M519" s="6">
        <v>0.01</v>
      </c>
      <c r="N519" s="6">
        <v>0.25</v>
      </c>
      <c r="O519" t="s">
        <v>787</v>
      </c>
      <c r="P519" t="s">
        <v>56</v>
      </c>
      <c r="Q519" t="s">
        <v>2255</v>
      </c>
    </row>
    <row r="520" spans="1:17" hidden="1" x14ac:dyDescent="0.25">
      <c r="A520" t="s">
        <v>2256</v>
      </c>
      <c r="B520" t="s">
        <v>2251</v>
      </c>
      <c r="C520" s="6">
        <v>50</v>
      </c>
      <c r="D520" t="s">
        <v>2257</v>
      </c>
      <c r="E520" t="s">
        <v>2258</v>
      </c>
      <c r="F520" t="s">
        <v>2259</v>
      </c>
      <c r="G520" t="s">
        <v>54</v>
      </c>
      <c r="H520" s="6">
        <v>0</v>
      </c>
      <c r="I520" s="6">
        <v>3.86</v>
      </c>
      <c r="J520" s="6">
        <v>51.52</v>
      </c>
      <c r="K520" s="6">
        <v>55.5</v>
      </c>
      <c r="L520" s="6">
        <v>566.72</v>
      </c>
      <c r="M520" s="6">
        <v>0.01</v>
      </c>
      <c r="N520" s="6">
        <v>0.25</v>
      </c>
      <c r="O520" t="s">
        <v>787</v>
      </c>
      <c r="P520" t="s">
        <v>56</v>
      </c>
      <c r="Q520" t="s">
        <v>2255</v>
      </c>
    </row>
    <row r="521" spans="1:17" hidden="1" x14ac:dyDescent="0.25">
      <c r="A521" t="s">
        <v>2260</v>
      </c>
      <c r="B521" t="s">
        <v>2261</v>
      </c>
      <c r="C521" s="6">
        <v>50</v>
      </c>
      <c r="D521" t="s">
        <v>2262</v>
      </c>
      <c r="E521" t="s">
        <v>2263</v>
      </c>
      <c r="F521" t="s">
        <v>2264</v>
      </c>
      <c r="G521" t="s">
        <v>54</v>
      </c>
      <c r="H521" s="6">
        <v>0</v>
      </c>
      <c r="I521" s="6">
        <v>4.01</v>
      </c>
      <c r="J521" s="6">
        <v>131.5</v>
      </c>
      <c r="K521" s="6">
        <v>142.04</v>
      </c>
      <c r="L521" s="6">
        <v>1446.5</v>
      </c>
      <c r="M521" s="6">
        <v>0.01</v>
      </c>
      <c r="N521" s="6">
        <v>0.23</v>
      </c>
      <c r="O521" t="s">
        <v>787</v>
      </c>
      <c r="P521" t="s">
        <v>56</v>
      </c>
      <c r="Q521" t="s">
        <v>2265</v>
      </c>
    </row>
    <row r="522" spans="1:17" hidden="1" x14ac:dyDescent="0.25">
      <c r="A522" t="s">
        <v>2266</v>
      </c>
      <c r="B522" t="s">
        <v>2267</v>
      </c>
      <c r="C522" s="6">
        <v>50</v>
      </c>
      <c r="D522" t="s">
        <v>2268</v>
      </c>
      <c r="E522" t="s">
        <v>2269</v>
      </c>
      <c r="F522" t="s">
        <v>2270</v>
      </c>
      <c r="G522" t="s">
        <v>54</v>
      </c>
      <c r="H522" s="6">
        <v>0</v>
      </c>
      <c r="I522" s="6">
        <v>3.5</v>
      </c>
      <c r="J522" s="6">
        <v>144.56</v>
      </c>
      <c r="K522" s="6">
        <v>154.69</v>
      </c>
      <c r="L522" s="6">
        <v>1590.13</v>
      </c>
      <c r="M522" s="6">
        <v>0.01</v>
      </c>
      <c r="N522" s="6">
        <v>0.26</v>
      </c>
      <c r="O522" t="s">
        <v>787</v>
      </c>
      <c r="P522" t="s">
        <v>56</v>
      </c>
      <c r="Q522" t="s">
        <v>2271</v>
      </c>
    </row>
    <row r="523" spans="1:17" hidden="1" x14ac:dyDescent="0.25">
      <c r="A523" t="s">
        <v>2272</v>
      </c>
      <c r="B523" t="s">
        <v>2267</v>
      </c>
      <c r="C523" s="6">
        <v>50</v>
      </c>
      <c r="D523" t="s">
        <v>2273</v>
      </c>
      <c r="E523" t="s">
        <v>2274</v>
      </c>
      <c r="F523" t="s">
        <v>2275</v>
      </c>
      <c r="G523" t="s">
        <v>54</v>
      </c>
      <c r="H523" s="6">
        <v>0</v>
      </c>
      <c r="I523" s="6">
        <v>4.46</v>
      </c>
      <c r="J523" s="6">
        <v>142.04</v>
      </c>
      <c r="K523" s="6">
        <v>154.69999999999999</v>
      </c>
      <c r="L523" s="6">
        <v>1562.44</v>
      </c>
      <c r="M523" s="6">
        <v>0.01</v>
      </c>
      <c r="N523" s="6">
        <v>0.26</v>
      </c>
      <c r="O523" t="s">
        <v>787</v>
      </c>
      <c r="P523" t="s">
        <v>56</v>
      </c>
      <c r="Q523" t="s">
        <v>2271</v>
      </c>
    </row>
    <row r="524" spans="1:17" hidden="1" x14ac:dyDescent="0.25">
      <c r="A524" t="s">
        <v>2276</v>
      </c>
      <c r="B524" t="s">
        <v>2267</v>
      </c>
      <c r="C524" s="6">
        <v>148</v>
      </c>
      <c r="D524" t="s">
        <v>2277</v>
      </c>
      <c r="E524" t="s">
        <v>2278</v>
      </c>
      <c r="F524" t="s">
        <v>2279</v>
      </c>
      <c r="G524" t="s">
        <v>54</v>
      </c>
      <c r="H524" s="6">
        <v>0</v>
      </c>
      <c r="I524" s="6">
        <v>7.41</v>
      </c>
      <c r="J524" s="6">
        <v>147.32</v>
      </c>
      <c r="K524" s="6">
        <v>154.69999999999999</v>
      </c>
      <c r="L524" s="6">
        <v>1620.52</v>
      </c>
      <c r="M524" s="6">
        <v>0.01</v>
      </c>
      <c r="N524" s="6">
        <v>0.76</v>
      </c>
      <c r="O524" t="s">
        <v>787</v>
      </c>
      <c r="P524" t="s">
        <v>56</v>
      </c>
      <c r="Q524" t="s">
        <v>2271</v>
      </c>
    </row>
    <row r="525" spans="1:17" hidden="1" x14ac:dyDescent="0.25">
      <c r="A525" t="s">
        <v>2280</v>
      </c>
      <c r="B525" t="s">
        <v>2281</v>
      </c>
      <c r="C525" s="6">
        <v>50</v>
      </c>
      <c r="D525" t="s">
        <v>2282</v>
      </c>
      <c r="E525" t="s">
        <v>2283</v>
      </c>
      <c r="F525" t="s">
        <v>2284</v>
      </c>
      <c r="G525" t="s">
        <v>54</v>
      </c>
      <c r="H525" s="6">
        <v>0</v>
      </c>
      <c r="I525" s="6">
        <v>3.32</v>
      </c>
      <c r="J525" s="6">
        <v>162.22</v>
      </c>
      <c r="K525" s="6">
        <v>173</v>
      </c>
      <c r="L525" s="6">
        <v>1784.39</v>
      </c>
      <c r="M525" s="6">
        <v>0.01</v>
      </c>
      <c r="N525" s="6">
        <v>0.23</v>
      </c>
      <c r="O525" t="s">
        <v>787</v>
      </c>
      <c r="P525" t="s">
        <v>56</v>
      </c>
      <c r="Q525" t="s">
        <v>2285</v>
      </c>
    </row>
    <row r="526" spans="1:17" hidden="1" x14ac:dyDescent="0.25">
      <c r="A526" t="s">
        <v>2286</v>
      </c>
      <c r="B526" t="s">
        <v>2287</v>
      </c>
      <c r="C526" s="6">
        <v>200</v>
      </c>
      <c r="D526" t="s">
        <v>2288</v>
      </c>
      <c r="E526" t="s">
        <v>2289</v>
      </c>
      <c r="F526" t="s">
        <v>2290</v>
      </c>
      <c r="G526" t="s">
        <v>54</v>
      </c>
      <c r="H526" s="6">
        <v>0</v>
      </c>
      <c r="I526" s="6">
        <v>15.35</v>
      </c>
      <c r="J526" s="6">
        <v>74.790000000000006</v>
      </c>
      <c r="K526" s="6">
        <v>80.53</v>
      </c>
      <c r="L526" s="6">
        <v>822.69</v>
      </c>
      <c r="M526" s="6">
        <v>0.01</v>
      </c>
      <c r="N526" s="6">
        <v>0.72</v>
      </c>
      <c r="O526" t="s">
        <v>787</v>
      </c>
      <c r="P526" t="s">
        <v>56</v>
      </c>
      <c r="Q526" t="s">
        <v>2291</v>
      </c>
    </row>
    <row r="527" spans="1:17" hidden="1" x14ac:dyDescent="0.25">
      <c r="A527" t="s">
        <v>2292</v>
      </c>
      <c r="B527" t="s">
        <v>2287</v>
      </c>
      <c r="C527" s="6">
        <v>53.27</v>
      </c>
      <c r="D527" t="s">
        <v>2293</v>
      </c>
      <c r="E527" t="s">
        <v>2294</v>
      </c>
      <c r="F527" t="s">
        <v>2295</v>
      </c>
      <c r="G527" t="s">
        <v>54</v>
      </c>
      <c r="H527" s="6">
        <v>0</v>
      </c>
      <c r="I527" s="6">
        <v>5.0599999999999996</v>
      </c>
      <c r="J527" s="6">
        <v>73.55</v>
      </c>
      <c r="K527" s="6">
        <v>80.53</v>
      </c>
      <c r="L527" s="6">
        <v>809.05</v>
      </c>
      <c r="M527" s="6">
        <v>0.01</v>
      </c>
      <c r="N527" s="6">
        <v>0.2</v>
      </c>
      <c r="O527" t="s">
        <v>787</v>
      </c>
      <c r="P527" t="s">
        <v>56</v>
      </c>
      <c r="Q527" t="s">
        <v>2291</v>
      </c>
    </row>
    <row r="528" spans="1:17" hidden="1" x14ac:dyDescent="0.25">
      <c r="A528" t="s">
        <v>2296</v>
      </c>
      <c r="B528" t="s">
        <v>2297</v>
      </c>
      <c r="C528" s="6">
        <v>50</v>
      </c>
      <c r="D528" t="s">
        <v>2298</v>
      </c>
      <c r="E528" t="s">
        <v>2299</v>
      </c>
      <c r="F528" t="s">
        <v>2300</v>
      </c>
      <c r="G528" t="s">
        <v>54</v>
      </c>
      <c r="H528" s="6">
        <v>0</v>
      </c>
      <c r="I528" s="6">
        <v>3.86</v>
      </c>
      <c r="J528" s="6">
        <v>30.17</v>
      </c>
      <c r="K528" s="6">
        <v>32.5</v>
      </c>
      <c r="L528" s="6">
        <v>331.85</v>
      </c>
      <c r="M528" s="6">
        <v>0.01</v>
      </c>
      <c r="N528" s="6">
        <v>0.32</v>
      </c>
      <c r="O528" t="s">
        <v>787</v>
      </c>
      <c r="P528" t="s">
        <v>56</v>
      </c>
      <c r="Q528" t="s">
        <v>2301</v>
      </c>
    </row>
    <row r="529" spans="1:17" hidden="1" x14ac:dyDescent="0.25">
      <c r="A529" t="s">
        <v>2302</v>
      </c>
      <c r="B529" t="s">
        <v>2303</v>
      </c>
      <c r="C529" s="6">
        <v>50</v>
      </c>
      <c r="D529" t="s">
        <v>2304</v>
      </c>
      <c r="E529" t="s">
        <v>2305</v>
      </c>
      <c r="F529" t="s">
        <v>2306</v>
      </c>
      <c r="G529" t="s">
        <v>54</v>
      </c>
      <c r="H529" s="6">
        <v>0</v>
      </c>
      <c r="I529" s="6">
        <v>2.71</v>
      </c>
      <c r="J529" s="6">
        <v>54.03</v>
      </c>
      <c r="K529" s="6">
        <v>56.96</v>
      </c>
      <c r="L529" s="6">
        <v>594.33000000000004</v>
      </c>
      <c r="M529" s="6">
        <v>0.01</v>
      </c>
      <c r="N529" s="6">
        <v>0.27</v>
      </c>
      <c r="O529" t="s">
        <v>787</v>
      </c>
      <c r="P529" t="s">
        <v>56</v>
      </c>
      <c r="Q529" t="s">
        <v>2307</v>
      </c>
    </row>
    <row r="530" spans="1:17" hidden="1" x14ac:dyDescent="0.25">
      <c r="A530" t="s">
        <v>2308</v>
      </c>
      <c r="B530" t="s">
        <v>2303</v>
      </c>
      <c r="C530" s="6">
        <v>72</v>
      </c>
      <c r="D530" t="s">
        <v>2309</v>
      </c>
      <c r="E530" t="s">
        <v>2310</v>
      </c>
      <c r="F530" t="s">
        <v>2311</v>
      </c>
      <c r="G530" t="s">
        <v>54</v>
      </c>
      <c r="H530" s="6">
        <v>0</v>
      </c>
      <c r="I530" s="6">
        <v>4.4400000000000004</v>
      </c>
      <c r="J530" s="6">
        <v>53.65</v>
      </c>
      <c r="K530" s="6">
        <v>56.96</v>
      </c>
      <c r="L530" s="6">
        <v>590.15</v>
      </c>
      <c r="M530" s="6">
        <v>0.01</v>
      </c>
      <c r="N530" s="6">
        <v>0.39</v>
      </c>
      <c r="O530" t="s">
        <v>787</v>
      </c>
      <c r="P530" t="s">
        <v>56</v>
      </c>
      <c r="Q530" t="s">
        <v>2307</v>
      </c>
    </row>
    <row r="531" spans="1:17" hidden="1" x14ac:dyDescent="0.25">
      <c r="A531" t="s">
        <v>2312</v>
      </c>
      <c r="B531" t="s">
        <v>2303</v>
      </c>
      <c r="C531" s="6">
        <v>50</v>
      </c>
      <c r="D531" t="s">
        <v>2313</v>
      </c>
      <c r="E531" t="s">
        <v>2314</v>
      </c>
      <c r="F531" t="s">
        <v>2315</v>
      </c>
      <c r="G531" t="s">
        <v>54</v>
      </c>
      <c r="H531" s="6">
        <v>0</v>
      </c>
      <c r="I531" s="6">
        <v>3.7</v>
      </c>
      <c r="J531" s="6">
        <v>53.03</v>
      </c>
      <c r="K531" s="6">
        <v>56.95</v>
      </c>
      <c r="L531" s="6">
        <v>583.30999999999995</v>
      </c>
      <c r="M531" s="6">
        <v>0.01</v>
      </c>
      <c r="N531" s="6">
        <v>0.28000000000000003</v>
      </c>
      <c r="O531" t="s">
        <v>787</v>
      </c>
      <c r="P531" t="s">
        <v>56</v>
      </c>
      <c r="Q531" t="s">
        <v>2307</v>
      </c>
    </row>
    <row r="532" spans="1:17" hidden="1" x14ac:dyDescent="0.25">
      <c r="A532" t="s">
        <v>2316</v>
      </c>
      <c r="B532" t="s">
        <v>164</v>
      </c>
      <c r="C532" s="6">
        <v>200</v>
      </c>
      <c r="D532" t="s">
        <v>2317</v>
      </c>
      <c r="E532" t="s">
        <v>2318</v>
      </c>
      <c r="F532" t="s">
        <v>2319</v>
      </c>
      <c r="G532" t="s">
        <v>54</v>
      </c>
      <c r="H532" s="6">
        <v>0.4</v>
      </c>
      <c r="I532" s="6">
        <v>30.79</v>
      </c>
      <c r="J532" s="6">
        <v>854.17</v>
      </c>
      <c r="K532" s="6">
        <v>990.31</v>
      </c>
      <c r="L532" s="6">
        <v>9394.06</v>
      </c>
      <c r="M532" s="6">
        <v>0.01</v>
      </c>
      <c r="N532" s="6">
        <v>0</v>
      </c>
      <c r="O532" t="s">
        <v>787</v>
      </c>
      <c r="P532" t="s">
        <v>168</v>
      </c>
    </row>
    <row r="533" spans="1:17" hidden="1" x14ac:dyDescent="0.25">
      <c r="A533" t="s">
        <v>2320</v>
      </c>
      <c r="B533" t="s">
        <v>2321</v>
      </c>
      <c r="C533" s="6">
        <v>60</v>
      </c>
      <c r="D533" t="s">
        <v>2322</v>
      </c>
      <c r="E533" t="s">
        <v>2323</v>
      </c>
      <c r="F533" t="s">
        <v>2324</v>
      </c>
      <c r="G533" t="s">
        <v>54</v>
      </c>
      <c r="H533" s="6">
        <v>0</v>
      </c>
      <c r="I533" s="6">
        <v>7.47</v>
      </c>
      <c r="J533" s="6">
        <v>130.43</v>
      </c>
      <c r="K533" s="6">
        <v>146.66</v>
      </c>
      <c r="L533" s="6">
        <v>195.64</v>
      </c>
      <c r="M533" s="6">
        <v>65.22</v>
      </c>
      <c r="N533" s="6">
        <v>0.22</v>
      </c>
      <c r="O533" t="s">
        <v>787</v>
      </c>
      <c r="P533" t="s">
        <v>56</v>
      </c>
      <c r="Q533" t="s">
        <v>2325</v>
      </c>
    </row>
    <row r="534" spans="1:17" hidden="1" x14ac:dyDescent="0.25">
      <c r="A534" t="s">
        <v>2326</v>
      </c>
      <c r="B534" t="s">
        <v>2321</v>
      </c>
      <c r="C534" s="6">
        <v>200</v>
      </c>
      <c r="D534" t="s">
        <v>2327</v>
      </c>
      <c r="E534" t="s">
        <v>2328</v>
      </c>
      <c r="F534" t="s">
        <v>2329</v>
      </c>
      <c r="G534" t="s">
        <v>54</v>
      </c>
      <c r="H534" s="6">
        <v>0</v>
      </c>
      <c r="I534" s="6">
        <v>26.62</v>
      </c>
      <c r="J534" s="6">
        <v>129.38999999999999</v>
      </c>
      <c r="K534" s="6">
        <v>146.61000000000001</v>
      </c>
      <c r="L534" s="6">
        <v>1423.29</v>
      </c>
      <c r="M534" s="6">
        <v>0.01</v>
      </c>
      <c r="N534" s="6">
        <v>0.74</v>
      </c>
      <c r="O534" t="s">
        <v>787</v>
      </c>
      <c r="P534" t="s">
        <v>56</v>
      </c>
      <c r="Q534" t="s">
        <v>2325</v>
      </c>
    </row>
    <row r="535" spans="1:17" hidden="1" x14ac:dyDescent="0.25">
      <c r="A535" t="s">
        <v>2330</v>
      </c>
      <c r="B535" t="s">
        <v>2331</v>
      </c>
      <c r="C535" s="6">
        <v>50</v>
      </c>
      <c r="D535" t="s">
        <v>2332</v>
      </c>
      <c r="E535" t="s">
        <v>2333</v>
      </c>
      <c r="F535" t="s">
        <v>2334</v>
      </c>
      <c r="G535" t="s">
        <v>54</v>
      </c>
      <c r="H535" s="6">
        <v>0</v>
      </c>
      <c r="I535" s="6">
        <v>7.79</v>
      </c>
      <c r="J535" s="6">
        <v>378.12</v>
      </c>
      <c r="K535" s="6">
        <v>437</v>
      </c>
      <c r="L535" s="6">
        <v>4159.32</v>
      </c>
      <c r="M535" s="6">
        <v>0.01</v>
      </c>
      <c r="N535" s="6">
        <v>7.0000000000000007E-2</v>
      </c>
      <c r="O535" t="s">
        <v>787</v>
      </c>
      <c r="P535" t="s">
        <v>56</v>
      </c>
      <c r="Q535" t="s">
        <v>2335</v>
      </c>
    </row>
    <row r="536" spans="1:17" hidden="1" x14ac:dyDescent="0.25">
      <c r="A536" t="s">
        <v>2336</v>
      </c>
      <c r="B536" t="s">
        <v>2337</v>
      </c>
      <c r="C536" s="6">
        <v>200</v>
      </c>
      <c r="D536" t="s">
        <v>2338</v>
      </c>
      <c r="E536" t="s">
        <v>2339</v>
      </c>
      <c r="F536" t="s">
        <v>2340</v>
      </c>
      <c r="G536" t="s">
        <v>54</v>
      </c>
      <c r="H536" s="6">
        <v>0</v>
      </c>
      <c r="I536" s="6">
        <v>31.82</v>
      </c>
      <c r="J536" s="6">
        <v>127.2</v>
      </c>
      <c r="K536" s="6">
        <v>147.44</v>
      </c>
      <c r="L536" s="6">
        <v>1399.09</v>
      </c>
      <c r="M536" s="6">
        <v>0.01</v>
      </c>
      <c r="N536" s="6">
        <v>0.24</v>
      </c>
      <c r="O536" t="s">
        <v>787</v>
      </c>
      <c r="P536" t="s">
        <v>56</v>
      </c>
      <c r="Q536" t="s">
        <v>2341</v>
      </c>
    </row>
    <row r="537" spans="1:17" hidden="1" x14ac:dyDescent="0.25">
      <c r="A537" t="s">
        <v>2342</v>
      </c>
      <c r="B537" t="s">
        <v>2337</v>
      </c>
      <c r="C537" s="6">
        <v>50</v>
      </c>
      <c r="D537" t="s">
        <v>2343</v>
      </c>
      <c r="E537" t="s">
        <v>2344</v>
      </c>
      <c r="F537" t="s">
        <v>2345</v>
      </c>
      <c r="G537" t="s">
        <v>54</v>
      </c>
      <c r="H537" s="6">
        <v>0</v>
      </c>
      <c r="I537" s="6">
        <v>10.94</v>
      </c>
      <c r="J537" s="6">
        <v>120.93</v>
      </c>
      <c r="K537" s="6">
        <v>147.38999999999999</v>
      </c>
      <c r="L537" s="6">
        <v>1330.21</v>
      </c>
      <c r="M537" s="6">
        <v>0.01</v>
      </c>
      <c r="N537" s="6">
        <v>0.12</v>
      </c>
      <c r="O537" t="s">
        <v>787</v>
      </c>
      <c r="P537" t="s">
        <v>56</v>
      </c>
      <c r="Q537" t="s">
        <v>2341</v>
      </c>
    </row>
    <row r="538" spans="1:17" hidden="1" x14ac:dyDescent="0.25">
      <c r="A538" t="s">
        <v>2346</v>
      </c>
      <c r="B538" t="s">
        <v>50</v>
      </c>
      <c r="C538" s="6">
        <v>200</v>
      </c>
      <c r="D538" t="s">
        <v>2347</v>
      </c>
      <c r="E538" t="s">
        <v>2348</v>
      </c>
      <c r="F538" t="s">
        <v>2349</v>
      </c>
      <c r="G538" t="s">
        <v>54</v>
      </c>
      <c r="H538" s="6">
        <v>0</v>
      </c>
      <c r="I538" s="6">
        <v>33.450000000000003</v>
      </c>
      <c r="J538" s="6">
        <v>11.78</v>
      </c>
      <c r="K538" s="6">
        <v>13.75</v>
      </c>
      <c r="L538" s="6">
        <v>129.58000000000001</v>
      </c>
      <c r="M538" s="6">
        <v>0.01</v>
      </c>
      <c r="N538" s="6">
        <v>0</v>
      </c>
      <c r="O538" t="s">
        <v>787</v>
      </c>
      <c r="P538" t="s">
        <v>56</v>
      </c>
      <c r="Q538" t="s">
        <v>57</v>
      </c>
    </row>
    <row r="539" spans="1:17" hidden="1" x14ac:dyDescent="0.25">
      <c r="A539" t="s">
        <v>2350</v>
      </c>
      <c r="B539" t="s">
        <v>50</v>
      </c>
      <c r="C539" s="6">
        <v>51</v>
      </c>
      <c r="D539" t="s">
        <v>2351</v>
      </c>
      <c r="E539" t="s">
        <v>2352</v>
      </c>
      <c r="F539" t="s">
        <v>2353</v>
      </c>
      <c r="G539" t="s">
        <v>54</v>
      </c>
      <c r="H539" s="6">
        <v>0</v>
      </c>
      <c r="I539" s="6">
        <v>10.14</v>
      </c>
      <c r="J539" s="6">
        <v>11.47</v>
      </c>
      <c r="K539" s="6">
        <v>13.75</v>
      </c>
      <c r="L539" s="6">
        <v>126.17</v>
      </c>
      <c r="M539" s="6">
        <v>0.01</v>
      </c>
      <c r="N539" s="6">
        <v>0</v>
      </c>
      <c r="O539" t="s">
        <v>787</v>
      </c>
      <c r="P539" t="s">
        <v>56</v>
      </c>
      <c r="Q539" t="s">
        <v>57</v>
      </c>
    </row>
    <row r="540" spans="1:17" hidden="1" x14ac:dyDescent="0.25">
      <c r="A540" t="s">
        <v>2354</v>
      </c>
      <c r="B540" t="s">
        <v>2355</v>
      </c>
      <c r="C540" s="6">
        <v>50</v>
      </c>
      <c r="D540" t="s">
        <v>2356</v>
      </c>
      <c r="E540" t="s">
        <v>2357</v>
      </c>
      <c r="F540" t="s">
        <v>2358</v>
      </c>
      <c r="G540" t="s">
        <v>54</v>
      </c>
      <c r="H540" s="6">
        <v>0</v>
      </c>
      <c r="I540" s="6">
        <v>12.75</v>
      </c>
      <c r="J540" s="6">
        <v>209.78</v>
      </c>
      <c r="K540" s="6">
        <v>263.26</v>
      </c>
      <c r="L540" s="6">
        <v>2307.58</v>
      </c>
      <c r="M540" s="6">
        <v>0.01</v>
      </c>
      <c r="N540" s="6">
        <v>0.11</v>
      </c>
      <c r="O540" t="s">
        <v>787</v>
      </c>
      <c r="P540" t="s">
        <v>56</v>
      </c>
      <c r="Q540" t="s">
        <v>2359</v>
      </c>
    </row>
    <row r="541" spans="1:17" hidden="1" x14ac:dyDescent="0.25">
      <c r="A541" t="s">
        <v>2360</v>
      </c>
      <c r="B541" t="s">
        <v>1048</v>
      </c>
      <c r="C541" s="6">
        <v>122</v>
      </c>
      <c r="D541" t="s">
        <v>2361</v>
      </c>
      <c r="E541" t="s">
        <v>2362</v>
      </c>
      <c r="F541" t="s">
        <v>2363</v>
      </c>
      <c r="G541" t="s">
        <v>54</v>
      </c>
      <c r="H541" s="6">
        <v>0</v>
      </c>
      <c r="I541" s="6">
        <v>31.21</v>
      </c>
      <c r="J541" s="6">
        <v>229.73</v>
      </c>
      <c r="K541" s="6">
        <v>288.5</v>
      </c>
      <c r="L541" s="6">
        <v>344.6</v>
      </c>
      <c r="M541" s="6">
        <v>114.86</v>
      </c>
      <c r="N541" s="6">
        <v>0.21</v>
      </c>
      <c r="O541" t="s">
        <v>787</v>
      </c>
      <c r="P541" t="s">
        <v>56</v>
      </c>
      <c r="Q541" t="s">
        <v>1052</v>
      </c>
    </row>
    <row r="542" spans="1:17" hidden="1" x14ac:dyDescent="0.25">
      <c r="A542" t="s">
        <v>2364</v>
      </c>
      <c r="B542" t="s">
        <v>1998</v>
      </c>
      <c r="C542" s="6">
        <v>153.96</v>
      </c>
      <c r="D542" t="s">
        <v>2365</v>
      </c>
      <c r="E542" t="s">
        <v>2366</v>
      </c>
      <c r="F542" t="s">
        <v>2367</v>
      </c>
      <c r="G542" t="s">
        <v>54</v>
      </c>
      <c r="H542" s="6">
        <v>0</v>
      </c>
      <c r="I542" s="6">
        <v>2.94</v>
      </c>
      <c r="J542" s="6">
        <v>50.34</v>
      </c>
      <c r="K542" s="6">
        <v>51.3</v>
      </c>
      <c r="L542" s="6">
        <v>553.74</v>
      </c>
      <c r="M542" s="6">
        <v>0.01</v>
      </c>
      <c r="N542" s="6">
        <v>0</v>
      </c>
      <c r="O542" t="s">
        <v>55</v>
      </c>
      <c r="P542" t="s">
        <v>56</v>
      </c>
      <c r="Q542" t="s">
        <v>2002</v>
      </c>
    </row>
    <row r="543" spans="1:17" hidden="1" x14ac:dyDescent="0.25">
      <c r="A543" t="s">
        <v>2368</v>
      </c>
      <c r="B543" t="s">
        <v>1998</v>
      </c>
      <c r="C543" s="6">
        <v>297.73</v>
      </c>
      <c r="D543" t="s">
        <v>2369</v>
      </c>
      <c r="E543" t="s">
        <v>2370</v>
      </c>
      <c r="F543" t="s">
        <v>2371</v>
      </c>
      <c r="G543" t="s">
        <v>54</v>
      </c>
      <c r="H543" s="6">
        <v>0</v>
      </c>
      <c r="I543" s="6">
        <v>46.6</v>
      </c>
      <c r="J543" s="6">
        <v>44.02</v>
      </c>
      <c r="K543" s="6">
        <v>50.91</v>
      </c>
      <c r="L543" s="6">
        <v>484.22</v>
      </c>
      <c r="M543" s="6">
        <v>0.01</v>
      </c>
      <c r="N543" s="6">
        <v>0</v>
      </c>
      <c r="O543" t="s">
        <v>55</v>
      </c>
      <c r="P543" t="s">
        <v>56</v>
      </c>
      <c r="Q543" t="s">
        <v>2002</v>
      </c>
    </row>
    <row r="544" spans="1:17" hidden="1" x14ac:dyDescent="0.25">
      <c r="A544" t="s">
        <v>2372</v>
      </c>
      <c r="B544" t="s">
        <v>447</v>
      </c>
      <c r="C544" s="6">
        <v>152.91999999999999</v>
      </c>
      <c r="D544" t="s">
        <v>2373</v>
      </c>
      <c r="E544" t="s">
        <v>2374</v>
      </c>
      <c r="F544" t="s">
        <v>2375</v>
      </c>
      <c r="G544" t="s">
        <v>54</v>
      </c>
      <c r="H544" s="6">
        <v>0</v>
      </c>
      <c r="I544" s="6">
        <v>-21.92</v>
      </c>
      <c r="J544" s="6">
        <v>25.95</v>
      </c>
      <c r="K544" s="6">
        <v>22.23</v>
      </c>
      <c r="L544" s="6">
        <v>0</v>
      </c>
      <c r="M544" s="6">
        <v>0.01</v>
      </c>
      <c r="N544" s="6">
        <v>0</v>
      </c>
      <c r="O544" t="s">
        <v>55</v>
      </c>
      <c r="P544" t="s">
        <v>56</v>
      </c>
      <c r="Q544" t="s">
        <v>451</v>
      </c>
    </row>
    <row r="545" spans="1:17" hidden="1" x14ac:dyDescent="0.25">
      <c r="A545" t="s">
        <v>2376</v>
      </c>
      <c r="B545" t="s">
        <v>447</v>
      </c>
      <c r="C545" s="6">
        <v>149.25</v>
      </c>
      <c r="D545" t="s">
        <v>2377</v>
      </c>
      <c r="E545" t="s">
        <v>2378</v>
      </c>
      <c r="F545" t="s">
        <v>2379</v>
      </c>
      <c r="G545" t="s">
        <v>54</v>
      </c>
      <c r="H545" s="6">
        <v>0</v>
      </c>
      <c r="I545" s="6">
        <v>-47.77</v>
      </c>
      <c r="J545" s="6">
        <v>32.74</v>
      </c>
      <c r="K545" s="6">
        <v>22.26</v>
      </c>
      <c r="L545" s="6">
        <v>0</v>
      </c>
      <c r="M545" s="6">
        <v>0.01</v>
      </c>
      <c r="N545" s="6">
        <v>0</v>
      </c>
      <c r="O545" t="s">
        <v>55</v>
      </c>
      <c r="P545" t="s">
        <v>56</v>
      </c>
      <c r="Q545" t="s">
        <v>451</v>
      </c>
    </row>
    <row r="546" spans="1:17" hidden="1" x14ac:dyDescent="0.25">
      <c r="A546" t="s">
        <v>2380</v>
      </c>
      <c r="B546" t="s">
        <v>274</v>
      </c>
      <c r="C546" s="6">
        <v>332.46</v>
      </c>
      <c r="D546" t="s">
        <v>2381</v>
      </c>
      <c r="E546" t="s">
        <v>2382</v>
      </c>
      <c r="F546" t="s">
        <v>2383</v>
      </c>
      <c r="G546" t="s">
        <v>54</v>
      </c>
      <c r="H546" s="6">
        <v>0</v>
      </c>
      <c r="I546" s="6">
        <v>-25.28</v>
      </c>
      <c r="J546" s="6">
        <v>221.7</v>
      </c>
      <c r="K546" s="6">
        <v>204.75</v>
      </c>
      <c r="L546" s="6">
        <v>2438.86</v>
      </c>
      <c r="M546" s="6">
        <v>0.01</v>
      </c>
      <c r="N546" s="6">
        <v>5.29</v>
      </c>
      <c r="O546" t="s">
        <v>55</v>
      </c>
      <c r="P546" t="s">
        <v>56</v>
      </c>
      <c r="Q546" t="s">
        <v>278</v>
      </c>
    </row>
    <row r="547" spans="1:17" hidden="1" x14ac:dyDescent="0.25">
      <c r="A547" t="s">
        <v>2384</v>
      </c>
      <c r="B547" t="s">
        <v>1075</v>
      </c>
      <c r="C547" s="6">
        <v>336.25</v>
      </c>
      <c r="D547" t="s">
        <v>2385</v>
      </c>
      <c r="E547" t="s">
        <v>2386</v>
      </c>
      <c r="F547" t="s">
        <v>2387</v>
      </c>
      <c r="G547" t="s">
        <v>54</v>
      </c>
      <c r="H547" s="6">
        <v>0.35</v>
      </c>
      <c r="I547" s="6">
        <v>-127.31</v>
      </c>
      <c r="J547" s="6">
        <v>24.36</v>
      </c>
      <c r="K547" s="6">
        <v>14.72</v>
      </c>
      <c r="L547" s="6">
        <v>267.89999999999998</v>
      </c>
      <c r="M547" s="6">
        <v>0.01</v>
      </c>
      <c r="N547" s="6">
        <v>0</v>
      </c>
      <c r="O547" t="s">
        <v>55</v>
      </c>
      <c r="P547" t="s">
        <v>168</v>
      </c>
    </row>
    <row r="548" spans="1:17" hidden="1" x14ac:dyDescent="0.25">
      <c r="A548" t="s">
        <v>2388</v>
      </c>
      <c r="B548" t="s">
        <v>1075</v>
      </c>
      <c r="C548" s="6">
        <v>334.57</v>
      </c>
      <c r="D548" t="s">
        <v>2389</v>
      </c>
      <c r="E548" t="s">
        <v>2390</v>
      </c>
      <c r="F548" t="s">
        <v>2391</v>
      </c>
      <c r="G548" t="s">
        <v>54</v>
      </c>
      <c r="H548" s="6">
        <v>0.35</v>
      </c>
      <c r="I548" s="6">
        <v>-127.66</v>
      </c>
      <c r="J548" s="6">
        <v>24.49</v>
      </c>
      <c r="K548" s="6">
        <v>14.72</v>
      </c>
      <c r="L548" s="6">
        <v>269.33999999999997</v>
      </c>
      <c r="M548" s="6">
        <v>0.01</v>
      </c>
      <c r="N548" s="6">
        <v>0</v>
      </c>
      <c r="O548" t="s">
        <v>55</v>
      </c>
      <c r="P548" t="s">
        <v>168</v>
      </c>
    </row>
    <row r="549" spans="1:17" hidden="1" x14ac:dyDescent="0.25">
      <c r="A549" t="s">
        <v>2392</v>
      </c>
      <c r="B549" t="s">
        <v>69</v>
      </c>
      <c r="C549" s="6">
        <v>153.96</v>
      </c>
      <c r="D549" t="s">
        <v>2393</v>
      </c>
      <c r="E549" t="s">
        <v>2394</v>
      </c>
      <c r="F549" t="s">
        <v>2395</v>
      </c>
      <c r="G549" t="s">
        <v>54</v>
      </c>
      <c r="H549" s="6">
        <v>3.57</v>
      </c>
      <c r="I549" s="6">
        <v>32.03</v>
      </c>
      <c r="J549" s="6">
        <v>2389.25</v>
      </c>
      <c r="K549" s="6">
        <v>2886.33</v>
      </c>
      <c r="L549" s="6">
        <v>0</v>
      </c>
      <c r="M549" s="6">
        <v>0</v>
      </c>
      <c r="N549" s="6">
        <v>0</v>
      </c>
      <c r="O549" t="s">
        <v>55</v>
      </c>
      <c r="P549" t="s">
        <v>73</v>
      </c>
    </row>
    <row r="550" spans="1:17" hidden="1" x14ac:dyDescent="0.25">
      <c r="A550" t="s">
        <v>2396</v>
      </c>
      <c r="B550" t="s">
        <v>2397</v>
      </c>
      <c r="C550" s="6">
        <v>153.26</v>
      </c>
      <c r="D550" t="s">
        <v>2398</v>
      </c>
      <c r="E550" t="s">
        <v>2399</v>
      </c>
      <c r="F550" t="s">
        <v>2400</v>
      </c>
      <c r="G550" t="s">
        <v>54</v>
      </c>
      <c r="H550" s="6">
        <v>0</v>
      </c>
      <c r="I550" s="6">
        <v>-14.94</v>
      </c>
      <c r="J550" s="6">
        <v>298.51</v>
      </c>
      <c r="K550" s="6">
        <v>269.42</v>
      </c>
      <c r="L550" s="6">
        <v>3283.61</v>
      </c>
      <c r="M550" s="6">
        <v>0.01</v>
      </c>
      <c r="N550" s="6">
        <v>0</v>
      </c>
      <c r="O550" t="s">
        <v>55</v>
      </c>
      <c r="P550" t="s">
        <v>56</v>
      </c>
      <c r="Q550" t="s">
        <v>2401</v>
      </c>
    </row>
    <row r="551" spans="1:17" hidden="1" x14ac:dyDescent="0.25">
      <c r="A551" t="s">
        <v>2402</v>
      </c>
      <c r="B551" t="s">
        <v>1286</v>
      </c>
      <c r="C551" s="6">
        <v>335.8</v>
      </c>
      <c r="D551" t="s">
        <v>2403</v>
      </c>
      <c r="E551" t="s">
        <v>2404</v>
      </c>
      <c r="F551" t="s">
        <v>2405</v>
      </c>
      <c r="G551" t="s">
        <v>54</v>
      </c>
      <c r="H551" s="6">
        <v>0</v>
      </c>
      <c r="I551" s="6">
        <v>81.599999999999994</v>
      </c>
      <c r="J551" s="6">
        <v>132.59</v>
      </c>
      <c r="K551" s="6">
        <v>164.81</v>
      </c>
      <c r="L551" s="6">
        <v>1458.49</v>
      </c>
      <c r="M551" s="6">
        <v>0.01</v>
      </c>
      <c r="N551" s="6">
        <v>3.24</v>
      </c>
      <c r="O551" t="s">
        <v>55</v>
      </c>
      <c r="P551" t="s">
        <v>56</v>
      </c>
      <c r="Q551" t="s">
        <v>1290</v>
      </c>
    </row>
    <row r="552" spans="1:17" hidden="1" x14ac:dyDescent="0.25">
      <c r="A552" t="s">
        <v>2406</v>
      </c>
      <c r="B552" t="s">
        <v>1786</v>
      </c>
      <c r="C552" s="6">
        <v>153.81</v>
      </c>
      <c r="D552" t="s">
        <v>2407</v>
      </c>
      <c r="E552" t="s">
        <v>2408</v>
      </c>
      <c r="F552" t="s">
        <v>2409</v>
      </c>
      <c r="G552" t="s">
        <v>54</v>
      </c>
      <c r="H552" s="6">
        <v>0</v>
      </c>
      <c r="I552" s="6">
        <v>2.69</v>
      </c>
      <c r="J552" s="6">
        <v>633.59</v>
      </c>
      <c r="K552" s="6">
        <v>644.66</v>
      </c>
      <c r="L552" s="6">
        <v>6969.49</v>
      </c>
      <c r="M552" s="6">
        <v>0.01</v>
      </c>
      <c r="N552" s="6">
        <v>0</v>
      </c>
      <c r="O552" t="s">
        <v>55</v>
      </c>
      <c r="P552" t="s">
        <v>56</v>
      </c>
      <c r="Q552" t="s">
        <v>1790</v>
      </c>
    </row>
    <row r="553" spans="1:17" hidden="1" x14ac:dyDescent="0.25">
      <c r="A553" t="s">
        <v>2410</v>
      </c>
      <c r="B553" t="s">
        <v>557</v>
      </c>
      <c r="C553" s="6">
        <v>297.73</v>
      </c>
      <c r="D553" t="s">
        <v>2411</v>
      </c>
      <c r="E553" t="s">
        <v>2412</v>
      </c>
      <c r="F553" t="s">
        <v>2413</v>
      </c>
      <c r="G553" t="s">
        <v>54</v>
      </c>
      <c r="H553" s="6">
        <v>0</v>
      </c>
      <c r="I553" s="6">
        <v>29.13</v>
      </c>
      <c r="J553" s="6">
        <v>135.51</v>
      </c>
      <c r="K553" s="6">
        <v>148.77000000000001</v>
      </c>
      <c r="L553" s="6">
        <v>0</v>
      </c>
      <c r="M553" s="6">
        <v>0.01</v>
      </c>
      <c r="N553" s="6">
        <v>0</v>
      </c>
      <c r="O553" t="s">
        <v>55</v>
      </c>
      <c r="P553" t="s">
        <v>56</v>
      </c>
      <c r="Q553" t="s">
        <v>561</v>
      </c>
    </row>
    <row r="554" spans="1:17" hidden="1" x14ac:dyDescent="0.25">
      <c r="A554" t="s">
        <v>2414</v>
      </c>
      <c r="B554" t="s">
        <v>79</v>
      </c>
      <c r="C554" s="6">
        <v>330.16</v>
      </c>
      <c r="D554" t="s">
        <v>2415</v>
      </c>
      <c r="E554" t="s">
        <v>2416</v>
      </c>
      <c r="F554" t="s">
        <v>2417</v>
      </c>
      <c r="G554" t="s">
        <v>54</v>
      </c>
      <c r="H554" s="6">
        <v>0</v>
      </c>
      <c r="I554" s="6">
        <v>111.18</v>
      </c>
      <c r="J554" s="6">
        <v>89.94</v>
      </c>
      <c r="K554" s="6">
        <v>120.23</v>
      </c>
      <c r="L554" s="6">
        <v>989.44</v>
      </c>
      <c r="M554" s="6">
        <v>0.01</v>
      </c>
      <c r="N554" s="6">
        <v>0</v>
      </c>
      <c r="O554" t="s">
        <v>55</v>
      </c>
      <c r="P554" t="s">
        <v>56</v>
      </c>
      <c r="Q554" t="s">
        <v>83</v>
      </c>
    </row>
    <row r="555" spans="1:17" hidden="1" x14ac:dyDescent="0.25">
      <c r="A555" t="s">
        <v>2418</v>
      </c>
      <c r="B555" t="s">
        <v>489</v>
      </c>
      <c r="C555" s="6">
        <v>313.42</v>
      </c>
      <c r="D555" t="s">
        <v>2419</v>
      </c>
      <c r="E555" t="s">
        <v>2420</v>
      </c>
      <c r="F555" t="s">
        <v>2421</v>
      </c>
      <c r="G555" t="s">
        <v>54</v>
      </c>
      <c r="H555" s="6">
        <v>0</v>
      </c>
      <c r="I555" s="6">
        <v>140.62</v>
      </c>
      <c r="J555" s="6">
        <v>81.11</v>
      </c>
      <c r="K555" s="6">
        <v>117.5</v>
      </c>
      <c r="L555" s="6">
        <v>892.21</v>
      </c>
      <c r="M555" s="6">
        <v>0.01</v>
      </c>
      <c r="N555" s="6">
        <v>0</v>
      </c>
      <c r="O555" t="s">
        <v>55</v>
      </c>
      <c r="P555" t="s">
        <v>56</v>
      </c>
      <c r="Q555" t="s">
        <v>493</v>
      </c>
    </row>
    <row r="556" spans="1:17" hidden="1" x14ac:dyDescent="0.25">
      <c r="A556" t="s">
        <v>2422</v>
      </c>
      <c r="B556" t="s">
        <v>93</v>
      </c>
      <c r="C556" s="6">
        <v>154.09</v>
      </c>
      <c r="D556" t="s">
        <v>2423</v>
      </c>
      <c r="E556" t="s">
        <v>2424</v>
      </c>
      <c r="F556" t="s">
        <v>2425</v>
      </c>
      <c r="G556" t="s">
        <v>54</v>
      </c>
      <c r="H556" s="6">
        <v>1.42</v>
      </c>
      <c r="I556" s="6">
        <v>34.08</v>
      </c>
      <c r="J556" s="6">
        <v>31932.880000000001</v>
      </c>
      <c r="K556" s="6">
        <v>38996.06</v>
      </c>
      <c r="L556" s="6">
        <v>0</v>
      </c>
      <c r="M556" s="6">
        <v>0.01</v>
      </c>
      <c r="N556" s="6">
        <v>0</v>
      </c>
      <c r="O556" t="s">
        <v>55</v>
      </c>
      <c r="P556" t="s">
        <v>73</v>
      </c>
    </row>
    <row r="557" spans="1:17" hidden="1" x14ac:dyDescent="0.25">
      <c r="A557" t="s">
        <v>2426</v>
      </c>
      <c r="B557" t="s">
        <v>489</v>
      </c>
      <c r="C557" s="6">
        <v>332.73</v>
      </c>
      <c r="D557" t="s">
        <v>2427</v>
      </c>
      <c r="E557" t="s">
        <v>2428</v>
      </c>
      <c r="F557" t="s">
        <v>2429</v>
      </c>
      <c r="G557" t="s">
        <v>54</v>
      </c>
      <c r="H557" s="6">
        <v>0</v>
      </c>
      <c r="I557" s="6">
        <v>88.47</v>
      </c>
      <c r="J557" s="6">
        <v>76.84</v>
      </c>
      <c r="K557" s="6">
        <v>97.27</v>
      </c>
      <c r="L557" s="6">
        <v>845.24</v>
      </c>
      <c r="M557" s="6">
        <v>0.01</v>
      </c>
      <c r="N557" s="6">
        <v>0</v>
      </c>
      <c r="O557" t="s">
        <v>55</v>
      </c>
      <c r="P557" t="s">
        <v>56</v>
      </c>
      <c r="Q557" t="s">
        <v>493</v>
      </c>
    </row>
    <row r="558" spans="1:17" hidden="1" x14ac:dyDescent="0.25">
      <c r="A558" t="s">
        <v>2430</v>
      </c>
      <c r="B558" t="s">
        <v>489</v>
      </c>
      <c r="C558" s="6">
        <v>332.71</v>
      </c>
      <c r="D558" t="s">
        <v>2431</v>
      </c>
      <c r="E558" t="s">
        <v>2432</v>
      </c>
      <c r="F558" t="s">
        <v>2433</v>
      </c>
      <c r="G558" t="s">
        <v>54</v>
      </c>
      <c r="H558" s="6">
        <v>0</v>
      </c>
      <c r="I558" s="6">
        <v>88.53</v>
      </c>
      <c r="J558" s="6">
        <v>76.819999999999993</v>
      </c>
      <c r="K558" s="6">
        <v>97.26</v>
      </c>
      <c r="L558" s="6">
        <v>845.02</v>
      </c>
      <c r="M558" s="6">
        <v>0.01</v>
      </c>
      <c r="N558" s="6">
        <v>0</v>
      </c>
      <c r="O558" t="s">
        <v>55</v>
      </c>
      <c r="P558" t="s">
        <v>56</v>
      </c>
      <c r="Q558" t="s">
        <v>493</v>
      </c>
    </row>
    <row r="559" spans="1:17" hidden="1" x14ac:dyDescent="0.25">
      <c r="A559" t="s">
        <v>2434</v>
      </c>
      <c r="B559" t="s">
        <v>1048</v>
      </c>
      <c r="C559" s="6">
        <v>153.27000000000001</v>
      </c>
      <c r="D559" t="s">
        <v>2435</v>
      </c>
      <c r="E559" t="s">
        <v>2436</v>
      </c>
      <c r="F559" t="s">
        <v>2437</v>
      </c>
      <c r="G559" t="s">
        <v>54</v>
      </c>
      <c r="H559" s="6">
        <v>0</v>
      </c>
      <c r="I559" s="6">
        <v>5.52</v>
      </c>
      <c r="J559" s="6">
        <v>276.20999999999998</v>
      </c>
      <c r="K559" s="6">
        <v>286.16000000000003</v>
      </c>
      <c r="L559" s="6">
        <v>3038.31</v>
      </c>
      <c r="M559" s="6">
        <v>0.01</v>
      </c>
      <c r="N559" s="6">
        <v>0</v>
      </c>
      <c r="O559" t="s">
        <v>55</v>
      </c>
      <c r="P559" t="s">
        <v>56</v>
      </c>
      <c r="Q559" t="s">
        <v>1052</v>
      </c>
    </row>
    <row r="560" spans="1:17" hidden="1" x14ac:dyDescent="0.25">
      <c r="A560" t="s">
        <v>2438</v>
      </c>
      <c r="B560" t="s">
        <v>674</v>
      </c>
      <c r="C560" s="6">
        <v>153.96</v>
      </c>
      <c r="D560" t="s">
        <v>2439</v>
      </c>
      <c r="E560" t="s">
        <v>2440</v>
      </c>
      <c r="F560" t="s">
        <v>2441</v>
      </c>
      <c r="G560" t="s">
        <v>54</v>
      </c>
      <c r="H560" s="6">
        <v>0</v>
      </c>
      <c r="I560" s="6">
        <v>5.47</v>
      </c>
      <c r="J560" s="6">
        <v>195.27</v>
      </c>
      <c r="K560" s="6">
        <v>202.21</v>
      </c>
      <c r="L560" s="6">
        <v>2147.9699999999998</v>
      </c>
      <c r="M560" s="6">
        <v>0.01</v>
      </c>
      <c r="N560" s="6">
        <v>0</v>
      </c>
      <c r="O560" t="s">
        <v>55</v>
      </c>
      <c r="P560" t="s">
        <v>56</v>
      </c>
      <c r="Q560" t="s">
        <v>678</v>
      </c>
    </row>
    <row r="561" spans="1:17" hidden="1" x14ac:dyDescent="0.25">
      <c r="A561" t="s">
        <v>2442</v>
      </c>
      <c r="B561" t="s">
        <v>2337</v>
      </c>
      <c r="C561" s="6">
        <v>153.96</v>
      </c>
      <c r="D561" t="s">
        <v>2443</v>
      </c>
      <c r="E561" t="s">
        <v>2444</v>
      </c>
      <c r="F561" t="s">
        <v>2445</v>
      </c>
      <c r="G561" t="s">
        <v>54</v>
      </c>
      <c r="H561" s="6">
        <v>0</v>
      </c>
      <c r="I561" s="6">
        <v>0.24</v>
      </c>
      <c r="J561" s="6">
        <v>146.09</v>
      </c>
      <c r="K561" s="6">
        <v>146.32</v>
      </c>
      <c r="L561" s="6">
        <v>1606.88</v>
      </c>
      <c r="M561" s="6">
        <v>0.01</v>
      </c>
      <c r="N561" s="6">
        <v>0</v>
      </c>
      <c r="O561" t="s">
        <v>55</v>
      </c>
      <c r="P561" t="s">
        <v>56</v>
      </c>
      <c r="Q561" t="s">
        <v>2341</v>
      </c>
    </row>
    <row r="562" spans="1:17" hidden="1" x14ac:dyDescent="0.25">
      <c r="A562" t="s">
        <v>2446</v>
      </c>
      <c r="B562" t="s">
        <v>1998</v>
      </c>
      <c r="C562" s="6">
        <v>297.72000000000003</v>
      </c>
      <c r="D562" t="s">
        <v>2447</v>
      </c>
      <c r="E562" t="s">
        <v>2448</v>
      </c>
      <c r="F562" t="s">
        <v>2449</v>
      </c>
      <c r="G562" t="s">
        <v>54</v>
      </c>
      <c r="H562" s="6">
        <v>0</v>
      </c>
      <c r="I562" s="6">
        <v>42.41</v>
      </c>
      <c r="J562" s="6">
        <v>44.02</v>
      </c>
      <c r="K562" s="6">
        <v>50.29</v>
      </c>
      <c r="L562" s="6">
        <v>484.22</v>
      </c>
      <c r="M562" s="6">
        <v>0.01</v>
      </c>
      <c r="N562" s="6">
        <v>0</v>
      </c>
      <c r="O562" t="s">
        <v>55</v>
      </c>
      <c r="P562" t="s">
        <v>56</v>
      </c>
      <c r="Q562" t="s">
        <v>2002</v>
      </c>
    </row>
    <row r="563" spans="1:17" hidden="1" x14ac:dyDescent="0.25">
      <c r="A563" t="s">
        <v>2450</v>
      </c>
      <c r="B563" t="s">
        <v>674</v>
      </c>
      <c r="C563" s="6">
        <v>332.74</v>
      </c>
      <c r="D563" t="s">
        <v>2451</v>
      </c>
      <c r="E563" t="s">
        <v>2452</v>
      </c>
      <c r="F563" t="s">
        <v>2453</v>
      </c>
      <c r="G563" t="s">
        <v>54</v>
      </c>
      <c r="H563" s="6">
        <v>0</v>
      </c>
      <c r="I563" s="6">
        <v>-4.7</v>
      </c>
      <c r="J563" s="6">
        <v>202.53</v>
      </c>
      <c r="K563" s="6">
        <v>199.67</v>
      </c>
      <c r="L563" s="6">
        <v>2227.83</v>
      </c>
      <c r="M563" s="6">
        <v>0.01</v>
      </c>
      <c r="N563" s="6">
        <v>0</v>
      </c>
      <c r="O563" t="s">
        <v>55</v>
      </c>
      <c r="P563" t="s">
        <v>56</v>
      </c>
      <c r="Q563" t="s">
        <v>678</v>
      </c>
    </row>
    <row r="564" spans="1:17" hidden="1" x14ac:dyDescent="0.25">
      <c r="A564" t="s">
        <v>2454</v>
      </c>
      <c r="B564" t="s">
        <v>351</v>
      </c>
      <c r="C564" s="6">
        <v>305.60000000000002</v>
      </c>
      <c r="D564" t="s">
        <v>2455</v>
      </c>
      <c r="E564" t="s">
        <v>2456</v>
      </c>
      <c r="F564" t="s">
        <v>2457</v>
      </c>
      <c r="G564" t="s">
        <v>54</v>
      </c>
      <c r="H564" s="6">
        <v>0</v>
      </c>
      <c r="I564" s="6">
        <v>-11.93</v>
      </c>
      <c r="J564" s="6">
        <v>230.08</v>
      </c>
      <c r="K564" s="6">
        <v>221.1</v>
      </c>
      <c r="L564" s="6">
        <v>2530.88</v>
      </c>
      <c r="M564" s="6">
        <v>0.01</v>
      </c>
      <c r="N564" s="6">
        <v>0</v>
      </c>
      <c r="O564" t="s">
        <v>55</v>
      </c>
      <c r="P564" t="s">
        <v>56</v>
      </c>
      <c r="Q564" t="s">
        <v>355</v>
      </c>
    </row>
    <row r="565" spans="1:17" hidden="1" x14ac:dyDescent="0.25">
      <c r="A565" t="s">
        <v>2458</v>
      </c>
      <c r="B565" t="s">
        <v>726</v>
      </c>
      <c r="C565" s="6">
        <v>315.08</v>
      </c>
      <c r="D565" t="s">
        <v>2459</v>
      </c>
      <c r="E565" t="s">
        <v>2460</v>
      </c>
      <c r="F565" t="s">
        <v>2461</v>
      </c>
      <c r="G565" t="s">
        <v>54</v>
      </c>
      <c r="H565" s="6">
        <v>0</v>
      </c>
      <c r="I565" s="6">
        <v>24.33</v>
      </c>
      <c r="J565" s="6">
        <v>156.04</v>
      </c>
      <c r="K565" s="6">
        <v>168.07</v>
      </c>
      <c r="L565" s="6">
        <v>1713.47</v>
      </c>
      <c r="M565" s="6">
        <v>0.01</v>
      </c>
      <c r="N565" s="6">
        <v>0</v>
      </c>
      <c r="O565" t="s">
        <v>55</v>
      </c>
      <c r="P565" t="s">
        <v>56</v>
      </c>
      <c r="Q565" t="s">
        <v>730</v>
      </c>
    </row>
    <row r="566" spans="1:17" hidden="1" x14ac:dyDescent="0.25">
      <c r="A566" t="s">
        <v>2462</v>
      </c>
      <c r="B566" t="s">
        <v>674</v>
      </c>
      <c r="C566" s="6">
        <v>153.96</v>
      </c>
      <c r="D566" t="s">
        <v>2463</v>
      </c>
      <c r="E566" t="s">
        <v>2464</v>
      </c>
      <c r="F566" t="s">
        <v>2465</v>
      </c>
      <c r="G566" t="s">
        <v>54</v>
      </c>
      <c r="H566" s="6">
        <v>0</v>
      </c>
      <c r="I566" s="6">
        <v>0.61</v>
      </c>
      <c r="J566" s="6">
        <v>195.21</v>
      </c>
      <c r="K566" s="6">
        <v>195.98</v>
      </c>
      <c r="L566" s="6">
        <v>2147.31</v>
      </c>
      <c r="M566" s="6">
        <v>0.01</v>
      </c>
      <c r="N566" s="6">
        <v>0</v>
      </c>
      <c r="O566" t="s">
        <v>55</v>
      </c>
      <c r="P566" t="s">
        <v>56</v>
      </c>
      <c r="Q566" t="s">
        <v>678</v>
      </c>
    </row>
    <row r="567" spans="1:17" hidden="1" x14ac:dyDescent="0.25">
      <c r="A567" t="s">
        <v>2466</v>
      </c>
      <c r="B567" t="s">
        <v>2057</v>
      </c>
      <c r="C567" s="6">
        <v>153.96</v>
      </c>
      <c r="D567" t="s">
        <v>2467</v>
      </c>
      <c r="E567" t="s">
        <v>2468</v>
      </c>
      <c r="F567" t="s">
        <v>2469</v>
      </c>
      <c r="G567" t="s">
        <v>54</v>
      </c>
      <c r="H567" s="6">
        <v>0</v>
      </c>
      <c r="I567" s="6">
        <v>1.42</v>
      </c>
      <c r="J567" s="6">
        <v>191.99</v>
      </c>
      <c r="K567" s="6">
        <v>193.76</v>
      </c>
      <c r="L567" s="6">
        <v>196.19</v>
      </c>
      <c r="M567" s="6">
        <v>0.01</v>
      </c>
      <c r="N567" s="6">
        <v>0</v>
      </c>
      <c r="O567" t="s">
        <v>55</v>
      </c>
      <c r="P567" t="s">
        <v>56</v>
      </c>
      <c r="Q567" t="s">
        <v>2061</v>
      </c>
    </row>
    <row r="568" spans="1:17" hidden="1" x14ac:dyDescent="0.25">
      <c r="A568" t="s">
        <v>2470</v>
      </c>
      <c r="B568" t="s">
        <v>2057</v>
      </c>
      <c r="C568" s="6">
        <v>153.96</v>
      </c>
      <c r="D568" t="s">
        <v>2471</v>
      </c>
      <c r="E568" t="s">
        <v>2472</v>
      </c>
      <c r="F568" t="s">
        <v>2473</v>
      </c>
      <c r="G568" t="s">
        <v>54</v>
      </c>
      <c r="H568" s="6">
        <v>0</v>
      </c>
      <c r="I568" s="6">
        <v>1.36</v>
      </c>
      <c r="J568" s="6">
        <v>191.93</v>
      </c>
      <c r="K568" s="6">
        <v>193.62</v>
      </c>
      <c r="L568" s="6">
        <v>195.23</v>
      </c>
      <c r="M568" s="6">
        <v>0.01</v>
      </c>
      <c r="N568" s="6">
        <v>0</v>
      </c>
      <c r="O568" t="s">
        <v>55</v>
      </c>
      <c r="P568" t="s">
        <v>56</v>
      </c>
      <c r="Q568" t="s">
        <v>2061</v>
      </c>
    </row>
    <row r="569" spans="1:17" hidden="1" x14ac:dyDescent="0.25">
      <c r="A569" t="s">
        <v>2474</v>
      </c>
      <c r="B569" t="s">
        <v>674</v>
      </c>
      <c r="C569" s="6">
        <v>339.62</v>
      </c>
      <c r="D569" t="s">
        <v>2475</v>
      </c>
      <c r="E569" t="s">
        <v>2476</v>
      </c>
      <c r="F569" t="s">
        <v>2477</v>
      </c>
      <c r="G569" t="s">
        <v>54</v>
      </c>
      <c r="H569" s="6">
        <v>0</v>
      </c>
      <c r="I569" s="6">
        <v>-17.100000000000001</v>
      </c>
      <c r="J569" s="6">
        <v>207.5</v>
      </c>
      <c r="K569" s="6">
        <v>197.05</v>
      </c>
      <c r="L569" s="6">
        <v>2282.5</v>
      </c>
      <c r="M569" s="6">
        <v>0.01</v>
      </c>
      <c r="N569" s="6">
        <v>0</v>
      </c>
      <c r="O569" t="s">
        <v>55</v>
      </c>
      <c r="P569" t="s">
        <v>56</v>
      </c>
      <c r="Q569" t="s">
        <v>678</v>
      </c>
    </row>
    <row r="570" spans="1:17" hidden="1" x14ac:dyDescent="0.25">
      <c r="A570" t="s">
        <v>2478</v>
      </c>
      <c r="B570" t="s">
        <v>2479</v>
      </c>
      <c r="C570" s="6">
        <v>154.13</v>
      </c>
      <c r="D570" t="s">
        <v>2480</v>
      </c>
      <c r="E570" t="s">
        <v>2481</v>
      </c>
      <c r="F570" t="s">
        <v>2482</v>
      </c>
      <c r="G570" t="s">
        <v>54</v>
      </c>
      <c r="H570" s="6">
        <v>0</v>
      </c>
      <c r="I570" s="6">
        <v>1.03</v>
      </c>
      <c r="J570" s="6">
        <v>1591.07</v>
      </c>
      <c r="K570" s="6">
        <v>1601.71</v>
      </c>
      <c r="L570" s="6">
        <v>17501.77</v>
      </c>
      <c r="M570" s="6">
        <v>0.01</v>
      </c>
      <c r="N570" s="6">
        <v>0</v>
      </c>
      <c r="O570" t="s">
        <v>55</v>
      </c>
      <c r="P570" t="s">
        <v>56</v>
      </c>
      <c r="Q570" t="s">
        <v>2483</v>
      </c>
    </row>
    <row r="571" spans="1:17" hidden="1" x14ac:dyDescent="0.25">
      <c r="A571" t="s">
        <v>2484</v>
      </c>
      <c r="B571" t="s">
        <v>557</v>
      </c>
      <c r="C571" s="6">
        <v>154.16</v>
      </c>
      <c r="D571" t="s">
        <v>2485</v>
      </c>
      <c r="E571" t="s">
        <v>2486</v>
      </c>
      <c r="F571" t="s">
        <v>2487</v>
      </c>
      <c r="G571" t="s">
        <v>54</v>
      </c>
      <c r="H571" s="6">
        <v>0</v>
      </c>
      <c r="I571" s="6">
        <v>9.01</v>
      </c>
      <c r="J571" s="6">
        <v>131.62</v>
      </c>
      <c r="K571" s="6">
        <v>139.31</v>
      </c>
      <c r="L571" s="6">
        <v>1447.82</v>
      </c>
      <c r="M571" s="6">
        <v>0.01</v>
      </c>
      <c r="N571" s="6">
        <v>0</v>
      </c>
      <c r="O571" t="s">
        <v>55</v>
      </c>
      <c r="P571" t="s">
        <v>56</v>
      </c>
      <c r="Q571" t="s">
        <v>561</v>
      </c>
    </row>
    <row r="572" spans="1:17" hidden="1" x14ac:dyDescent="0.25">
      <c r="A572" t="s">
        <v>2488</v>
      </c>
      <c r="B572" t="s">
        <v>589</v>
      </c>
      <c r="C572" s="6">
        <v>332.43</v>
      </c>
      <c r="D572" t="s">
        <v>2489</v>
      </c>
      <c r="E572" t="s">
        <v>2490</v>
      </c>
      <c r="F572" t="s">
        <v>2491</v>
      </c>
      <c r="G572" t="s">
        <v>54</v>
      </c>
      <c r="H572" s="6">
        <v>0</v>
      </c>
      <c r="I572" s="6">
        <v>48.42</v>
      </c>
      <c r="J572" s="6">
        <v>28.92</v>
      </c>
      <c r="K572" s="6">
        <v>33.04</v>
      </c>
      <c r="L572" s="6">
        <v>318.07</v>
      </c>
      <c r="M572" s="6">
        <v>0.01</v>
      </c>
      <c r="N572" s="6">
        <v>0</v>
      </c>
      <c r="O572" t="s">
        <v>55</v>
      </c>
      <c r="P572" t="s">
        <v>56</v>
      </c>
      <c r="Q572" t="s">
        <v>593</v>
      </c>
    </row>
    <row r="573" spans="1:17" hidden="1" x14ac:dyDescent="0.25">
      <c r="A573" t="s">
        <v>2492</v>
      </c>
      <c r="B573" t="s">
        <v>2479</v>
      </c>
      <c r="C573" s="6">
        <v>335.96</v>
      </c>
      <c r="D573" t="s">
        <v>2493</v>
      </c>
      <c r="E573" t="s">
        <v>2494</v>
      </c>
      <c r="F573" t="s">
        <v>2495</v>
      </c>
      <c r="G573" t="s">
        <v>54</v>
      </c>
      <c r="H573" s="6">
        <v>0</v>
      </c>
      <c r="I573" s="6">
        <v>35.770000000000003</v>
      </c>
      <c r="J573" s="6">
        <v>1437.12</v>
      </c>
      <c r="K573" s="6">
        <v>1590.14</v>
      </c>
      <c r="L573" s="6">
        <v>15808.32</v>
      </c>
      <c r="M573" s="6">
        <v>0.01</v>
      </c>
      <c r="N573" s="6">
        <v>0</v>
      </c>
      <c r="O573" t="s">
        <v>55</v>
      </c>
      <c r="P573" t="s">
        <v>56</v>
      </c>
      <c r="Q573" t="s">
        <v>2483</v>
      </c>
    </row>
    <row r="574" spans="1:17" hidden="1" x14ac:dyDescent="0.25">
      <c r="A574" t="s">
        <v>2496</v>
      </c>
      <c r="B574" t="s">
        <v>2479</v>
      </c>
      <c r="C574" s="6">
        <v>336.43</v>
      </c>
      <c r="D574" t="s">
        <v>2497</v>
      </c>
      <c r="E574" t="s">
        <v>2498</v>
      </c>
      <c r="F574" t="s">
        <v>2499</v>
      </c>
      <c r="G574" t="s">
        <v>54</v>
      </c>
      <c r="H574" s="6">
        <v>0</v>
      </c>
      <c r="I574" s="6">
        <v>42.94</v>
      </c>
      <c r="J574" s="6">
        <v>1397.85</v>
      </c>
      <c r="K574" s="6">
        <v>1576.27</v>
      </c>
      <c r="L574" s="6">
        <v>15367</v>
      </c>
      <c r="M574" s="6">
        <v>0.01</v>
      </c>
      <c r="N574" s="6">
        <v>0</v>
      </c>
      <c r="O574" t="s">
        <v>55</v>
      </c>
      <c r="P574" t="s">
        <v>56</v>
      </c>
      <c r="Q574" t="s">
        <v>2483</v>
      </c>
    </row>
    <row r="575" spans="1:17" hidden="1" x14ac:dyDescent="0.25">
      <c r="A575" t="s">
        <v>2500</v>
      </c>
      <c r="B575" t="s">
        <v>589</v>
      </c>
      <c r="C575" s="6">
        <v>342.82</v>
      </c>
      <c r="D575" t="s">
        <v>2501</v>
      </c>
      <c r="E575" t="s">
        <v>2502</v>
      </c>
      <c r="F575" t="s">
        <v>2503</v>
      </c>
      <c r="G575" t="s">
        <v>54</v>
      </c>
      <c r="H575" s="6">
        <v>0</v>
      </c>
      <c r="I575" s="6">
        <v>55.45</v>
      </c>
      <c r="J575" s="6">
        <v>28.53</v>
      </c>
      <c r="K575" s="6">
        <v>33.090000000000003</v>
      </c>
      <c r="L575" s="6">
        <v>313.79000000000002</v>
      </c>
      <c r="M575" s="6">
        <v>0.01</v>
      </c>
      <c r="N575" s="6">
        <v>6.16</v>
      </c>
      <c r="O575" t="s">
        <v>55</v>
      </c>
      <c r="P575" t="s">
        <v>56</v>
      </c>
      <c r="Q575" t="s">
        <v>593</v>
      </c>
    </row>
    <row r="576" spans="1:17" hidden="1" x14ac:dyDescent="0.25">
      <c r="A576" t="s">
        <v>2504</v>
      </c>
      <c r="B576" t="s">
        <v>2057</v>
      </c>
      <c r="C576" s="6">
        <v>329.93</v>
      </c>
      <c r="D576" t="s">
        <v>2505</v>
      </c>
      <c r="E576" t="s">
        <v>2506</v>
      </c>
      <c r="F576" t="s">
        <v>2507</v>
      </c>
      <c r="G576" t="s">
        <v>54</v>
      </c>
      <c r="H576" s="6">
        <v>0</v>
      </c>
      <c r="I576" s="6">
        <v>20.64</v>
      </c>
      <c r="J576" s="6">
        <v>200.78</v>
      </c>
      <c r="K576" s="6">
        <v>213.34</v>
      </c>
      <c r="L576" s="6">
        <v>2208.58</v>
      </c>
      <c r="M576" s="6">
        <v>0.01</v>
      </c>
      <c r="N576" s="6">
        <v>1.17</v>
      </c>
      <c r="O576" t="s">
        <v>55</v>
      </c>
      <c r="P576" t="s">
        <v>56</v>
      </c>
      <c r="Q576" t="s">
        <v>2061</v>
      </c>
    </row>
    <row r="577" spans="1:17" hidden="1" x14ac:dyDescent="0.25">
      <c r="A577" t="s">
        <v>2508</v>
      </c>
      <c r="B577" t="s">
        <v>79</v>
      </c>
      <c r="C577" s="6">
        <v>330.16</v>
      </c>
      <c r="D577" t="s">
        <v>2509</v>
      </c>
      <c r="E577" t="s">
        <v>2510</v>
      </c>
      <c r="F577" t="s">
        <v>2511</v>
      </c>
      <c r="G577" t="s">
        <v>54</v>
      </c>
      <c r="H577" s="6">
        <v>0</v>
      </c>
      <c r="I577" s="6">
        <v>135.78</v>
      </c>
      <c r="J577" s="6">
        <v>89.85</v>
      </c>
      <c r="K577" s="6">
        <v>126.8</v>
      </c>
      <c r="L577" s="6">
        <v>988.35</v>
      </c>
      <c r="M577" s="6">
        <v>0.01</v>
      </c>
      <c r="N577" s="6">
        <v>0</v>
      </c>
      <c r="O577" t="s">
        <v>55</v>
      </c>
      <c r="P577" t="s">
        <v>56</v>
      </c>
      <c r="Q577" t="s">
        <v>83</v>
      </c>
    </row>
    <row r="578" spans="1:17" hidden="1" x14ac:dyDescent="0.25">
      <c r="A578" t="s">
        <v>2512</v>
      </c>
      <c r="B578" t="s">
        <v>79</v>
      </c>
      <c r="C578" s="6">
        <v>297.72000000000003</v>
      </c>
      <c r="D578" t="s">
        <v>2513</v>
      </c>
      <c r="E578" t="s">
        <v>2514</v>
      </c>
      <c r="F578" t="s">
        <v>2515</v>
      </c>
      <c r="G578" t="s">
        <v>54</v>
      </c>
      <c r="H578" s="6">
        <v>0</v>
      </c>
      <c r="I578" s="6">
        <v>49.88</v>
      </c>
      <c r="J578" s="6">
        <v>103.92</v>
      </c>
      <c r="K578" s="6">
        <v>121.33</v>
      </c>
      <c r="L578" s="6">
        <v>0</v>
      </c>
      <c r="M578" s="6">
        <v>0.01</v>
      </c>
      <c r="N578" s="6">
        <v>0</v>
      </c>
      <c r="O578" t="s">
        <v>55</v>
      </c>
      <c r="P578" t="s">
        <v>56</v>
      </c>
      <c r="Q578" t="s">
        <v>83</v>
      </c>
    </row>
    <row r="579" spans="1:17" hidden="1" x14ac:dyDescent="0.25">
      <c r="A579" t="s">
        <v>2516</v>
      </c>
      <c r="B579" t="s">
        <v>79</v>
      </c>
      <c r="C579" s="6">
        <v>330.13</v>
      </c>
      <c r="D579" t="s">
        <v>2517</v>
      </c>
      <c r="E579" t="s">
        <v>2518</v>
      </c>
      <c r="F579" t="s">
        <v>2519</v>
      </c>
      <c r="G579" t="s">
        <v>54</v>
      </c>
      <c r="H579" s="6">
        <v>0</v>
      </c>
      <c r="I579" s="6">
        <v>116.46</v>
      </c>
      <c r="J579" s="6">
        <v>89.68</v>
      </c>
      <c r="K579" s="6">
        <v>121.32</v>
      </c>
      <c r="L579" s="6">
        <v>986.58</v>
      </c>
      <c r="M579" s="6">
        <v>0.01</v>
      </c>
      <c r="N579" s="6">
        <v>0</v>
      </c>
      <c r="O579" t="s">
        <v>55</v>
      </c>
      <c r="P579" t="s">
        <v>56</v>
      </c>
      <c r="Q579" t="s">
        <v>83</v>
      </c>
    </row>
    <row r="580" spans="1:17" hidden="1" x14ac:dyDescent="0.25">
      <c r="A580" t="s">
        <v>2520</v>
      </c>
      <c r="B580" t="s">
        <v>238</v>
      </c>
      <c r="C580" s="6">
        <v>313.42</v>
      </c>
      <c r="D580" t="s">
        <v>2521</v>
      </c>
      <c r="E580" t="s">
        <v>2522</v>
      </c>
      <c r="F580" t="s">
        <v>2523</v>
      </c>
      <c r="G580" t="s">
        <v>54</v>
      </c>
      <c r="H580" s="6">
        <v>0</v>
      </c>
      <c r="I580" s="6">
        <v>49.7</v>
      </c>
      <c r="J580" s="6">
        <v>158.87</v>
      </c>
      <c r="K580" s="6">
        <v>184.06</v>
      </c>
      <c r="L580" s="6">
        <v>1747.57</v>
      </c>
      <c r="M580" s="6">
        <v>0</v>
      </c>
      <c r="N580" s="6">
        <v>0.06</v>
      </c>
      <c r="O580" t="s">
        <v>55</v>
      </c>
      <c r="P580" t="s">
        <v>56</v>
      </c>
      <c r="Q580" t="s">
        <v>242</v>
      </c>
    </row>
    <row r="581" spans="1:17" hidden="1" x14ac:dyDescent="0.25">
      <c r="A581" t="s">
        <v>2524</v>
      </c>
      <c r="B581" t="s">
        <v>289</v>
      </c>
      <c r="C581" s="6">
        <v>154.19</v>
      </c>
      <c r="D581" t="s">
        <v>2525</v>
      </c>
      <c r="E581" t="s">
        <v>2526</v>
      </c>
      <c r="F581" t="s">
        <v>2527</v>
      </c>
      <c r="G581" t="s">
        <v>54</v>
      </c>
      <c r="H581" s="6">
        <v>0.27</v>
      </c>
      <c r="I581" s="6">
        <v>-3.84</v>
      </c>
      <c r="J581" s="6">
        <v>9.23</v>
      </c>
      <c r="K581" s="6">
        <v>9</v>
      </c>
      <c r="L581" s="6">
        <v>9.34</v>
      </c>
      <c r="M581" s="6">
        <v>9.1</v>
      </c>
      <c r="N581" s="6">
        <v>0</v>
      </c>
      <c r="O581" t="s">
        <v>55</v>
      </c>
      <c r="P581" t="s">
        <v>168</v>
      </c>
    </row>
    <row r="582" spans="1:17" hidden="1" x14ac:dyDescent="0.25">
      <c r="A582" t="s">
        <v>2528</v>
      </c>
      <c r="B582" t="s">
        <v>79</v>
      </c>
      <c r="C582" s="6">
        <v>152.93</v>
      </c>
      <c r="D582" t="s">
        <v>2529</v>
      </c>
      <c r="E582" t="s">
        <v>2530</v>
      </c>
      <c r="F582" t="s">
        <v>2531</v>
      </c>
      <c r="G582" t="s">
        <v>54</v>
      </c>
      <c r="H582" s="6">
        <v>0</v>
      </c>
      <c r="I582" s="6">
        <v>2.5</v>
      </c>
      <c r="J582" s="6">
        <v>114.85</v>
      </c>
      <c r="K582" s="6">
        <v>116.73</v>
      </c>
      <c r="L582" s="6">
        <v>1263.3499999999999</v>
      </c>
      <c r="M582" s="6">
        <v>0.01</v>
      </c>
      <c r="N582" s="6">
        <v>0</v>
      </c>
      <c r="O582" t="s">
        <v>55</v>
      </c>
      <c r="P582" t="s">
        <v>56</v>
      </c>
      <c r="Q582" t="s">
        <v>83</v>
      </c>
    </row>
    <row r="583" spans="1:17" hidden="1" x14ac:dyDescent="0.25">
      <c r="A583" t="s">
        <v>2532</v>
      </c>
      <c r="B583" t="s">
        <v>2533</v>
      </c>
      <c r="C583" s="6">
        <v>342.83</v>
      </c>
      <c r="D583" t="s">
        <v>2534</v>
      </c>
      <c r="E583" t="s">
        <v>2535</v>
      </c>
      <c r="F583" t="s">
        <v>2536</v>
      </c>
      <c r="G583" t="s">
        <v>54</v>
      </c>
      <c r="H583" s="6">
        <v>0</v>
      </c>
      <c r="I583" s="6">
        <v>-43.42</v>
      </c>
      <c r="J583" s="6">
        <v>107.06</v>
      </c>
      <c r="K583" s="6">
        <v>93.5</v>
      </c>
      <c r="L583" s="6">
        <v>0</v>
      </c>
      <c r="M583" s="6">
        <v>0.01</v>
      </c>
      <c r="N583" s="6">
        <v>0</v>
      </c>
      <c r="O583" t="s">
        <v>55</v>
      </c>
      <c r="P583" t="s">
        <v>56</v>
      </c>
      <c r="Q583" t="s">
        <v>2537</v>
      </c>
    </row>
    <row r="584" spans="1:17" hidden="1" x14ac:dyDescent="0.25">
      <c r="A584" t="s">
        <v>2538</v>
      </c>
      <c r="B584" t="s">
        <v>557</v>
      </c>
      <c r="C584" s="6">
        <v>335.68</v>
      </c>
      <c r="D584" t="s">
        <v>2539</v>
      </c>
      <c r="E584" t="s">
        <v>2540</v>
      </c>
      <c r="F584" t="s">
        <v>2541</v>
      </c>
      <c r="G584" t="s">
        <v>54</v>
      </c>
      <c r="H584" s="6">
        <v>0</v>
      </c>
      <c r="I584" s="6">
        <v>-120.62</v>
      </c>
      <c r="J584" s="6">
        <v>204.85</v>
      </c>
      <c r="K584" s="6">
        <v>131.24</v>
      </c>
      <c r="L584" s="6">
        <v>0</v>
      </c>
      <c r="M584" s="6">
        <v>0.01</v>
      </c>
      <c r="N584" s="6">
        <v>0</v>
      </c>
      <c r="O584" t="s">
        <v>55</v>
      </c>
      <c r="P584" t="s">
        <v>56</v>
      </c>
      <c r="Q584" t="s">
        <v>561</v>
      </c>
    </row>
    <row r="585" spans="1:17" hidden="1" x14ac:dyDescent="0.25">
      <c r="A585" t="s">
        <v>2542</v>
      </c>
      <c r="B585" t="s">
        <v>2543</v>
      </c>
      <c r="C585" s="6">
        <v>154.09</v>
      </c>
      <c r="D585" t="s">
        <v>2544</v>
      </c>
      <c r="E585" t="s">
        <v>2545</v>
      </c>
      <c r="F585" t="s">
        <v>2546</v>
      </c>
      <c r="G585" t="s">
        <v>54</v>
      </c>
      <c r="H585" s="6">
        <v>0</v>
      </c>
      <c r="I585" s="6">
        <v>3.98</v>
      </c>
      <c r="J585" s="6">
        <v>6.59</v>
      </c>
      <c r="K585" s="6">
        <v>6.76</v>
      </c>
      <c r="L585" s="6">
        <v>72.489999999999995</v>
      </c>
      <c r="M585" s="6">
        <v>0.01</v>
      </c>
      <c r="N585" s="6">
        <v>0</v>
      </c>
      <c r="O585" t="s">
        <v>55</v>
      </c>
      <c r="P585" t="s">
        <v>56</v>
      </c>
      <c r="Q585" t="s">
        <v>2547</v>
      </c>
    </row>
    <row r="586" spans="1:17" hidden="1" x14ac:dyDescent="0.25">
      <c r="A586" t="s">
        <v>2548</v>
      </c>
      <c r="B586" t="s">
        <v>1048</v>
      </c>
      <c r="C586" s="6">
        <v>332.47</v>
      </c>
      <c r="D586" t="s">
        <v>2549</v>
      </c>
      <c r="E586" t="s">
        <v>2550</v>
      </c>
      <c r="F586" t="s">
        <v>2551</v>
      </c>
      <c r="G586" t="s">
        <v>54</v>
      </c>
      <c r="H586" s="6">
        <v>0</v>
      </c>
      <c r="I586" s="6">
        <v>70.05</v>
      </c>
      <c r="J586" s="6">
        <v>231.86</v>
      </c>
      <c r="K586" s="6">
        <v>280.70999999999998</v>
      </c>
      <c r="L586" s="6">
        <v>2550.13</v>
      </c>
      <c r="M586" s="6">
        <v>0.01</v>
      </c>
      <c r="N586" s="6">
        <v>0.56000000000000005</v>
      </c>
      <c r="O586" t="s">
        <v>55</v>
      </c>
      <c r="P586" t="s">
        <v>56</v>
      </c>
      <c r="Q586" t="s">
        <v>1052</v>
      </c>
    </row>
    <row r="587" spans="1:17" hidden="1" x14ac:dyDescent="0.25">
      <c r="A587" t="s">
        <v>2552</v>
      </c>
      <c r="B587" t="s">
        <v>2397</v>
      </c>
      <c r="C587" s="6">
        <v>335.08</v>
      </c>
      <c r="D587" t="s">
        <v>2553</v>
      </c>
      <c r="E587" t="s">
        <v>2554</v>
      </c>
      <c r="F587" t="s">
        <v>2555</v>
      </c>
      <c r="G587" t="s">
        <v>54</v>
      </c>
      <c r="H587" s="6">
        <v>0</v>
      </c>
      <c r="I587" s="6">
        <v>-49.35</v>
      </c>
      <c r="J587" s="6">
        <v>343.72</v>
      </c>
      <c r="K587" s="6">
        <v>293.10000000000002</v>
      </c>
      <c r="L587" s="6">
        <v>3780.92</v>
      </c>
      <c r="M587" s="6">
        <v>0.01</v>
      </c>
      <c r="N587" s="6">
        <v>0</v>
      </c>
      <c r="O587" t="s">
        <v>55</v>
      </c>
      <c r="P587" t="s">
        <v>56</v>
      </c>
      <c r="Q587" t="s">
        <v>2401</v>
      </c>
    </row>
    <row r="588" spans="1:17" hidden="1" x14ac:dyDescent="0.25">
      <c r="A588" t="s">
        <v>2556</v>
      </c>
      <c r="B588" t="s">
        <v>2397</v>
      </c>
      <c r="C588" s="6">
        <v>335.74</v>
      </c>
      <c r="D588" t="s">
        <v>2557</v>
      </c>
      <c r="E588" t="s">
        <v>2558</v>
      </c>
      <c r="F588" t="s">
        <v>2559</v>
      </c>
      <c r="G588" t="s">
        <v>54</v>
      </c>
      <c r="H588" s="6">
        <v>0</v>
      </c>
      <c r="I588" s="6">
        <v>-46.43</v>
      </c>
      <c r="J588" s="6">
        <v>343.73</v>
      </c>
      <c r="K588" s="6">
        <v>296.2</v>
      </c>
      <c r="L588" s="6">
        <v>3781.03</v>
      </c>
      <c r="M588" s="6">
        <v>0.01</v>
      </c>
      <c r="N588" s="6">
        <v>0</v>
      </c>
      <c r="O588" t="s">
        <v>55</v>
      </c>
      <c r="P588" t="s">
        <v>56</v>
      </c>
      <c r="Q588" t="s">
        <v>2401</v>
      </c>
    </row>
    <row r="589" spans="1:17" hidden="1" x14ac:dyDescent="0.25">
      <c r="A589" t="s">
        <v>2560</v>
      </c>
      <c r="B589" t="s">
        <v>289</v>
      </c>
      <c r="C589" s="6">
        <v>153.22999999999999</v>
      </c>
      <c r="D589" t="s">
        <v>2561</v>
      </c>
      <c r="E589" t="s">
        <v>2562</v>
      </c>
      <c r="F589" t="s">
        <v>2563</v>
      </c>
      <c r="G589" t="s">
        <v>54</v>
      </c>
      <c r="H589" s="6">
        <v>0.25</v>
      </c>
      <c r="I589" s="6">
        <v>-13.55</v>
      </c>
      <c r="J589" s="6">
        <v>9.16</v>
      </c>
      <c r="K589" s="6">
        <v>8.35</v>
      </c>
      <c r="L589" s="6">
        <v>0</v>
      </c>
      <c r="M589" s="6">
        <v>0.01</v>
      </c>
      <c r="N589" s="6">
        <v>0</v>
      </c>
      <c r="O589" t="s">
        <v>55</v>
      </c>
      <c r="P589" t="s">
        <v>168</v>
      </c>
    </row>
    <row r="590" spans="1:17" hidden="1" x14ac:dyDescent="0.25">
      <c r="A590" t="s">
        <v>2564</v>
      </c>
      <c r="B590" t="s">
        <v>98</v>
      </c>
      <c r="C590" s="6">
        <v>330.28</v>
      </c>
      <c r="D590" t="s">
        <v>2565</v>
      </c>
      <c r="E590" t="s">
        <v>2566</v>
      </c>
      <c r="F590" t="s">
        <v>2567</v>
      </c>
      <c r="G590" t="s">
        <v>54</v>
      </c>
      <c r="H590" s="6">
        <v>0</v>
      </c>
      <c r="I590" s="6">
        <v>90.32</v>
      </c>
      <c r="J590" s="6">
        <v>56.35</v>
      </c>
      <c r="K590" s="6">
        <v>71.760000000000005</v>
      </c>
      <c r="L590" s="6">
        <v>619.85</v>
      </c>
      <c r="M590" s="6">
        <v>0.01</v>
      </c>
      <c r="N590" s="6">
        <v>0</v>
      </c>
      <c r="O590" t="s">
        <v>55</v>
      </c>
      <c r="P590" t="s">
        <v>56</v>
      </c>
      <c r="Q590" t="s">
        <v>102</v>
      </c>
    </row>
    <row r="591" spans="1:17" hidden="1" x14ac:dyDescent="0.25">
      <c r="A591" t="s">
        <v>2568</v>
      </c>
      <c r="B591" t="s">
        <v>164</v>
      </c>
      <c r="C591" s="6">
        <v>335.79</v>
      </c>
      <c r="D591" t="s">
        <v>2569</v>
      </c>
      <c r="E591" t="s">
        <v>2570</v>
      </c>
      <c r="F591" t="s">
        <v>2571</v>
      </c>
      <c r="G591" t="s">
        <v>54</v>
      </c>
      <c r="H591" s="6">
        <v>0.56999999999999995</v>
      </c>
      <c r="I591" s="6">
        <v>-7.95</v>
      </c>
      <c r="J591" s="6">
        <v>956.66</v>
      </c>
      <c r="K591" s="6">
        <v>933.37</v>
      </c>
      <c r="L591" s="6">
        <v>10518.65</v>
      </c>
      <c r="M591" s="6">
        <v>0.47</v>
      </c>
      <c r="N591" s="6">
        <v>2.92</v>
      </c>
      <c r="O591" t="s">
        <v>55</v>
      </c>
      <c r="P591" t="s">
        <v>168</v>
      </c>
    </row>
    <row r="592" spans="1:17" hidden="1" x14ac:dyDescent="0.25">
      <c r="A592" t="s">
        <v>2572</v>
      </c>
      <c r="B592" t="s">
        <v>674</v>
      </c>
      <c r="C592" s="6">
        <v>338.94</v>
      </c>
      <c r="D592" t="s">
        <v>2573</v>
      </c>
      <c r="E592" t="s">
        <v>2574</v>
      </c>
      <c r="F592" t="s">
        <v>2575</v>
      </c>
      <c r="G592" t="s">
        <v>54</v>
      </c>
      <c r="H592" s="6">
        <v>0</v>
      </c>
      <c r="I592" s="6">
        <v>-36.67</v>
      </c>
      <c r="J592" s="6">
        <v>217.51</v>
      </c>
      <c r="K592" s="6">
        <v>193.97</v>
      </c>
      <c r="L592" s="6">
        <v>2393.31</v>
      </c>
      <c r="M592" s="6">
        <v>0.01</v>
      </c>
      <c r="N592" s="6">
        <v>0</v>
      </c>
      <c r="O592" t="s">
        <v>55</v>
      </c>
      <c r="P592" t="s">
        <v>56</v>
      </c>
      <c r="Q592" t="s">
        <v>678</v>
      </c>
    </row>
    <row r="593" spans="1:17" hidden="1" x14ac:dyDescent="0.25">
      <c r="A593" t="s">
        <v>2576</v>
      </c>
      <c r="B593" t="s">
        <v>489</v>
      </c>
      <c r="C593" s="6">
        <v>337.33</v>
      </c>
      <c r="D593" t="s">
        <v>2577</v>
      </c>
      <c r="E593" t="s">
        <v>2578</v>
      </c>
      <c r="F593" t="s">
        <v>2579</v>
      </c>
      <c r="G593" t="s">
        <v>54</v>
      </c>
      <c r="H593" s="6">
        <v>0</v>
      </c>
      <c r="I593" s="6">
        <v>0.19</v>
      </c>
      <c r="J593" s="6">
        <v>90.68</v>
      </c>
      <c r="K593" s="6">
        <v>90.73</v>
      </c>
      <c r="L593" s="6">
        <v>997.26</v>
      </c>
      <c r="M593" s="6">
        <v>0.01</v>
      </c>
      <c r="N593" s="6">
        <v>0</v>
      </c>
      <c r="O593" t="s">
        <v>55</v>
      </c>
      <c r="P593" t="s">
        <v>56</v>
      </c>
      <c r="Q593" t="s">
        <v>493</v>
      </c>
    </row>
    <row r="594" spans="1:17" hidden="1" x14ac:dyDescent="0.25">
      <c r="A594" t="s">
        <v>2580</v>
      </c>
      <c r="B594" t="s">
        <v>579</v>
      </c>
      <c r="C594" s="6">
        <v>337.12</v>
      </c>
      <c r="D594" t="s">
        <v>2581</v>
      </c>
      <c r="E594" t="s">
        <v>2582</v>
      </c>
      <c r="F594" t="s">
        <v>2583</v>
      </c>
      <c r="G594" t="s">
        <v>54</v>
      </c>
      <c r="H594" s="6">
        <v>0</v>
      </c>
      <c r="I594" s="6">
        <v>16.690000000000001</v>
      </c>
      <c r="J594" s="6">
        <v>234.57</v>
      </c>
      <c r="K594" s="6">
        <v>246.18</v>
      </c>
      <c r="L594" s="6">
        <v>2580.27</v>
      </c>
      <c r="M594" s="6">
        <v>0.01</v>
      </c>
      <c r="N594" s="6">
        <v>0</v>
      </c>
      <c r="O594" t="s">
        <v>55</v>
      </c>
      <c r="P594" t="s">
        <v>56</v>
      </c>
      <c r="Q594" t="s">
        <v>583</v>
      </c>
    </row>
    <row r="595" spans="1:17" hidden="1" x14ac:dyDescent="0.25">
      <c r="A595" t="s">
        <v>2584</v>
      </c>
      <c r="B595" t="s">
        <v>1392</v>
      </c>
      <c r="C595" s="6">
        <v>348.43</v>
      </c>
      <c r="D595" t="s">
        <v>2585</v>
      </c>
      <c r="E595" t="s">
        <v>2586</v>
      </c>
      <c r="F595" t="s">
        <v>2587</v>
      </c>
      <c r="G595" t="s">
        <v>54</v>
      </c>
      <c r="H595" s="6">
        <v>0</v>
      </c>
      <c r="I595" s="6">
        <v>-86.25</v>
      </c>
      <c r="J595" s="6">
        <v>35.82</v>
      </c>
      <c r="K595" s="6">
        <v>26.73</v>
      </c>
      <c r="L595" s="6">
        <v>394.03</v>
      </c>
      <c r="M595" s="6">
        <v>0.01</v>
      </c>
      <c r="N595" s="6">
        <v>0</v>
      </c>
      <c r="O595" t="s">
        <v>55</v>
      </c>
      <c r="P595" t="s">
        <v>56</v>
      </c>
      <c r="Q595" t="s">
        <v>1396</v>
      </c>
    </row>
    <row r="596" spans="1:17" hidden="1" x14ac:dyDescent="0.25">
      <c r="A596" t="s">
        <v>2588</v>
      </c>
      <c r="B596" t="s">
        <v>164</v>
      </c>
      <c r="C596" s="6">
        <v>21.42</v>
      </c>
      <c r="D596" t="s">
        <v>2589</v>
      </c>
      <c r="E596" t="s">
        <v>2590</v>
      </c>
      <c r="F596" t="s">
        <v>2591</v>
      </c>
      <c r="G596" t="s">
        <v>54</v>
      </c>
      <c r="H596" s="6">
        <v>0.03</v>
      </c>
      <c r="I596" s="6">
        <v>-5.97</v>
      </c>
      <c r="J596" s="6">
        <v>1292.6600000000001</v>
      </c>
      <c r="K596" s="6">
        <v>923.57</v>
      </c>
      <c r="L596" s="6">
        <v>12234.56</v>
      </c>
      <c r="M596" s="6">
        <v>0.3</v>
      </c>
      <c r="N596" s="6">
        <v>0.14000000000000001</v>
      </c>
      <c r="O596" t="s">
        <v>55</v>
      </c>
      <c r="P596" t="s">
        <v>168</v>
      </c>
    </row>
    <row r="597" spans="1:17" hidden="1" x14ac:dyDescent="0.25">
      <c r="A597" t="s">
        <v>2592</v>
      </c>
      <c r="B597" t="s">
        <v>164</v>
      </c>
      <c r="C597" s="6">
        <v>256.95999999999998</v>
      </c>
      <c r="D597" t="s">
        <v>2593</v>
      </c>
      <c r="E597" t="s">
        <v>2594</v>
      </c>
      <c r="F597" t="s">
        <v>2595</v>
      </c>
      <c r="G597" t="s">
        <v>54</v>
      </c>
      <c r="H597" s="6">
        <v>0.3</v>
      </c>
      <c r="I597" s="6">
        <v>-82.78</v>
      </c>
      <c r="J597" s="6">
        <v>1382.74</v>
      </c>
      <c r="K597" s="6">
        <v>923.57</v>
      </c>
      <c r="L597" s="6">
        <v>12234.56</v>
      </c>
      <c r="M597" s="6">
        <v>0.3</v>
      </c>
      <c r="N597" s="6">
        <v>1.54</v>
      </c>
      <c r="O597" t="s">
        <v>55</v>
      </c>
      <c r="P597" t="s">
        <v>168</v>
      </c>
    </row>
    <row r="598" spans="1:17" hidden="1" x14ac:dyDescent="0.25">
      <c r="A598" t="s">
        <v>2596</v>
      </c>
      <c r="B598" t="s">
        <v>1048</v>
      </c>
      <c r="C598" s="6">
        <v>335.83</v>
      </c>
      <c r="D598" t="s">
        <v>2597</v>
      </c>
      <c r="E598" t="s">
        <v>2598</v>
      </c>
      <c r="F598" t="s">
        <v>2599</v>
      </c>
      <c r="G598" t="s">
        <v>54</v>
      </c>
      <c r="H598" s="6">
        <v>0</v>
      </c>
      <c r="I598" s="6">
        <v>48.31</v>
      </c>
      <c r="J598" s="6">
        <v>241.44</v>
      </c>
      <c r="K598" s="6">
        <v>276.17</v>
      </c>
      <c r="L598" s="6">
        <v>2655.84</v>
      </c>
      <c r="M598" s="6">
        <v>0.01</v>
      </c>
      <c r="N598" s="6">
        <v>1.1000000000000001</v>
      </c>
      <c r="O598" t="s">
        <v>55</v>
      </c>
      <c r="P598" t="s">
        <v>56</v>
      </c>
      <c r="Q598" t="s">
        <v>1052</v>
      </c>
    </row>
    <row r="599" spans="1:17" hidden="1" x14ac:dyDescent="0.25">
      <c r="A599" t="s">
        <v>2600</v>
      </c>
      <c r="B599" t="s">
        <v>2601</v>
      </c>
      <c r="C599" s="6">
        <v>330.33</v>
      </c>
      <c r="D599" t="s">
        <v>2602</v>
      </c>
      <c r="E599" t="s">
        <v>2603</v>
      </c>
      <c r="F599" t="s">
        <v>2604</v>
      </c>
      <c r="G599" t="s">
        <v>54</v>
      </c>
      <c r="H599" s="6">
        <v>0</v>
      </c>
      <c r="I599" s="6">
        <v>27.27</v>
      </c>
      <c r="J599" s="6">
        <v>270.48</v>
      </c>
      <c r="K599" s="6">
        <v>292.81</v>
      </c>
      <c r="L599" s="6">
        <v>2975.28</v>
      </c>
      <c r="M599" s="6">
        <v>0.01</v>
      </c>
      <c r="N599" s="6">
        <v>0</v>
      </c>
      <c r="O599" t="s">
        <v>55</v>
      </c>
      <c r="P599" t="s">
        <v>56</v>
      </c>
      <c r="Q599" t="s">
        <v>2605</v>
      </c>
    </row>
    <row r="600" spans="1:17" hidden="1" x14ac:dyDescent="0.25">
      <c r="A600" t="s">
        <v>2606</v>
      </c>
      <c r="B600" t="s">
        <v>2397</v>
      </c>
      <c r="C600" s="6">
        <v>665.56</v>
      </c>
      <c r="D600" t="s">
        <v>2607</v>
      </c>
      <c r="E600" t="s">
        <v>2608</v>
      </c>
      <c r="F600" t="s">
        <v>2609</v>
      </c>
      <c r="G600" t="s">
        <v>54</v>
      </c>
      <c r="H600" s="6">
        <v>0</v>
      </c>
      <c r="I600" s="6">
        <v>-96.23</v>
      </c>
      <c r="J600" s="6">
        <v>348.16</v>
      </c>
      <c r="K600" s="6">
        <v>297.82</v>
      </c>
      <c r="L600" s="6">
        <v>3829.76</v>
      </c>
      <c r="M600" s="6">
        <v>0.01</v>
      </c>
      <c r="N600" s="6">
        <v>0</v>
      </c>
      <c r="O600" t="s">
        <v>55</v>
      </c>
      <c r="P600" t="s">
        <v>56</v>
      </c>
      <c r="Q600" t="s">
        <v>2401</v>
      </c>
    </row>
    <row r="601" spans="1:17" hidden="1" x14ac:dyDescent="0.25">
      <c r="A601" t="s">
        <v>2610</v>
      </c>
      <c r="B601" t="s">
        <v>238</v>
      </c>
      <c r="C601" s="6">
        <v>330.27</v>
      </c>
      <c r="D601" t="s">
        <v>2611</v>
      </c>
      <c r="E601" t="s">
        <v>2612</v>
      </c>
      <c r="F601" t="s">
        <v>2613</v>
      </c>
      <c r="G601" t="s">
        <v>54</v>
      </c>
      <c r="H601" s="6">
        <v>0</v>
      </c>
      <c r="I601" s="6">
        <v>109.88</v>
      </c>
      <c r="J601" s="6">
        <v>608.98</v>
      </c>
      <c r="K601" s="6">
        <v>811.58</v>
      </c>
      <c r="L601" s="6">
        <v>6698.78</v>
      </c>
      <c r="M601" s="6">
        <v>0.01</v>
      </c>
      <c r="N601" s="6">
        <v>0.06</v>
      </c>
      <c r="O601" t="s">
        <v>55</v>
      </c>
      <c r="P601" t="s">
        <v>56</v>
      </c>
      <c r="Q601" t="s">
        <v>242</v>
      </c>
    </row>
    <row r="602" spans="1:17" hidden="1" x14ac:dyDescent="0.25">
      <c r="A602" t="s">
        <v>2614</v>
      </c>
      <c r="B602" t="s">
        <v>238</v>
      </c>
      <c r="C602" s="6">
        <v>330.28</v>
      </c>
      <c r="D602" t="s">
        <v>2615</v>
      </c>
      <c r="E602" t="s">
        <v>2616</v>
      </c>
      <c r="F602" t="s">
        <v>2617</v>
      </c>
      <c r="G602" t="s">
        <v>54</v>
      </c>
      <c r="H602" s="6">
        <v>0</v>
      </c>
      <c r="I602" s="6">
        <v>109.41</v>
      </c>
      <c r="J602" s="6">
        <v>608.82000000000005</v>
      </c>
      <c r="K602" s="6">
        <v>810.5</v>
      </c>
      <c r="L602" s="6">
        <v>6697.02</v>
      </c>
      <c r="M602" s="6">
        <v>0.01</v>
      </c>
      <c r="N602" s="6">
        <v>0.06</v>
      </c>
      <c r="O602" t="s">
        <v>55</v>
      </c>
      <c r="P602" t="s">
        <v>56</v>
      </c>
      <c r="Q602" t="s">
        <v>242</v>
      </c>
    </row>
    <row r="603" spans="1:17" hidden="1" x14ac:dyDescent="0.25">
      <c r="A603" t="s">
        <v>2618</v>
      </c>
      <c r="B603" t="s">
        <v>511</v>
      </c>
      <c r="C603" s="6">
        <v>150.68</v>
      </c>
      <c r="D603" t="s">
        <v>2619</v>
      </c>
      <c r="E603" t="s">
        <v>2620</v>
      </c>
      <c r="F603" t="s">
        <v>2621</v>
      </c>
      <c r="G603" t="s">
        <v>54</v>
      </c>
      <c r="H603" s="6">
        <v>6.36</v>
      </c>
      <c r="I603" s="6">
        <v>9.33</v>
      </c>
      <c r="J603" s="6">
        <v>0.52</v>
      </c>
      <c r="K603" s="6">
        <v>0.55000000000000004</v>
      </c>
      <c r="L603" s="6">
        <v>0</v>
      </c>
      <c r="M603" s="6">
        <v>0</v>
      </c>
      <c r="N603" s="6">
        <v>0</v>
      </c>
      <c r="O603" t="s">
        <v>55</v>
      </c>
      <c r="P603" t="s">
        <v>73</v>
      </c>
    </row>
    <row r="604" spans="1:17" hidden="1" x14ac:dyDescent="0.25">
      <c r="A604" t="s">
        <v>2622</v>
      </c>
      <c r="B604" t="s">
        <v>2533</v>
      </c>
      <c r="C604" s="6">
        <v>342.76</v>
      </c>
      <c r="D604" t="s">
        <v>2623</v>
      </c>
      <c r="E604" t="s">
        <v>2624</v>
      </c>
      <c r="F604" t="s">
        <v>2625</v>
      </c>
      <c r="G604" t="s">
        <v>54</v>
      </c>
      <c r="H604" s="6">
        <v>0</v>
      </c>
      <c r="I604" s="6">
        <v>15.78</v>
      </c>
      <c r="J604" s="6">
        <v>105.8</v>
      </c>
      <c r="K604" s="6">
        <v>110.67</v>
      </c>
      <c r="L604" s="6">
        <v>0</v>
      </c>
      <c r="M604" s="6">
        <v>0.01</v>
      </c>
      <c r="N604" s="6">
        <v>0</v>
      </c>
      <c r="O604" t="s">
        <v>55</v>
      </c>
      <c r="P604" t="s">
        <v>56</v>
      </c>
      <c r="Q604" t="s">
        <v>2537</v>
      </c>
    </row>
    <row r="605" spans="1:17" hidden="1" x14ac:dyDescent="0.25">
      <c r="A605" t="s">
        <v>2626</v>
      </c>
      <c r="B605" t="s">
        <v>489</v>
      </c>
      <c r="C605" s="6">
        <v>337.33</v>
      </c>
      <c r="D605" t="s">
        <v>2627</v>
      </c>
      <c r="E605" t="s">
        <v>2628</v>
      </c>
      <c r="F605" t="s">
        <v>2629</v>
      </c>
      <c r="G605" t="s">
        <v>54</v>
      </c>
      <c r="H605" s="6">
        <v>0</v>
      </c>
      <c r="I605" s="6">
        <v>9.0500000000000007</v>
      </c>
      <c r="J605" s="6">
        <v>90.95</v>
      </c>
      <c r="K605" s="6">
        <v>93.39</v>
      </c>
      <c r="L605" s="6">
        <v>1000.45</v>
      </c>
      <c r="M605" s="6">
        <v>0.01</v>
      </c>
      <c r="N605" s="6">
        <v>0</v>
      </c>
      <c r="O605" t="s">
        <v>55</v>
      </c>
      <c r="P605" t="s">
        <v>56</v>
      </c>
      <c r="Q605" t="s">
        <v>493</v>
      </c>
    </row>
    <row r="606" spans="1:17" hidden="1" x14ac:dyDescent="0.25">
      <c r="A606" t="s">
        <v>2630</v>
      </c>
      <c r="B606" t="s">
        <v>674</v>
      </c>
      <c r="C606" s="6">
        <v>666.67</v>
      </c>
      <c r="D606" t="s">
        <v>2631</v>
      </c>
      <c r="E606" t="s">
        <v>2632</v>
      </c>
      <c r="F606" t="s">
        <v>2633</v>
      </c>
      <c r="G606" t="s">
        <v>54</v>
      </c>
      <c r="H606" s="6">
        <v>0</v>
      </c>
      <c r="I606" s="6">
        <v>2</v>
      </c>
      <c r="J606" s="6">
        <v>199.91</v>
      </c>
      <c r="K606" s="6">
        <v>200.51</v>
      </c>
      <c r="L606" s="6">
        <v>2198.5700000000002</v>
      </c>
      <c r="M606" s="6">
        <v>0.01</v>
      </c>
      <c r="N606" s="6">
        <v>0</v>
      </c>
      <c r="O606" t="s">
        <v>55</v>
      </c>
      <c r="P606" t="s">
        <v>56</v>
      </c>
      <c r="Q606" t="s">
        <v>678</v>
      </c>
    </row>
    <row r="607" spans="1:17" hidden="1" x14ac:dyDescent="0.25">
      <c r="A607" t="s">
        <v>2634</v>
      </c>
      <c r="B607" t="s">
        <v>204</v>
      </c>
      <c r="C607" s="6">
        <v>111</v>
      </c>
      <c r="D607" t="s">
        <v>2635</v>
      </c>
      <c r="E607" t="s">
        <v>2636</v>
      </c>
      <c r="F607" t="s">
        <v>2637</v>
      </c>
      <c r="G607" t="s">
        <v>54</v>
      </c>
      <c r="H607" s="6">
        <v>0</v>
      </c>
      <c r="I607" s="6">
        <v>0.76</v>
      </c>
      <c r="J607" s="6">
        <v>35.11</v>
      </c>
      <c r="K607" s="6">
        <v>35.35</v>
      </c>
      <c r="L607" s="6">
        <v>0</v>
      </c>
      <c r="M607" s="6">
        <v>0.01</v>
      </c>
      <c r="N607" s="6">
        <v>0</v>
      </c>
      <c r="O607" t="s">
        <v>787</v>
      </c>
      <c r="P607" t="s">
        <v>56</v>
      </c>
      <c r="Q607" t="s">
        <v>208</v>
      </c>
    </row>
    <row r="608" spans="1:17" hidden="1" x14ac:dyDescent="0.25">
      <c r="A608" t="s">
        <v>2638</v>
      </c>
      <c r="B608" t="s">
        <v>2397</v>
      </c>
      <c r="C608" s="6">
        <v>100</v>
      </c>
      <c r="D608" t="s">
        <v>2639</v>
      </c>
      <c r="E608" t="s">
        <v>2640</v>
      </c>
      <c r="F608" t="s">
        <v>2641</v>
      </c>
      <c r="G608" t="s">
        <v>54</v>
      </c>
      <c r="H608" s="6">
        <v>0</v>
      </c>
      <c r="I608" s="6">
        <v>0.54</v>
      </c>
      <c r="J608" s="6">
        <v>304.01</v>
      </c>
      <c r="K608" s="6">
        <v>305.66000000000003</v>
      </c>
      <c r="L608" s="6">
        <v>3344.11</v>
      </c>
      <c r="M608" s="6">
        <v>0.01</v>
      </c>
      <c r="N608" s="6">
        <v>0</v>
      </c>
      <c r="O608" t="s">
        <v>787</v>
      </c>
      <c r="P608" t="s">
        <v>56</v>
      </c>
      <c r="Q608" t="s">
        <v>2401</v>
      </c>
    </row>
    <row r="609" spans="1:17" hidden="1" x14ac:dyDescent="0.25">
      <c r="A609" t="s">
        <v>2642</v>
      </c>
      <c r="B609" t="s">
        <v>2397</v>
      </c>
      <c r="C609" s="6">
        <v>110</v>
      </c>
      <c r="D609" t="s">
        <v>2643</v>
      </c>
      <c r="E609" t="s">
        <v>2644</v>
      </c>
      <c r="F609" t="s">
        <v>2645</v>
      </c>
      <c r="G609" t="s">
        <v>54</v>
      </c>
      <c r="H609" s="6">
        <v>0</v>
      </c>
      <c r="I609" s="6">
        <v>2.83</v>
      </c>
      <c r="J609" s="6">
        <v>298</v>
      </c>
      <c r="K609" s="6">
        <v>305.66000000000003</v>
      </c>
      <c r="L609" s="6">
        <v>3277.97</v>
      </c>
      <c r="M609" s="6">
        <v>0.01</v>
      </c>
      <c r="N609" s="6">
        <v>0</v>
      </c>
      <c r="O609" t="s">
        <v>787</v>
      </c>
      <c r="P609" t="s">
        <v>56</v>
      </c>
      <c r="Q609" t="s">
        <v>2401</v>
      </c>
    </row>
    <row r="610" spans="1:17" hidden="1" x14ac:dyDescent="0.25">
      <c r="A610" t="s">
        <v>2646</v>
      </c>
      <c r="B610" t="s">
        <v>188</v>
      </c>
      <c r="C610" s="6">
        <v>297.72000000000003</v>
      </c>
      <c r="D610" t="s">
        <v>2647</v>
      </c>
      <c r="E610" t="s">
        <v>2648</v>
      </c>
      <c r="F610" t="s">
        <v>2649</v>
      </c>
      <c r="G610" t="s">
        <v>54</v>
      </c>
      <c r="H610" s="6">
        <v>0</v>
      </c>
      <c r="I610" s="6">
        <v>60.77</v>
      </c>
      <c r="J610" s="6">
        <v>31.01</v>
      </c>
      <c r="K610" s="6">
        <v>37.340000000000003</v>
      </c>
      <c r="L610" s="6">
        <v>341.11</v>
      </c>
      <c r="M610" s="6">
        <v>0.01</v>
      </c>
      <c r="N610" s="6">
        <v>0</v>
      </c>
      <c r="O610" t="s">
        <v>55</v>
      </c>
      <c r="P610" t="s">
        <v>56</v>
      </c>
      <c r="Q610" t="s">
        <v>192</v>
      </c>
    </row>
    <row r="611" spans="1:17" hidden="1" x14ac:dyDescent="0.25">
      <c r="A611" t="s">
        <v>2650</v>
      </c>
      <c r="B611" t="s">
        <v>204</v>
      </c>
      <c r="C611" s="6">
        <v>100</v>
      </c>
      <c r="D611" t="s">
        <v>2651</v>
      </c>
      <c r="E611" t="s">
        <v>2652</v>
      </c>
      <c r="F611" t="s">
        <v>2653</v>
      </c>
      <c r="G611" t="s">
        <v>54</v>
      </c>
      <c r="H611" s="6">
        <v>0</v>
      </c>
      <c r="I611" s="6">
        <v>7.2</v>
      </c>
      <c r="J611" s="6">
        <v>31.1</v>
      </c>
      <c r="K611" s="6">
        <v>33.340000000000003</v>
      </c>
      <c r="L611" s="6">
        <v>0</v>
      </c>
      <c r="M611" s="6">
        <v>0.01</v>
      </c>
      <c r="N611" s="6">
        <v>0</v>
      </c>
      <c r="O611" t="s">
        <v>787</v>
      </c>
      <c r="P611" t="s">
        <v>56</v>
      </c>
      <c r="Q611" t="s">
        <v>208</v>
      </c>
    </row>
    <row r="612" spans="1:17" hidden="1" x14ac:dyDescent="0.25">
      <c r="A612" t="s">
        <v>2654</v>
      </c>
      <c r="B612" t="s">
        <v>98</v>
      </c>
      <c r="C612" s="6">
        <v>133</v>
      </c>
      <c r="D612" t="s">
        <v>2655</v>
      </c>
      <c r="E612" t="s">
        <v>2656</v>
      </c>
      <c r="F612" t="s">
        <v>2657</v>
      </c>
      <c r="G612" t="s">
        <v>54</v>
      </c>
      <c r="H612" s="6">
        <v>0</v>
      </c>
      <c r="I612" s="6">
        <v>0.88</v>
      </c>
      <c r="J612" s="6">
        <v>67.790000000000006</v>
      </c>
      <c r="K612" s="6">
        <v>68.239999999999995</v>
      </c>
      <c r="L612" s="6">
        <v>101.69</v>
      </c>
      <c r="M612" s="6">
        <v>33.89</v>
      </c>
      <c r="N612" s="6">
        <v>0</v>
      </c>
      <c r="O612" t="s">
        <v>787</v>
      </c>
      <c r="P612" t="s">
        <v>56</v>
      </c>
      <c r="Q612" t="s">
        <v>102</v>
      </c>
    </row>
    <row r="613" spans="1:17" hidden="1" x14ac:dyDescent="0.25">
      <c r="A613" t="s">
        <v>2658</v>
      </c>
      <c r="B613" t="s">
        <v>98</v>
      </c>
      <c r="C613" s="6">
        <v>120</v>
      </c>
      <c r="D613" t="s">
        <v>2659</v>
      </c>
      <c r="E613" t="s">
        <v>2660</v>
      </c>
      <c r="F613" t="s">
        <v>2661</v>
      </c>
      <c r="G613" t="s">
        <v>54</v>
      </c>
      <c r="H613" s="6">
        <v>0</v>
      </c>
      <c r="I613" s="6">
        <v>1.46</v>
      </c>
      <c r="J613" s="6">
        <v>67.430000000000007</v>
      </c>
      <c r="K613" s="6">
        <v>68.25</v>
      </c>
      <c r="L613" s="6">
        <v>741.71</v>
      </c>
      <c r="M613" s="6">
        <v>0.01</v>
      </c>
      <c r="N613" s="6">
        <v>0</v>
      </c>
      <c r="O613" t="s">
        <v>787</v>
      </c>
      <c r="P613" t="s">
        <v>56</v>
      </c>
      <c r="Q613" t="s">
        <v>102</v>
      </c>
    </row>
    <row r="614" spans="1:17" hidden="1" x14ac:dyDescent="0.25">
      <c r="A614" t="s">
        <v>2662</v>
      </c>
      <c r="B614" t="s">
        <v>98</v>
      </c>
      <c r="C614" s="6">
        <v>100</v>
      </c>
      <c r="D614" t="s">
        <v>2663</v>
      </c>
      <c r="E614" t="s">
        <v>2664</v>
      </c>
      <c r="F614" t="s">
        <v>2665</v>
      </c>
      <c r="G614" t="s">
        <v>54</v>
      </c>
      <c r="H614" s="6">
        <v>0</v>
      </c>
      <c r="I614" s="6">
        <v>2.63</v>
      </c>
      <c r="J614" s="6">
        <v>66.5</v>
      </c>
      <c r="K614" s="6">
        <v>68.25</v>
      </c>
      <c r="L614" s="6">
        <v>731.5</v>
      </c>
      <c r="M614" s="6">
        <v>0.01</v>
      </c>
      <c r="N614" s="6">
        <v>0</v>
      </c>
      <c r="O614" t="s">
        <v>787</v>
      </c>
      <c r="P614" t="s">
        <v>56</v>
      </c>
      <c r="Q614" t="s">
        <v>102</v>
      </c>
    </row>
    <row r="615" spans="1:17" hidden="1" x14ac:dyDescent="0.25">
      <c r="A615" t="s">
        <v>2666</v>
      </c>
      <c r="B615" t="s">
        <v>2667</v>
      </c>
      <c r="C615" s="6">
        <v>297.72000000000003</v>
      </c>
      <c r="D615" t="s">
        <v>2668</v>
      </c>
      <c r="E615" t="s">
        <v>2669</v>
      </c>
      <c r="F615" t="s">
        <v>2670</v>
      </c>
      <c r="G615" t="s">
        <v>54</v>
      </c>
      <c r="H615" s="6">
        <v>0.62</v>
      </c>
      <c r="I615" s="6">
        <v>-46.83</v>
      </c>
      <c r="J615" s="6">
        <v>592.41999999999996</v>
      </c>
      <c r="K615" s="6">
        <v>685.6</v>
      </c>
      <c r="L615" s="6">
        <v>0.01</v>
      </c>
      <c r="M615" s="6">
        <v>888.6</v>
      </c>
      <c r="N615" s="6">
        <v>-0.53</v>
      </c>
      <c r="O615" t="s">
        <v>55</v>
      </c>
      <c r="P615" t="s">
        <v>168</v>
      </c>
    </row>
    <row r="616" spans="1:17" hidden="1" x14ac:dyDescent="0.25">
      <c r="A616" t="s">
        <v>2671</v>
      </c>
      <c r="B616" t="s">
        <v>69</v>
      </c>
      <c r="C616" s="6">
        <v>150.68</v>
      </c>
      <c r="D616" t="s">
        <v>2672</v>
      </c>
      <c r="E616" t="s">
        <v>2673</v>
      </c>
      <c r="F616" t="s">
        <v>2674</v>
      </c>
      <c r="G616" t="s">
        <v>54</v>
      </c>
      <c r="H616" s="6">
        <v>2.94</v>
      </c>
      <c r="I616" s="6">
        <v>2.44</v>
      </c>
      <c r="J616" s="6">
        <v>1915.92</v>
      </c>
      <c r="K616" s="6">
        <v>1946.93</v>
      </c>
      <c r="L616" s="6">
        <v>0</v>
      </c>
      <c r="M616" s="6">
        <v>0</v>
      </c>
      <c r="N616" s="6">
        <v>0</v>
      </c>
      <c r="O616" t="s">
        <v>55</v>
      </c>
      <c r="P616" t="s">
        <v>73</v>
      </c>
    </row>
    <row r="617" spans="1:17" hidden="1" x14ac:dyDescent="0.25">
      <c r="A617" t="s">
        <v>2675</v>
      </c>
      <c r="B617" t="s">
        <v>2667</v>
      </c>
      <c r="C617" s="6">
        <v>150.66999999999999</v>
      </c>
      <c r="D617" t="s">
        <v>2676</v>
      </c>
      <c r="E617" t="s">
        <v>2677</v>
      </c>
      <c r="F617" t="s">
        <v>2678</v>
      </c>
      <c r="G617" t="s">
        <v>54</v>
      </c>
      <c r="H617" s="6">
        <v>0.3</v>
      </c>
      <c r="I617" s="6">
        <v>-16.52</v>
      </c>
      <c r="J617" s="6">
        <v>617.53</v>
      </c>
      <c r="K617" s="6">
        <v>685.22</v>
      </c>
      <c r="L617" s="6">
        <v>0.01</v>
      </c>
      <c r="M617" s="6">
        <v>926.3</v>
      </c>
      <c r="N617" s="6">
        <v>-0.08</v>
      </c>
      <c r="O617" t="s">
        <v>55</v>
      </c>
      <c r="P617" t="s">
        <v>168</v>
      </c>
    </row>
    <row r="618" spans="1:17" hidden="1" x14ac:dyDescent="0.25">
      <c r="A618" t="s">
        <v>2679</v>
      </c>
      <c r="B618" t="s">
        <v>98</v>
      </c>
      <c r="C618" s="6">
        <v>150</v>
      </c>
      <c r="D618" t="s">
        <v>2680</v>
      </c>
      <c r="E618" t="s">
        <v>2681</v>
      </c>
      <c r="F618" t="s">
        <v>2682</v>
      </c>
      <c r="G618" t="s">
        <v>54</v>
      </c>
      <c r="H618" s="6">
        <v>0</v>
      </c>
      <c r="I618" s="6">
        <v>34.18</v>
      </c>
      <c r="J618" s="6">
        <v>52.75</v>
      </c>
      <c r="K618" s="6">
        <v>64.77</v>
      </c>
      <c r="L618" s="6">
        <v>580.25</v>
      </c>
      <c r="M618" s="6">
        <v>0.01</v>
      </c>
      <c r="N618" s="6">
        <v>0</v>
      </c>
      <c r="O618" t="s">
        <v>787</v>
      </c>
      <c r="P618" t="s">
        <v>56</v>
      </c>
      <c r="Q618" t="s">
        <v>102</v>
      </c>
    </row>
    <row r="619" spans="1:17" hidden="1" x14ac:dyDescent="0.25">
      <c r="A619" t="s">
        <v>2683</v>
      </c>
      <c r="B619" t="s">
        <v>489</v>
      </c>
      <c r="C619" s="6">
        <v>194</v>
      </c>
      <c r="D619" t="s">
        <v>2684</v>
      </c>
      <c r="E619" t="s">
        <v>2656</v>
      </c>
      <c r="F619" t="s">
        <v>2685</v>
      </c>
      <c r="G619" t="s">
        <v>54</v>
      </c>
      <c r="H619" s="6">
        <v>0</v>
      </c>
      <c r="I619" s="6">
        <v>11.92</v>
      </c>
      <c r="J619" s="6">
        <v>78.92</v>
      </c>
      <c r="K619" s="6">
        <v>83.77</v>
      </c>
      <c r="L619" s="6">
        <v>868.1</v>
      </c>
      <c r="M619" s="6">
        <v>0.01</v>
      </c>
      <c r="N619" s="6">
        <v>0</v>
      </c>
      <c r="O619" t="s">
        <v>787</v>
      </c>
      <c r="P619" t="s">
        <v>56</v>
      </c>
      <c r="Q619" t="s">
        <v>493</v>
      </c>
    </row>
    <row r="620" spans="1:17" hidden="1" x14ac:dyDescent="0.25">
      <c r="A620" t="s">
        <v>2686</v>
      </c>
      <c r="B620" t="s">
        <v>489</v>
      </c>
      <c r="C620" s="6">
        <v>200</v>
      </c>
      <c r="D620" t="s">
        <v>2687</v>
      </c>
      <c r="E620" t="s">
        <v>2688</v>
      </c>
      <c r="F620" t="s">
        <v>2689</v>
      </c>
      <c r="G620" t="s">
        <v>54</v>
      </c>
      <c r="H620" s="6">
        <v>0</v>
      </c>
      <c r="I620" s="6">
        <v>13.56</v>
      </c>
      <c r="J620" s="6">
        <v>78.45</v>
      </c>
      <c r="K620" s="6">
        <v>83.77</v>
      </c>
      <c r="L620" s="6">
        <v>862.93</v>
      </c>
      <c r="M620" s="6">
        <v>0.01</v>
      </c>
      <c r="N620" s="6">
        <v>0</v>
      </c>
      <c r="O620" t="s">
        <v>787</v>
      </c>
      <c r="P620" t="s">
        <v>56</v>
      </c>
      <c r="Q620" t="s">
        <v>493</v>
      </c>
    </row>
    <row r="621" spans="1:17" hidden="1" x14ac:dyDescent="0.25">
      <c r="A621" t="s">
        <v>2690</v>
      </c>
      <c r="B621" t="s">
        <v>557</v>
      </c>
      <c r="C621" s="6">
        <v>100</v>
      </c>
      <c r="D621" t="s">
        <v>2691</v>
      </c>
      <c r="E621" t="s">
        <v>2692</v>
      </c>
      <c r="F621" t="s">
        <v>2693</v>
      </c>
      <c r="G621" t="s">
        <v>54</v>
      </c>
      <c r="H621" s="6">
        <v>0</v>
      </c>
      <c r="I621" s="6">
        <v>7.06</v>
      </c>
      <c r="J621" s="6">
        <v>142.16999999999999</v>
      </c>
      <c r="K621" s="6">
        <v>152.21</v>
      </c>
      <c r="L621" s="6">
        <v>0</v>
      </c>
      <c r="M621" s="6">
        <v>0.01</v>
      </c>
      <c r="N621" s="6">
        <v>0</v>
      </c>
      <c r="O621" t="s">
        <v>787</v>
      </c>
      <c r="P621" t="s">
        <v>56</v>
      </c>
      <c r="Q621" t="s">
        <v>561</v>
      </c>
    </row>
    <row r="622" spans="1:17" hidden="1" x14ac:dyDescent="0.25">
      <c r="A622" t="s">
        <v>2694</v>
      </c>
      <c r="B622" t="s">
        <v>2695</v>
      </c>
      <c r="C622" s="6">
        <v>50</v>
      </c>
      <c r="D622" t="s">
        <v>2696</v>
      </c>
      <c r="E622" t="s">
        <v>2697</v>
      </c>
      <c r="F622" t="s">
        <v>2698</v>
      </c>
      <c r="G622" t="s">
        <v>54</v>
      </c>
      <c r="H622" s="6">
        <v>0</v>
      </c>
      <c r="I622" s="6">
        <v>-0.04</v>
      </c>
      <c r="J622" s="6">
        <v>79.8</v>
      </c>
      <c r="K622" s="6">
        <v>79.739999999999995</v>
      </c>
      <c r="L622" s="6">
        <v>0</v>
      </c>
      <c r="M622" s="6">
        <v>0.01</v>
      </c>
      <c r="N622" s="6">
        <v>0</v>
      </c>
      <c r="O622" t="s">
        <v>787</v>
      </c>
      <c r="P622" t="s">
        <v>56</v>
      </c>
      <c r="Q622" t="s">
        <v>2699</v>
      </c>
    </row>
    <row r="623" spans="1:17" hidden="1" x14ac:dyDescent="0.25">
      <c r="A623" t="s">
        <v>2700</v>
      </c>
      <c r="B623" t="s">
        <v>2695</v>
      </c>
      <c r="C623" s="6">
        <v>50</v>
      </c>
      <c r="D623" t="s">
        <v>2701</v>
      </c>
      <c r="E623" t="s">
        <v>2702</v>
      </c>
      <c r="F623" t="s">
        <v>2703</v>
      </c>
      <c r="G623" t="s">
        <v>54</v>
      </c>
      <c r="H623" s="6">
        <v>0</v>
      </c>
      <c r="I623" s="6">
        <v>5.13</v>
      </c>
      <c r="J623" s="6">
        <v>72.31</v>
      </c>
      <c r="K623" s="6">
        <v>79.73</v>
      </c>
      <c r="L623" s="6">
        <v>0</v>
      </c>
      <c r="M623" s="6">
        <v>0.01</v>
      </c>
      <c r="N623" s="6">
        <v>0</v>
      </c>
      <c r="O623" t="s">
        <v>787</v>
      </c>
      <c r="P623" t="s">
        <v>56</v>
      </c>
      <c r="Q623" t="s">
        <v>2699</v>
      </c>
    </row>
    <row r="624" spans="1:17" hidden="1" x14ac:dyDescent="0.25">
      <c r="A624" t="s">
        <v>2704</v>
      </c>
      <c r="B624" t="s">
        <v>204</v>
      </c>
      <c r="C624" s="6">
        <v>100</v>
      </c>
      <c r="D624" t="s">
        <v>2705</v>
      </c>
      <c r="E624" t="s">
        <v>2706</v>
      </c>
      <c r="F624" t="s">
        <v>2707</v>
      </c>
      <c r="G624" t="s">
        <v>54</v>
      </c>
      <c r="H624" s="6">
        <v>0</v>
      </c>
      <c r="I624" s="6">
        <v>42.28</v>
      </c>
      <c r="J624" s="6">
        <v>23.13</v>
      </c>
      <c r="K624" s="6">
        <v>32.909999999999997</v>
      </c>
      <c r="L624" s="6">
        <v>0</v>
      </c>
      <c r="M624" s="6">
        <v>0.01</v>
      </c>
      <c r="N624" s="6">
        <v>0</v>
      </c>
      <c r="O624" t="s">
        <v>787</v>
      </c>
      <c r="P624" t="s">
        <v>56</v>
      </c>
      <c r="Q624" t="s">
        <v>208</v>
      </c>
    </row>
    <row r="625" spans="1:17" hidden="1" x14ac:dyDescent="0.25">
      <c r="A625" t="s">
        <v>2708</v>
      </c>
      <c r="B625" t="s">
        <v>204</v>
      </c>
      <c r="C625" s="6">
        <v>150.68</v>
      </c>
      <c r="D625" t="s">
        <v>2709</v>
      </c>
      <c r="E625" t="s">
        <v>2710</v>
      </c>
      <c r="F625" t="s">
        <v>2711</v>
      </c>
      <c r="G625" t="s">
        <v>54</v>
      </c>
      <c r="H625" s="6">
        <v>0</v>
      </c>
      <c r="I625" s="6">
        <v>6.93</v>
      </c>
      <c r="J625" s="6">
        <v>31.97</v>
      </c>
      <c r="K625" s="6">
        <v>33.44</v>
      </c>
      <c r="L625" s="6">
        <v>0</v>
      </c>
      <c r="M625" s="6">
        <v>0.01</v>
      </c>
      <c r="N625" s="6">
        <v>0</v>
      </c>
      <c r="O625" t="s">
        <v>55</v>
      </c>
      <c r="P625" t="s">
        <v>56</v>
      </c>
      <c r="Q625" t="s">
        <v>208</v>
      </c>
    </row>
    <row r="626" spans="1:17" hidden="1" x14ac:dyDescent="0.25">
      <c r="A626" t="s">
        <v>2712</v>
      </c>
      <c r="B626" t="s">
        <v>244</v>
      </c>
      <c r="C626" s="6">
        <v>330.13</v>
      </c>
      <c r="D626" t="s">
        <v>2713</v>
      </c>
      <c r="E626" t="s">
        <v>2714</v>
      </c>
      <c r="F626" t="s">
        <v>2715</v>
      </c>
      <c r="G626" t="s">
        <v>54</v>
      </c>
      <c r="H626" s="6">
        <v>0</v>
      </c>
      <c r="I626" s="6">
        <v>22.04</v>
      </c>
      <c r="J626" s="6">
        <v>80</v>
      </c>
      <c r="K626" s="6">
        <v>85.34</v>
      </c>
      <c r="L626" s="6">
        <v>0</v>
      </c>
      <c r="M626" s="6">
        <v>0.01</v>
      </c>
      <c r="N626" s="6">
        <v>0</v>
      </c>
      <c r="O626" t="s">
        <v>55</v>
      </c>
      <c r="P626" t="s">
        <v>56</v>
      </c>
      <c r="Q626" t="s">
        <v>248</v>
      </c>
    </row>
    <row r="627" spans="1:17" hidden="1" x14ac:dyDescent="0.25">
      <c r="A627" t="s">
        <v>2716</v>
      </c>
      <c r="B627" t="s">
        <v>238</v>
      </c>
      <c r="C627" s="6">
        <v>313.27999999999997</v>
      </c>
      <c r="D627" t="s">
        <v>2717</v>
      </c>
      <c r="E627" t="s">
        <v>2718</v>
      </c>
      <c r="F627" t="s">
        <v>2719</v>
      </c>
      <c r="G627" t="s">
        <v>54</v>
      </c>
      <c r="H627" s="6">
        <v>0</v>
      </c>
      <c r="I627" s="6">
        <v>68.89</v>
      </c>
      <c r="J627" s="6">
        <v>610.46</v>
      </c>
      <c r="K627" s="6">
        <v>744.69</v>
      </c>
      <c r="L627" s="6">
        <v>6715.06</v>
      </c>
      <c r="M627" s="6">
        <v>0.01</v>
      </c>
      <c r="N627" s="6">
        <v>0.06</v>
      </c>
      <c r="O627" t="s">
        <v>55</v>
      </c>
      <c r="P627" t="s">
        <v>56</v>
      </c>
      <c r="Q627" t="s">
        <v>242</v>
      </c>
    </row>
    <row r="628" spans="1:17" hidden="1" x14ac:dyDescent="0.25">
      <c r="A628" t="s">
        <v>2720</v>
      </c>
      <c r="B628" t="s">
        <v>244</v>
      </c>
      <c r="C628" s="6">
        <v>330.32</v>
      </c>
      <c r="D628" t="s">
        <v>2721</v>
      </c>
      <c r="E628" t="s">
        <v>2722</v>
      </c>
      <c r="F628" t="s">
        <v>2723</v>
      </c>
      <c r="G628" t="s">
        <v>54</v>
      </c>
      <c r="H628" s="6">
        <v>0</v>
      </c>
      <c r="I628" s="6">
        <v>56.43</v>
      </c>
      <c r="J628" s="6">
        <v>76.22</v>
      </c>
      <c r="K628" s="6">
        <v>89.24</v>
      </c>
      <c r="L628" s="6">
        <v>0</v>
      </c>
      <c r="M628" s="6">
        <v>0.01</v>
      </c>
      <c r="N628" s="6">
        <v>0</v>
      </c>
      <c r="O628" t="s">
        <v>55</v>
      </c>
      <c r="P628" t="s">
        <v>56</v>
      </c>
      <c r="Q628" t="s">
        <v>248</v>
      </c>
    </row>
    <row r="629" spans="1:17" hidden="1" x14ac:dyDescent="0.25">
      <c r="A629" t="s">
        <v>2724</v>
      </c>
      <c r="B629" t="s">
        <v>238</v>
      </c>
      <c r="C629" s="6">
        <v>297.70999999999998</v>
      </c>
      <c r="D629" t="s">
        <v>2725</v>
      </c>
      <c r="E629" t="s">
        <v>2726</v>
      </c>
      <c r="F629" t="s">
        <v>2727</v>
      </c>
      <c r="G629" t="s">
        <v>54</v>
      </c>
      <c r="H629" s="6">
        <v>0</v>
      </c>
      <c r="I629" s="6">
        <v>79.819999999999993</v>
      </c>
      <c r="J629" s="6">
        <v>572.15</v>
      </c>
      <c r="K629" s="6">
        <v>725.55</v>
      </c>
      <c r="L629" s="6">
        <v>6291.23</v>
      </c>
      <c r="M629" s="6">
        <v>0.01</v>
      </c>
      <c r="N629" s="6">
        <v>0.06</v>
      </c>
      <c r="O629" t="s">
        <v>55</v>
      </c>
      <c r="P629" t="s">
        <v>56</v>
      </c>
      <c r="Q629" t="s">
        <v>242</v>
      </c>
    </row>
    <row r="630" spans="1:17" hidden="1" x14ac:dyDescent="0.25">
      <c r="A630" t="s">
        <v>2728</v>
      </c>
      <c r="B630" t="s">
        <v>1392</v>
      </c>
      <c r="C630" s="6">
        <v>326.74</v>
      </c>
      <c r="D630" t="s">
        <v>2729</v>
      </c>
      <c r="E630" t="s">
        <v>2730</v>
      </c>
      <c r="F630" t="s">
        <v>2731</v>
      </c>
      <c r="G630" t="s">
        <v>54</v>
      </c>
      <c r="H630" s="6">
        <v>0</v>
      </c>
      <c r="I630" s="6">
        <v>-86.08</v>
      </c>
      <c r="J630" s="6">
        <v>35.99</v>
      </c>
      <c r="K630" s="6">
        <v>26.32</v>
      </c>
      <c r="L630" s="6">
        <v>395.91</v>
      </c>
      <c r="M630" s="6">
        <v>0.01</v>
      </c>
      <c r="N630" s="6">
        <v>0</v>
      </c>
      <c r="O630" t="s">
        <v>55</v>
      </c>
      <c r="P630" t="s">
        <v>56</v>
      </c>
      <c r="Q630" t="s">
        <v>1396</v>
      </c>
    </row>
    <row r="631" spans="1:17" hidden="1" x14ac:dyDescent="0.25">
      <c r="A631" t="s">
        <v>2732</v>
      </c>
      <c r="B631" t="s">
        <v>1392</v>
      </c>
      <c r="C631" s="6">
        <v>326.31</v>
      </c>
      <c r="D631" t="s">
        <v>2733</v>
      </c>
      <c r="E631" t="s">
        <v>2734</v>
      </c>
      <c r="F631" t="s">
        <v>2735</v>
      </c>
      <c r="G631" t="s">
        <v>54</v>
      </c>
      <c r="H631" s="6">
        <v>0</v>
      </c>
      <c r="I631" s="6">
        <v>-88.22</v>
      </c>
      <c r="J631" s="6">
        <v>36.26</v>
      </c>
      <c r="K631" s="6">
        <v>26.28</v>
      </c>
      <c r="L631" s="6">
        <v>398.88</v>
      </c>
      <c r="M631" s="6">
        <v>0.01</v>
      </c>
      <c r="N631" s="6">
        <v>0</v>
      </c>
      <c r="O631" t="s">
        <v>55</v>
      </c>
      <c r="P631" t="s">
        <v>56</v>
      </c>
      <c r="Q631" t="s">
        <v>1396</v>
      </c>
    </row>
    <row r="632" spans="1:17" hidden="1" x14ac:dyDescent="0.25">
      <c r="A632" t="s">
        <v>2736</v>
      </c>
      <c r="B632" t="s">
        <v>289</v>
      </c>
      <c r="C632" s="6">
        <v>150.69</v>
      </c>
      <c r="D632" t="s">
        <v>2737</v>
      </c>
      <c r="E632" t="s">
        <v>2738</v>
      </c>
      <c r="F632" t="s">
        <v>2739</v>
      </c>
      <c r="G632" t="s">
        <v>54</v>
      </c>
      <c r="H632" s="6">
        <v>0.27</v>
      </c>
      <c r="I632" s="6">
        <v>-2.73</v>
      </c>
      <c r="J632" s="6">
        <v>10.47</v>
      </c>
      <c r="K632" s="6">
        <v>10.28</v>
      </c>
      <c r="L632" s="6">
        <v>0</v>
      </c>
      <c r="M632" s="6">
        <v>0.01</v>
      </c>
      <c r="N632" s="6">
        <v>0</v>
      </c>
      <c r="O632" t="s">
        <v>55</v>
      </c>
      <c r="P632" t="s">
        <v>168</v>
      </c>
    </row>
    <row r="633" spans="1:17" hidden="1" x14ac:dyDescent="0.25">
      <c r="A633" t="s">
        <v>2740</v>
      </c>
      <c r="B633" t="s">
        <v>289</v>
      </c>
      <c r="C633" s="6">
        <v>149.21</v>
      </c>
      <c r="D633" t="s">
        <v>2741</v>
      </c>
      <c r="E633" t="s">
        <v>2742</v>
      </c>
      <c r="F633" t="s">
        <v>2743</v>
      </c>
      <c r="G633" t="s">
        <v>54</v>
      </c>
      <c r="H633" s="6">
        <v>0.26</v>
      </c>
      <c r="I633" s="6">
        <v>-6.12</v>
      </c>
      <c r="J633" s="6">
        <v>10.72</v>
      </c>
      <c r="K633" s="6">
        <v>10.28</v>
      </c>
      <c r="L633" s="6">
        <v>0</v>
      </c>
      <c r="M633" s="6">
        <v>0.01</v>
      </c>
      <c r="N633" s="6">
        <v>0</v>
      </c>
      <c r="O633" t="s">
        <v>55</v>
      </c>
      <c r="P633" t="s">
        <v>168</v>
      </c>
    </row>
    <row r="634" spans="1:17" hidden="1" x14ac:dyDescent="0.25">
      <c r="A634" t="s">
        <v>2744</v>
      </c>
      <c r="B634" t="s">
        <v>50</v>
      </c>
      <c r="C634" s="6">
        <v>150.69</v>
      </c>
      <c r="D634" t="s">
        <v>2745</v>
      </c>
      <c r="E634" t="s">
        <v>2746</v>
      </c>
      <c r="F634" t="s">
        <v>2747</v>
      </c>
      <c r="G634" t="s">
        <v>54</v>
      </c>
      <c r="H634" s="6">
        <v>0</v>
      </c>
      <c r="I634" s="6">
        <v>0.91</v>
      </c>
      <c r="J634" s="6">
        <v>14.95</v>
      </c>
      <c r="K634" s="6">
        <v>15.04</v>
      </c>
      <c r="L634" s="6">
        <v>164.45</v>
      </c>
      <c r="M634" s="6">
        <v>0.01</v>
      </c>
      <c r="N634" s="6">
        <v>0</v>
      </c>
      <c r="O634" t="s">
        <v>55</v>
      </c>
      <c r="P634" t="s">
        <v>56</v>
      </c>
      <c r="Q634" t="s">
        <v>57</v>
      </c>
    </row>
    <row r="635" spans="1:17" hidden="1" x14ac:dyDescent="0.25">
      <c r="A635" t="s">
        <v>2748</v>
      </c>
      <c r="B635" t="s">
        <v>289</v>
      </c>
      <c r="C635" s="6">
        <v>149.21</v>
      </c>
      <c r="D635" t="s">
        <v>2749</v>
      </c>
      <c r="E635" t="s">
        <v>2750</v>
      </c>
      <c r="F635" t="s">
        <v>2751</v>
      </c>
      <c r="G635" t="s">
        <v>54</v>
      </c>
      <c r="H635" s="6">
        <v>0.26</v>
      </c>
      <c r="I635" s="6">
        <v>-6.02</v>
      </c>
      <c r="J635" s="6">
        <v>10.66</v>
      </c>
      <c r="K635" s="6">
        <v>10.23</v>
      </c>
      <c r="L635" s="6">
        <v>0</v>
      </c>
      <c r="M635" s="6">
        <v>0.01</v>
      </c>
      <c r="N635" s="6">
        <v>0</v>
      </c>
      <c r="O635" t="s">
        <v>55</v>
      </c>
      <c r="P635" t="s">
        <v>168</v>
      </c>
    </row>
    <row r="636" spans="1:17" hidden="1" x14ac:dyDescent="0.25">
      <c r="A636" t="s">
        <v>2752</v>
      </c>
      <c r="B636" t="s">
        <v>2479</v>
      </c>
      <c r="C636" s="6">
        <v>67</v>
      </c>
      <c r="D636" t="s">
        <v>2753</v>
      </c>
      <c r="E636" t="s">
        <v>2754</v>
      </c>
      <c r="F636" t="s">
        <v>2755</v>
      </c>
      <c r="G636" t="s">
        <v>54</v>
      </c>
      <c r="H636" s="6">
        <v>0</v>
      </c>
      <c r="I636" s="6">
        <v>10.49</v>
      </c>
      <c r="J636" s="6">
        <v>1150.0999999999999</v>
      </c>
      <c r="K636" s="6">
        <v>1330.16</v>
      </c>
      <c r="L636" s="6">
        <v>12651.06</v>
      </c>
      <c r="M636" s="6">
        <v>0.01</v>
      </c>
      <c r="N636" s="6">
        <v>0</v>
      </c>
      <c r="O636" t="s">
        <v>787</v>
      </c>
      <c r="P636" t="s">
        <v>56</v>
      </c>
      <c r="Q636" t="s">
        <v>2483</v>
      </c>
    </row>
    <row r="637" spans="1:17" hidden="1" x14ac:dyDescent="0.25">
      <c r="A637" t="s">
        <v>2756</v>
      </c>
      <c r="B637" t="s">
        <v>2479</v>
      </c>
      <c r="C637" s="6">
        <v>100</v>
      </c>
      <c r="D637" t="s">
        <v>2757</v>
      </c>
      <c r="E637" t="s">
        <v>2758</v>
      </c>
      <c r="F637" t="s">
        <v>2759</v>
      </c>
      <c r="G637" t="s">
        <v>54</v>
      </c>
      <c r="H637" s="6">
        <v>0</v>
      </c>
      <c r="I637" s="6">
        <v>20.21</v>
      </c>
      <c r="J637" s="6">
        <v>1107.25</v>
      </c>
      <c r="K637" s="6">
        <v>1330.99</v>
      </c>
      <c r="L637" s="6">
        <v>12179.75</v>
      </c>
      <c r="M637" s="6">
        <v>0.01</v>
      </c>
      <c r="N637" s="6">
        <v>0</v>
      </c>
      <c r="O637" t="s">
        <v>787</v>
      </c>
      <c r="P637" t="s">
        <v>56</v>
      </c>
      <c r="Q637" t="s">
        <v>2483</v>
      </c>
    </row>
    <row r="638" spans="1:17" hidden="1" x14ac:dyDescent="0.25">
      <c r="A638" t="s">
        <v>2760</v>
      </c>
      <c r="B638" t="s">
        <v>447</v>
      </c>
      <c r="C638" s="6">
        <v>149.21</v>
      </c>
      <c r="D638" t="s">
        <v>2761</v>
      </c>
      <c r="E638" t="s">
        <v>2762</v>
      </c>
      <c r="F638" t="s">
        <v>2763</v>
      </c>
      <c r="G638" t="s">
        <v>54</v>
      </c>
      <c r="H638" s="6">
        <v>0</v>
      </c>
      <c r="I638" s="6">
        <v>4.38</v>
      </c>
      <c r="J638" s="6">
        <v>30</v>
      </c>
      <c r="K638" s="6">
        <v>30.88</v>
      </c>
      <c r="L638" s="6">
        <v>0</v>
      </c>
      <c r="M638" s="6">
        <v>0.01</v>
      </c>
      <c r="N638" s="6">
        <v>0</v>
      </c>
      <c r="O638" t="s">
        <v>55</v>
      </c>
      <c r="P638" t="s">
        <v>56</v>
      </c>
      <c r="Q638" t="s">
        <v>451</v>
      </c>
    </row>
    <row r="639" spans="1:17" hidden="1" x14ac:dyDescent="0.25">
      <c r="A639" t="s">
        <v>2764</v>
      </c>
      <c r="B639" t="s">
        <v>441</v>
      </c>
      <c r="C639" s="6">
        <v>335.55</v>
      </c>
      <c r="D639" t="s">
        <v>2765</v>
      </c>
      <c r="E639" t="s">
        <v>2766</v>
      </c>
      <c r="F639" t="s">
        <v>2767</v>
      </c>
      <c r="G639" t="s">
        <v>54</v>
      </c>
      <c r="H639" s="6">
        <v>0</v>
      </c>
      <c r="I639" s="6">
        <v>-4.41</v>
      </c>
      <c r="J639" s="6">
        <v>39.58</v>
      </c>
      <c r="K639" s="6">
        <v>39.06</v>
      </c>
      <c r="L639" s="6">
        <v>0</v>
      </c>
      <c r="M639" s="6">
        <v>0.01</v>
      </c>
      <c r="N639" s="6">
        <v>0</v>
      </c>
      <c r="O639" t="s">
        <v>55</v>
      </c>
      <c r="P639" t="s">
        <v>56</v>
      </c>
      <c r="Q639" t="s">
        <v>445</v>
      </c>
    </row>
    <row r="640" spans="1:17" hidden="1" x14ac:dyDescent="0.25">
      <c r="A640" t="s">
        <v>2768</v>
      </c>
      <c r="B640" t="s">
        <v>441</v>
      </c>
      <c r="C640" s="6">
        <v>335.55</v>
      </c>
      <c r="D640" t="s">
        <v>2769</v>
      </c>
      <c r="E640" t="s">
        <v>2770</v>
      </c>
      <c r="F640" t="s">
        <v>2771</v>
      </c>
      <c r="G640" t="s">
        <v>54</v>
      </c>
      <c r="H640" s="6">
        <v>0</v>
      </c>
      <c r="I640" s="6">
        <v>-28.56</v>
      </c>
      <c r="J640" s="6">
        <v>39.479999999999997</v>
      </c>
      <c r="K640" s="6">
        <v>36.119999999999997</v>
      </c>
      <c r="L640" s="6">
        <v>0</v>
      </c>
      <c r="M640" s="6">
        <v>0.01</v>
      </c>
      <c r="N640" s="6">
        <v>0</v>
      </c>
      <c r="O640" t="s">
        <v>55</v>
      </c>
      <c r="P640" t="s">
        <v>56</v>
      </c>
      <c r="Q640" t="s">
        <v>445</v>
      </c>
    </row>
    <row r="641" spans="1:17" hidden="1" x14ac:dyDescent="0.25">
      <c r="A641" t="s">
        <v>2772</v>
      </c>
      <c r="B641" t="s">
        <v>238</v>
      </c>
      <c r="C641" s="6">
        <v>149.21</v>
      </c>
      <c r="D641" t="s">
        <v>2773</v>
      </c>
      <c r="E641" t="s">
        <v>2774</v>
      </c>
      <c r="F641" t="s">
        <v>2775</v>
      </c>
      <c r="G641" t="s">
        <v>54</v>
      </c>
      <c r="H641" s="6">
        <v>0</v>
      </c>
      <c r="I641" s="6">
        <v>2.42</v>
      </c>
      <c r="J641" s="6">
        <v>698.73</v>
      </c>
      <c r="K641" s="6">
        <v>710.08</v>
      </c>
      <c r="L641" s="6">
        <v>7686.04</v>
      </c>
      <c r="M641" s="6">
        <v>0.01</v>
      </c>
      <c r="N641" s="6">
        <v>0</v>
      </c>
      <c r="O641" t="s">
        <v>55</v>
      </c>
      <c r="P641" t="s">
        <v>56</v>
      </c>
      <c r="Q641" t="s">
        <v>242</v>
      </c>
    </row>
    <row r="642" spans="1:17" hidden="1" x14ac:dyDescent="0.25">
      <c r="A642" t="s">
        <v>2776</v>
      </c>
      <c r="B642" t="s">
        <v>289</v>
      </c>
      <c r="C642" s="6">
        <v>149.22</v>
      </c>
      <c r="D642" t="s">
        <v>2777</v>
      </c>
      <c r="E642" t="s">
        <v>2778</v>
      </c>
      <c r="F642" t="s">
        <v>2779</v>
      </c>
      <c r="G642" t="s">
        <v>54</v>
      </c>
      <c r="H642" s="6">
        <v>0.26</v>
      </c>
      <c r="I642" s="6">
        <v>-2.8</v>
      </c>
      <c r="J642" s="6">
        <v>10.66</v>
      </c>
      <c r="K642" s="6">
        <v>10.46</v>
      </c>
      <c r="L642" s="6">
        <v>0</v>
      </c>
      <c r="M642" s="6">
        <v>0.01</v>
      </c>
      <c r="N642" s="6">
        <v>0</v>
      </c>
      <c r="O642" t="s">
        <v>55</v>
      </c>
      <c r="P642" t="s">
        <v>168</v>
      </c>
    </row>
    <row r="643" spans="1:17" hidden="1" x14ac:dyDescent="0.25">
      <c r="A643" t="s">
        <v>2780</v>
      </c>
      <c r="B643" t="s">
        <v>93</v>
      </c>
      <c r="C643" s="6">
        <v>298.5</v>
      </c>
      <c r="D643" t="s">
        <v>2781</v>
      </c>
      <c r="E643" t="s">
        <v>2782</v>
      </c>
      <c r="F643" t="s">
        <v>2783</v>
      </c>
      <c r="G643" t="s">
        <v>54</v>
      </c>
      <c r="H643" s="6">
        <v>2.25</v>
      </c>
      <c r="I643" s="6">
        <v>0.77</v>
      </c>
      <c r="J643" s="6">
        <v>36065.620000000003</v>
      </c>
      <c r="K643" s="6">
        <v>36158.46</v>
      </c>
      <c r="L643" s="6">
        <v>0</v>
      </c>
      <c r="M643" s="6">
        <v>0.01</v>
      </c>
      <c r="N643" s="6">
        <v>0</v>
      </c>
      <c r="O643" t="s">
        <v>55</v>
      </c>
      <c r="P643" t="s">
        <v>73</v>
      </c>
    </row>
    <row r="644" spans="1:17" hidden="1" x14ac:dyDescent="0.25">
      <c r="A644" t="s">
        <v>2784</v>
      </c>
      <c r="B644" t="s">
        <v>818</v>
      </c>
      <c r="C644" s="6">
        <v>297.8</v>
      </c>
      <c r="D644" t="s">
        <v>2785</v>
      </c>
      <c r="E644" t="s">
        <v>2786</v>
      </c>
      <c r="F644" t="s">
        <v>2787</v>
      </c>
      <c r="G644" t="s">
        <v>54</v>
      </c>
      <c r="H644" s="6">
        <v>0</v>
      </c>
      <c r="I644" s="6">
        <v>9.27</v>
      </c>
      <c r="J644" s="6">
        <v>25.39</v>
      </c>
      <c r="K644" s="6">
        <v>26.18</v>
      </c>
      <c r="L644" s="6">
        <v>0</v>
      </c>
      <c r="M644" s="6">
        <v>0.01</v>
      </c>
      <c r="N644" s="6">
        <v>0</v>
      </c>
      <c r="O644" t="s">
        <v>55</v>
      </c>
      <c r="P644" t="s">
        <v>56</v>
      </c>
      <c r="Q644" t="s">
        <v>822</v>
      </c>
    </row>
    <row r="645" spans="1:17" hidden="1" x14ac:dyDescent="0.25">
      <c r="A645" t="s">
        <v>2788</v>
      </c>
      <c r="B645" t="s">
        <v>98</v>
      </c>
      <c r="C645" s="6">
        <v>334.2</v>
      </c>
      <c r="D645" t="s">
        <v>2789</v>
      </c>
      <c r="E645" t="s">
        <v>2790</v>
      </c>
      <c r="F645" t="s">
        <v>2791</v>
      </c>
      <c r="G645" t="s">
        <v>54</v>
      </c>
      <c r="H645" s="6">
        <v>0</v>
      </c>
      <c r="I645" s="6">
        <v>-47.51</v>
      </c>
      <c r="J645" s="6">
        <v>69.989999999999995</v>
      </c>
      <c r="K645" s="6">
        <v>60.04</v>
      </c>
      <c r="L645" s="6">
        <v>769.89</v>
      </c>
      <c r="M645" s="6">
        <v>0.01</v>
      </c>
      <c r="N645" s="6">
        <v>0</v>
      </c>
      <c r="O645" t="s">
        <v>55</v>
      </c>
      <c r="P645" t="s">
        <v>56</v>
      </c>
      <c r="Q645" t="s">
        <v>102</v>
      </c>
    </row>
    <row r="646" spans="1:17" hidden="1" x14ac:dyDescent="0.25">
      <c r="A646" t="s">
        <v>2792</v>
      </c>
      <c r="B646" t="s">
        <v>244</v>
      </c>
      <c r="C646" s="6">
        <v>313.37</v>
      </c>
      <c r="D646" t="s">
        <v>2793</v>
      </c>
      <c r="E646" t="s">
        <v>2794</v>
      </c>
      <c r="F646" t="s">
        <v>2795</v>
      </c>
      <c r="G646" t="s">
        <v>54</v>
      </c>
      <c r="H646" s="6">
        <v>0</v>
      </c>
      <c r="I646" s="6">
        <v>85.24</v>
      </c>
      <c r="J646" s="6">
        <v>73.78</v>
      </c>
      <c r="K646" s="6">
        <v>93.85</v>
      </c>
      <c r="L646" s="6">
        <v>0</v>
      </c>
      <c r="M646" s="6">
        <v>0.01</v>
      </c>
      <c r="N646" s="6">
        <v>0</v>
      </c>
      <c r="O646" t="s">
        <v>55</v>
      </c>
      <c r="P646" t="s">
        <v>56</v>
      </c>
      <c r="Q646" t="s">
        <v>248</v>
      </c>
    </row>
    <row r="647" spans="1:17" hidden="1" x14ac:dyDescent="0.25">
      <c r="A647" t="s">
        <v>2796</v>
      </c>
      <c r="B647" t="s">
        <v>818</v>
      </c>
      <c r="C647" s="6">
        <v>297.77</v>
      </c>
      <c r="D647" t="s">
        <v>2797</v>
      </c>
      <c r="E647" t="s">
        <v>2798</v>
      </c>
      <c r="F647" t="s">
        <v>2799</v>
      </c>
      <c r="G647" t="s">
        <v>54</v>
      </c>
      <c r="H647" s="6">
        <v>0</v>
      </c>
      <c r="I647" s="6">
        <v>2.14</v>
      </c>
      <c r="J647" s="6">
        <v>25.07</v>
      </c>
      <c r="K647" s="6">
        <v>25.25</v>
      </c>
      <c r="L647" s="6">
        <v>0</v>
      </c>
      <c r="M647" s="6">
        <v>0.01</v>
      </c>
      <c r="N647" s="6">
        <v>0</v>
      </c>
      <c r="O647" t="s">
        <v>55</v>
      </c>
      <c r="P647" t="s">
        <v>56</v>
      </c>
      <c r="Q647" t="s">
        <v>822</v>
      </c>
    </row>
    <row r="648" spans="1:17" hidden="1" x14ac:dyDescent="0.25">
      <c r="A648" t="s">
        <v>2800</v>
      </c>
      <c r="B648" t="s">
        <v>674</v>
      </c>
      <c r="C648" s="6">
        <v>665.56</v>
      </c>
      <c r="D648" t="s">
        <v>2801</v>
      </c>
      <c r="E648" t="s">
        <v>2802</v>
      </c>
      <c r="F648" t="s">
        <v>2803</v>
      </c>
      <c r="G648" t="s">
        <v>54</v>
      </c>
      <c r="H648" s="6">
        <v>0</v>
      </c>
      <c r="I648" s="6">
        <v>-148.13999999999999</v>
      </c>
      <c r="J648" s="6">
        <v>215.56</v>
      </c>
      <c r="K648" s="6">
        <v>167.58</v>
      </c>
      <c r="L648" s="6">
        <v>2358.73</v>
      </c>
      <c r="M648" s="6">
        <v>0.01</v>
      </c>
      <c r="N648" s="6">
        <v>0</v>
      </c>
      <c r="O648" t="s">
        <v>55</v>
      </c>
      <c r="P648" t="s">
        <v>56</v>
      </c>
      <c r="Q648" t="s">
        <v>678</v>
      </c>
    </row>
    <row r="649" spans="1:17" hidden="1" x14ac:dyDescent="0.25">
      <c r="A649" t="s">
        <v>2804</v>
      </c>
      <c r="B649" t="s">
        <v>2337</v>
      </c>
      <c r="C649" s="6">
        <v>313.42</v>
      </c>
      <c r="D649" t="s">
        <v>2805</v>
      </c>
      <c r="E649" t="s">
        <v>2806</v>
      </c>
      <c r="F649" t="s">
        <v>2807</v>
      </c>
      <c r="G649" t="s">
        <v>54</v>
      </c>
      <c r="H649" s="6">
        <v>0</v>
      </c>
      <c r="I649" s="6">
        <v>-18.72</v>
      </c>
      <c r="J649" s="6">
        <v>134.13999999999999</v>
      </c>
      <c r="K649" s="6">
        <v>126.13</v>
      </c>
      <c r="L649" s="6">
        <v>1475.54</v>
      </c>
      <c r="M649" s="6">
        <v>0.01</v>
      </c>
      <c r="N649" s="6">
        <v>0.36</v>
      </c>
      <c r="O649" t="s">
        <v>55</v>
      </c>
      <c r="P649" t="s">
        <v>56</v>
      </c>
      <c r="Q649" t="s">
        <v>2341</v>
      </c>
    </row>
    <row r="650" spans="1:17" hidden="1" x14ac:dyDescent="0.25">
      <c r="A650" t="s">
        <v>2808</v>
      </c>
      <c r="B650" t="s">
        <v>2337</v>
      </c>
      <c r="C650" s="6">
        <v>335.83</v>
      </c>
      <c r="D650" t="s">
        <v>2809</v>
      </c>
      <c r="E650" t="s">
        <v>2810</v>
      </c>
      <c r="F650" t="s">
        <v>2811</v>
      </c>
      <c r="G650" t="s">
        <v>54</v>
      </c>
      <c r="H650" s="6">
        <v>0</v>
      </c>
      <c r="I650" s="6">
        <v>-23.02</v>
      </c>
      <c r="J650" s="6">
        <v>135.41</v>
      </c>
      <c r="K650" s="6">
        <v>126.13</v>
      </c>
      <c r="L650" s="6">
        <v>1489.51</v>
      </c>
      <c r="M650" s="6">
        <v>0.01</v>
      </c>
      <c r="N650" s="6">
        <v>0.38</v>
      </c>
      <c r="O650" t="s">
        <v>55</v>
      </c>
      <c r="P650" t="s">
        <v>56</v>
      </c>
      <c r="Q650" t="s">
        <v>2341</v>
      </c>
    </row>
    <row r="651" spans="1:17" hidden="1" x14ac:dyDescent="0.25">
      <c r="A651" t="s">
        <v>2812</v>
      </c>
      <c r="B651" t="s">
        <v>50</v>
      </c>
      <c r="C651" s="6">
        <v>343.37</v>
      </c>
      <c r="D651" t="s">
        <v>2813</v>
      </c>
      <c r="E651" t="s">
        <v>2814</v>
      </c>
      <c r="F651" t="s">
        <v>2815</v>
      </c>
      <c r="G651" t="s">
        <v>54</v>
      </c>
      <c r="H651" s="6">
        <v>0</v>
      </c>
      <c r="I651" s="6">
        <v>80.92</v>
      </c>
      <c r="J651" s="6">
        <v>12.9</v>
      </c>
      <c r="K651" s="6">
        <v>15.94</v>
      </c>
      <c r="L651" s="6">
        <v>141.9</v>
      </c>
      <c r="M651" s="6">
        <v>0.01</v>
      </c>
      <c r="N651" s="6">
        <v>0</v>
      </c>
      <c r="O651" t="s">
        <v>55</v>
      </c>
      <c r="P651" t="s">
        <v>56</v>
      </c>
      <c r="Q651" t="s">
        <v>57</v>
      </c>
    </row>
    <row r="652" spans="1:17" hidden="1" x14ac:dyDescent="0.25">
      <c r="A652" t="s">
        <v>2816</v>
      </c>
      <c r="B652" t="s">
        <v>897</v>
      </c>
      <c r="C652" s="6">
        <v>314.52999999999997</v>
      </c>
      <c r="D652" t="s">
        <v>2817</v>
      </c>
      <c r="E652" t="s">
        <v>2818</v>
      </c>
      <c r="F652" t="s">
        <v>2819</v>
      </c>
      <c r="G652" t="s">
        <v>54</v>
      </c>
      <c r="H652" s="6">
        <v>0</v>
      </c>
      <c r="I652" s="6">
        <v>-95.35</v>
      </c>
      <c r="J652" s="6">
        <v>329</v>
      </c>
      <c r="K652" s="6">
        <v>229.26</v>
      </c>
      <c r="L652" s="6">
        <v>0</v>
      </c>
      <c r="M652" s="6">
        <v>0.01</v>
      </c>
      <c r="N652" s="6">
        <v>0</v>
      </c>
      <c r="O652" t="s">
        <v>55</v>
      </c>
      <c r="P652" t="s">
        <v>56</v>
      </c>
      <c r="Q652" t="s">
        <v>901</v>
      </c>
    </row>
    <row r="653" spans="1:17" hidden="1" x14ac:dyDescent="0.25">
      <c r="A653" t="s">
        <v>2820</v>
      </c>
      <c r="B653" t="s">
        <v>50</v>
      </c>
      <c r="C653" s="6">
        <v>342.77</v>
      </c>
      <c r="D653" t="s">
        <v>2821</v>
      </c>
      <c r="E653" t="s">
        <v>2822</v>
      </c>
      <c r="F653" t="s">
        <v>2823</v>
      </c>
      <c r="G653" t="s">
        <v>54</v>
      </c>
      <c r="H653" s="6">
        <v>0</v>
      </c>
      <c r="I653" s="6">
        <v>78.2</v>
      </c>
      <c r="J653" s="6">
        <v>12.93</v>
      </c>
      <c r="K653" s="6">
        <v>15.88</v>
      </c>
      <c r="L653" s="6">
        <v>142.22999999999999</v>
      </c>
      <c r="M653" s="6">
        <v>0.01</v>
      </c>
      <c r="N653" s="6">
        <v>0</v>
      </c>
      <c r="O653" t="s">
        <v>55</v>
      </c>
      <c r="P653" t="s">
        <v>56</v>
      </c>
      <c r="Q653" t="s">
        <v>57</v>
      </c>
    </row>
    <row r="654" spans="1:17" hidden="1" x14ac:dyDescent="0.25">
      <c r="A654" t="s">
        <v>2824</v>
      </c>
      <c r="B654" t="s">
        <v>50</v>
      </c>
      <c r="C654" s="6">
        <v>334.03</v>
      </c>
      <c r="D654" t="s">
        <v>2825</v>
      </c>
      <c r="E654" t="s">
        <v>2826</v>
      </c>
      <c r="F654" t="s">
        <v>2827</v>
      </c>
      <c r="G654" t="s">
        <v>54</v>
      </c>
      <c r="H654" s="6">
        <v>0</v>
      </c>
      <c r="I654" s="6">
        <v>108.22</v>
      </c>
      <c r="J654" s="6">
        <v>12.13</v>
      </c>
      <c r="K654" s="6">
        <v>16.059999999999999</v>
      </c>
      <c r="L654" s="6">
        <v>133.43</v>
      </c>
      <c r="M654" s="6">
        <v>0.01</v>
      </c>
      <c r="N654" s="6">
        <v>0</v>
      </c>
      <c r="O654" t="s">
        <v>55</v>
      </c>
      <c r="P654" t="s">
        <v>56</v>
      </c>
      <c r="Q654" t="s">
        <v>57</v>
      </c>
    </row>
    <row r="655" spans="1:17" hidden="1" x14ac:dyDescent="0.25">
      <c r="A655" t="s">
        <v>2828</v>
      </c>
      <c r="B655" t="s">
        <v>489</v>
      </c>
      <c r="C655" s="6">
        <v>333.08</v>
      </c>
      <c r="D655" t="s">
        <v>2829</v>
      </c>
      <c r="E655" t="s">
        <v>2830</v>
      </c>
      <c r="F655" t="s">
        <v>2831</v>
      </c>
      <c r="G655" t="s">
        <v>54</v>
      </c>
      <c r="H655" s="6">
        <v>0</v>
      </c>
      <c r="I655" s="6">
        <v>21.74</v>
      </c>
      <c r="J655" s="6">
        <v>76.45</v>
      </c>
      <c r="K655" s="6">
        <v>81.44</v>
      </c>
      <c r="L655" s="6">
        <v>839.85</v>
      </c>
      <c r="M655" s="6">
        <v>0.01</v>
      </c>
      <c r="N655" s="6">
        <v>0</v>
      </c>
      <c r="O655" t="s">
        <v>55</v>
      </c>
      <c r="P655" t="s">
        <v>56</v>
      </c>
      <c r="Q655" t="s">
        <v>493</v>
      </c>
    </row>
    <row r="656" spans="1:17" hidden="1" x14ac:dyDescent="0.25">
      <c r="A656" t="s">
        <v>2832</v>
      </c>
      <c r="B656" t="s">
        <v>2667</v>
      </c>
      <c r="C656" s="6">
        <v>297.82</v>
      </c>
      <c r="D656" t="s">
        <v>2833</v>
      </c>
      <c r="E656" t="s">
        <v>2834</v>
      </c>
      <c r="F656" t="s">
        <v>2835</v>
      </c>
      <c r="G656" t="s">
        <v>54</v>
      </c>
      <c r="H656" s="6">
        <v>0.53</v>
      </c>
      <c r="I656" s="6">
        <v>1.45</v>
      </c>
      <c r="J656" s="6">
        <v>604.49</v>
      </c>
      <c r="K656" s="6">
        <v>601.54</v>
      </c>
      <c r="L656" s="6">
        <v>0.01</v>
      </c>
      <c r="M656" s="6">
        <v>906.72</v>
      </c>
      <c r="N656" s="6">
        <v>-0.02</v>
      </c>
      <c r="O656" t="s">
        <v>55</v>
      </c>
      <c r="P656" t="s">
        <v>168</v>
      </c>
    </row>
    <row r="657" spans="1:17" hidden="1" x14ac:dyDescent="0.25">
      <c r="A657" t="s">
        <v>2836</v>
      </c>
      <c r="B657" t="s">
        <v>79</v>
      </c>
      <c r="C657" s="6">
        <v>330.13</v>
      </c>
      <c r="D657" t="s">
        <v>2837</v>
      </c>
      <c r="E657" t="s">
        <v>2838</v>
      </c>
      <c r="F657" t="s">
        <v>2839</v>
      </c>
      <c r="G657" t="s">
        <v>54</v>
      </c>
      <c r="H657" s="6">
        <v>0</v>
      </c>
      <c r="I657" s="6">
        <v>79.34</v>
      </c>
      <c r="J657" s="6">
        <v>85.25</v>
      </c>
      <c r="K657" s="6">
        <v>105.73</v>
      </c>
      <c r="L657" s="6">
        <v>937.42</v>
      </c>
      <c r="M657" s="6">
        <v>0.01</v>
      </c>
      <c r="N657" s="6">
        <v>0</v>
      </c>
      <c r="O657" t="s">
        <v>55</v>
      </c>
      <c r="P657" t="s">
        <v>56</v>
      </c>
      <c r="Q657" t="s">
        <v>83</v>
      </c>
    </row>
    <row r="658" spans="1:17" hidden="1" x14ac:dyDescent="0.25">
      <c r="A658" t="s">
        <v>2840</v>
      </c>
      <c r="B658" t="s">
        <v>188</v>
      </c>
      <c r="C658" s="6">
        <v>297.82</v>
      </c>
      <c r="D658" t="s">
        <v>2841</v>
      </c>
      <c r="E658" t="s">
        <v>2842</v>
      </c>
      <c r="F658" t="s">
        <v>2843</v>
      </c>
      <c r="G658" t="s">
        <v>54</v>
      </c>
      <c r="H658" s="6">
        <v>0</v>
      </c>
      <c r="I658" s="6">
        <v>18.149999999999999</v>
      </c>
      <c r="J658" s="6">
        <v>29.7</v>
      </c>
      <c r="K658" s="6">
        <v>31.51</v>
      </c>
      <c r="L658" s="6">
        <v>326.7</v>
      </c>
      <c r="M658" s="6">
        <v>0.01</v>
      </c>
      <c r="N658" s="6">
        <v>0</v>
      </c>
      <c r="O658" t="s">
        <v>55</v>
      </c>
      <c r="P658" t="s">
        <v>56</v>
      </c>
      <c r="Q658" t="s">
        <v>192</v>
      </c>
    </row>
    <row r="659" spans="1:17" hidden="1" x14ac:dyDescent="0.25">
      <c r="A659" t="s">
        <v>2844</v>
      </c>
      <c r="B659" t="s">
        <v>2845</v>
      </c>
      <c r="C659" s="6">
        <v>330.33</v>
      </c>
      <c r="D659" t="s">
        <v>2846</v>
      </c>
      <c r="E659" t="s">
        <v>2847</v>
      </c>
      <c r="F659" t="s">
        <v>2848</v>
      </c>
      <c r="G659" t="s">
        <v>54</v>
      </c>
      <c r="H659" s="6">
        <v>0</v>
      </c>
      <c r="I659" s="6">
        <v>-6.2</v>
      </c>
      <c r="J659" s="6">
        <v>42.07</v>
      </c>
      <c r="K659" s="6">
        <v>41.28</v>
      </c>
      <c r="L659" s="6">
        <v>0</v>
      </c>
      <c r="M659" s="6">
        <v>0.01</v>
      </c>
      <c r="N659" s="6">
        <v>0</v>
      </c>
      <c r="O659" t="s">
        <v>55</v>
      </c>
      <c r="P659" t="s">
        <v>56</v>
      </c>
      <c r="Q659" t="s">
        <v>2849</v>
      </c>
    </row>
    <row r="660" spans="1:17" hidden="1" x14ac:dyDescent="0.25">
      <c r="A660" t="s">
        <v>2850</v>
      </c>
      <c r="B660" t="s">
        <v>274</v>
      </c>
      <c r="C660" s="6">
        <v>342.76</v>
      </c>
      <c r="D660" t="s">
        <v>2851</v>
      </c>
      <c r="E660" t="s">
        <v>2852</v>
      </c>
      <c r="F660" t="s">
        <v>2853</v>
      </c>
      <c r="G660" t="s">
        <v>54</v>
      </c>
      <c r="H660" s="6">
        <v>0</v>
      </c>
      <c r="I660" s="6">
        <v>30.13</v>
      </c>
      <c r="J660" s="6">
        <v>220.45</v>
      </c>
      <c r="K660" s="6">
        <v>239.4</v>
      </c>
      <c r="L660" s="6">
        <v>2424.54</v>
      </c>
      <c r="M660" s="6">
        <v>0.01</v>
      </c>
      <c r="N660" s="6">
        <v>0</v>
      </c>
      <c r="O660" t="s">
        <v>55</v>
      </c>
      <c r="P660" t="s">
        <v>56</v>
      </c>
      <c r="Q660" t="s">
        <v>278</v>
      </c>
    </row>
    <row r="661" spans="1:17" hidden="1" x14ac:dyDescent="0.25">
      <c r="A661" t="s">
        <v>2854</v>
      </c>
      <c r="B661" t="s">
        <v>244</v>
      </c>
      <c r="C661" s="6">
        <v>313.27999999999997</v>
      </c>
      <c r="D661" t="s">
        <v>2855</v>
      </c>
      <c r="E661" t="s">
        <v>2856</v>
      </c>
      <c r="F661" t="s">
        <v>2857</v>
      </c>
      <c r="G661" t="s">
        <v>54</v>
      </c>
      <c r="H661" s="6">
        <v>0</v>
      </c>
      <c r="I661" s="6">
        <v>64.900000000000006</v>
      </c>
      <c r="J661" s="6">
        <v>71.099999999999994</v>
      </c>
      <c r="K661" s="6">
        <v>85.83</v>
      </c>
      <c r="L661" s="6">
        <v>0</v>
      </c>
      <c r="M661" s="6">
        <v>0.01</v>
      </c>
      <c r="N661" s="6">
        <v>0</v>
      </c>
      <c r="O661" t="s">
        <v>55</v>
      </c>
      <c r="P661" t="s">
        <v>56</v>
      </c>
      <c r="Q661" t="s">
        <v>248</v>
      </c>
    </row>
    <row r="662" spans="1:17" hidden="1" x14ac:dyDescent="0.25">
      <c r="A662" t="s">
        <v>2858</v>
      </c>
      <c r="B662" t="s">
        <v>489</v>
      </c>
      <c r="C662" s="6">
        <v>665.96</v>
      </c>
      <c r="D662" t="s">
        <v>2859</v>
      </c>
      <c r="E662" t="s">
        <v>2860</v>
      </c>
      <c r="F662" t="s">
        <v>2861</v>
      </c>
      <c r="G662" t="s">
        <v>54</v>
      </c>
      <c r="H662" s="6">
        <v>0</v>
      </c>
      <c r="I662" s="6">
        <v>24.39</v>
      </c>
      <c r="J662" s="6">
        <v>78.64</v>
      </c>
      <c r="K662" s="6">
        <v>81.52</v>
      </c>
      <c r="L662" s="6">
        <v>864.6</v>
      </c>
      <c r="M662" s="6">
        <v>0.01</v>
      </c>
      <c r="N662" s="6">
        <v>0</v>
      </c>
      <c r="O662" t="s">
        <v>55</v>
      </c>
      <c r="P662" t="s">
        <v>56</v>
      </c>
      <c r="Q662" t="s">
        <v>493</v>
      </c>
    </row>
    <row r="663" spans="1:17" hidden="1" x14ac:dyDescent="0.25">
      <c r="A663" t="s">
        <v>2862</v>
      </c>
      <c r="B663" t="s">
        <v>818</v>
      </c>
      <c r="C663" s="6">
        <v>298.18</v>
      </c>
      <c r="D663" t="s">
        <v>2863</v>
      </c>
      <c r="E663" t="s">
        <v>2864</v>
      </c>
      <c r="F663" t="s">
        <v>2865</v>
      </c>
      <c r="G663" t="s">
        <v>54</v>
      </c>
      <c r="H663" s="6">
        <v>0</v>
      </c>
      <c r="I663" s="6">
        <v>37.29</v>
      </c>
      <c r="J663" s="6">
        <v>22.31</v>
      </c>
      <c r="K663" s="6">
        <v>25.1</v>
      </c>
      <c r="L663" s="6">
        <v>0</v>
      </c>
      <c r="M663" s="6">
        <v>0.01</v>
      </c>
      <c r="N663" s="6">
        <v>0</v>
      </c>
      <c r="O663" t="s">
        <v>55</v>
      </c>
      <c r="P663" t="s">
        <v>56</v>
      </c>
      <c r="Q663" t="s">
        <v>822</v>
      </c>
    </row>
    <row r="664" spans="1:17" hidden="1" x14ac:dyDescent="0.25">
      <c r="A664" t="s">
        <v>2866</v>
      </c>
      <c r="B664" t="s">
        <v>2601</v>
      </c>
      <c r="C664" s="6">
        <v>333.17</v>
      </c>
      <c r="D664" t="s">
        <v>2867</v>
      </c>
      <c r="E664" t="s">
        <v>2868</v>
      </c>
      <c r="F664" t="s">
        <v>2869</v>
      </c>
      <c r="G664" t="s">
        <v>54</v>
      </c>
      <c r="H664" s="6">
        <v>0</v>
      </c>
      <c r="I664" s="6">
        <v>35.93</v>
      </c>
      <c r="J664" s="6">
        <v>236.09</v>
      </c>
      <c r="K664" s="6">
        <v>261.55</v>
      </c>
      <c r="L664" s="6">
        <v>2597.19</v>
      </c>
      <c r="M664" s="6">
        <v>0.01</v>
      </c>
      <c r="N664" s="6">
        <v>0</v>
      </c>
      <c r="O664" t="s">
        <v>55</v>
      </c>
      <c r="P664" t="s">
        <v>56</v>
      </c>
      <c r="Q664" t="s">
        <v>2605</v>
      </c>
    </row>
    <row r="665" spans="1:17" hidden="1" x14ac:dyDescent="0.25">
      <c r="A665" t="s">
        <v>2870</v>
      </c>
      <c r="B665" t="s">
        <v>69</v>
      </c>
      <c r="C665" s="6">
        <v>297.75</v>
      </c>
      <c r="D665" t="s">
        <v>2871</v>
      </c>
      <c r="E665" t="s">
        <v>2872</v>
      </c>
      <c r="F665" t="s">
        <v>2873</v>
      </c>
      <c r="G665" t="s">
        <v>54</v>
      </c>
      <c r="H665" s="6">
        <v>6.73</v>
      </c>
      <c r="I665" s="6">
        <v>52.97</v>
      </c>
      <c r="J665" s="6">
        <v>2285.96</v>
      </c>
      <c r="K665" s="6">
        <v>2692.66</v>
      </c>
      <c r="L665" s="6">
        <v>0</v>
      </c>
      <c r="M665" s="6">
        <v>0</v>
      </c>
      <c r="N665" s="6">
        <v>0</v>
      </c>
      <c r="O665" t="s">
        <v>55</v>
      </c>
      <c r="P665" t="s">
        <v>73</v>
      </c>
    </row>
    <row r="666" spans="1:17" hidden="1" x14ac:dyDescent="0.25">
      <c r="A666" t="s">
        <v>2874</v>
      </c>
      <c r="B666" t="s">
        <v>50</v>
      </c>
      <c r="C666" s="6">
        <v>330.44</v>
      </c>
      <c r="D666" t="s">
        <v>2875</v>
      </c>
      <c r="E666" t="s">
        <v>2876</v>
      </c>
      <c r="F666" t="s">
        <v>2877</v>
      </c>
      <c r="G666" t="s">
        <v>54</v>
      </c>
      <c r="H666" s="6">
        <v>0</v>
      </c>
      <c r="I666" s="6">
        <v>74.260000000000005</v>
      </c>
      <c r="J666" s="6">
        <v>11.97</v>
      </c>
      <c r="K666" s="6">
        <v>14.66</v>
      </c>
      <c r="L666" s="6">
        <v>131.66999999999999</v>
      </c>
      <c r="M666" s="6">
        <v>0.01</v>
      </c>
      <c r="N666" s="6">
        <v>0</v>
      </c>
      <c r="O666" t="s">
        <v>55</v>
      </c>
      <c r="P666" t="s">
        <v>56</v>
      </c>
      <c r="Q666" t="s">
        <v>57</v>
      </c>
    </row>
    <row r="667" spans="1:17" hidden="1" x14ac:dyDescent="0.25">
      <c r="A667" t="s">
        <v>2878</v>
      </c>
      <c r="B667" t="s">
        <v>50</v>
      </c>
      <c r="C667" s="6">
        <v>305.66000000000003</v>
      </c>
      <c r="D667" t="s">
        <v>2879</v>
      </c>
      <c r="E667" t="s">
        <v>2880</v>
      </c>
      <c r="F667" t="s">
        <v>2881</v>
      </c>
      <c r="G667" t="s">
        <v>54</v>
      </c>
      <c r="H667" s="6">
        <v>0</v>
      </c>
      <c r="I667" s="6">
        <v>74.48</v>
      </c>
      <c r="J667" s="6">
        <v>11.86</v>
      </c>
      <c r="K667" s="6">
        <v>14.75</v>
      </c>
      <c r="L667" s="6">
        <v>130.46</v>
      </c>
      <c r="M667" s="6">
        <v>0.01</v>
      </c>
      <c r="N667" s="6">
        <v>0</v>
      </c>
      <c r="O667" t="s">
        <v>55</v>
      </c>
      <c r="P667" t="s">
        <v>56</v>
      </c>
      <c r="Q667" t="s">
        <v>57</v>
      </c>
    </row>
    <row r="668" spans="1:17" hidden="1" x14ac:dyDescent="0.25">
      <c r="A668" t="s">
        <v>2882</v>
      </c>
      <c r="B668" t="s">
        <v>50</v>
      </c>
      <c r="C668" s="6">
        <v>330.32</v>
      </c>
      <c r="D668" t="s">
        <v>2883</v>
      </c>
      <c r="E668" t="s">
        <v>2884</v>
      </c>
      <c r="F668" t="s">
        <v>2885</v>
      </c>
      <c r="G668" t="s">
        <v>54</v>
      </c>
      <c r="H668" s="6">
        <v>0</v>
      </c>
      <c r="I668" s="6">
        <v>111.19</v>
      </c>
      <c r="J668" s="6">
        <v>11.17</v>
      </c>
      <c r="K668" s="6">
        <v>14.93</v>
      </c>
      <c r="L668" s="6">
        <v>122.87</v>
      </c>
      <c r="M668" s="6">
        <v>0.01</v>
      </c>
      <c r="N668" s="6">
        <v>0</v>
      </c>
      <c r="O668" t="s">
        <v>55</v>
      </c>
      <c r="P668" t="s">
        <v>56</v>
      </c>
      <c r="Q668" t="s">
        <v>57</v>
      </c>
    </row>
    <row r="669" spans="1:17" hidden="1" x14ac:dyDescent="0.25">
      <c r="A669" t="s">
        <v>2886</v>
      </c>
      <c r="B669" t="s">
        <v>50</v>
      </c>
      <c r="C669" s="6">
        <v>330.26</v>
      </c>
      <c r="D669" t="s">
        <v>2887</v>
      </c>
      <c r="E669" t="s">
        <v>2888</v>
      </c>
      <c r="F669" t="s">
        <v>2889</v>
      </c>
      <c r="G669" t="s">
        <v>54</v>
      </c>
      <c r="H669" s="6">
        <v>0</v>
      </c>
      <c r="I669" s="6">
        <v>95.91</v>
      </c>
      <c r="J669" s="6">
        <v>11.57</v>
      </c>
      <c r="K669" s="6">
        <v>14.93</v>
      </c>
      <c r="L669" s="6">
        <v>127.27</v>
      </c>
      <c r="M669" s="6">
        <v>0.01</v>
      </c>
      <c r="N669" s="6">
        <v>0</v>
      </c>
      <c r="O669" t="s">
        <v>55</v>
      </c>
      <c r="P669" t="s">
        <v>56</v>
      </c>
      <c r="Q669" t="s">
        <v>57</v>
      </c>
    </row>
    <row r="670" spans="1:17" hidden="1" x14ac:dyDescent="0.25">
      <c r="A670" t="s">
        <v>2890</v>
      </c>
      <c r="B670" t="s">
        <v>1998</v>
      </c>
      <c r="C670" s="6">
        <v>298.7</v>
      </c>
      <c r="D670" t="s">
        <v>2891</v>
      </c>
      <c r="E670" t="s">
        <v>2892</v>
      </c>
      <c r="F670" t="s">
        <v>2893</v>
      </c>
      <c r="G670" t="s">
        <v>54</v>
      </c>
      <c r="H670" s="6">
        <v>0</v>
      </c>
      <c r="I670" s="6">
        <v>7.89</v>
      </c>
      <c r="J670" s="6">
        <v>44.32</v>
      </c>
      <c r="K670" s="6">
        <v>45.49</v>
      </c>
      <c r="L670" s="6">
        <v>487.52</v>
      </c>
      <c r="M670" s="6">
        <v>0.01</v>
      </c>
      <c r="N670" s="6">
        <v>0</v>
      </c>
      <c r="O670" t="s">
        <v>55</v>
      </c>
      <c r="P670" t="s">
        <v>56</v>
      </c>
      <c r="Q670" t="s">
        <v>2002</v>
      </c>
    </row>
    <row r="671" spans="1:17" hidden="1" x14ac:dyDescent="0.25">
      <c r="A671" t="s">
        <v>2894</v>
      </c>
      <c r="B671" t="s">
        <v>726</v>
      </c>
      <c r="C671" s="6">
        <v>665.9</v>
      </c>
      <c r="D671" t="s">
        <v>2895</v>
      </c>
      <c r="E671" t="s">
        <v>2896</v>
      </c>
      <c r="F671" t="s">
        <v>2897</v>
      </c>
      <c r="G671" t="s">
        <v>54</v>
      </c>
      <c r="H671" s="6">
        <v>0</v>
      </c>
      <c r="I671" s="6">
        <v>13.12</v>
      </c>
      <c r="J671" s="6">
        <v>136.07</v>
      </c>
      <c r="K671" s="6">
        <v>138.75</v>
      </c>
      <c r="L671" s="6">
        <v>1496.77</v>
      </c>
      <c r="M671" s="6">
        <v>0.01</v>
      </c>
      <c r="N671" s="6">
        <v>0</v>
      </c>
      <c r="O671" t="s">
        <v>55</v>
      </c>
      <c r="P671" t="s">
        <v>56</v>
      </c>
      <c r="Q671" t="s">
        <v>730</v>
      </c>
    </row>
    <row r="672" spans="1:17" hidden="1" x14ac:dyDescent="0.25">
      <c r="A672" t="s">
        <v>2898</v>
      </c>
      <c r="B672" t="s">
        <v>716</v>
      </c>
      <c r="C672" s="6">
        <v>333.8</v>
      </c>
      <c r="D672" t="s">
        <v>2899</v>
      </c>
      <c r="E672" t="s">
        <v>2900</v>
      </c>
      <c r="F672" t="s">
        <v>2901</v>
      </c>
      <c r="G672" t="s">
        <v>54</v>
      </c>
      <c r="H672" s="6">
        <v>0</v>
      </c>
      <c r="I672" s="6">
        <v>6.16</v>
      </c>
      <c r="J672" s="6">
        <v>247.07</v>
      </c>
      <c r="K672" s="6">
        <v>251.63</v>
      </c>
      <c r="L672" s="6">
        <v>0</v>
      </c>
      <c r="M672" s="6">
        <v>0.01</v>
      </c>
      <c r="N672" s="6">
        <v>0</v>
      </c>
      <c r="O672" t="s">
        <v>55</v>
      </c>
      <c r="P672" t="s">
        <v>56</v>
      </c>
      <c r="Q672" t="s">
        <v>720</v>
      </c>
    </row>
    <row r="673" spans="1:17" hidden="1" x14ac:dyDescent="0.25">
      <c r="A673" t="s">
        <v>2902</v>
      </c>
      <c r="B673" t="s">
        <v>1392</v>
      </c>
      <c r="C673" s="6">
        <v>325.95999999999998</v>
      </c>
      <c r="D673" t="s">
        <v>2903</v>
      </c>
      <c r="E673" t="s">
        <v>2904</v>
      </c>
      <c r="F673" t="s">
        <v>2905</v>
      </c>
      <c r="G673" t="s">
        <v>54</v>
      </c>
      <c r="H673" s="6">
        <v>0</v>
      </c>
      <c r="I673" s="6">
        <v>-87.01</v>
      </c>
      <c r="J673" s="6">
        <v>36.32</v>
      </c>
      <c r="K673" s="6">
        <v>26.69</v>
      </c>
      <c r="L673" s="6">
        <v>399.42</v>
      </c>
      <c r="M673" s="6">
        <v>0.01</v>
      </c>
      <c r="N673" s="6">
        <v>0</v>
      </c>
      <c r="O673" t="s">
        <v>55</v>
      </c>
      <c r="P673" t="s">
        <v>56</v>
      </c>
      <c r="Q673" t="s">
        <v>1396</v>
      </c>
    </row>
    <row r="674" spans="1:17" hidden="1" x14ac:dyDescent="0.25">
      <c r="A674" t="s">
        <v>2906</v>
      </c>
      <c r="B674" t="s">
        <v>1392</v>
      </c>
      <c r="C674" s="6">
        <v>256.95999999999998</v>
      </c>
      <c r="D674" t="s">
        <v>2907</v>
      </c>
      <c r="E674" t="s">
        <v>2908</v>
      </c>
      <c r="F674" t="s">
        <v>2909</v>
      </c>
      <c r="G674" t="s">
        <v>54</v>
      </c>
      <c r="H674" s="6">
        <v>0</v>
      </c>
      <c r="I674" s="6">
        <v>-84.19</v>
      </c>
      <c r="J674" s="6">
        <v>38.880000000000003</v>
      </c>
      <c r="K674" s="6">
        <v>26.13</v>
      </c>
      <c r="L674" s="6">
        <v>357.74</v>
      </c>
      <c r="M674" s="6">
        <v>0.01</v>
      </c>
      <c r="N674" s="6">
        <v>0</v>
      </c>
      <c r="O674" t="s">
        <v>55</v>
      </c>
      <c r="P674" t="s">
        <v>56</v>
      </c>
      <c r="Q674" t="s">
        <v>1396</v>
      </c>
    </row>
    <row r="675" spans="1:17" hidden="1" x14ac:dyDescent="0.25">
      <c r="A675" t="s">
        <v>2910</v>
      </c>
      <c r="B675" t="s">
        <v>1392</v>
      </c>
      <c r="C675" s="6">
        <v>21.42</v>
      </c>
      <c r="D675" t="s">
        <v>2911</v>
      </c>
      <c r="E675" t="s">
        <v>2590</v>
      </c>
      <c r="F675" t="s">
        <v>2912</v>
      </c>
      <c r="G675" t="s">
        <v>54</v>
      </c>
      <c r="H675" s="6">
        <v>0</v>
      </c>
      <c r="I675" s="6">
        <v>-6.42</v>
      </c>
      <c r="J675" s="6">
        <v>37.22</v>
      </c>
      <c r="K675" s="6">
        <v>26.13</v>
      </c>
      <c r="L675" s="6">
        <v>357.74</v>
      </c>
      <c r="M675" s="6">
        <v>0.01</v>
      </c>
      <c r="N675" s="6">
        <v>0</v>
      </c>
      <c r="O675" t="s">
        <v>55</v>
      </c>
      <c r="P675" t="s">
        <v>56</v>
      </c>
      <c r="Q675" t="s">
        <v>1396</v>
      </c>
    </row>
    <row r="676" spans="1:17" hidden="1" x14ac:dyDescent="0.25">
      <c r="A676" t="s">
        <v>2913</v>
      </c>
      <c r="B676" t="s">
        <v>93</v>
      </c>
      <c r="C676" s="6">
        <v>298.33</v>
      </c>
      <c r="D676" t="s">
        <v>2914</v>
      </c>
      <c r="E676" t="s">
        <v>2915</v>
      </c>
      <c r="F676" t="s">
        <v>2916</v>
      </c>
      <c r="G676" t="s">
        <v>54</v>
      </c>
      <c r="H676" s="6">
        <v>2.41</v>
      </c>
      <c r="I676" s="6">
        <v>21.44</v>
      </c>
      <c r="J676" s="6">
        <v>35004.019999999997</v>
      </c>
      <c r="K676" s="6">
        <v>37519.839999999997</v>
      </c>
      <c r="L676" s="6">
        <v>0</v>
      </c>
      <c r="M676" s="6">
        <v>0.01</v>
      </c>
      <c r="N676" s="6">
        <v>0</v>
      </c>
      <c r="O676" t="s">
        <v>55</v>
      </c>
      <c r="P676" t="s">
        <v>73</v>
      </c>
    </row>
    <row r="677" spans="1:17" hidden="1" x14ac:dyDescent="0.25">
      <c r="A677" t="s">
        <v>2917</v>
      </c>
      <c r="B677" t="s">
        <v>50</v>
      </c>
      <c r="C677" s="6">
        <v>298.7</v>
      </c>
      <c r="D677" t="s">
        <v>2918</v>
      </c>
      <c r="E677" t="s">
        <v>2919</v>
      </c>
      <c r="F677" t="s">
        <v>2920</v>
      </c>
      <c r="G677" t="s">
        <v>54</v>
      </c>
      <c r="H677" s="6">
        <v>0</v>
      </c>
      <c r="I677" s="6">
        <v>20.91</v>
      </c>
      <c r="J677" s="6">
        <v>12.57</v>
      </c>
      <c r="K677" s="6">
        <v>13.45</v>
      </c>
      <c r="L677" s="6">
        <v>138.16</v>
      </c>
      <c r="M677" s="6">
        <v>0.01</v>
      </c>
      <c r="N677" s="6">
        <v>0</v>
      </c>
      <c r="O677" t="s">
        <v>55</v>
      </c>
      <c r="P677" t="s">
        <v>56</v>
      </c>
      <c r="Q677" t="s">
        <v>57</v>
      </c>
    </row>
    <row r="678" spans="1:17" hidden="1" x14ac:dyDescent="0.25">
      <c r="A678" t="s">
        <v>2921</v>
      </c>
      <c r="B678" t="s">
        <v>2922</v>
      </c>
      <c r="C678" s="6">
        <v>55</v>
      </c>
      <c r="D678" t="s">
        <v>2923</v>
      </c>
      <c r="E678" t="s">
        <v>2924</v>
      </c>
      <c r="F678" t="s">
        <v>2925</v>
      </c>
      <c r="G678" t="s">
        <v>54</v>
      </c>
      <c r="H678" s="6">
        <v>0</v>
      </c>
      <c r="I678" s="6">
        <v>0.17</v>
      </c>
      <c r="J678" s="6">
        <v>13.32</v>
      </c>
      <c r="K678" s="6">
        <v>13.36</v>
      </c>
      <c r="L678" s="6">
        <v>146.49</v>
      </c>
      <c r="M678" s="6">
        <v>0.01</v>
      </c>
      <c r="N678" s="6">
        <v>0</v>
      </c>
      <c r="O678" t="s">
        <v>787</v>
      </c>
      <c r="P678" t="s">
        <v>56</v>
      </c>
      <c r="Q678" t="s">
        <v>2926</v>
      </c>
    </row>
    <row r="679" spans="1:17" hidden="1" x14ac:dyDescent="0.25">
      <c r="A679" t="s">
        <v>2927</v>
      </c>
      <c r="B679" t="s">
        <v>2922</v>
      </c>
      <c r="C679" s="6">
        <v>50</v>
      </c>
      <c r="D679" t="s">
        <v>2928</v>
      </c>
      <c r="E679" t="s">
        <v>2924</v>
      </c>
      <c r="F679" t="s">
        <v>2929</v>
      </c>
      <c r="G679" t="s">
        <v>54</v>
      </c>
      <c r="H679" s="6">
        <v>0</v>
      </c>
      <c r="I679" s="6">
        <v>0.15</v>
      </c>
      <c r="J679" s="6">
        <v>13.32</v>
      </c>
      <c r="K679" s="6">
        <v>13.36</v>
      </c>
      <c r="L679" s="6">
        <v>146.49</v>
      </c>
      <c r="M679" s="6">
        <v>0.01</v>
      </c>
      <c r="N679" s="6">
        <v>0</v>
      </c>
      <c r="O679" t="s">
        <v>787</v>
      </c>
      <c r="P679" t="s">
        <v>56</v>
      </c>
      <c r="Q679" t="s">
        <v>2926</v>
      </c>
    </row>
    <row r="680" spans="1:17" hidden="1" x14ac:dyDescent="0.25">
      <c r="A680" t="s">
        <v>2930</v>
      </c>
      <c r="B680" t="s">
        <v>1378</v>
      </c>
      <c r="C680" s="6">
        <v>297.77</v>
      </c>
      <c r="D680" t="s">
        <v>2931</v>
      </c>
      <c r="E680" t="s">
        <v>2932</v>
      </c>
      <c r="F680" t="s">
        <v>2933</v>
      </c>
      <c r="G680" t="s">
        <v>54</v>
      </c>
      <c r="H680" s="6">
        <v>0</v>
      </c>
      <c r="I680" s="6">
        <v>50.36</v>
      </c>
      <c r="J680" s="6">
        <v>155.85</v>
      </c>
      <c r="K680" s="6">
        <v>182.21</v>
      </c>
      <c r="L680" s="6">
        <v>0</v>
      </c>
      <c r="M680" s="6">
        <v>0.01</v>
      </c>
      <c r="N680" s="6">
        <v>0</v>
      </c>
      <c r="O680" t="s">
        <v>55</v>
      </c>
      <c r="P680" t="s">
        <v>56</v>
      </c>
      <c r="Q680" t="s">
        <v>1382</v>
      </c>
    </row>
    <row r="681" spans="1:17" hidden="1" x14ac:dyDescent="0.25">
      <c r="A681" t="s">
        <v>2934</v>
      </c>
      <c r="B681" t="s">
        <v>2935</v>
      </c>
      <c r="C681" s="6">
        <v>297.55</v>
      </c>
      <c r="D681" t="s">
        <v>2936</v>
      </c>
      <c r="E681" t="s">
        <v>2937</v>
      </c>
      <c r="F681" t="s">
        <v>2938</v>
      </c>
      <c r="G681" t="s">
        <v>54</v>
      </c>
      <c r="H681" s="6">
        <v>5</v>
      </c>
      <c r="I681" s="6">
        <v>-95.89</v>
      </c>
      <c r="J681" s="6">
        <v>528.88</v>
      </c>
      <c r="K681" s="6">
        <v>358.44</v>
      </c>
      <c r="L681" s="6">
        <v>0</v>
      </c>
      <c r="M681" s="6">
        <v>0.01</v>
      </c>
      <c r="N681" s="6">
        <v>0</v>
      </c>
      <c r="O681" t="s">
        <v>55</v>
      </c>
      <c r="P681" t="s">
        <v>73</v>
      </c>
    </row>
    <row r="682" spans="1:17" hidden="1" x14ac:dyDescent="0.25">
      <c r="A682" t="s">
        <v>2939</v>
      </c>
      <c r="B682" t="s">
        <v>93</v>
      </c>
      <c r="C682" s="6">
        <v>298.81</v>
      </c>
      <c r="D682" t="s">
        <v>2940</v>
      </c>
      <c r="E682" t="s">
        <v>2941</v>
      </c>
      <c r="F682" t="s">
        <v>2942</v>
      </c>
      <c r="G682" t="s">
        <v>54</v>
      </c>
      <c r="H682" s="6">
        <v>2.66</v>
      </c>
      <c r="I682" s="6">
        <v>55.05</v>
      </c>
      <c r="J682" s="6">
        <v>33733.79</v>
      </c>
      <c r="K682" s="6">
        <v>39948.370000000003</v>
      </c>
      <c r="L682" s="6">
        <v>0</v>
      </c>
      <c r="M682" s="6">
        <v>0.01</v>
      </c>
      <c r="N682" s="6">
        <v>0</v>
      </c>
      <c r="O682" t="s">
        <v>55</v>
      </c>
      <c r="P682" t="s">
        <v>73</v>
      </c>
    </row>
    <row r="683" spans="1:17" hidden="1" x14ac:dyDescent="0.25">
      <c r="A683" t="s">
        <v>2943</v>
      </c>
      <c r="B683" t="s">
        <v>204</v>
      </c>
      <c r="C683" s="6">
        <v>313.43</v>
      </c>
      <c r="D683" t="s">
        <v>2944</v>
      </c>
      <c r="E683" t="s">
        <v>2945</v>
      </c>
      <c r="F683" t="s">
        <v>2946</v>
      </c>
      <c r="G683" t="s">
        <v>54</v>
      </c>
      <c r="H683" s="6">
        <v>0</v>
      </c>
      <c r="I683" s="6">
        <v>18.75</v>
      </c>
      <c r="J683" s="6">
        <v>25.57</v>
      </c>
      <c r="K683" s="6">
        <v>27.1</v>
      </c>
      <c r="L683" s="6">
        <v>0</v>
      </c>
      <c r="M683" s="6">
        <v>0.01</v>
      </c>
      <c r="N683" s="6">
        <v>0</v>
      </c>
      <c r="O683" t="s">
        <v>55</v>
      </c>
      <c r="P683" t="s">
        <v>56</v>
      </c>
      <c r="Q683" t="s">
        <v>208</v>
      </c>
    </row>
    <row r="684" spans="1:17" hidden="1" x14ac:dyDescent="0.25">
      <c r="A684" t="s">
        <v>2947</v>
      </c>
      <c r="B684" t="s">
        <v>93</v>
      </c>
      <c r="C684" s="6">
        <v>298.81</v>
      </c>
      <c r="D684" t="s">
        <v>2948</v>
      </c>
      <c r="E684" t="s">
        <v>2949</v>
      </c>
      <c r="F684" t="s">
        <v>2950</v>
      </c>
      <c r="G684" t="s">
        <v>54</v>
      </c>
      <c r="H684" s="6">
        <v>2.58</v>
      </c>
      <c r="I684" s="6">
        <v>44.19</v>
      </c>
      <c r="J684" s="6">
        <v>32011.64</v>
      </c>
      <c r="K684" s="6">
        <v>36746.46</v>
      </c>
      <c r="L684" s="6">
        <v>0</v>
      </c>
      <c r="M684" s="6">
        <v>0.01</v>
      </c>
      <c r="N684" s="6">
        <v>0</v>
      </c>
      <c r="O684" t="s">
        <v>55</v>
      </c>
      <c r="P684" t="s">
        <v>73</v>
      </c>
    </row>
    <row r="685" spans="1:17" hidden="1" x14ac:dyDescent="0.25">
      <c r="A685" t="s">
        <v>2951</v>
      </c>
      <c r="B685" t="s">
        <v>2952</v>
      </c>
      <c r="C685" s="6">
        <v>330.87</v>
      </c>
      <c r="D685" t="s">
        <v>2953</v>
      </c>
      <c r="E685" t="s">
        <v>2954</v>
      </c>
      <c r="F685" t="s">
        <v>2955</v>
      </c>
      <c r="G685" t="s">
        <v>54</v>
      </c>
      <c r="H685" s="6">
        <v>10.24</v>
      </c>
      <c r="I685" s="6">
        <v>-73.34</v>
      </c>
      <c r="J685" s="6">
        <v>38.57</v>
      </c>
      <c r="K685" s="6">
        <v>30.02</v>
      </c>
      <c r="L685" s="6">
        <v>0</v>
      </c>
      <c r="M685" s="6">
        <v>0</v>
      </c>
      <c r="N685" s="6">
        <v>0</v>
      </c>
      <c r="O685" t="s">
        <v>55</v>
      </c>
      <c r="P685" t="s">
        <v>73</v>
      </c>
    </row>
    <row r="686" spans="1:17" hidden="1" x14ac:dyDescent="0.25">
      <c r="A686" t="s">
        <v>2956</v>
      </c>
      <c r="B686" t="s">
        <v>1048</v>
      </c>
      <c r="C686" s="6">
        <v>339.62</v>
      </c>
      <c r="D686" t="s">
        <v>2957</v>
      </c>
      <c r="E686" t="s">
        <v>2958</v>
      </c>
      <c r="F686" t="s">
        <v>2959</v>
      </c>
      <c r="G686" t="s">
        <v>54</v>
      </c>
      <c r="H686" s="6">
        <v>0</v>
      </c>
      <c r="I686" s="6">
        <v>7.4</v>
      </c>
      <c r="J686" s="6">
        <v>240.51</v>
      </c>
      <c r="K686" s="6">
        <v>245.75</v>
      </c>
      <c r="L686" s="6">
        <v>2645.61</v>
      </c>
      <c r="M686" s="6">
        <v>0.01</v>
      </c>
      <c r="N686" s="6">
        <v>0.55000000000000004</v>
      </c>
      <c r="O686" t="s">
        <v>55</v>
      </c>
      <c r="P686" t="s">
        <v>56</v>
      </c>
      <c r="Q686" t="s">
        <v>1052</v>
      </c>
    </row>
    <row r="687" spans="1:17" hidden="1" x14ac:dyDescent="0.25">
      <c r="A687" t="s">
        <v>2960</v>
      </c>
      <c r="B687" t="s">
        <v>1198</v>
      </c>
      <c r="C687" s="6">
        <v>297.66000000000003</v>
      </c>
      <c r="D687" t="s">
        <v>2961</v>
      </c>
      <c r="E687" t="s">
        <v>2962</v>
      </c>
      <c r="F687" t="s">
        <v>2963</v>
      </c>
      <c r="G687" t="s">
        <v>54</v>
      </c>
      <c r="H687" s="6">
        <v>0</v>
      </c>
      <c r="I687" s="6">
        <v>5.49</v>
      </c>
      <c r="J687" s="6">
        <v>7988</v>
      </c>
      <c r="K687" s="6">
        <v>8134</v>
      </c>
      <c r="L687" s="6">
        <v>0</v>
      </c>
      <c r="M687" s="6">
        <v>0.01</v>
      </c>
      <c r="N687" s="6">
        <v>0</v>
      </c>
      <c r="O687" t="s">
        <v>55</v>
      </c>
      <c r="P687" t="s">
        <v>56</v>
      </c>
      <c r="Q687" t="s">
        <v>1202</v>
      </c>
    </row>
    <row r="688" spans="1:17" hidden="1" x14ac:dyDescent="0.25">
      <c r="A688" t="s">
        <v>2964</v>
      </c>
      <c r="B688" t="s">
        <v>2321</v>
      </c>
      <c r="C688" s="6">
        <v>349.9</v>
      </c>
      <c r="D688" t="s">
        <v>2965</v>
      </c>
      <c r="E688" t="s">
        <v>2966</v>
      </c>
      <c r="F688" t="s">
        <v>2967</v>
      </c>
      <c r="G688" t="s">
        <v>54</v>
      </c>
      <c r="H688" s="6">
        <v>0</v>
      </c>
      <c r="I688" s="6">
        <v>-82.45</v>
      </c>
      <c r="J688" s="6">
        <v>166.16</v>
      </c>
      <c r="K688" s="6">
        <v>127.01</v>
      </c>
      <c r="L688" s="6">
        <v>1827.65</v>
      </c>
      <c r="M688" s="6">
        <v>0.01</v>
      </c>
      <c r="N688" s="6">
        <v>0.96</v>
      </c>
      <c r="O688" t="s">
        <v>55</v>
      </c>
      <c r="P688" t="s">
        <v>56</v>
      </c>
      <c r="Q688" t="s">
        <v>2325</v>
      </c>
    </row>
    <row r="689" spans="1:17" hidden="1" x14ac:dyDescent="0.25">
      <c r="A689" t="s">
        <v>2968</v>
      </c>
      <c r="B689" t="s">
        <v>1686</v>
      </c>
      <c r="C689" s="6">
        <v>665.07</v>
      </c>
      <c r="D689" t="s">
        <v>2969</v>
      </c>
      <c r="E689" t="s">
        <v>2970</v>
      </c>
      <c r="F689" t="s">
        <v>2971</v>
      </c>
      <c r="G689" t="s">
        <v>54</v>
      </c>
      <c r="H689" s="6">
        <v>0</v>
      </c>
      <c r="I689" s="6">
        <v>-86.99</v>
      </c>
      <c r="J689" s="6">
        <v>125.65</v>
      </c>
      <c r="K689" s="6">
        <v>109.21</v>
      </c>
      <c r="L689" s="6">
        <v>0</v>
      </c>
      <c r="M689" s="6">
        <v>0.01</v>
      </c>
      <c r="N689" s="6">
        <v>1.84</v>
      </c>
      <c r="O689" t="s">
        <v>55</v>
      </c>
      <c r="P689" t="s">
        <v>56</v>
      </c>
      <c r="Q689" t="s">
        <v>1690</v>
      </c>
    </row>
    <row r="690" spans="1:17" hidden="1" x14ac:dyDescent="0.25">
      <c r="A690" t="s">
        <v>2972</v>
      </c>
      <c r="B690" t="s">
        <v>1378</v>
      </c>
      <c r="C690" s="6">
        <v>335.84</v>
      </c>
      <c r="D690" t="s">
        <v>2973</v>
      </c>
      <c r="E690" t="s">
        <v>2974</v>
      </c>
      <c r="F690" t="s">
        <v>2975</v>
      </c>
      <c r="G690" t="s">
        <v>54</v>
      </c>
      <c r="H690" s="6">
        <v>0</v>
      </c>
      <c r="I690" s="6">
        <v>-147.46</v>
      </c>
      <c r="J690" s="6">
        <v>277.19</v>
      </c>
      <c r="K690" s="6">
        <v>155.47999999999999</v>
      </c>
      <c r="L690" s="6">
        <v>0</v>
      </c>
      <c r="M690" s="6">
        <v>0.01</v>
      </c>
      <c r="N690" s="6">
        <v>0</v>
      </c>
      <c r="O690" t="s">
        <v>55</v>
      </c>
      <c r="P690" t="s">
        <v>56</v>
      </c>
      <c r="Q690" t="s">
        <v>1382</v>
      </c>
    </row>
    <row r="691" spans="1:17" hidden="1" x14ac:dyDescent="0.25">
      <c r="A691" t="s">
        <v>2976</v>
      </c>
      <c r="B691" t="s">
        <v>79</v>
      </c>
      <c r="C691" s="6">
        <v>297.67</v>
      </c>
      <c r="D691" t="s">
        <v>2977</v>
      </c>
      <c r="E691" t="s">
        <v>2978</v>
      </c>
      <c r="F691" t="s">
        <v>2979</v>
      </c>
      <c r="G691" t="s">
        <v>54</v>
      </c>
      <c r="H691" s="6">
        <v>0</v>
      </c>
      <c r="I691" s="6">
        <v>6.56</v>
      </c>
      <c r="J691" s="6">
        <v>91.67</v>
      </c>
      <c r="K691" s="6">
        <v>93.69</v>
      </c>
      <c r="L691" s="6">
        <v>1008.37</v>
      </c>
      <c r="M691" s="6">
        <v>0.01</v>
      </c>
      <c r="N691" s="6">
        <v>0</v>
      </c>
      <c r="O691" t="s">
        <v>55</v>
      </c>
      <c r="P691" t="s">
        <v>56</v>
      </c>
      <c r="Q691" t="s">
        <v>83</v>
      </c>
    </row>
    <row r="692" spans="1:17" hidden="1" x14ac:dyDescent="0.25">
      <c r="A692" t="s">
        <v>2980</v>
      </c>
      <c r="B692" t="s">
        <v>1147</v>
      </c>
      <c r="C692" s="6">
        <v>330.87</v>
      </c>
      <c r="D692" t="s">
        <v>2981</v>
      </c>
      <c r="E692" t="s">
        <v>2982</v>
      </c>
      <c r="F692" t="s">
        <v>2983</v>
      </c>
      <c r="G692" t="s">
        <v>54</v>
      </c>
      <c r="H692" s="6">
        <v>10.33</v>
      </c>
      <c r="I692" s="6">
        <v>20.260000000000002</v>
      </c>
      <c r="J692" s="6">
        <v>40.020000000000003</v>
      </c>
      <c r="K692" s="6">
        <v>42.47</v>
      </c>
      <c r="L692" s="6">
        <v>0</v>
      </c>
      <c r="M692" s="6">
        <v>0</v>
      </c>
      <c r="N692" s="6">
        <v>0</v>
      </c>
      <c r="O692" t="s">
        <v>55</v>
      </c>
      <c r="P692" t="s">
        <v>73</v>
      </c>
    </row>
    <row r="693" spans="1:17" hidden="1" x14ac:dyDescent="0.25">
      <c r="A693" t="s">
        <v>2984</v>
      </c>
      <c r="B693" t="s">
        <v>138</v>
      </c>
      <c r="C693" s="6">
        <v>50</v>
      </c>
      <c r="D693" t="s">
        <v>2985</v>
      </c>
      <c r="E693" t="s">
        <v>2986</v>
      </c>
      <c r="F693" t="s">
        <v>2987</v>
      </c>
      <c r="G693" t="s">
        <v>54</v>
      </c>
      <c r="H693" s="6">
        <v>0</v>
      </c>
      <c r="I693" s="6">
        <v>1.07</v>
      </c>
      <c r="J693" s="6">
        <v>124</v>
      </c>
      <c r="K693" s="6">
        <v>126.6</v>
      </c>
      <c r="L693" s="6">
        <v>0</v>
      </c>
      <c r="M693" s="6">
        <v>0.38</v>
      </c>
      <c r="N693" s="6">
        <v>0</v>
      </c>
      <c r="O693" t="s">
        <v>787</v>
      </c>
      <c r="P693" t="s">
        <v>56</v>
      </c>
      <c r="Q693" t="s">
        <v>142</v>
      </c>
    </row>
    <row r="694" spans="1:17" hidden="1" x14ac:dyDescent="0.25">
      <c r="A694" t="s">
        <v>2988</v>
      </c>
      <c r="B694" t="s">
        <v>2989</v>
      </c>
      <c r="C694" s="6">
        <v>50</v>
      </c>
      <c r="D694" t="s">
        <v>2990</v>
      </c>
      <c r="E694" t="s">
        <v>2991</v>
      </c>
      <c r="F694" t="s">
        <v>2992</v>
      </c>
      <c r="G694" t="s">
        <v>54</v>
      </c>
      <c r="H694" s="6">
        <v>0</v>
      </c>
      <c r="I694" s="6">
        <v>0.47</v>
      </c>
      <c r="J694" s="6">
        <v>192.85</v>
      </c>
      <c r="K694" s="6">
        <v>194.67</v>
      </c>
      <c r="L694" s="6">
        <v>2121.31</v>
      </c>
      <c r="M694" s="6">
        <v>0.01</v>
      </c>
      <c r="N694" s="6">
        <v>0</v>
      </c>
      <c r="O694" t="s">
        <v>787</v>
      </c>
      <c r="P694" t="s">
        <v>56</v>
      </c>
      <c r="Q694" t="s">
        <v>2993</v>
      </c>
    </row>
    <row r="695" spans="1:17" hidden="1" x14ac:dyDescent="0.25">
      <c r="A695" t="s">
        <v>2994</v>
      </c>
      <c r="B695" t="s">
        <v>2995</v>
      </c>
      <c r="C695" s="6">
        <v>50</v>
      </c>
      <c r="D695" t="s">
        <v>2996</v>
      </c>
      <c r="E695" t="s">
        <v>2245</v>
      </c>
      <c r="F695" t="s">
        <v>2997</v>
      </c>
      <c r="G695" t="s">
        <v>54</v>
      </c>
      <c r="H695" s="6">
        <v>0</v>
      </c>
      <c r="I695" s="6">
        <v>0.48</v>
      </c>
      <c r="J695" s="6">
        <v>350.5</v>
      </c>
      <c r="K695" s="6">
        <v>353.86</v>
      </c>
      <c r="L695" s="6">
        <v>3855.51</v>
      </c>
      <c r="M695" s="6">
        <v>0.01</v>
      </c>
      <c r="N695" s="6">
        <v>0</v>
      </c>
      <c r="O695" t="s">
        <v>787</v>
      </c>
      <c r="P695" t="s">
        <v>56</v>
      </c>
      <c r="Q695" t="s">
        <v>2998</v>
      </c>
    </row>
    <row r="696" spans="1:17" hidden="1" x14ac:dyDescent="0.25">
      <c r="A696" t="s">
        <v>2999</v>
      </c>
      <c r="B696" t="s">
        <v>2355</v>
      </c>
      <c r="C696" s="6">
        <v>50</v>
      </c>
      <c r="D696" t="s">
        <v>3000</v>
      </c>
      <c r="E696" t="s">
        <v>3001</v>
      </c>
      <c r="F696" t="s">
        <v>3002</v>
      </c>
      <c r="G696" t="s">
        <v>54</v>
      </c>
      <c r="H696" s="6">
        <v>0</v>
      </c>
      <c r="I696" s="6">
        <v>1.19</v>
      </c>
      <c r="J696" s="6">
        <v>204.5</v>
      </c>
      <c r="K696" s="6">
        <v>209.36</v>
      </c>
      <c r="L696" s="6">
        <v>2249.5</v>
      </c>
      <c r="M696" s="6">
        <v>0.01</v>
      </c>
      <c r="N696" s="6">
        <v>0</v>
      </c>
      <c r="O696" t="s">
        <v>787</v>
      </c>
      <c r="P696" t="s">
        <v>56</v>
      </c>
      <c r="Q696" t="s">
        <v>2359</v>
      </c>
    </row>
    <row r="697" spans="1:17" hidden="1" x14ac:dyDescent="0.25">
      <c r="A697" t="s">
        <v>3003</v>
      </c>
      <c r="B697" t="s">
        <v>114</v>
      </c>
      <c r="C697" s="6">
        <v>50</v>
      </c>
      <c r="D697" t="s">
        <v>3004</v>
      </c>
      <c r="E697" t="s">
        <v>3005</v>
      </c>
      <c r="F697" t="s">
        <v>3006</v>
      </c>
      <c r="G697" t="s">
        <v>54</v>
      </c>
      <c r="H697" s="6">
        <v>0</v>
      </c>
      <c r="I697" s="6">
        <v>2</v>
      </c>
      <c r="J697" s="6">
        <v>196.91</v>
      </c>
      <c r="K697" s="6">
        <v>204.78</v>
      </c>
      <c r="L697" s="6">
        <v>2166.0100000000002</v>
      </c>
      <c r="M697" s="6">
        <v>0.01</v>
      </c>
      <c r="N697" s="6">
        <v>0</v>
      </c>
      <c r="O697" t="s">
        <v>787</v>
      </c>
      <c r="P697" t="s">
        <v>56</v>
      </c>
      <c r="Q697" t="s">
        <v>118</v>
      </c>
    </row>
    <row r="698" spans="1:17" hidden="1" x14ac:dyDescent="0.25">
      <c r="A698" t="s">
        <v>3007</v>
      </c>
      <c r="B698" t="s">
        <v>3008</v>
      </c>
      <c r="C698" s="6">
        <v>50</v>
      </c>
      <c r="D698" t="s">
        <v>3009</v>
      </c>
      <c r="E698" t="s">
        <v>3010</v>
      </c>
      <c r="F698" t="s">
        <v>3011</v>
      </c>
      <c r="G698" t="s">
        <v>54</v>
      </c>
      <c r="H698" s="6">
        <v>0</v>
      </c>
      <c r="I698" s="6">
        <v>1.35</v>
      </c>
      <c r="J698" s="6">
        <v>289.64</v>
      </c>
      <c r="K698" s="6">
        <v>297.48</v>
      </c>
      <c r="L698" s="6">
        <v>3186.04</v>
      </c>
      <c r="M698" s="6">
        <v>0.01</v>
      </c>
      <c r="N698" s="6">
        <v>0</v>
      </c>
      <c r="O698" t="s">
        <v>787</v>
      </c>
      <c r="P698" t="s">
        <v>56</v>
      </c>
      <c r="Q698" t="s">
        <v>3012</v>
      </c>
    </row>
    <row r="699" spans="1:17" hidden="1" x14ac:dyDescent="0.25">
      <c r="A699" t="s">
        <v>3013</v>
      </c>
      <c r="B699" t="s">
        <v>3014</v>
      </c>
      <c r="C699" s="6">
        <v>50</v>
      </c>
      <c r="D699" t="s">
        <v>3015</v>
      </c>
      <c r="E699" t="s">
        <v>3016</v>
      </c>
      <c r="F699" t="s">
        <v>3017</v>
      </c>
      <c r="G699" t="s">
        <v>54</v>
      </c>
      <c r="H699" s="6">
        <v>0</v>
      </c>
      <c r="I699" s="6">
        <v>1.39</v>
      </c>
      <c r="J699" s="6">
        <v>232.81</v>
      </c>
      <c r="K699" s="6">
        <v>239.28</v>
      </c>
      <c r="L699" s="6">
        <v>2560.91</v>
      </c>
      <c r="M699" s="6">
        <v>0.01</v>
      </c>
      <c r="N699" s="6">
        <v>0.15</v>
      </c>
      <c r="O699" t="s">
        <v>787</v>
      </c>
      <c r="P699" t="s">
        <v>56</v>
      </c>
      <c r="Q699" t="s">
        <v>3018</v>
      </c>
    </row>
    <row r="700" spans="1:17" hidden="1" x14ac:dyDescent="0.25">
      <c r="A700" t="s">
        <v>3019</v>
      </c>
      <c r="B700" t="s">
        <v>3014</v>
      </c>
      <c r="C700" s="6">
        <v>56</v>
      </c>
      <c r="D700" t="s">
        <v>3020</v>
      </c>
      <c r="E700" t="s">
        <v>3021</v>
      </c>
      <c r="F700" t="s">
        <v>3022</v>
      </c>
      <c r="G700" t="s">
        <v>54</v>
      </c>
      <c r="H700" s="6">
        <v>0</v>
      </c>
      <c r="I700" s="6">
        <v>2.0699999999999998</v>
      </c>
      <c r="J700" s="6">
        <v>230.77</v>
      </c>
      <c r="K700" s="6">
        <v>239.28</v>
      </c>
      <c r="L700" s="6">
        <v>2538.4699999999998</v>
      </c>
      <c r="M700" s="6">
        <v>0.01</v>
      </c>
      <c r="N700" s="6">
        <v>0</v>
      </c>
      <c r="O700" t="s">
        <v>787</v>
      </c>
      <c r="P700" t="s">
        <v>56</v>
      </c>
      <c r="Q700" t="s">
        <v>3018</v>
      </c>
    </row>
    <row r="701" spans="1:17" hidden="1" x14ac:dyDescent="0.25">
      <c r="A701" t="s">
        <v>3023</v>
      </c>
      <c r="B701" t="s">
        <v>3024</v>
      </c>
      <c r="C701" s="6">
        <v>50</v>
      </c>
      <c r="D701" t="s">
        <v>3025</v>
      </c>
      <c r="E701" t="s">
        <v>3026</v>
      </c>
      <c r="F701" t="s">
        <v>3027</v>
      </c>
      <c r="G701" t="s">
        <v>54</v>
      </c>
      <c r="H701" s="6">
        <v>0</v>
      </c>
      <c r="I701" s="6">
        <v>1.67</v>
      </c>
      <c r="J701" s="6">
        <v>425</v>
      </c>
      <c r="K701" s="6">
        <v>439.19</v>
      </c>
      <c r="L701" s="6">
        <v>4675</v>
      </c>
      <c r="M701" s="6">
        <v>0.01</v>
      </c>
      <c r="N701" s="6">
        <v>0</v>
      </c>
      <c r="O701" t="s">
        <v>787</v>
      </c>
      <c r="P701" t="s">
        <v>56</v>
      </c>
      <c r="Q701" t="s">
        <v>3028</v>
      </c>
    </row>
    <row r="702" spans="1:17" hidden="1" x14ac:dyDescent="0.25">
      <c r="A702" t="s">
        <v>3029</v>
      </c>
      <c r="B702" t="s">
        <v>3030</v>
      </c>
      <c r="C702" s="6">
        <v>50</v>
      </c>
      <c r="D702" t="s">
        <v>3031</v>
      </c>
      <c r="E702" t="s">
        <v>3032</v>
      </c>
      <c r="F702" t="s">
        <v>3033</v>
      </c>
      <c r="G702" t="s">
        <v>54</v>
      </c>
      <c r="H702" s="6">
        <v>0</v>
      </c>
      <c r="I702" s="6">
        <v>1.65</v>
      </c>
      <c r="J702" s="6">
        <v>155.13</v>
      </c>
      <c r="K702" s="6">
        <v>160.26</v>
      </c>
      <c r="L702" s="6">
        <v>1706.4</v>
      </c>
      <c r="M702" s="6">
        <v>0.01</v>
      </c>
      <c r="N702" s="6">
        <v>0</v>
      </c>
      <c r="O702" t="s">
        <v>787</v>
      </c>
      <c r="P702" t="s">
        <v>56</v>
      </c>
      <c r="Q702" t="s">
        <v>3034</v>
      </c>
    </row>
    <row r="703" spans="1:17" hidden="1" x14ac:dyDescent="0.25">
      <c r="A703" t="s">
        <v>3035</v>
      </c>
      <c r="B703" t="s">
        <v>3036</v>
      </c>
      <c r="C703" s="6">
        <v>50</v>
      </c>
      <c r="D703" t="s">
        <v>3037</v>
      </c>
      <c r="E703" t="s">
        <v>2245</v>
      </c>
      <c r="F703" t="s">
        <v>3038</v>
      </c>
      <c r="G703" t="s">
        <v>54</v>
      </c>
      <c r="H703" s="6">
        <v>0</v>
      </c>
      <c r="I703" s="6">
        <v>1.79</v>
      </c>
      <c r="J703" s="6">
        <v>162.63999999999999</v>
      </c>
      <c r="K703" s="6">
        <v>168.47</v>
      </c>
      <c r="L703" s="6">
        <v>1789.01</v>
      </c>
      <c r="M703" s="6">
        <v>0.01</v>
      </c>
      <c r="N703" s="6">
        <v>0</v>
      </c>
      <c r="O703" t="s">
        <v>787</v>
      </c>
      <c r="P703" t="s">
        <v>56</v>
      </c>
      <c r="Q703" t="s">
        <v>3039</v>
      </c>
    </row>
    <row r="704" spans="1:17" hidden="1" x14ac:dyDescent="0.25">
      <c r="A704" t="s">
        <v>3040</v>
      </c>
      <c r="B704" t="s">
        <v>3041</v>
      </c>
      <c r="C704" s="6">
        <v>50</v>
      </c>
      <c r="D704" t="s">
        <v>3042</v>
      </c>
      <c r="E704" t="s">
        <v>3043</v>
      </c>
      <c r="F704" t="s">
        <v>3044</v>
      </c>
      <c r="G704" t="s">
        <v>54</v>
      </c>
      <c r="H704" s="6">
        <v>0</v>
      </c>
      <c r="I704" s="6">
        <v>1.79</v>
      </c>
      <c r="J704" s="6">
        <v>288.74</v>
      </c>
      <c r="K704" s="6">
        <v>299.06</v>
      </c>
      <c r="L704" s="6">
        <v>3176.14</v>
      </c>
      <c r="M704" s="6">
        <v>0.01</v>
      </c>
      <c r="N704" s="6">
        <v>0</v>
      </c>
      <c r="O704" t="s">
        <v>787</v>
      </c>
      <c r="P704" t="s">
        <v>56</v>
      </c>
      <c r="Q704" t="s">
        <v>3045</v>
      </c>
    </row>
    <row r="705" spans="1:17" hidden="1" x14ac:dyDescent="0.25">
      <c r="A705" t="s">
        <v>3046</v>
      </c>
      <c r="B705" t="s">
        <v>3047</v>
      </c>
      <c r="C705" s="6">
        <v>50</v>
      </c>
      <c r="D705" t="s">
        <v>3048</v>
      </c>
      <c r="E705" t="s">
        <v>3049</v>
      </c>
      <c r="F705" t="s">
        <v>3050</v>
      </c>
      <c r="G705" t="s">
        <v>54</v>
      </c>
      <c r="H705" s="6">
        <v>0</v>
      </c>
      <c r="I705" s="6">
        <v>2.0699999999999998</v>
      </c>
      <c r="J705" s="6">
        <v>178.31</v>
      </c>
      <c r="K705" s="6">
        <v>185.7</v>
      </c>
      <c r="L705" s="6">
        <v>1961.37</v>
      </c>
      <c r="M705" s="6">
        <v>0.01</v>
      </c>
      <c r="N705" s="6">
        <v>0</v>
      </c>
      <c r="O705" t="s">
        <v>787</v>
      </c>
      <c r="P705" t="s">
        <v>56</v>
      </c>
      <c r="Q705" t="s">
        <v>3051</v>
      </c>
    </row>
    <row r="706" spans="1:17" hidden="1" x14ac:dyDescent="0.25">
      <c r="A706" t="s">
        <v>3052</v>
      </c>
      <c r="B706" t="s">
        <v>3053</v>
      </c>
      <c r="C706" s="6">
        <v>50</v>
      </c>
      <c r="D706" t="s">
        <v>3054</v>
      </c>
      <c r="E706" t="s">
        <v>3055</v>
      </c>
      <c r="F706" t="s">
        <v>3056</v>
      </c>
      <c r="G706" t="s">
        <v>54</v>
      </c>
      <c r="H706" s="6">
        <v>0</v>
      </c>
      <c r="I706" s="6">
        <v>0.22</v>
      </c>
      <c r="J706" s="6">
        <v>122.7</v>
      </c>
      <c r="K706" s="6">
        <v>123.23</v>
      </c>
      <c r="L706" s="6">
        <v>1349.7</v>
      </c>
      <c r="M706" s="6">
        <v>0.01</v>
      </c>
      <c r="N706" s="6">
        <v>0</v>
      </c>
      <c r="O706" t="s">
        <v>787</v>
      </c>
      <c r="P706" t="s">
        <v>56</v>
      </c>
      <c r="Q706" t="s">
        <v>3057</v>
      </c>
    </row>
    <row r="707" spans="1:17" hidden="1" x14ac:dyDescent="0.25">
      <c r="A707" t="s">
        <v>3058</v>
      </c>
      <c r="B707" t="s">
        <v>3053</v>
      </c>
      <c r="C707" s="6">
        <v>50</v>
      </c>
      <c r="D707" t="s">
        <v>3059</v>
      </c>
      <c r="E707" t="s">
        <v>3060</v>
      </c>
      <c r="F707" t="s">
        <v>3061</v>
      </c>
      <c r="G707" t="s">
        <v>54</v>
      </c>
      <c r="H707" s="6">
        <v>0</v>
      </c>
      <c r="I707" s="6">
        <v>4.8600000000000003</v>
      </c>
      <c r="J707" s="6">
        <v>112.2</v>
      </c>
      <c r="K707" s="6">
        <v>123.1</v>
      </c>
      <c r="L707" s="6">
        <v>1234.2</v>
      </c>
      <c r="M707" s="6">
        <v>0.01</v>
      </c>
      <c r="N707" s="6">
        <v>0</v>
      </c>
      <c r="O707" t="s">
        <v>787</v>
      </c>
      <c r="P707" t="s">
        <v>56</v>
      </c>
      <c r="Q707" t="s">
        <v>3057</v>
      </c>
    </row>
    <row r="708" spans="1:17" hidden="1" x14ac:dyDescent="0.25">
      <c r="A708" t="s">
        <v>3062</v>
      </c>
      <c r="B708" t="s">
        <v>3063</v>
      </c>
      <c r="C708" s="6">
        <v>50</v>
      </c>
      <c r="D708" t="s">
        <v>3064</v>
      </c>
      <c r="E708" t="s">
        <v>3065</v>
      </c>
      <c r="F708" t="s">
        <v>3066</v>
      </c>
      <c r="G708" t="s">
        <v>54</v>
      </c>
      <c r="H708" s="6">
        <v>0</v>
      </c>
      <c r="I708" s="6">
        <v>2.62</v>
      </c>
      <c r="J708" s="6">
        <v>224.03</v>
      </c>
      <c r="K708" s="6">
        <v>235.79</v>
      </c>
      <c r="L708" s="6">
        <v>2464.33</v>
      </c>
      <c r="M708" s="6">
        <v>0.01</v>
      </c>
      <c r="N708" s="6">
        <v>0</v>
      </c>
      <c r="O708" t="s">
        <v>787</v>
      </c>
      <c r="P708" t="s">
        <v>56</v>
      </c>
      <c r="Q708" t="s">
        <v>3067</v>
      </c>
    </row>
    <row r="709" spans="1:17" hidden="1" x14ac:dyDescent="0.25">
      <c r="A709" t="s">
        <v>3068</v>
      </c>
      <c r="B709" t="s">
        <v>3069</v>
      </c>
      <c r="C709" s="6">
        <v>50</v>
      </c>
      <c r="D709" t="s">
        <v>3070</v>
      </c>
      <c r="E709" t="s">
        <v>2245</v>
      </c>
      <c r="F709" t="s">
        <v>3071</v>
      </c>
      <c r="G709" t="s">
        <v>54</v>
      </c>
      <c r="H709" s="6">
        <v>0</v>
      </c>
      <c r="I709" s="6">
        <v>2.71</v>
      </c>
      <c r="J709" s="6">
        <v>168.63</v>
      </c>
      <c r="K709" s="6">
        <v>177.78</v>
      </c>
      <c r="L709" s="6">
        <v>1854.9</v>
      </c>
      <c r="M709" s="6">
        <v>0.01</v>
      </c>
      <c r="N709" s="6">
        <v>0.11</v>
      </c>
      <c r="O709" t="s">
        <v>787</v>
      </c>
      <c r="P709" t="s">
        <v>56</v>
      </c>
      <c r="Q709" t="s">
        <v>3072</v>
      </c>
    </row>
    <row r="710" spans="1:17" hidden="1" x14ac:dyDescent="0.25">
      <c r="A710" t="s">
        <v>3073</v>
      </c>
      <c r="B710" t="s">
        <v>3074</v>
      </c>
      <c r="C710" s="6">
        <v>50</v>
      </c>
      <c r="D710" t="s">
        <v>3075</v>
      </c>
      <c r="E710" t="s">
        <v>3076</v>
      </c>
      <c r="F710" t="s">
        <v>3077</v>
      </c>
      <c r="G710" t="s">
        <v>54</v>
      </c>
      <c r="H710" s="6">
        <v>0</v>
      </c>
      <c r="I710" s="6">
        <v>2.93</v>
      </c>
      <c r="J710" s="6">
        <v>111.19</v>
      </c>
      <c r="K710" s="6">
        <v>117.7</v>
      </c>
      <c r="L710" s="6">
        <v>1223.07</v>
      </c>
      <c r="M710" s="6">
        <v>0.01</v>
      </c>
      <c r="N710" s="6">
        <v>0</v>
      </c>
      <c r="O710" t="s">
        <v>787</v>
      </c>
      <c r="P710" t="s">
        <v>56</v>
      </c>
      <c r="Q710" t="s">
        <v>3078</v>
      </c>
    </row>
    <row r="711" spans="1:17" hidden="1" x14ac:dyDescent="0.25">
      <c r="A711" t="s">
        <v>3079</v>
      </c>
      <c r="B711" t="s">
        <v>3080</v>
      </c>
      <c r="C711" s="6">
        <v>50</v>
      </c>
      <c r="D711" t="s">
        <v>3081</v>
      </c>
      <c r="E711" t="s">
        <v>2245</v>
      </c>
      <c r="F711" t="s">
        <v>3082</v>
      </c>
      <c r="G711" t="s">
        <v>54</v>
      </c>
      <c r="H711" s="6">
        <v>0</v>
      </c>
      <c r="I711" s="6">
        <v>2.97</v>
      </c>
      <c r="J711" s="6">
        <v>205.71</v>
      </c>
      <c r="K711" s="6">
        <v>217.94</v>
      </c>
      <c r="L711" s="6">
        <v>2262.81</v>
      </c>
      <c r="M711" s="6">
        <v>0.01</v>
      </c>
      <c r="N711" s="6">
        <v>0</v>
      </c>
      <c r="O711" t="s">
        <v>787</v>
      </c>
      <c r="P711" t="s">
        <v>56</v>
      </c>
      <c r="Q711" t="s">
        <v>3083</v>
      </c>
    </row>
    <row r="712" spans="1:17" hidden="1" x14ac:dyDescent="0.25">
      <c r="A712" t="s">
        <v>3084</v>
      </c>
      <c r="B712" t="s">
        <v>3085</v>
      </c>
      <c r="C712" s="6">
        <v>50</v>
      </c>
      <c r="D712" t="s">
        <v>3086</v>
      </c>
      <c r="E712" t="s">
        <v>3043</v>
      </c>
      <c r="F712" t="s">
        <v>3087</v>
      </c>
      <c r="G712" t="s">
        <v>54</v>
      </c>
      <c r="H712" s="6">
        <v>0</v>
      </c>
      <c r="I712" s="6">
        <v>3.14</v>
      </c>
      <c r="J712" s="6">
        <v>64.03</v>
      </c>
      <c r="K712" s="6">
        <v>68.05</v>
      </c>
      <c r="L712" s="6">
        <v>704.3</v>
      </c>
      <c r="M712" s="6">
        <v>0.01</v>
      </c>
      <c r="N712" s="6">
        <v>0.16</v>
      </c>
      <c r="O712" t="s">
        <v>787</v>
      </c>
      <c r="P712" t="s">
        <v>56</v>
      </c>
      <c r="Q712" t="s">
        <v>3088</v>
      </c>
    </row>
    <row r="713" spans="1:17" hidden="1" x14ac:dyDescent="0.25">
      <c r="A713" t="s">
        <v>3089</v>
      </c>
      <c r="B713" t="s">
        <v>3090</v>
      </c>
      <c r="C713" s="6">
        <v>50</v>
      </c>
      <c r="D713" t="s">
        <v>3091</v>
      </c>
      <c r="E713" t="s">
        <v>3092</v>
      </c>
      <c r="F713" t="s">
        <v>3093</v>
      </c>
      <c r="G713" t="s">
        <v>54</v>
      </c>
      <c r="H713" s="6">
        <v>0</v>
      </c>
      <c r="I713" s="6">
        <v>3.43</v>
      </c>
      <c r="J713" s="6">
        <v>140.65</v>
      </c>
      <c r="K713" s="6">
        <v>150.31</v>
      </c>
      <c r="L713" s="6">
        <v>1547.12</v>
      </c>
      <c r="M713" s="6">
        <v>0.01</v>
      </c>
      <c r="N713" s="6">
        <v>0</v>
      </c>
      <c r="O713" t="s">
        <v>787</v>
      </c>
      <c r="P713" t="s">
        <v>56</v>
      </c>
      <c r="Q713" t="s">
        <v>3094</v>
      </c>
    </row>
    <row r="714" spans="1:17" hidden="1" x14ac:dyDescent="0.25">
      <c r="A714" t="s">
        <v>3095</v>
      </c>
      <c r="B714" t="s">
        <v>3096</v>
      </c>
      <c r="C714" s="6">
        <v>50</v>
      </c>
      <c r="D714" t="s">
        <v>3097</v>
      </c>
      <c r="E714" t="s">
        <v>3098</v>
      </c>
      <c r="F714" t="s">
        <v>3099</v>
      </c>
      <c r="G714" t="s">
        <v>54</v>
      </c>
      <c r="H714" s="6">
        <v>0</v>
      </c>
      <c r="I714" s="6">
        <v>3.48</v>
      </c>
      <c r="J714" s="6">
        <v>266.61</v>
      </c>
      <c r="K714" s="6">
        <v>285.19</v>
      </c>
      <c r="L714" s="6">
        <v>2932.71</v>
      </c>
      <c r="M714" s="6">
        <v>0.01</v>
      </c>
      <c r="N714" s="6">
        <v>0</v>
      </c>
      <c r="O714" t="s">
        <v>787</v>
      </c>
      <c r="P714" t="s">
        <v>56</v>
      </c>
      <c r="Q714" t="s">
        <v>3100</v>
      </c>
    </row>
    <row r="715" spans="1:17" hidden="1" x14ac:dyDescent="0.25">
      <c r="A715" t="s">
        <v>3101</v>
      </c>
      <c r="B715" t="s">
        <v>489</v>
      </c>
      <c r="C715" s="6">
        <v>297.74</v>
      </c>
      <c r="D715" t="s">
        <v>3102</v>
      </c>
      <c r="E715" t="s">
        <v>3103</v>
      </c>
      <c r="F715" t="s">
        <v>3104</v>
      </c>
      <c r="G715" t="s">
        <v>54</v>
      </c>
      <c r="H715" s="6">
        <v>0</v>
      </c>
      <c r="I715" s="6">
        <v>2.89</v>
      </c>
      <c r="J715" s="6">
        <v>75.3</v>
      </c>
      <c r="K715" s="6">
        <v>76.03</v>
      </c>
      <c r="L715" s="6">
        <v>828.19</v>
      </c>
      <c r="M715" s="6">
        <v>0.01</v>
      </c>
      <c r="N715" s="6">
        <v>0</v>
      </c>
      <c r="O715" t="s">
        <v>55</v>
      </c>
      <c r="P715" t="s">
        <v>56</v>
      </c>
      <c r="Q715" t="s">
        <v>493</v>
      </c>
    </row>
    <row r="716" spans="1:17" hidden="1" x14ac:dyDescent="0.25">
      <c r="A716" t="s">
        <v>3105</v>
      </c>
      <c r="B716" t="s">
        <v>79</v>
      </c>
      <c r="C716" s="6">
        <v>297.74</v>
      </c>
      <c r="D716" t="s">
        <v>3106</v>
      </c>
      <c r="E716" t="s">
        <v>3107</v>
      </c>
      <c r="F716" t="s">
        <v>3108</v>
      </c>
      <c r="G716" t="s">
        <v>54</v>
      </c>
      <c r="H716" s="6">
        <v>0</v>
      </c>
      <c r="I716" s="6">
        <v>6.05</v>
      </c>
      <c r="J716" s="6">
        <v>84.69</v>
      </c>
      <c r="K716" s="6">
        <v>86.41</v>
      </c>
      <c r="L716" s="6">
        <v>931.59</v>
      </c>
      <c r="M716" s="6">
        <v>0.01</v>
      </c>
      <c r="N716" s="6">
        <v>0</v>
      </c>
      <c r="O716" t="s">
        <v>55</v>
      </c>
      <c r="P716" t="s">
        <v>56</v>
      </c>
      <c r="Q716" t="s">
        <v>83</v>
      </c>
    </row>
    <row r="717" spans="1:17" hidden="1" x14ac:dyDescent="0.25">
      <c r="A717" t="s">
        <v>3109</v>
      </c>
      <c r="B717" t="s">
        <v>1236</v>
      </c>
      <c r="C717" s="6">
        <v>50</v>
      </c>
      <c r="D717" t="s">
        <v>3110</v>
      </c>
      <c r="E717" t="s">
        <v>3111</v>
      </c>
      <c r="F717" t="s">
        <v>3112</v>
      </c>
      <c r="G717" t="s">
        <v>54</v>
      </c>
      <c r="H717" s="6">
        <v>0</v>
      </c>
      <c r="I717" s="6">
        <v>11.2</v>
      </c>
      <c r="J717" s="6">
        <v>2112</v>
      </c>
      <c r="K717" s="6">
        <v>2575</v>
      </c>
      <c r="L717" s="6">
        <v>23233.52</v>
      </c>
      <c r="M717" s="6">
        <v>0.01</v>
      </c>
      <c r="N717" s="6">
        <v>0</v>
      </c>
      <c r="O717" t="s">
        <v>787</v>
      </c>
      <c r="P717" t="s">
        <v>56</v>
      </c>
      <c r="Q717" t="s">
        <v>1240</v>
      </c>
    </row>
    <row r="718" spans="1:17" hidden="1" x14ac:dyDescent="0.25">
      <c r="A718" t="s">
        <v>3113</v>
      </c>
      <c r="B718" t="s">
        <v>589</v>
      </c>
      <c r="C718" s="6">
        <v>333.18</v>
      </c>
      <c r="D718" t="s">
        <v>3114</v>
      </c>
      <c r="E718" t="s">
        <v>3115</v>
      </c>
      <c r="F718" t="s">
        <v>3116</v>
      </c>
      <c r="G718" t="s">
        <v>54</v>
      </c>
      <c r="H718" s="6">
        <v>0</v>
      </c>
      <c r="I718" s="6">
        <v>48.34</v>
      </c>
      <c r="J718" s="6">
        <v>26.21</v>
      </c>
      <c r="K718" s="6">
        <v>30.02</v>
      </c>
      <c r="L718" s="6">
        <v>288.26</v>
      </c>
      <c r="M718" s="6">
        <v>0.01</v>
      </c>
      <c r="N718" s="6">
        <v>6.31</v>
      </c>
      <c r="O718" t="s">
        <v>55</v>
      </c>
      <c r="P718" t="s">
        <v>56</v>
      </c>
      <c r="Q718" t="s">
        <v>593</v>
      </c>
    </row>
    <row r="719" spans="1:17" hidden="1" x14ac:dyDescent="0.25">
      <c r="A719" t="s">
        <v>3117</v>
      </c>
      <c r="B719" t="s">
        <v>69</v>
      </c>
      <c r="C719" s="6">
        <v>297.75</v>
      </c>
      <c r="D719" t="s">
        <v>3118</v>
      </c>
      <c r="E719" t="s">
        <v>3119</v>
      </c>
      <c r="F719" t="s">
        <v>3120</v>
      </c>
      <c r="G719" t="s">
        <v>54</v>
      </c>
      <c r="H719" s="6">
        <v>6.02</v>
      </c>
      <c r="I719" s="6">
        <v>16.27</v>
      </c>
      <c r="J719" s="6">
        <v>3703.75</v>
      </c>
      <c r="K719" s="6">
        <v>3906.11</v>
      </c>
      <c r="L719" s="6">
        <v>3905.63</v>
      </c>
      <c r="M719" s="6">
        <v>2976.01</v>
      </c>
      <c r="N719" s="6">
        <v>0</v>
      </c>
      <c r="O719" t="s">
        <v>55</v>
      </c>
      <c r="P719" t="s">
        <v>73</v>
      </c>
    </row>
    <row r="720" spans="1:17" hidden="1" x14ac:dyDescent="0.25">
      <c r="A720" t="s">
        <v>3121</v>
      </c>
      <c r="B720" t="s">
        <v>674</v>
      </c>
      <c r="C720" s="6">
        <v>330.16</v>
      </c>
      <c r="D720" t="s">
        <v>3122</v>
      </c>
      <c r="E720" t="s">
        <v>3123</v>
      </c>
      <c r="F720" t="s">
        <v>3124</v>
      </c>
      <c r="G720" t="s">
        <v>54</v>
      </c>
      <c r="H720" s="6">
        <v>0</v>
      </c>
      <c r="I720" s="6">
        <v>11.52</v>
      </c>
      <c r="J720" s="6">
        <v>161.88999999999999</v>
      </c>
      <c r="K720" s="6">
        <v>167.54</v>
      </c>
      <c r="L720" s="6">
        <v>1777.93</v>
      </c>
      <c r="M720" s="6">
        <v>0.01</v>
      </c>
      <c r="N720" s="6">
        <v>0</v>
      </c>
      <c r="O720" t="s">
        <v>55</v>
      </c>
      <c r="P720" t="s">
        <v>56</v>
      </c>
      <c r="Q720" t="s">
        <v>678</v>
      </c>
    </row>
    <row r="721" spans="1:17" hidden="1" x14ac:dyDescent="0.25">
      <c r="A721" t="s">
        <v>3125</v>
      </c>
      <c r="B721" t="s">
        <v>3126</v>
      </c>
      <c r="C721" s="6">
        <v>50</v>
      </c>
      <c r="D721" t="s">
        <v>3127</v>
      </c>
      <c r="E721" t="s">
        <v>3128</v>
      </c>
      <c r="F721" t="s">
        <v>3129</v>
      </c>
      <c r="G721" t="s">
        <v>54</v>
      </c>
      <c r="H721" s="6">
        <v>0</v>
      </c>
      <c r="I721" s="6">
        <v>7.38</v>
      </c>
      <c r="J721" s="6">
        <v>59.53</v>
      </c>
      <c r="K721" s="6">
        <v>68.319999999999993</v>
      </c>
      <c r="L721" s="6">
        <v>654.80999999999995</v>
      </c>
      <c r="M721" s="6">
        <v>0.01</v>
      </c>
      <c r="N721" s="6">
        <v>0</v>
      </c>
      <c r="O721" t="s">
        <v>787</v>
      </c>
      <c r="P721" t="s">
        <v>56</v>
      </c>
      <c r="Q721" t="s">
        <v>3130</v>
      </c>
    </row>
    <row r="722" spans="1:17" hidden="1" x14ac:dyDescent="0.25">
      <c r="A722" t="s">
        <v>3131</v>
      </c>
      <c r="B722" t="s">
        <v>3132</v>
      </c>
      <c r="C722" s="6">
        <v>50</v>
      </c>
      <c r="D722" t="s">
        <v>3133</v>
      </c>
      <c r="E722" t="s">
        <v>3076</v>
      </c>
      <c r="F722" t="s">
        <v>3134</v>
      </c>
      <c r="G722" t="s">
        <v>54</v>
      </c>
      <c r="H722" s="6">
        <v>0</v>
      </c>
      <c r="I722" s="6">
        <v>7.73</v>
      </c>
      <c r="J722" s="6">
        <v>411.71</v>
      </c>
      <c r="K722" s="6">
        <v>475.35</v>
      </c>
      <c r="L722" s="6">
        <v>4528.8</v>
      </c>
      <c r="M722" s="6">
        <v>0.01</v>
      </c>
      <c r="N722" s="6">
        <v>0.14000000000000001</v>
      </c>
      <c r="O722" t="s">
        <v>787</v>
      </c>
      <c r="P722" t="s">
        <v>56</v>
      </c>
      <c r="Q722" t="s">
        <v>3135</v>
      </c>
    </row>
    <row r="723" spans="1:17" hidden="1" x14ac:dyDescent="0.25">
      <c r="A723" t="s">
        <v>3136</v>
      </c>
      <c r="B723" t="s">
        <v>3137</v>
      </c>
      <c r="C723" s="6">
        <v>50</v>
      </c>
      <c r="D723" t="s">
        <v>3138</v>
      </c>
      <c r="E723" t="s">
        <v>3139</v>
      </c>
      <c r="F723" t="s">
        <v>3140</v>
      </c>
      <c r="G723" t="s">
        <v>54</v>
      </c>
      <c r="H723" s="6">
        <v>0</v>
      </c>
      <c r="I723" s="6">
        <v>9.59</v>
      </c>
      <c r="J723" s="6">
        <v>48.94</v>
      </c>
      <c r="K723" s="6">
        <v>58.33</v>
      </c>
      <c r="L723" s="6">
        <v>538.32000000000005</v>
      </c>
      <c r="M723" s="6">
        <v>0.01</v>
      </c>
      <c r="N723" s="6">
        <v>0</v>
      </c>
      <c r="O723" t="s">
        <v>787</v>
      </c>
      <c r="P723" t="s">
        <v>56</v>
      </c>
      <c r="Q723" t="s">
        <v>3141</v>
      </c>
    </row>
    <row r="724" spans="1:17" hidden="1" x14ac:dyDescent="0.25">
      <c r="A724" t="s">
        <v>3142</v>
      </c>
      <c r="B724" t="s">
        <v>3143</v>
      </c>
      <c r="C724" s="6">
        <v>50</v>
      </c>
      <c r="D724" t="s">
        <v>3144</v>
      </c>
      <c r="E724" t="s">
        <v>3145</v>
      </c>
      <c r="F724" t="s">
        <v>3146</v>
      </c>
      <c r="G724" t="s">
        <v>54</v>
      </c>
      <c r="H724" s="6">
        <v>0</v>
      </c>
      <c r="I724" s="6">
        <v>14.46</v>
      </c>
      <c r="J724" s="6">
        <v>79.52</v>
      </c>
      <c r="K724" s="6">
        <v>102.52</v>
      </c>
      <c r="L724" s="6">
        <v>874.7</v>
      </c>
      <c r="M724" s="6">
        <v>0.01</v>
      </c>
      <c r="N724" s="6">
        <v>0</v>
      </c>
      <c r="O724" t="s">
        <v>787</v>
      </c>
      <c r="P724" t="s">
        <v>56</v>
      </c>
      <c r="Q724" t="s">
        <v>3147</v>
      </c>
    </row>
    <row r="725" spans="1:17" hidden="1" x14ac:dyDescent="0.25">
      <c r="A725" t="s">
        <v>3148</v>
      </c>
      <c r="B725" t="s">
        <v>2057</v>
      </c>
      <c r="C725" s="6">
        <v>50</v>
      </c>
      <c r="D725" t="s">
        <v>3149</v>
      </c>
      <c r="E725" t="s">
        <v>3150</v>
      </c>
      <c r="F725" t="s">
        <v>3151</v>
      </c>
      <c r="G725" t="s">
        <v>54</v>
      </c>
      <c r="H725" s="6">
        <v>0</v>
      </c>
      <c r="I725" s="6">
        <v>10.220000000000001</v>
      </c>
      <c r="J725" s="6">
        <v>179.54</v>
      </c>
      <c r="K725" s="6">
        <v>216.23</v>
      </c>
      <c r="L725" s="6">
        <v>1974.94</v>
      </c>
      <c r="M725" s="6">
        <v>0.01</v>
      </c>
      <c r="N725" s="6">
        <v>0</v>
      </c>
      <c r="O725" t="s">
        <v>787</v>
      </c>
      <c r="P725" t="s">
        <v>56</v>
      </c>
      <c r="Q725" t="s">
        <v>2061</v>
      </c>
    </row>
    <row r="726" spans="1:17" hidden="1" x14ac:dyDescent="0.25">
      <c r="A726" t="s">
        <v>3152</v>
      </c>
      <c r="B726" t="s">
        <v>2057</v>
      </c>
      <c r="C726" s="6">
        <v>98</v>
      </c>
      <c r="D726" t="s">
        <v>3153</v>
      </c>
      <c r="E726" t="s">
        <v>3154</v>
      </c>
      <c r="F726" t="s">
        <v>3155</v>
      </c>
      <c r="G726" t="s">
        <v>54</v>
      </c>
      <c r="H726" s="6">
        <v>0</v>
      </c>
      <c r="I726" s="6">
        <v>33.630000000000003</v>
      </c>
      <c r="J726" s="6">
        <v>160.97999999999999</v>
      </c>
      <c r="K726" s="6">
        <v>216.22</v>
      </c>
      <c r="L726" s="6">
        <v>241.47</v>
      </c>
      <c r="M726" s="6">
        <v>80.489999999999995</v>
      </c>
      <c r="N726" s="6">
        <v>0</v>
      </c>
      <c r="O726" t="s">
        <v>787</v>
      </c>
      <c r="P726" t="s">
        <v>56</v>
      </c>
      <c r="Q726" t="s">
        <v>2061</v>
      </c>
    </row>
    <row r="727" spans="1:17" hidden="1" x14ac:dyDescent="0.25">
      <c r="A727" t="s">
        <v>3156</v>
      </c>
      <c r="B727" t="s">
        <v>1286</v>
      </c>
      <c r="C727" s="6">
        <v>339.01</v>
      </c>
      <c r="D727" t="s">
        <v>3157</v>
      </c>
      <c r="E727" t="s">
        <v>3158</v>
      </c>
      <c r="F727" t="s">
        <v>3159</v>
      </c>
      <c r="G727" t="s">
        <v>54</v>
      </c>
      <c r="H727" s="6">
        <v>0</v>
      </c>
      <c r="I727" s="6">
        <v>51.63</v>
      </c>
      <c r="J727" s="6">
        <v>124.24</v>
      </c>
      <c r="K727" s="6">
        <v>143.16</v>
      </c>
      <c r="L727" s="6">
        <v>1366.62</v>
      </c>
      <c r="M727" s="6">
        <v>0.01</v>
      </c>
      <c r="N727" s="6">
        <v>1.66</v>
      </c>
      <c r="O727" t="s">
        <v>55</v>
      </c>
      <c r="P727" t="s">
        <v>56</v>
      </c>
      <c r="Q727" t="s">
        <v>1290</v>
      </c>
    </row>
    <row r="728" spans="1:17" hidden="1" x14ac:dyDescent="0.25">
      <c r="A728" t="s">
        <v>3160</v>
      </c>
      <c r="B728" t="s">
        <v>69</v>
      </c>
      <c r="C728" s="6">
        <v>330.21</v>
      </c>
      <c r="D728" t="s">
        <v>3161</v>
      </c>
      <c r="E728" t="s">
        <v>3162</v>
      </c>
      <c r="F728" t="s">
        <v>3163</v>
      </c>
      <c r="G728" t="s">
        <v>54</v>
      </c>
      <c r="H728" s="6">
        <v>8.09</v>
      </c>
      <c r="I728" s="6">
        <v>91.69</v>
      </c>
      <c r="J728" s="6">
        <v>3209.72</v>
      </c>
      <c r="K728" s="6">
        <v>4100.9799999999996</v>
      </c>
      <c r="L728" s="6">
        <v>0</v>
      </c>
      <c r="M728" s="6">
        <v>0</v>
      </c>
      <c r="N728" s="6">
        <v>0</v>
      </c>
      <c r="O728" t="s">
        <v>55</v>
      </c>
      <c r="P728" t="s">
        <v>73</v>
      </c>
    </row>
    <row r="729" spans="1:17" hidden="1" x14ac:dyDescent="0.25">
      <c r="A729" t="s">
        <v>3164</v>
      </c>
      <c r="B729" t="s">
        <v>69</v>
      </c>
      <c r="C729" s="6">
        <v>330.27</v>
      </c>
      <c r="D729" t="s">
        <v>3165</v>
      </c>
      <c r="E729" t="s">
        <v>3166</v>
      </c>
      <c r="F729" t="s">
        <v>3167</v>
      </c>
      <c r="G729" t="s">
        <v>54</v>
      </c>
      <c r="H729" s="6">
        <v>8.7799999999999994</v>
      </c>
      <c r="I729" s="6">
        <v>127.27</v>
      </c>
      <c r="J729" s="6">
        <v>2961.33</v>
      </c>
      <c r="K729" s="6">
        <v>4102.47</v>
      </c>
      <c r="L729" s="6">
        <v>0</v>
      </c>
      <c r="M729" s="6">
        <v>0</v>
      </c>
      <c r="N729" s="6">
        <v>0</v>
      </c>
      <c r="O729" t="s">
        <v>55</v>
      </c>
      <c r="P729" t="s">
        <v>73</v>
      </c>
    </row>
    <row r="730" spans="1:17" hidden="1" x14ac:dyDescent="0.25">
      <c r="A730" t="s">
        <v>3168</v>
      </c>
      <c r="B730" t="s">
        <v>69</v>
      </c>
      <c r="C730" s="6">
        <v>330.27</v>
      </c>
      <c r="D730" t="s">
        <v>3169</v>
      </c>
      <c r="E730" t="s">
        <v>3170</v>
      </c>
      <c r="F730" t="s">
        <v>3171</v>
      </c>
      <c r="G730" t="s">
        <v>54</v>
      </c>
      <c r="H730" s="6">
        <v>9.09</v>
      </c>
      <c r="I730" s="6">
        <v>143.72999999999999</v>
      </c>
      <c r="J730" s="6">
        <v>2861.15</v>
      </c>
      <c r="K730" s="6">
        <v>4106.3</v>
      </c>
      <c r="L730" s="6">
        <v>0</v>
      </c>
      <c r="M730" s="6">
        <v>0</v>
      </c>
      <c r="N730" s="6">
        <v>0</v>
      </c>
      <c r="O730" t="s">
        <v>55</v>
      </c>
      <c r="P730" t="s">
        <v>73</v>
      </c>
    </row>
    <row r="731" spans="1:17" hidden="1" x14ac:dyDescent="0.25">
      <c r="A731" t="s">
        <v>3172</v>
      </c>
      <c r="B731" t="s">
        <v>2057</v>
      </c>
      <c r="C731" s="6">
        <v>330.18</v>
      </c>
      <c r="D731" t="s">
        <v>3173</v>
      </c>
      <c r="E731" t="s">
        <v>3174</v>
      </c>
      <c r="F731" t="s">
        <v>3175</v>
      </c>
      <c r="G731" t="s">
        <v>54</v>
      </c>
      <c r="H731" s="6">
        <v>0</v>
      </c>
      <c r="I731" s="6">
        <v>6.51</v>
      </c>
      <c r="J731" s="6">
        <v>213.69</v>
      </c>
      <c r="K731" s="6">
        <v>217.9</v>
      </c>
      <c r="L731" s="6">
        <v>2350.2600000000002</v>
      </c>
      <c r="M731" s="6">
        <v>0.01</v>
      </c>
      <c r="N731" s="6">
        <v>0</v>
      </c>
      <c r="O731" t="s">
        <v>55</v>
      </c>
      <c r="P731" t="s">
        <v>56</v>
      </c>
      <c r="Q731" t="s">
        <v>2061</v>
      </c>
    </row>
    <row r="732" spans="1:17" hidden="1" x14ac:dyDescent="0.25">
      <c r="A732" t="s">
        <v>3176</v>
      </c>
      <c r="B732" t="s">
        <v>69</v>
      </c>
      <c r="C732" s="6">
        <v>313.37</v>
      </c>
      <c r="D732" t="s">
        <v>3177</v>
      </c>
      <c r="E732" t="s">
        <v>3178</v>
      </c>
      <c r="F732" t="s">
        <v>3179</v>
      </c>
      <c r="G732" t="s">
        <v>54</v>
      </c>
      <c r="H732" s="6">
        <v>9.76</v>
      </c>
      <c r="I732" s="6">
        <v>195.34</v>
      </c>
      <c r="J732" s="6">
        <v>2541.98</v>
      </c>
      <c r="K732" s="6">
        <v>4126.5</v>
      </c>
      <c r="L732" s="6">
        <v>0</v>
      </c>
      <c r="M732" s="6">
        <v>0</v>
      </c>
      <c r="N732" s="6">
        <v>0</v>
      </c>
      <c r="O732" t="s">
        <v>55</v>
      </c>
      <c r="P732" t="s">
        <v>73</v>
      </c>
    </row>
    <row r="733" spans="1:17" hidden="1" x14ac:dyDescent="0.25">
      <c r="A733" t="s">
        <v>3180</v>
      </c>
      <c r="B733" t="s">
        <v>69</v>
      </c>
      <c r="C733" s="6">
        <v>313.37</v>
      </c>
      <c r="D733" t="s">
        <v>3181</v>
      </c>
      <c r="E733" t="s">
        <v>3182</v>
      </c>
      <c r="F733" t="s">
        <v>3183</v>
      </c>
      <c r="G733" t="s">
        <v>54</v>
      </c>
      <c r="H733" s="6">
        <v>8.9499999999999993</v>
      </c>
      <c r="I733" s="6">
        <v>153.18</v>
      </c>
      <c r="J733" s="6">
        <v>2541.09</v>
      </c>
      <c r="K733" s="6">
        <v>3783.18</v>
      </c>
      <c r="L733" s="6">
        <v>0</v>
      </c>
      <c r="M733" s="6">
        <v>0</v>
      </c>
      <c r="N733" s="6">
        <v>0</v>
      </c>
      <c r="O733" t="s">
        <v>55</v>
      </c>
      <c r="P733" t="s">
        <v>73</v>
      </c>
    </row>
    <row r="734" spans="1:17" hidden="1" x14ac:dyDescent="0.25">
      <c r="A734" t="s">
        <v>3184</v>
      </c>
      <c r="B734" t="s">
        <v>93</v>
      </c>
      <c r="C734" s="6">
        <v>313.20999999999998</v>
      </c>
      <c r="D734" t="s">
        <v>3185</v>
      </c>
      <c r="E734" t="s">
        <v>3186</v>
      </c>
      <c r="F734" t="s">
        <v>3187</v>
      </c>
      <c r="G734" t="s">
        <v>54</v>
      </c>
      <c r="H734" s="6">
        <v>2.17</v>
      </c>
      <c r="I734" s="6">
        <v>-24.4</v>
      </c>
      <c r="J734" s="6">
        <v>61685.96</v>
      </c>
      <c r="K734" s="6">
        <v>56879.79</v>
      </c>
      <c r="L734" s="6">
        <v>0</v>
      </c>
      <c r="M734" s="6">
        <v>0.01</v>
      </c>
      <c r="N734" s="6">
        <v>0</v>
      </c>
      <c r="O734" t="s">
        <v>55</v>
      </c>
      <c r="P734" t="s">
        <v>73</v>
      </c>
    </row>
    <row r="735" spans="1:17" hidden="1" x14ac:dyDescent="0.25">
      <c r="A735" t="s">
        <v>3188</v>
      </c>
      <c r="B735" t="s">
        <v>93</v>
      </c>
      <c r="C735" s="6">
        <v>334.19</v>
      </c>
      <c r="D735" t="s">
        <v>3189</v>
      </c>
      <c r="E735" t="s">
        <v>3190</v>
      </c>
      <c r="F735" t="s">
        <v>3191</v>
      </c>
      <c r="G735" t="s">
        <v>54</v>
      </c>
      <c r="H735" s="6">
        <v>2.46</v>
      </c>
      <c r="I735" s="6">
        <v>-7.18</v>
      </c>
      <c r="J735" s="6">
        <v>58207.96</v>
      </c>
      <c r="K735" s="6">
        <v>56957.69</v>
      </c>
      <c r="L735" s="6">
        <v>0</v>
      </c>
      <c r="M735" s="6">
        <v>0.01</v>
      </c>
      <c r="N735" s="6">
        <v>0</v>
      </c>
      <c r="O735" t="s">
        <v>55</v>
      </c>
      <c r="P735" t="s">
        <v>73</v>
      </c>
    </row>
    <row r="736" spans="1:17" hidden="1" x14ac:dyDescent="0.25">
      <c r="A736" t="s">
        <v>3192</v>
      </c>
      <c r="B736" t="s">
        <v>93</v>
      </c>
      <c r="C736" s="6">
        <v>333.34</v>
      </c>
      <c r="D736" t="s">
        <v>3193</v>
      </c>
      <c r="E736" t="s">
        <v>3194</v>
      </c>
      <c r="F736" t="s">
        <v>3195</v>
      </c>
      <c r="G736" t="s">
        <v>54</v>
      </c>
      <c r="H736" s="6">
        <v>2.4500000000000002</v>
      </c>
      <c r="I736" s="6">
        <v>-8.5399999999999991</v>
      </c>
      <c r="J736" s="6">
        <v>58443.8</v>
      </c>
      <c r="K736" s="6">
        <v>56946.86</v>
      </c>
      <c r="L736" s="6">
        <v>0</v>
      </c>
      <c r="M736" s="6">
        <v>0.01</v>
      </c>
      <c r="N736" s="6">
        <v>0</v>
      </c>
      <c r="O736" t="s">
        <v>55</v>
      </c>
      <c r="P736" t="s">
        <v>73</v>
      </c>
    </row>
    <row r="737" spans="1:17" hidden="1" x14ac:dyDescent="0.25">
      <c r="A737" t="s">
        <v>3196</v>
      </c>
      <c r="B737" t="s">
        <v>93</v>
      </c>
      <c r="C737" s="6">
        <v>333.34</v>
      </c>
      <c r="D737" t="s">
        <v>3197</v>
      </c>
      <c r="E737" t="s">
        <v>3198</v>
      </c>
      <c r="F737" t="s">
        <v>3199</v>
      </c>
      <c r="G737" t="s">
        <v>54</v>
      </c>
      <c r="H737" s="6">
        <v>2.42</v>
      </c>
      <c r="I737" s="6">
        <v>-11.69</v>
      </c>
      <c r="J737" s="6">
        <v>59010.54</v>
      </c>
      <c r="K737" s="6">
        <v>56941.89</v>
      </c>
      <c r="L737" s="6">
        <v>0</v>
      </c>
      <c r="M737" s="6">
        <v>0.01</v>
      </c>
      <c r="N737" s="6">
        <v>0</v>
      </c>
      <c r="O737" t="s">
        <v>55</v>
      </c>
      <c r="P737" t="s">
        <v>73</v>
      </c>
    </row>
    <row r="738" spans="1:17" hidden="1" x14ac:dyDescent="0.25">
      <c r="A738" t="s">
        <v>3200</v>
      </c>
      <c r="B738" t="s">
        <v>93</v>
      </c>
      <c r="C738" s="6">
        <v>332.73</v>
      </c>
      <c r="D738" t="s">
        <v>3201</v>
      </c>
      <c r="E738" t="s">
        <v>3202</v>
      </c>
      <c r="F738" t="s">
        <v>3203</v>
      </c>
      <c r="G738" t="s">
        <v>54</v>
      </c>
      <c r="H738" s="6">
        <v>2.42</v>
      </c>
      <c r="I738" s="6">
        <v>-11.72</v>
      </c>
      <c r="J738" s="6">
        <v>59016.27</v>
      </c>
      <c r="K738" s="6">
        <v>56936.7</v>
      </c>
      <c r="L738" s="6">
        <v>0</v>
      </c>
      <c r="M738" s="6">
        <v>0.01</v>
      </c>
      <c r="N738" s="6">
        <v>0</v>
      </c>
      <c r="O738" t="s">
        <v>55</v>
      </c>
      <c r="P738" t="s">
        <v>73</v>
      </c>
    </row>
    <row r="739" spans="1:17" hidden="1" x14ac:dyDescent="0.25">
      <c r="A739" t="s">
        <v>3204</v>
      </c>
      <c r="B739" t="s">
        <v>93</v>
      </c>
      <c r="C739" s="6">
        <v>333.18</v>
      </c>
      <c r="D739" t="s">
        <v>3205</v>
      </c>
      <c r="E739" t="s">
        <v>3206</v>
      </c>
      <c r="F739" t="s">
        <v>3207</v>
      </c>
      <c r="G739" t="s">
        <v>54</v>
      </c>
      <c r="H739" s="6">
        <v>2.42</v>
      </c>
      <c r="I739" s="6">
        <v>-11.17</v>
      </c>
      <c r="J739" s="6">
        <v>58889.83</v>
      </c>
      <c r="K739" s="6">
        <v>56915.7</v>
      </c>
      <c r="L739" s="6">
        <v>0</v>
      </c>
      <c r="M739" s="6">
        <v>0.01</v>
      </c>
      <c r="N739" s="6">
        <v>0</v>
      </c>
      <c r="O739" t="s">
        <v>55</v>
      </c>
      <c r="P739" t="s">
        <v>73</v>
      </c>
    </row>
    <row r="740" spans="1:17" hidden="1" x14ac:dyDescent="0.25">
      <c r="A740" t="s">
        <v>3208</v>
      </c>
      <c r="B740" t="s">
        <v>93</v>
      </c>
      <c r="C740" s="6">
        <v>330.87</v>
      </c>
      <c r="D740" t="s">
        <v>3209</v>
      </c>
      <c r="E740" t="s">
        <v>3210</v>
      </c>
      <c r="F740" t="s">
        <v>3211</v>
      </c>
      <c r="G740" t="s">
        <v>54</v>
      </c>
      <c r="H740" s="6">
        <v>2.56</v>
      </c>
      <c r="I740" s="6">
        <v>9.33</v>
      </c>
      <c r="J740" s="6">
        <v>55827.7</v>
      </c>
      <c r="K740" s="6">
        <v>57402.57</v>
      </c>
      <c r="L740" s="6">
        <v>0</v>
      </c>
      <c r="M740" s="6">
        <v>0.01</v>
      </c>
      <c r="N740" s="6">
        <v>0</v>
      </c>
      <c r="O740" t="s">
        <v>55</v>
      </c>
      <c r="P740" t="s">
        <v>73</v>
      </c>
    </row>
    <row r="741" spans="1:17" hidden="1" x14ac:dyDescent="0.25">
      <c r="A741" t="s">
        <v>3212</v>
      </c>
      <c r="B741" t="s">
        <v>2209</v>
      </c>
      <c r="C741" s="6">
        <v>330.24</v>
      </c>
      <c r="D741" t="s">
        <v>3213</v>
      </c>
      <c r="E741" t="s">
        <v>3214</v>
      </c>
      <c r="F741" t="s">
        <v>3215</v>
      </c>
      <c r="G741" t="s">
        <v>54</v>
      </c>
      <c r="H741" s="6">
        <v>0</v>
      </c>
      <c r="I741" s="6">
        <v>5.65</v>
      </c>
      <c r="J741" s="6">
        <v>141.97999999999999</v>
      </c>
      <c r="K741" s="6">
        <v>144.4</v>
      </c>
      <c r="L741" s="6">
        <v>1561.86</v>
      </c>
      <c r="M741" s="6">
        <v>0.01</v>
      </c>
      <c r="N741" s="6">
        <v>0</v>
      </c>
      <c r="O741" t="s">
        <v>55</v>
      </c>
      <c r="P741" t="s">
        <v>56</v>
      </c>
      <c r="Q741" t="s">
        <v>2213</v>
      </c>
    </row>
    <row r="742" spans="1:17" hidden="1" x14ac:dyDescent="0.25">
      <c r="A742" t="s">
        <v>3216</v>
      </c>
      <c r="B742" t="s">
        <v>2952</v>
      </c>
      <c r="C742" s="6">
        <v>330.45</v>
      </c>
      <c r="D742" t="s">
        <v>3217</v>
      </c>
      <c r="E742" t="s">
        <v>3218</v>
      </c>
      <c r="F742" t="s">
        <v>3219</v>
      </c>
      <c r="G742" t="s">
        <v>54</v>
      </c>
      <c r="H742" s="6">
        <v>15.83</v>
      </c>
      <c r="I742" s="6">
        <v>67.53</v>
      </c>
      <c r="J742" s="6">
        <v>32.700000000000003</v>
      </c>
      <c r="K742" s="6">
        <v>39.380000000000003</v>
      </c>
      <c r="L742" s="6">
        <v>0</v>
      </c>
      <c r="M742" s="6">
        <v>0</v>
      </c>
      <c r="N742" s="6">
        <v>0</v>
      </c>
      <c r="O742" t="s">
        <v>55</v>
      </c>
      <c r="P742" t="s">
        <v>73</v>
      </c>
    </row>
    <row r="743" spans="1:17" hidden="1" x14ac:dyDescent="0.25">
      <c r="A743" t="s">
        <v>3220</v>
      </c>
      <c r="B743" t="s">
        <v>1147</v>
      </c>
      <c r="C743" s="6">
        <v>330.21</v>
      </c>
      <c r="D743" t="s">
        <v>3221</v>
      </c>
      <c r="E743" t="s">
        <v>3222</v>
      </c>
      <c r="F743" t="s">
        <v>3223</v>
      </c>
      <c r="G743" t="s">
        <v>54</v>
      </c>
      <c r="H743" s="6">
        <v>11.12</v>
      </c>
      <c r="I743" s="6">
        <v>47.84</v>
      </c>
      <c r="J743" s="6">
        <v>39.74</v>
      </c>
      <c r="K743" s="6">
        <v>45.5</v>
      </c>
      <c r="L743" s="6">
        <v>0</v>
      </c>
      <c r="M743" s="6">
        <v>0</v>
      </c>
      <c r="N743" s="6">
        <v>0</v>
      </c>
      <c r="O743" t="s">
        <v>55</v>
      </c>
      <c r="P743" t="s">
        <v>73</v>
      </c>
    </row>
    <row r="744" spans="1:17" hidden="1" x14ac:dyDescent="0.25">
      <c r="A744" t="s">
        <v>3224</v>
      </c>
      <c r="B744" t="s">
        <v>69</v>
      </c>
      <c r="C744" s="6">
        <v>313.20999999999998</v>
      </c>
      <c r="D744" t="s">
        <v>3225</v>
      </c>
      <c r="E744" t="s">
        <v>3226</v>
      </c>
      <c r="F744" t="s">
        <v>3227</v>
      </c>
      <c r="G744" t="s">
        <v>54</v>
      </c>
      <c r="H744" s="6">
        <v>8.5299999999999994</v>
      </c>
      <c r="I744" s="6">
        <v>131.25</v>
      </c>
      <c r="J744" s="6">
        <v>2482.17</v>
      </c>
      <c r="K744" s="6">
        <v>3522.35</v>
      </c>
      <c r="L744" s="6">
        <v>0</v>
      </c>
      <c r="M744" s="6">
        <v>0</v>
      </c>
      <c r="N744" s="6">
        <v>0</v>
      </c>
      <c r="O744" t="s">
        <v>55</v>
      </c>
      <c r="P744" t="s">
        <v>73</v>
      </c>
    </row>
    <row r="745" spans="1:17" hidden="1" x14ac:dyDescent="0.25">
      <c r="A745" t="s">
        <v>3228</v>
      </c>
      <c r="B745" t="s">
        <v>69</v>
      </c>
      <c r="C745" s="6">
        <v>330.87</v>
      </c>
      <c r="D745" t="s">
        <v>3229</v>
      </c>
      <c r="E745" t="s">
        <v>3230</v>
      </c>
      <c r="F745" t="s">
        <v>3231</v>
      </c>
      <c r="G745" t="s">
        <v>54</v>
      </c>
      <c r="H745" s="6">
        <v>9.11</v>
      </c>
      <c r="I745" s="6">
        <v>144.09</v>
      </c>
      <c r="J745" s="6">
        <v>2454.85</v>
      </c>
      <c r="K745" s="6">
        <v>3523.97</v>
      </c>
      <c r="L745" s="6">
        <v>0</v>
      </c>
      <c r="M745" s="6">
        <v>0</v>
      </c>
      <c r="N745" s="6">
        <v>0</v>
      </c>
      <c r="O745" t="s">
        <v>55</v>
      </c>
      <c r="P745" t="s">
        <v>73</v>
      </c>
    </row>
    <row r="746" spans="1:17" hidden="1" x14ac:dyDescent="0.25">
      <c r="A746" t="s">
        <v>3232</v>
      </c>
      <c r="B746" t="s">
        <v>1198</v>
      </c>
      <c r="C746" s="6">
        <v>313.20999999999998</v>
      </c>
      <c r="D746" t="s">
        <v>3233</v>
      </c>
      <c r="E746" t="s">
        <v>3234</v>
      </c>
      <c r="F746" t="s">
        <v>3235</v>
      </c>
      <c r="G746" t="s">
        <v>54</v>
      </c>
      <c r="H746" s="6">
        <v>0</v>
      </c>
      <c r="I746" s="6">
        <v>3.76</v>
      </c>
      <c r="J746" s="6">
        <v>8202</v>
      </c>
      <c r="K746" s="6">
        <v>8300</v>
      </c>
      <c r="L746" s="6">
        <v>90227.93</v>
      </c>
      <c r="M746" s="6">
        <v>0.01</v>
      </c>
      <c r="N746" s="6">
        <v>0</v>
      </c>
      <c r="O746" t="s">
        <v>55</v>
      </c>
      <c r="P746" t="s">
        <v>56</v>
      </c>
      <c r="Q746" t="s">
        <v>1202</v>
      </c>
    </row>
    <row r="747" spans="1:17" hidden="1" x14ac:dyDescent="0.25">
      <c r="A747" t="s">
        <v>3236</v>
      </c>
      <c r="B747" t="s">
        <v>79</v>
      </c>
      <c r="C747" s="6">
        <v>330.72</v>
      </c>
      <c r="D747" t="s">
        <v>3237</v>
      </c>
      <c r="E747" t="s">
        <v>3238</v>
      </c>
      <c r="F747" t="s">
        <v>3239</v>
      </c>
      <c r="G747" t="s">
        <v>54</v>
      </c>
      <c r="H747" s="6">
        <v>0</v>
      </c>
      <c r="I747" s="6">
        <v>-61.54</v>
      </c>
      <c r="J747" s="6">
        <v>110.23</v>
      </c>
      <c r="K747" s="6">
        <v>89.72</v>
      </c>
      <c r="L747" s="6">
        <v>1212.0899999999999</v>
      </c>
      <c r="M747" s="6">
        <v>0.01</v>
      </c>
      <c r="N747" s="6">
        <v>0</v>
      </c>
      <c r="O747" t="s">
        <v>55</v>
      </c>
      <c r="P747" t="s">
        <v>56</v>
      </c>
      <c r="Q747" t="s">
        <v>83</v>
      </c>
    </row>
    <row r="748" spans="1:17" hidden="1" x14ac:dyDescent="0.25">
      <c r="A748" t="s">
        <v>3240</v>
      </c>
      <c r="B748" t="s">
        <v>79</v>
      </c>
      <c r="C748" s="6">
        <v>335.93</v>
      </c>
      <c r="D748" t="s">
        <v>3241</v>
      </c>
      <c r="E748" t="s">
        <v>3242</v>
      </c>
      <c r="F748" t="s">
        <v>3243</v>
      </c>
      <c r="G748" t="s">
        <v>54</v>
      </c>
      <c r="H748" s="6">
        <v>0</v>
      </c>
      <c r="I748" s="6">
        <v>-126.92</v>
      </c>
      <c r="J748" s="6">
        <v>144.9</v>
      </c>
      <c r="K748" s="6">
        <v>90.16</v>
      </c>
      <c r="L748" s="6">
        <v>1593.79</v>
      </c>
      <c r="M748" s="6">
        <v>0.01</v>
      </c>
      <c r="N748" s="6">
        <v>0</v>
      </c>
      <c r="O748" t="s">
        <v>55</v>
      </c>
      <c r="P748" t="s">
        <v>56</v>
      </c>
      <c r="Q748" t="s">
        <v>83</v>
      </c>
    </row>
    <row r="749" spans="1:17" hidden="1" x14ac:dyDescent="0.25">
      <c r="A749" t="s">
        <v>3244</v>
      </c>
      <c r="B749" t="s">
        <v>79</v>
      </c>
      <c r="C749" s="6">
        <v>330.72</v>
      </c>
      <c r="D749" t="s">
        <v>3245</v>
      </c>
      <c r="E749" t="s">
        <v>3246</v>
      </c>
      <c r="F749" t="s">
        <v>3247</v>
      </c>
      <c r="G749" t="s">
        <v>54</v>
      </c>
      <c r="H749" s="6">
        <v>0</v>
      </c>
      <c r="I749" s="6">
        <v>-61.73</v>
      </c>
      <c r="J749" s="6">
        <v>110.53</v>
      </c>
      <c r="K749" s="6">
        <v>89.9</v>
      </c>
      <c r="L749" s="6">
        <v>1215.3900000000001</v>
      </c>
      <c r="M749" s="6">
        <v>0.01</v>
      </c>
      <c r="N749" s="6">
        <v>0</v>
      </c>
      <c r="O749" t="s">
        <v>55</v>
      </c>
      <c r="P749" t="s">
        <v>56</v>
      </c>
      <c r="Q749" t="s">
        <v>83</v>
      </c>
    </row>
    <row r="750" spans="1:17" hidden="1" x14ac:dyDescent="0.25">
      <c r="A750" t="s">
        <v>3248</v>
      </c>
      <c r="B750" t="s">
        <v>79</v>
      </c>
      <c r="C750" s="6">
        <v>334.19</v>
      </c>
      <c r="D750" t="s">
        <v>3249</v>
      </c>
      <c r="E750" t="s">
        <v>3250</v>
      </c>
      <c r="F750" t="s">
        <v>3251</v>
      </c>
      <c r="G750" t="s">
        <v>54</v>
      </c>
      <c r="H750" s="6">
        <v>0</v>
      </c>
      <c r="I750" s="6">
        <v>-65.12</v>
      </c>
      <c r="J750" s="6">
        <v>111.78</v>
      </c>
      <c r="K750" s="6">
        <v>90</v>
      </c>
      <c r="L750" s="6">
        <v>1229.58</v>
      </c>
      <c r="M750" s="6">
        <v>0.01</v>
      </c>
      <c r="N750" s="6">
        <v>0</v>
      </c>
      <c r="O750" t="s">
        <v>55</v>
      </c>
      <c r="P750" t="s">
        <v>56</v>
      </c>
      <c r="Q750" t="s">
        <v>83</v>
      </c>
    </row>
    <row r="751" spans="1:17" hidden="1" x14ac:dyDescent="0.25">
      <c r="A751" t="s">
        <v>3252</v>
      </c>
      <c r="B751" t="s">
        <v>1236</v>
      </c>
      <c r="C751" s="6">
        <v>313.74</v>
      </c>
      <c r="D751" t="s">
        <v>3253</v>
      </c>
      <c r="E751" t="s">
        <v>3254</v>
      </c>
      <c r="F751" t="s">
        <v>3255</v>
      </c>
      <c r="G751" t="s">
        <v>54</v>
      </c>
      <c r="H751" s="6">
        <v>0</v>
      </c>
      <c r="I751" s="6">
        <v>8.93</v>
      </c>
      <c r="J751" s="6">
        <v>2306</v>
      </c>
      <c r="K751" s="6">
        <v>2371</v>
      </c>
      <c r="L751" s="6">
        <v>25367.67</v>
      </c>
      <c r="M751" s="6">
        <v>0.01</v>
      </c>
      <c r="N751" s="6">
        <v>0</v>
      </c>
      <c r="O751" t="s">
        <v>55</v>
      </c>
      <c r="P751" t="s">
        <v>56</v>
      </c>
      <c r="Q751" t="s">
        <v>1240</v>
      </c>
    </row>
    <row r="752" spans="1:17" hidden="1" x14ac:dyDescent="0.25">
      <c r="A752" t="s">
        <v>3256</v>
      </c>
      <c r="B752" t="s">
        <v>1236</v>
      </c>
      <c r="C752" s="6">
        <v>342.77</v>
      </c>
      <c r="D752" t="s">
        <v>3257</v>
      </c>
      <c r="E752" t="s">
        <v>3258</v>
      </c>
      <c r="F752" t="s">
        <v>3259</v>
      </c>
      <c r="G752" t="s">
        <v>54</v>
      </c>
      <c r="H752" s="6">
        <v>0</v>
      </c>
      <c r="I752" s="6">
        <v>9.1</v>
      </c>
      <c r="J752" s="6">
        <v>2310</v>
      </c>
      <c r="K752" s="6">
        <v>2371</v>
      </c>
      <c r="L752" s="6">
        <v>25411.66</v>
      </c>
      <c r="M752" s="6">
        <v>0.01</v>
      </c>
      <c r="N752" s="6">
        <v>0</v>
      </c>
      <c r="O752" t="s">
        <v>55</v>
      </c>
      <c r="P752" t="s">
        <v>56</v>
      </c>
      <c r="Q752" t="s">
        <v>1240</v>
      </c>
    </row>
    <row r="753" spans="1:17" hidden="1" x14ac:dyDescent="0.25">
      <c r="A753" t="s">
        <v>3260</v>
      </c>
      <c r="B753" t="s">
        <v>783</v>
      </c>
      <c r="C753" s="6">
        <v>332.77</v>
      </c>
      <c r="D753" t="s">
        <v>3261</v>
      </c>
      <c r="E753" t="s">
        <v>3262</v>
      </c>
      <c r="F753" t="s">
        <v>3263</v>
      </c>
      <c r="G753" t="s">
        <v>54</v>
      </c>
      <c r="H753" s="6">
        <v>0</v>
      </c>
      <c r="I753" s="6">
        <v>-90.46</v>
      </c>
      <c r="J753" s="6">
        <v>22.44</v>
      </c>
      <c r="K753" s="6">
        <v>16.34</v>
      </c>
      <c r="L753" s="6">
        <v>0</v>
      </c>
      <c r="M753" s="6">
        <v>0.01</v>
      </c>
      <c r="N753" s="6">
        <v>0</v>
      </c>
      <c r="O753" t="s">
        <v>55</v>
      </c>
      <c r="P753" t="s">
        <v>56</v>
      </c>
      <c r="Q753" t="s">
        <v>788</v>
      </c>
    </row>
    <row r="754" spans="1:17" hidden="1" x14ac:dyDescent="0.25">
      <c r="A754" t="s">
        <v>3264</v>
      </c>
      <c r="B754" t="s">
        <v>783</v>
      </c>
      <c r="C754" s="6">
        <v>343.38</v>
      </c>
      <c r="D754" t="s">
        <v>3265</v>
      </c>
      <c r="E754" t="s">
        <v>3266</v>
      </c>
      <c r="F754" t="s">
        <v>3267</v>
      </c>
      <c r="G754" t="s">
        <v>54</v>
      </c>
      <c r="H754" s="6">
        <v>0</v>
      </c>
      <c r="I754" s="6">
        <v>-118.9</v>
      </c>
      <c r="J754" s="6">
        <v>25.01</v>
      </c>
      <c r="K754" s="6">
        <v>16.350000000000001</v>
      </c>
      <c r="L754" s="6">
        <v>0</v>
      </c>
      <c r="M754" s="6">
        <v>0.01</v>
      </c>
      <c r="N754" s="6">
        <v>0</v>
      </c>
      <c r="O754" t="s">
        <v>55</v>
      </c>
      <c r="P754" t="s">
        <v>56</v>
      </c>
      <c r="Q754" t="s">
        <v>788</v>
      </c>
    </row>
    <row r="755" spans="1:17" hidden="1" x14ac:dyDescent="0.25">
      <c r="A755" t="s">
        <v>3268</v>
      </c>
      <c r="B755" t="s">
        <v>1998</v>
      </c>
      <c r="C755" s="6">
        <v>334.14</v>
      </c>
      <c r="D755" t="s">
        <v>3269</v>
      </c>
      <c r="E755" t="s">
        <v>3270</v>
      </c>
      <c r="F755" t="s">
        <v>3271</v>
      </c>
      <c r="G755" t="s">
        <v>54</v>
      </c>
      <c r="H755" s="6">
        <v>0</v>
      </c>
      <c r="I755" s="6">
        <v>-74.650000000000006</v>
      </c>
      <c r="J755" s="6">
        <v>56.22</v>
      </c>
      <c r="K755" s="6">
        <v>43.66</v>
      </c>
      <c r="L755" s="6">
        <v>618.41999999999996</v>
      </c>
      <c r="M755" s="6">
        <v>0.01</v>
      </c>
      <c r="N755" s="6">
        <v>0</v>
      </c>
      <c r="O755" t="s">
        <v>55</v>
      </c>
      <c r="P755" t="s">
        <v>56</v>
      </c>
      <c r="Q755" t="s">
        <v>2002</v>
      </c>
    </row>
    <row r="756" spans="1:17" hidden="1" x14ac:dyDescent="0.25">
      <c r="A756" t="s">
        <v>3272</v>
      </c>
      <c r="B756" t="s">
        <v>93</v>
      </c>
      <c r="C756" s="6">
        <v>330.33</v>
      </c>
      <c r="D756" t="s">
        <v>3273</v>
      </c>
      <c r="E756" t="s">
        <v>3274</v>
      </c>
      <c r="F756" t="s">
        <v>3275</v>
      </c>
      <c r="G756" t="s">
        <v>54</v>
      </c>
      <c r="H756" s="6">
        <v>2.56</v>
      </c>
      <c r="I756" s="6">
        <v>9.73</v>
      </c>
      <c r="J756" s="6">
        <v>53892.59</v>
      </c>
      <c r="K756" s="6">
        <v>55479.71</v>
      </c>
      <c r="L756" s="6">
        <v>0</v>
      </c>
      <c r="M756" s="6">
        <v>0.01</v>
      </c>
      <c r="N756" s="6">
        <v>0</v>
      </c>
      <c r="O756" t="s">
        <v>55</v>
      </c>
      <c r="P756" t="s">
        <v>73</v>
      </c>
    </row>
    <row r="757" spans="1:17" hidden="1" x14ac:dyDescent="0.25">
      <c r="A757" t="s">
        <v>3276</v>
      </c>
      <c r="B757" t="s">
        <v>93</v>
      </c>
      <c r="C757" s="6">
        <v>330.35</v>
      </c>
      <c r="D757" t="s">
        <v>3277</v>
      </c>
      <c r="E757" t="s">
        <v>3278</v>
      </c>
      <c r="F757" t="s">
        <v>3279</v>
      </c>
      <c r="G757" t="s">
        <v>54</v>
      </c>
      <c r="H757" s="6">
        <v>2.71</v>
      </c>
      <c r="I757" s="6">
        <v>29.44</v>
      </c>
      <c r="J757" s="6">
        <v>52699.03</v>
      </c>
      <c r="K757" s="6">
        <v>57395.33</v>
      </c>
      <c r="L757" s="6">
        <v>0</v>
      </c>
      <c r="M757" s="6">
        <v>0.01</v>
      </c>
      <c r="N757" s="6">
        <v>0</v>
      </c>
      <c r="O757" t="s">
        <v>55</v>
      </c>
      <c r="P757" t="s">
        <v>73</v>
      </c>
    </row>
    <row r="758" spans="1:17" hidden="1" x14ac:dyDescent="0.25">
      <c r="A758" t="s">
        <v>3280</v>
      </c>
      <c r="B758" t="s">
        <v>489</v>
      </c>
      <c r="C758" s="6">
        <v>347.18</v>
      </c>
      <c r="D758" t="s">
        <v>3281</v>
      </c>
      <c r="E758" t="s">
        <v>3282</v>
      </c>
      <c r="F758" t="s">
        <v>3283</v>
      </c>
      <c r="G758" t="s">
        <v>54</v>
      </c>
      <c r="H758" s="6">
        <v>0</v>
      </c>
      <c r="I758" s="6">
        <v>-45.12</v>
      </c>
      <c r="J758" s="6">
        <v>94.72</v>
      </c>
      <c r="K758" s="6">
        <v>82.41</v>
      </c>
      <c r="L758" s="6">
        <v>1041.7</v>
      </c>
      <c r="M758" s="6">
        <v>0.01</v>
      </c>
      <c r="N758" s="6">
        <v>0</v>
      </c>
      <c r="O758" t="s">
        <v>55</v>
      </c>
      <c r="P758" t="s">
        <v>56</v>
      </c>
      <c r="Q758" t="s">
        <v>493</v>
      </c>
    </row>
    <row r="759" spans="1:17" hidden="1" x14ac:dyDescent="0.25">
      <c r="A759" t="s">
        <v>3284</v>
      </c>
      <c r="B759" t="s">
        <v>674</v>
      </c>
      <c r="C759" s="6">
        <v>338.46</v>
      </c>
      <c r="D759" t="s">
        <v>3285</v>
      </c>
      <c r="E759" t="s">
        <v>3286</v>
      </c>
      <c r="F759" t="s">
        <v>3287</v>
      </c>
      <c r="G759" t="s">
        <v>54</v>
      </c>
      <c r="H759" s="6">
        <v>0</v>
      </c>
      <c r="I759" s="6">
        <v>-23.35</v>
      </c>
      <c r="J759" s="6">
        <v>214.56</v>
      </c>
      <c r="K759" s="6">
        <v>199.76</v>
      </c>
      <c r="L759" s="6">
        <v>2359.5</v>
      </c>
      <c r="M759" s="6">
        <v>0.01</v>
      </c>
      <c r="N759" s="6">
        <v>0</v>
      </c>
      <c r="O759" t="s">
        <v>55</v>
      </c>
      <c r="P759" t="s">
        <v>56</v>
      </c>
      <c r="Q759" t="s">
        <v>678</v>
      </c>
    </row>
    <row r="760" spans="1:17" hidden="1" x14ac:dyDescent="0.25">
      <c r="A760" t="s">
        <v>3288</v>
      </c>
      <c r="B760" t="s">
        <v>783</v>
      </c>
      <c r="C760" s="6">
        <v>332.96</v>
      </c>
      <c r="D760" t="s">
        <v>3289</v>
      </c>
      <c r="E760" t="s">
        <v>3290</v>
      </c>
      <c r="F760" t="s">
        <v>3291</v>
      </c>
      <c r="G760" t="s">
        <v>54</v>
      </c>
      <c r="H760" s="6">
        <v>0</v>
      </c>
      <c r="I760" s="6">
        <v>4.55</v>
      </c>
      <c r="J760" s="6">
        <v>21.95</v>
      </c>
      <c r="K760" s="6">
        <v>22.25</v>
      </c>
      <c r="L760" s="6">
        <v>0</v>
      </c>
      <c r="M760" s="6">
        <v>0.01</v>
      </c>
      <c r="N760" s="6">
        <v>0</v>
      </c>
      <c r="O760" t="s">
        <v>55</v>
      </c>
      <c r="P760" t="s">
        <v>56</v>
      </c>
      <c r="Q760" t="s">
        <v>788</v>
      </c>
    </row>
    <row r="761" spans="1:17" hidden="1" x14ac:dyDescent="0.25">
      <c r="A761" t="s">
        <v>3292</v>
      </c>
      <c r="B761" t="s">
        <v>2321</v>
      </c>
      <c r="C761" s="6">
        <v>333.53</v>
      </c>
      <c r="D761" t="s">
        <v>3293</v>
      </c>
      <c r="E761" t="s">
        <v>3294</v>
      </c>
      <c r="F761" t="s">
        <v>3295</v>
      </c>
      <c r="G761" t="s">
        <v>54</v>
      </c>
      <c r="H761" s="6">
        <v>0</v>
      </c>
      <c r="I761" s="6">
        <v>28.8</v>
      </c>
      <c r="J761" s="6">
        <v>127.99</v>
      </c>
      <c r="K761" s="6">
        <v>139.04</v>
      </c>
      <c r="L761" s="6">
        <v>1407.89</v>
      </c>
      <c r="M761" s="6">
        <v>0.01</v>
      </c>
      <c r="N761" s="6">
        <v>0</v>
      </c>
      <c r="O761" t="s">
        <v>55</v>
      </c>
      <c r="P761" t="s">
        <v>56</v>
      </c>
      <c r="Q761" t="s">
        <v>2325</v>
      </c>
    </row>
    <row r="762" spans="1:17" hidden="1" x14ac:dyDescent="0.25">
      <c r="A762" t="s">
        <v>3296</v>
      </c>
      <c r="B762" t="s">
        <v>93</v>
      </c>
      <c r="C762" s="6">
        <v>330.32</v>
      </c>
      <c r="D762" t="s">
        <v>3297</v>
      </c>
      <c r="E762" t="s">
        <v>3298</v>
      </c>
      <c r="F762" t="s">
        <v>3299</v>
      </c>
      <c r="G762" t="s">
        <v>54</v>
      </c>
      <c r="H762" s="6">
        <v>2.66</v>
      </c>
      <c r="I762" s="6">
        <v>22.63</v>
      </c>
      <c r="J762" s="6">
        <v>52950.71</v>
      </c>
      <c r="K762" s="6">
        <v>56578.69</v>
      </c>
      <c r="L762" s="6">
        <v>0</v>
      </c>
      <c r="M762" s="6">
        <v>0.01</v>
      </c>
      <c r="N762" s="6">
        <v>0</v>
      </c>
      <c r="O762" t="s">
        <v>55</v>
      </c>
      <c r="P762" t="s">
        <v>73</v>
      </c>
    </row>
    <row r="763" spans="1:17" hidden="1" x14ac:dyDescent="0.25">
      <c r="A763" t="s">
        <v>3300</v>
      </c>
      <c r="B763" t="s">
        <v>238</v>
      </c>
      <c r="C763" s="6">
        <v>337.38</v>
      </c>
      <c r="D763" t="s">
        <v>3301</v>
      </c>
      <c r="E763" t="s">
        <v>3302</v>
      </c>
      <c r="F763" t="s">
        <v>3303</v>
      </c>
      <c r="G763" t="s">
        <v>54</v>
      </c>
      <c r="H763" s="6">
        <v>0</v>
      </c>
      <c r="I763" s="6">
        <v>44.1</v>
      </c>
      <c r="J763" s="6">
        <v>538.19000000000005</v>
      </c>
      <c r="K763" s="6">
        <v>608.54999999999995</v>
      </c>
      <c r="L763" s="6">
        <v>5920.99</v>
      </c>
      <c r="M763" s="6">
        <v>0.01</v>
      </c>
      <c r="N763" s="6">
        <v>7.0000000000000007E-2</v>
      </c>
      <c r="O763" t="s">
        <v>55</v>
      </c>
      <c r="P763" t="s">
        <v>56</v>
      </c>
      <c r="Q763" t="s">
        <v>242</v>
      </c>
    </row>
    <row r="764" spans="1:17" hidden="1" x14ac:dyDescent="0.25">
      <c r="A764" t="s">
        <v>3304</v>
      </c>
      <c r="B764" t="s">
        <v>238</v>
      </c>
      <c r="C764" s="6">
        <v>337.48</v>
      </c>
      <c r="D764" t="s">
        <v>3305</v>
      </c>
      <c r="E764" t="s">
        <v>3306</v>
      </c>
      <c r="F764" t="s">
        <v>3307</v>
      </c>
      <c r="G764" t="s">
        <v>54</v>
      </c>
      <c r="H764" s="6">
        <v>0</v>
      </c>
      <c r="I764" s="6">
        <v>44.19</v>
      </c>
      <c r="J764" s="6">
        <v>538.05999999999995</v>
      </c>
      <c r="K764" s="6">
        <v>608.51</v>
      </c>
      <c r="L764" s="6">
        <v>5918.66</v>
      </c>
      <c r="M764" s="6">
        <v>0.01</v>
      </c>
      <c r="N764" s="6">
        <v>7.0000000000000007E-2</v>
      </c>
      <c r="O764" t="s">
        <v>55</v>
      </c>
      <c r="P764" t="s">
        <v>56</v>
      </c>
      <c r="Q764" t="s">
        <v>242</v>
      </c>
    </row>
    <row r="765" spans="1:17" hidden="1" x14ac:dyDescent="0.25">
      <c r="A765" t="s">
        <v>3308</v>
      </c>
      <c r="B765" t="s">
        <v>589</v>
      </c>
      <c r="C765" s="6">
        <v>337.31</v>
      </c>
      <c r="D765" t="s">
        <v>3309</v>
      </c>
      <c r="E765" t="s">
        <v>3310</v>
      </c>
      <c r="F765" t="s">
        <v>3311</v>
      </c>
      <c r="G765" t="s">
        <v>54</v>
      </c>
      <c r="H765" s="6">
        <v>0</v>
      </c>
      <c r="I765" s="6">
        <v>28.78</v>
      </c>
      <c r="J765" s="6">
        <v>27.36</v>
      </c>
      <c r="K765" s="6">
        <v>29.73</v>
      </c>
      <c r="L765" s="6">
        <v>300.92</v>
      </c>
      <c r="M765" s="6">
        <v>0.01</v>
      </c>
      <c r="N765" s="6">
        <v>6.11</v>
      </c>
      <c r="O765" t="s">
        <v>55</v>
      </c>
      <c r="P765" t="s">
        <v>56</v>
      </c>
      <c r="Q765" t="s">
        <v>593</v>
      </c>
    </row>
    <row r="766" spans="1:17" hidden="1" x14ac:dyDescent="0.25">
      <c r="A766" t="s">
        <v>3312</v>
      </c>
      <c r="B766" t="s">
        <v>489</v>
      </c>
      <c r="C766" s="6">
        <v>348.05</v>
      </c>
      <c r="D766" t="s">
        <v>3313</v>
      </c>
      <c r="E766" t="s">
        <v>3314</v>
      </c>
      <c r="F766" t="s">
        <v>3315</v>
      </c>
      <c r="G766" t="s">
        <v>54</v>
      </c>
      <c r="H766" s="6">
        <v>0</v>
      </c>
      <c r="I766" s="6">
        <v>-43.27</v>
      </c>
      <c r="J766" s="6">
        <v>94.75</v>
      </c>
      <c r="K766" s="6">
        <v>82.97</v>
      </c>
      <c r="L766" s="6">
        <v>1042.3499999999999</v>
      </c>
      <c r="M766" s="6">
        <v>0.01</v>
      </c>
      <c r="N766" s="6">
        <v>0</v>
      </c>
      <c r="O766" t="s">
        <v>55</v>
      </c>
      <c r="P766" t="s">
        <v>56</v>
      </c>
      <c r="Q766" t="s">
        <v>493</v>
      </c>
    </row>
    <row r="767" spans="1:17" hidden="1" x14ac:dyDescent="0.25">
      <c r="A767" t="s">
        <v>3316</v>
      </c>
      <c r="B767" t="s">
        <v>98</v>
      </c>
      <c r="C767" s="6">
        <v>335.1</v>
      </c>
      <c r="D767" t="s">
        <v>3317</v>
      </c>
      <c r="E767" t="s">
        <v>3318</v>
      </c>
      <c r="F767" t="s">
        <v>3319</v>
      </c>
      <c r="G767" t="s">
        <v>54</v>
      </c>
      <c r="H767" s="6">
        <v>0</v>
      </c>
      <c r="I767" s="6">
        <v>-65.819999999999993</v>
      </c>
      <c r="J767" s="6">
        <v>70.16</v>
      </c>
      <c r="K767" s="6">
        <v>56.38</v>
      </c>
      <c r="L767" s="6">
        <v>771.76</v>
      </c>
      <c r="M767" s="6">
        <v>0.01</v>
      </c>
      <c r="N767" s="6">
        <v>0</v>
      </c>
      <c r="O767" t="s">
        <v>55</v>
      </c>
      <c r="P767" t="s">
        <v>56</v>
      </c>
      <c r="Q767" t="s">
        <v>102</v>
      </c>
    </row>
    <row r="768" spans="1:17" hidden="1" x14ac:dyDescent="0.25">
      <c r="A768" t="s">
        <v>3320</v>
      </c>
      <c r="B768" t="s">
        <v>98</v>
      </c>
      <c r="C768" s="6">
        <v>665.56</v>
      </c>
      <c r="D768" t="s">
        <v>3321</v>
      </c>
      <c r="E768" t="s">
        <v>3322</v>
      </c>
      <c r="F768" t="s">
        <v>3323</v>
      </c>
      <c r="G768" t="s">
        <v>54</v>
      </c>
      <c r="H768" s="6">
        <v>0</v>
      </c>
      <c r="I768" s="6">
        <v>-171.19</v>
      </c>
      <c r="J768" s="6">
        <v>75.97</v>
      </c>
      <c r="K768" s="6">
        <v>56.43</v>
      </c>
      <c r="L768" s="6">
        <v>835.45</v>
      </c>
      <c r="M768" s="6">
        <v>0.01</v>
      </c>
      <c r="N768" s="6">
        <v>0</v>
      </c>
      <c r="O768" t="s">
        <v>55</v>
      </c>
      <c r="P768" t="s">
        <v>56</v>
      </c>
      <c r="Q768" t="s">
        <v>102</v>
      </c>
    </row>
    <row r="769" spans="1:17" hidden="1" x14ac:dyDescent="0.25">
      <c r="A769" t="s">
        <v>3324</v>
      </c>
      <c r="B769" t="s">
        <v>98</v>
      </c>
      <c r="C769" s="6">
        <v>342.77</v>
      </c>
      <c r="D769" t="s">
        <v>3325</v>
      </c>
      <c r="E769" t="s">
        <v>3326</v>
      </c>
      <c r="F769" t="s">
        <v>3323</v>
      </c>
      <c r="G769" t="s">
        <v>54</v>
      </c>
      <c r="H769" s="6">
        <v>0</v>
      </c>
      <c r="I769" s="6">
        <v>-70.25</v>
      </c>
      <c r="J769" s="6">
        <v>70.900000000000006</v>
      </c>
      <c r="K769" s="6">
        <v>56.37</v>
      </c>
      <c r="L769" s="6">
        <v>779.9</v>
      </c>
      <c r="M769" s="6">
        <v>0.01</v>
      </c>
      <c r="N769" s="6">
        <v>0</v>
      </c>
      <c r="O769" t="s">
        <v>55</v>
      </c>
      <c r="P769" t="s">
        <v>56</v>
      </c>
      <c r="Q769" t="s">
        <v>102</v>
      </c>
    </row>
    <row r="770" spans="1:17" hidden="1" x14ac:dyDescent="0.25">
      <c r="A770" t="s">
        <v>3327</v>
      </c>
      <c r="B770" t="s">
        <v>98</v>
      </c>
      <c r="C770" s="6">
        <v>335.68</v>
      </c>
      <c r="D770" t="s">
        <v>3328</v>
      </c>
      <c r="E770" t="s">
        <v>3329</v>
      </c>
      <c r="F770" t="s">
        <v>3330</v>
      </c>
      <c r="G770" t="s">
        <v>54</v>
      </c>
      <c r="H770" s="6">
        <v>0</v>
      </c>
      <c r="I770" s="6">
        <v>-75.45</v>
      </c>
      <c r="J770" s="6">
        <v>72.790000000000006</v>
      </c>
      <c r="K770" s="6">
        <v>56.43</v>
      </c>
      <c r="L770" s="6">
        <v>800.69</v>
      </c>
      <c r="M770" s="6">
        <v>0.01</v>
      </c>
      <c r="N770" s="6">
        <v>0</v>
      </c>
      <c r="O770" t="s">
        <v>55</v>
      </c>
      <c r="P770" t="s">
        <v>56</v>
      </c>
      <c r="Q770" t="s">
        <v>102</v>
      </c>
    </row>
    <row r="771" spans="1:17" hidden="1" x14ac:dyDescent="0.25">
      <c r="A771" t="s">
        <v>3331</v>
      </c>
      <c r="B771" t="s">
        <v>489</v>
      </c>
      <c r="C771" s="6">
        <v>347.69</v>
      </c>
      <c r="D771" t="s">
        <v>3332</v>
      </c>
      <c r="E771" t="s">
        <v>3333</v>
      </c>
      <c r="F771" t="s">
        <v>3334</v>
      </c>
      <c r="G771" t="s">
        <v>54</v>
      </c>
      <c r="H771" s="6">
        <v>0</v>
      </c>
      <c r="I771" s="6">
        <v>-39.979999999999997</v>
      </c>
      <c r="J771" s="6">
        <v>94.8</v>
      </c>
      <c r="K771" s="6">
        <v>83.9</v>
      </c>
      <c r="L771" s="6">
        <v>1042.8</v>
      </c>
      <c r="M771" s="6">
        <v>0.01</v>
      </c>
      <c r="N771" s="6">
        <v>0</v>
      </c>
      <c r="O771" t="s">
        <v>55</v>
      </c>
      <c r="P771" t="s">
        <v>56</v>
      </c>
      <c r="Q771" t="s">
        <v>493</v>
      </c>
    </row>
    <row r="772" spans="1:17" hidden="1" x14ac:dyDescent="0.25">
      <c r="A772" t="s">
        <v>3335</v>
      </c>
      <c r="B772" t="s">
        <v>50</v>
      </c>
      <c r="C772" s="6">
        <v>330.32</v>
      </c>
      <c r="D772" t="s">
        <v>3336</v>
      </c>
      <c r="E772" t="s">
        <v>3337</v>
      </c>
      <c r="F772" t="s">
        <v>3338</v>
      </c>
      <c r="G772" t="s">
        <v>54</v>
      </c>
      <c r="H772" s="6">
        <v>0</v>
      </c>
      <c r="I772" s="6">
        <v>7.67</v>
      </c>
      <c r="J772" s="6">
        <v>11.19</v>
      </c>
      <c r="K772" s="6">
        <v>11.45</v>
      </c>
      <c r="L772" s="6">
        <v>123.09</v>
      </c>
      <c r="M772" s="6">
        <v>0.01</v>
      </c>
      <c r="N772" s="6">
        <v>0</v>
      </c>
      <c r="O772" t="s">
        <v>55</v>
      </c>
      <c r="P772" t="s">
        <v>56</v>
      </c>
      <c r="Q772" t="s">
        <v>57</v>
      </c>
    </row>
    <row r="773" spans="1:17" hidden="1" x14ac:dyDescent="0.25">
      <c r="A773" t="s">
        <v>3339</v>
      </c>
      <c r="B773" t="s">
        <v>69</v>
      </c>
      <c r="C773" s="6">
        <v>330.87</v>
      </c>
      <c r="D773" t="s">
        <v>3340</v>
      </c>
      <c r="E773" t="s">
        <v>3341</v>
      </c>
      <c r="F773" t="s">
        <v>3342</v>
      </c>
      <c r="G773" t="s">
        <v>54</v>
      </c>
      <c r="H773" s="6">
        <v>6.96</v>
      </c>
      <c r="I773" s="6">
        <v>31.95</v>
      </c>
      <c r="J773" s="6">
        <v>2454.23</v>
      </c>
      <c r="K773" s="6">
        <v>2691.25</v>
      </c>
      <c r="L773" s="6">
        <v>0</v>
      </c>
      <c r="M773" s="6">
        <v>0</v>
      </c>
      <c r="N773" s="6">
        <v>0</v>
      </c>
      <c r="O773" t="s">
        <v>55</v>
      </c>
      <c r="P773" t="s">
        <v>73</v>
      </c>
    </row>
    <row r="774" spans="1:17" hidden="1" x14ac:dyDescent="0.25">
      <c r="A774" t="s">
        <v>3343</v>
      </c>
      <c r="B774" t="s">
        <v>2057</v>
      </c>
      <c r="C774" s="6">
        <v>333.28</v>
      </c>
      <c r="D774" t="s">
        <v>3344</v>
      </c>
      <c r="E774" t="s">
        <v>3345</v>
      </c>
      <c r="F774" t="s">
        <v>3346</v>
      </c>
      <c r="G774" t="s">
        <v>54</v>
      </c>
      <c r="H774" s="6">
        <v>0</v>
      </c>
      <c r="I774" s="6">
        <v>73.34</v>
      </c>
      <c r="J774" s="6">
        <v>164.55</v>
      </c>
      <c r="K774" s="6">
        <v>200.76</v>
      </c>
      <c r="L774" s="6">
        <v>1810.05</v>
      </c>
      <c r="M774" s="6">
        <v>0.01</v>
      </c>
      <c r="N774" s="6">
        <v>0</v>
      </c>
      <c r="O774" t="s">
        <v>55</v>
      </c>
      <c r="P774" t="s">
        <v>56</v>
      </c>
      <c r="Q774" t="s">
        <v>2061</v>
      </c>
    </row>
    <row r="775" spans="1:17" hidden="1" x14ac:dyDescent="0.25">
      <c r="A775" t="s">
        <v>3347</v>
      </c>
      <c r="B775" t="s">
        <v>2321</v>
      </c>
      <c r="C775" s="6">
        <v>330.33</v>
      </c>
      <c r="D775" t="s">
        <v>3348</v>
      </c>
      <c r="E775" t="s">
        <v>3349</v>
      </c>
      <c r="F775" t="s">
        <v>3350</v>
      </c>
      <c r="G775" t="s">
        <v>54</v>
      </c>
      <c r="H775" s="6">
        <v>0</v>
      </c>
      <c r="I775" s="6">
        <v>9.4499999999999993</v>
      </c>
      <c r="J775" s="6">
        <v>137.76</v>
      </c>
      <c r="K775" s="6">
        <v>141.69999999999999</v>
      </c>
      <c r="L775" s="6">
        <v>1515.14</v>
      </c>
      <c r="M775" s="6">
        <v>0.01</v>
      </c>
      <c r="N775" s="6">
        <v>0</v>
      </c>
      <c r="O775" t="s">
        <v>55</v>
      </c>
      <c r="P775" t="s">
        <v>56</v>
      </c>
      <c r="Q775" t="s">
        <v>2325</v>
      </c>
    </row>
    <row r="776" spans="1:17" hidden="1" x14ac:dyDescent="0.25">
      <c r="A776" t="s">
        <v>3351</v>
      </c>
      <c r="B776" t="s">
        <v>2337</v>
      </c>
      <c r="C776" s="6">
        <v>338.99</v>
      </c>
      <c r="D776" t="s">
        <v>3352</v>
      </c>
      <c r="E776" t="s">
        <v>3353</v>
      </c>
      <c r="F776" t="s">
        <v>3354</v>
      </c>
      <c r="G776" t="s">
        <v>54</v>
      </c>
      <c r="H776" s="6">
        <v>0</v>
      </c>
      <c r="I776" s="6">
        <v>17.809999999999999</v>
      </c>
      <c r="J776" s="6">
        <v>127.16</v>
      </c>
      <c r="K776" s="6">
        <v>133.84</v>
      </c>
      <c r="L776" s="6">
        <v>1398.66</v>
      </c>
      <c r="M776" s="6">
        <v>0.01</v>
      </c>
      <c r="N776" s="6">
        <v>0.38</v>
      </c>
      <c r="O776" t="s">
        <v>55</v>
      </c>
      <c r="P776" t="s">
        <v>56</v>
      </c>
      <c r="Q776" t="s">
        <v>2341</v>
      </c>
    </row>
    <row r="777" spans="1:17" hidden="1" x14ac:dyDescent="0.25">
      <c r="A777" t="s">
        <v>3355</v>
      </c>
      <c r="B777" t="s">
        <v>244</v>
      </c>
      <c r="C777" s="6">
        <v>314.48</v>
      </c>
      <c r="D777" t="s">
        <v>3356</v>
      </c>
      <c r="E777" t="s">
        <v>3357</v>
      </c>
      <c r="F777" t="s">
        <v>3358</v>
      </c>
      <c r="G777" t="s">
        <v>54</v>
      </c>
      <c r="H777" s="6">
        <v>0</v>
      </c>
      <c r="I777" s="6">
        <v>66.16</v>
      </c>
      <c r="J777" s="6">
        <v>69.3</v>
      </c>
      <c r="K777" s="6">
        <v>83.88</v>
      </c>
      <c r="L777" s="6">
        <v>0</v>
      </c>
      <c r="M777" s="6">
        <v>0.01</v>
      </c>
      <c r="N777" s="6">
        <v>0</v>
      </c>
      <c r="O777" t="s">
        <v>55</v>
      </c>
      <c r="P777" t="s">
        <v>56</v>
      </c>
      <c r="Q777" t="s">
        <v>248</v>
      </c>
    </row>
    <row r="778" spans="1:17" hidden="1" x14ac:dyDescent="0.25">
      <c r="A778" t="s">
        <v>3359</v>
      </c>
      <c r="B778" t="s">
        <v>204</v>
      </c>
      <c r="C778" s="6">
        <v>100</v>
      </c>
      <c r="D778" t="s">
        <v>3360</v>
      </c>
      <c r="E778" t="s">
        <v>3361</v>
      </c>
      <c r="F778" t="s">
        <v>3362</v>
      </c>
      <c r="G778" t="s">
        <v>54</v>
      </c>
      <c r="H778" s="6">
        <v>0</v>
      </c>
      <c r="I778" s="6">
        <v>2.04</v>
      </c>
      <c r="J778" s="6">
        <v>29.41</v>
      </c>
      <c r="K778" s="6">
        <v>30.01</v>
      </c>
      <c r="L778" s="6">
        <v>0</v>
      </c>
      <c r="M778" s="6">
        <v>0.01</v>
      </c>
      <c r="N778" s="6">
        <v>0</v>
      </c>
      <c r="O778" t="s">
        <v>787</v>
      </c>
      <c r="P778" t="s">
        <v>56</v>
      </c>
      <c r="Q778" t="s">
        <v>208</v>
      </c>
    </row>
    <row r="779" spans="1:17" hidden="1" x14ac:dyDescent="0.25">
      <c r="A779" t="s">
        <v>3363</v>
      </c>
      <c r="B779" t="s">
        <v>3364</v>
      </c>
      <c r="C779" s="6">
        <v>330.24</v>
      </c>
      <c r="D779" t="s">
        <v>3365</v>
      </c>
      <c r="E779" t="s">
        <v>3366</v>
      </c>
      <c r="F779" t="s">
        <v>3367</v>
      </c>
      <c r="G779" t="s">
        <v>54</v>
      </c>
      <c r="H779" s="6">
        <v>0</v>
      </c>
      <c r="I779" s="6">
        <v>7.22</v>
      </c>
      <c r="J779" s="6">
        <v>57.17</v>
      </c>
      <c r="K779" s="6">
        <v>58.42</v>
      </c>
      <c r="L779" s="6">
        <v>628.87</v>
      </c>
      <c r="M779" s="6">
        <v>0.01</v>
      </c>
      <c r="N779" s="6">
        <v>0</v>
      </c>
      <c r="O779" t="s">
        <v>55</v>
      </c>
      <c r="P779" t="s">
        <v>56</v>
      </c>
      <c r="Q779" t="s">
        <v>3368</v>
      </c>
    </row>
    <row r="780" spans="1:17" hidden="1" x14ac:dyDescent="0.25">
      <c r="A780" t="s">
        <v>3369</v>
      </c>
      <c r="B780" t="s">
        <v>2397</v>
      </c>
      <c r="C780" s="6">
        <v>100</v>
      </c>
      <c r="D780" t="s">
        <v>3370</v>
      </c>
      <c r="E780" t="s">
        <v>3371</v>
      </c>
      <c r="F780" t="s">
        <v>3372</v>
      </c>
      <c r="G780" t="s">
        <v>54</v>
      </c>
      <c r="H780" s="6">
        <v>0</v>
      </c>
      <c r="I780" s="6">
        <v>10.88</v>
      </c>
      <c r="J780" s="6">
        <v>290.91000000000003</v>
      </c>
      <c r="K780" s="6">
        <v>322.55</v>
      </c>
      <c r="L780" s="6">
        <v>3200.01</v>
      </c>
      <c r="M780" s="6">
        <v>0.01</v>
      </c>
      <c r="N780" s="6">
        <v>0</v>
      </c>
      <c r="O780" t="s">
        <v>787</v>
      </c>
      <c r="P780" t="s">
        <v>56</v>
      </c>
      <c r="Q780" t="s">
        <v>2401</v>
      </c>
    </row>
    <row r="781" spans="1:17" hidden="1" x14ac:dyDescent="0.25">
      <c r="A781" t="s">
        <v>3373</v>
      </c>
      <c r="B781" t="s">
        <v>2479</v>
      </c>
      <c r="C781" s="6">
        <v>100</v>
      </c>
      <c r="D781" t="s">
        <v>3374</v>
      </c>
      <c r="E781" t="s">
        <v>3375</v>
      </c>
      <c r="F781" t="s">
        <v>3376</v>
      </c>
      <c r="G781" t="s">
        <v>54</v>
      </c>
      <c r="H781" s="6">
        <v>0</v>
      </c>
      <c r="I781" s="6">
        <v>15.36</v>
      </c>
      <c r="J781" s="6">
        <v>1120.28</v>
      </c>
      <c r="K781" s="6">
        <v>1292.4100000000001</v>
      </c>
      <c r="L781" s="6">
        <v>12323.13</v>
      </c>
      <c r="M781" s="6">
        <v>0.01</v>
      </c>
      <c r="N781" s="6">
        <v>0</v>
      </c>
      <c r="O781" t="s">
        <v>787</v>
      </c>
      <c r="P781" t="s">
        <v>56</v>
      </c>
      <c r="Q781" t="s">
        <v>2483</v>
      </c>
    </row>
    <row r="782" spans="1:17" hidden="1" x14ac:dyDescent="0.25">
      <c r="A782" t="s">
        <v>3377</v>
      </c>
      <c r="B782" t="s">
        <v>2479</v>
      </c>
      <c r="C782" s="6">
        <v>100</v>
      </c>
      <c r="D782" t="s">
        <v>3378</v>
      </c>
      <c r="E782" t="s">
        <v>3379</v>
      </c>
      <c r="F782" t="s">
        <v>3380</v>
      </c>
      <c r="G782" t="s">
        <v>54</v>
      </c>
      <c r="H782" s="6">
        <v>0</v>
      </c>
      <c r="I782" s="6">
        <v>15.88</v>
      </c>
      <c r="J782" s="6">
        <v>1114.29</v>
      </c>
      <c r="K782" s="6">
        <v>1291.26</v>
      </c>
      <c r="L782" s="6">
        <v>12257.19</v>
      </c>
      <c r="M782" s="6">
        <v>0.01</v>
      </c>
      <c r="N782" s="6">
        <v>0</v>
      </c>
      <c r="O782" t="s">
        <v>787</v>
      </c>
      <c r="P782" t="s">
        <v>56</v>
      </c>
      <c r="Q782" t="s">
        <v>2483</v>
      </c>
    </row>
    <row r="783" spans="1:17" hidden="1" x14ac:dyDescent="0.25">
      <c r="A783" t="s">
        <v>3381</v>
      </c>
      <c r="B783" t="s">
        <v>182</v>
      </c>
      <c r="C783" s="6">
        <v>330.33</v>
      </c>
      <c r="D783" t="s">
        <v>3382</v>
      </c>
      <c r="E783" t="s">
        <v>3383</v>
      </c>
      <c r="F783" t="s">
        <v>3384</v>
      </c>
      <c r="G783" t="s">
        <v>54</v>
      </c>
      <c r="H783" s="6">
        <v>0</v>
      </c>
      <c r="I783" s="6">
        <v>5.98</v>
      </c>
      <c r="J783" s="6">
        <v>47.5</v>
      </c>
      <c r="K783" s="6">
        <v>48.36</v>
      </c>
      <c r="L783" s="6">
        <v>522.5</v>
      </c>
      <c r="M783" s="6">
        <v>0.01</v>
      </c>
      <c r="N783" s="6">
        <v>0</v>
      </c>
      <c r="O783" t="s">
        <v>55</v>
      </c>
      <c r="P783" t="s">
        <v>56</v>
      </c>
      <c r="Q783" t="s">
        <v>186</v>
      </c>
    </row>
    <row r="784" spans="1:17" hidden="1" x14ac:dyDescent="0.25">
      <c r="A784" t="s">
        <v>3385</v>
      </c>
      <c r="B784" t="s">
        <v>883</v>
      </c>
      <c r="C784" s="6">
        <v>333.63</v>
      </c>
      <c r="D784" t="s">
        <v>3386</v>
      </c>
      <c r="E784" t="s">
        <v>3387</v>
      </c>
      <c r="F784" t="s">
        <v>3388</v>
      </c>
      <c r="G784" t="s">
        <v>54</v>
      </c>
      <c r="H784" s="6">
        <v>0</v>
      </c>
      <c r="I784" s="6">
        <v>-10.51</v>
      </c>
      <c r="J784" s="6">
        <v>189.25</v>
      </c>
      <c r="K784" s="6">
        <v>183.29</v>
      </c>
      <c r="L784" s="6">
        <v>2081.75</v>
      </c>
      <c r="M784" s="6">
        <v>0.01</v>
      </c>
      <c r="N784" s="6">
        <v>0</v>
      </c>
      <c r="O784" t="s">
        <v>55</v>
      </c>
      <c r="P784" t="s">
        <v>56</v>
      </c>
      <c r="Q784" t="s">
        <v>887</v>
      </c>
    </row>
    <row r="785" spans="1:17" hidden="1" x14ac:dyDescent="0.25">
      <c r="A785" t="s">
        <v>3389</v>
      </c>
      <c r="B785" t="s">
        <v>883</v>
      </c>
      <c r="C785" s="6">
        <v>332.43</v>
      </c>
      <c r="D785" t="s">
        <v>3390</v>
      </c>
      <c r="E785" t="s">
        <v>3391</v>
      </c>
      <c r="F785" t="s">
        <v>3392</v>
      </c>
      <c r="G785" t="s">
        <v>54</v>
      </c>
      <c r="H785" s="6">
        <v>0</v>
      </c>
      <c r="I785" s="6">
        <v>-4.8600000000000003</v>
      </c>
      <c r="J785" s="6">
        <v>186.01</v>
      </c>
      <c r="K785" s="6">
        <v>183.29</v>
      </c>
      <c r="L785" s="6">
        <v>2046.11</v>
      </c>
      <c r="M785" s="6">
        <v>0.01</v>
      </c>
      <c r="N785" s="6">
        <v>0</v>
      </c>
      <c r="O785" t="s">
        <v>55</v>
      </c>
      <c r="P785" t="s">
        <v>56</v>
      </c>
      <c r="Q785" t="s">
        <v>887</v>
      </c>
    </row>
    <row r="786" spans="1:17" hidden="1" x14ac:dyDescent="0.25">
      <c r="A786" t="s">
        <v>3393</v>
      </c>
      <c r="B786" t="s">
        <v>1686</v>
      </c>
      <c r="C786" s="6">
        <v>333.1</v>
      </c>
      <c r="D786" t="s">
        <v>3394</v>
      </c>
      <c r="E786" t="s">
        <v>3395</v>
      </c>
      <c r="F786" t="s">
        <v>3396</v>
      </c>
      <c r="G786" t="s">
        <v>54</v>
      </c>
      <c r="H786" s="6">
        <v>0</v>
      </c>
      <c r="I786" s="6">
        <v>5.44</v>
      </c>
      <c r="J786" s="6">
        <v>117.65</v>
      </c>
      <c r="K786" s="6">
        <v>119.57</v>
      </c>
      <c r="L786" s="6">
        <v>0</v>
      </c>
      <c r="M786" s="6">
        <v>0.01</v>
      </c>
      <c r="N786" s="6">
        <v>0.98</v>
      </c>
      <c r="O786" t="s">
        <v>55</v>
      </c>
      <c r="P786" t="s">
        <v>56</v>
      </c>
      <c r="Q786" t="s">
        <v>1690</v>
      </c>
    </row>
    <row r="787" spans="1:17" hidden="1" x14ac:dyDescent="0.25">
      <c r="A787" t="s">
        <v>3397</v>
      </c>
      <c r="B787" t="s">
        <v>1236</v>
      </c>
      <c r="C787" s="6">
        <v>50</v>
      </c>
      <c r="D787" t="s">
        <v>3398</v>
      </c>
      <c r="E787" t="s">
        <v>3399</v>
      </c>
      <c r="F787" t="s">
        <v>3400</v>
      </c>
      <c r="G787" t="s">
        <v>54</v>
      </c>
      <c r="H787" s="6">
        <v>0</v>
      </c>
      <c r="I787" s="6">
        <v>6.35</v>
      </c>
      <c r="J787" s="6">
        <v>2050</v>
      </c>
      <c r="K787" s="6">
        <v>2311</v>
      </c>
      <c r="L787" s="6">
        <v>22551.47</v>
      </c>
      <c r="M787" s="6">
        <v>0.01</v>
      </c>
      <c r="N787" s="6">
        <v>0</v>
      </c>
      <c r="O787" t="s">
        <v>787</v>
      </c>
      <c r="P787" t="s">
        <v>56</v>
      </c>
      <c r="Q787" t="s">
        <v>1240</v>
      </c>
    </row>
    <row r="788" spans="1:17" hidden="1" x14ac:dyDescent="0.25">
      <c r="A788" t="s">
        <v>3401</v>
      </c>
      <c r="B788" t="s">
        <v>1478</v>
      </c>
      <c r="C788" s="6">
        <v>50</v>
      </c>
      <c r="D788" t="s">
        <v>3402</v>
      </c>
      <c r="E788" t="s">
        <v>3403</v>
      </c>
      <c r="F788" t="s">
        <v>3404</v>
      </c>
      <c r="G788" t="s">
        <v>54</v>
      </c>
      <c r="H788" s="6">
        <v>0</v>
      </c>
      <c r="I788" s="6">
        <v>0.24</v>
      </c>
      <c r="J788" s="6">
        <v>616</v>
      </c>
      <c r="K788" s="6">
        <v>619</v>
      </c>
      <c r="L788" s="6">
        <v>6775.62</v>
      </c>
      <c r="M788" s="6">
        <v>0.01</v>
      </c>
      <c r="N788" s="6">
        <v>0</v>
      </c>
      <c r="O788" t="s">
        <v>787</v>
      </c>
      <c r="P788" t="s">
        <v>56</v>
      </c>
      <c r="Q788" t="s">
        <v>1482</v>
      </c>
    </row>
    <row r="789" spans="1:17" hidden="1" x14ac:dyDescent="0.25">
      <c r="A789" t="s">
        <v>3405</v>
      </c>
      <c r="B789" t="s">
        <v>489</v>
      </c>
      <c r="C789" s="6">
        <v>100</v>
      </c>
      <c r="D789" t="s">
        <v>3406</v>
      </c>
      <c r="E789" t="s">
        <v>3407</v>
      </c>
      <c r="F789" t="s">
        <v>3408</v>
      </c>
      <c r="G789" t="s">
        <v>54</v>
      </c>
      <c r="H789" s="6">
        <v>0</v>
      </c>
      <c r="I789" s="6">
        <v>11.68</v>
      </c>
      <c r="J789" s="6">
        <v>77.34</v>
      </c>
      <c r="K789" s="6">
        <v>86.37</v>
      </c>
      <c r="L789" s="6">
        <v>850.74</v>
      </c>
      <c r="M789" s="6">
        <v>0.01</v>
      </c>
      <c r="N789" s="6">
        <v>0</v>
      </c>
      <c r="O789" t="s">
        <v>787</v>
      </c>
      <c r="P789" t="s">
        <v>56</v>
      </c>
      <c r="Q789" t="s">
        <v>493</v>
      </c>
    </row>
    <row r="790" spans="1:17" hidden="1" x14ac:dyDescent="0.25">
      <c r="A790" t="s">
        <v>3409</v>
      </c>
      <c r="B790" t="s">
        <v>98</v>
      </c>
      <c r="C790" s="6">
        <v>100</v>
      </c>
      <c r="D790" t="s">
        <v>3410</v>
      </c>
      <c r="E790" t="s">
        <v>3411</v>
      </c>
      <c r="F790" t="s">
        <v>3412</v>
      </c>
      <c r="G790" t="s">
        <v>54</v>
      </c>
      <c r="H790" s="6">
        <v>0</v>
      </c>
      <c r="I790" s="6">
        <v>4.99</v>
      </c>
      <c r="J790" s="6">
        <v>63.54</v>
      </c>
      <c r="K790" s="6">
        <v>66.709999999999994</v>
      </c>
      <c r="L790" s="6">
        <v>698.94</v>
      </c>
      <c r="M790" s="6">
        <v>0.01</v>
      </c>
      <c r="N790" s="6">
        <v>0</v>
      </c>
      <c r="O790" t="s">
        <v>787</v>
      </c>
      <c r="P790" t="s">
        <v>56</v>
      </c>
      <c r="Q790" t="s">
        <v>102</v>
      </c>
    </row>
    <row r="791" spans="1:17" hidden="1" x14ac:dyDescent="0.25">
      <c r="A791" t="s">
        <v>3413</v>
      </c>
      <c r="B791" t="s">
        <v>716</v>
      </c>
      <c r="C791" s="6">
        <v>67</v>
      </c>
      <c r="D791" t="s">
        <v>3414</v>
      </c>
      <c r="E791" t="s">
        <v>2754</v>
      </c>
      <c r="F791" t="s">
        <v>3415</v>
      </c>
      <c r="G791" t="s">
        <v>54</v>
      </c>
      <c r="H791" s="6">
        <v>0</v>
      </c>
      <c r="I791" s="6">
        <v>7.48</v>
      </c>
      <c r="J791" s="6">
        <v>264.68</v>
      </c>
      <c r="K791" s="6">
        <v>294.23</v>
      </c>
      <c r="L791" s="6">
        <v>0</v>
      </c>
      <c r="M791" s="6">
        <v>0.01</v>
      </c>
      <c r="N791" s="6">
        <v>0</v>
      </c>
      <c r="O791" t="s">
        <v>787</v>
      </c>
      <c r="P791" t="s">
        <v>56</v>
      </c>
      <c r="Q791" t="s">
        <v>720</v>
      </c>
    </row>
    <row r="792" spans="1:17" hidden="1" x14ac:dyDescent="0.25">
      <c r="A792" t="s">
        <v>3416</v>
      </c>
      <c r="B792" t="s">
        <v>726</v>
      </c>
      <c r="C792" s="6">
        <v>50</v>
      </c>
      <c r="D792" t="s">
        <v>3417</v>
      </c>
      <c r="E792" t="s">
        <v>2362</v>
      </c>
      <c r="F792" t="s">
        <v>3418</v>
      </c>
      <c r="G792" t="s">
        <v>54</v>
      </c>
      <c r="H792" s="6">
        <v>0</v>
      </c>
      <c r="I792" s="6">
        <v>6.36</v>
      </c>
      <c r="J792" s="6">
        <v>153.97</v>
      </c>
      <c r="K792" s="6">
        <v>173.56</v>
      </c>
      <c r="L792" s="6">
        <v>1693.64</v>
      </c>
      <c r="M792" s="6">
        <v>0.01</v>
      </c>
      <c r="N792" s="6">
        <v>0</v>
      </c>
      <c r="O792" t="s">
        <v>787</v>
      </c>
      <c r="P792" t="s">
        <v>56</v>
      </c>
      <c r="Q792" t="s">
        <v>730</v>
      </c>
    </row>
    <row r="793" spans="1:17" hidden="1" x14ac:dyDescent="0.25">
      <c r="A793" t="s">
        <v>3419</v>
      </c>
      <c r="B793" t="s">
        <v>726</v>
      </c>
      <c r="C793" s="6">
        <v>67</v>
      </c>
      <c r="D793" t="s">
        <v>3420</v>
      </c>
      <c r="E793" t="s">
        <v>2362</v>
      </c>
      <c r="F793" t="s">
        <v>3421</v>
      </c>
      <c r="G793" t="s">
        <v>54</v>
      </c>
      <c r="H793" s="6">
        <v>0</v>
      </c>
      <c r="I793" s="6">
        <v>8.52</v>
      </c>
      <c r="J793" s="6">
        <v>153.97</v>
      </c>
      <c r="K793" s="6">
        <v>173.55</v>
      </c>
      <c r="L793" s="6">
        <v>1693.65</v>
      </c>
      <c r="M793" s="6">
        <v>0.01</v>
      </c>
      <c r="N793" s="6">
        <v>0</v>
      </c>
      <c r="O793" t="s">
        <v>787</v>
      </c>
      <c r="P793" t="s">
        <v>56</v>
      </c>
      <c r="Q793" t="s">
        <v>730</v>
      </c>
    </row>
    <row r="794" spans="1:17" hidden="1" x14ac:dyDescent="0.25">
      <c r="A794" t="s">
        <v>3422</v>
      </c>
      <c r="B794" t="s">
        <v>726</v>
      </c>
      <c r="C794" s="6">
        <v>70</v>
      </c>
      <c r="D794" t="s">
        <v>3423</v>
      </c>
      <c r="E794" t="s">
        <v>3424</v>
      </c>
      <c r="F794" t="s">
        <v>3425</v>
      </c>
      <c r="G794" t="s">
        <v>54</v>
      </c>
      <c r="H794" s="6">
        <v>0</v>
      </c>
      <c r="I794" s="6">
        <v>10.25</v>
      </c>
      <c r="J794" s="6">
        <v>151.61000000000001</v>
      </c>
      <c r="K794" s="6">
        <v>173.82</v>
      </c>
      <c r="L794" s="6">
        <v>1667.69</v>
      </c>
      <c r="M794" s="6">
        <v>0.01</v>
      </c>
      <c r="N794" s="6">
        <v>0</v>
      </c>
      <c r="O794" t="s">
        <v>787</v>
      </c>
      <c r="P794" t="s">
        <v>56</v>
      </c>
      <c r="Q794" t="s">
        <v>730</v>
      </c>
    </row>
    <row r="795" spans="1:17" hidden="1" x14ac:dyDescent="0.25">
      <c r="A795" t="s">
        <v>3426</v>
      </c>
      <c r="B795" t="s">
        <v>883</v>
      </c>
      <c r="C795" s="6">
        <v>337.5</v>
      </c>
      <c r="D795" t="s">
        <v>3427</v>
      </c>
      <c r="E795" t="s">
        <v>3428</v>
      </c>
      <c r="F795" t="s">
        <v>3429</v>
      </c>
      <c r="G795" t="s">
        <v>54</v>
      </c>
      <c r="H795" s="6">
        <v>0</v>
      </c>
      <c r="I795" s="6">
        <v>1.35</v>
      </c>
      <c r="J795" s="6">
        <v>184.83</v>
      </c>
      <c r="K795" s="6">
        <v>185.57</v>
      </c>
      <c r="L795" s="6">
        <v>2033.93</v>
      </c>
      <c r="M795" s="6">
        <v>0.01</v>
      </c>
      <c r="N795" s="6">
        <v>0</v>
      </c>
      <c r="O795" t="s">
        <v>55</v>
      </c>
      <c r="P795" t="s">
        <v>56</v>
      </c>
      <c r="Q795" t="s">
        <v>887</v>
      </c>
    </row>
    <row r="796" spans="1:17" hidden="1" x14ac:dyDescent="0.25">
      <c r="A796" t="s">
        <v>3430</v>
      </c>
      <c r="B796" t="s">
        <v>783</v>
      </c>
      <c r="C796" s="6">
        <v>333.29</v>
      </c>
      <c r="D796" t="s">
        <v>3431</v>
      </c>
      <c r="E796" t="s">
        <v>3432</v>
      </c>
      <c r="F796" t="s">
        <v>3433</v>
      </c>
      <c r="G796" t="s">
        <v>54</v>
      </c>
      <c r="H796" s="6">
        <v>0</v>
      </c>
      <c r="I796" s="6">
        <v>6.72</v>
      </c>
      <c r="J796" s="6">
        <v>21.83</v>
      </c>
      <c r="K796" s="6">
        <v>22.27</v>
      </c>
      <c r="L796" s="6">
        <v>0</v>
      </c>
      <c r="M796" s="6">
        <v>0.01</v>
      </c>
      <c r="N796" s="6">
        <v>0</v>
      </c>
      <c r="O796" t="s">
        <v>55</v>
      </c>
      <c r="P796" t="s">
        <v>56</v>
      </c>
      <c r="Q796" t="s">
        <v>788</v>
      </c>
    </row>
    <row r="797" spans="1:17" hidden="1" x14ac:dyDescent="0.25">
      <c r="A797" t="s">
        <v>3434</v>
      </c>
      <c r="B797" t="s">
        <v>2057</v>
      </c>
      <c r="C797" s="6">
        <v>333.33</v>
      </c>
      <c r="D797" t="s">
        <v>3435</v>
      </c>
      <c r="E797" t="s">
        <v>3436</v>
      </c>
      <c r="F797" t="s">
        <v>3437</v>
      </c>
      <c r="G797" t="s">
        <v>54</v>
      </c>
      <c r="H797" s="6">
        <v>0</v>
      </c>
      <c r="I797" s="6">
        <v>63.45</v>
      </c>
      <c r="J797" s="6">
        <v>164.58</v>
      </c>
      <c r="K797" s="6">
        <v>195.91</v>
      </c>
      <c r="L797" s="6">
        <v>1810.38</v>
      </c>
      <c r="M797" s="6">
        <v>0.01</v>
      </c>
      <c r="N797" s="6">
        <v>0</v>
      </c>
      <c r="O797" t="s">
        <v>55</v>
      </c>
      <c r="P797" t="s">
        <v>56</v>
      </c>
      <c r="Q797" t="s">
        <v>2061</v>
      </c>
    </row>
    <row r="798" spans="1:17" hidden="1" x14ac:dyDescent="0.25">
      <c r="A798" t="s">
        <v>3438</v>
      </c>
      <c r="B798" t="s">
        <v>3439</v>
      </c>
      <c r="C798" s="6">
        <v>349.09</v>
      </c>
      <c r="D798" t="s">
        <v>3440</v>
      </c>
      <c r="E798" t="s">
        <v>3441</v>
      </c>
      <c r="F798" t="s">
        <v>3442</v>
      </c>
      <c r="G798" t="s">
        <v>54</v>
      </c>
      <c r="H798" s="6">
        <v>0</v>
      </c>
      <c r="I798" s="6">
        <v>-40.14</v>
      </c>
      <c r="J798" s="6">
        <v>255.4</v>
      </c>
      <c r="K798" s="6">
        <v>226</v>
      </c>
      <c r="L798" s="6">
        <v>2809.23</v>
      </c>
      <c r="M798" s="6">
        <v>0.02</v>
      </c>
      <c r="N798" s="6">
        <v>0</v>
      </c>
      <c r="O798" t="s">
        <v>55</v>
      </c>
      <c r="P798" t="s">
        <v>56</v>
      </c>
      <c r="Q798" t="s">
        <v>3443</v>
      </c>
    </row>
    <row r="799" spans="1:17" hidden="1" x14ac:dyDescent="0.25">
      <c r="A799" t="s">
        <v>3444</v>
      </c>
      <c r="B799" t="s">
        <v>1998</v>
      </c>
      <c r="C799" s="6">
        <v>314.66000000000003</v>
      </c>
      <c r="D799" t="s">
        <v>3445</v>
      </c>
      <c r="E799" t="s">
        <v>3446</v>
      </c>
      <c r="F799" t="s">
        <v>3447</v>
      </c>
      <c r="G799" t="s">
        <v>54</v>
      </c>
      <c r="H799" s="6">
        <v>0</v>
      </c>
      <c r="I799" s="6">
        <v>28.49</v>
      </c>
      <c r="J799" s="6">
        <v>51.58</v>
      </c>
      <c r="K799" s="6">
        <v>56.25</v>
      </c>
      <c r="L799" s="6">
        <v>567.38</v>
      </c>
      <c r="M799" s="6">
        <v>0.01</v>
      </c>
      <c r="N799" s="6">
        <v>0</v>
      </c>
      <c r="O799" t="s">
        <v>55</v>
      </c>
      <c r="P799" t="s">
        <v>56</v>
      </c>
      <c r="Q799" t="s">
        <v>2002</v>
      </c>
    </row>
    <row r="800" spans="1:17" hidden="1" x14ac:dyDescent="0.25">
      <c r="A800" t="s">
        <v>3448</v>
      </c>
      <c r="B800" t="s">
        <v>2337</v>
      </c>
      <c r="C800" s="6">
        <v>330.26</v>
      </c>
      <c r="D800" t="s">
        <v>3449</v>
      </c>
      <c r="E800" t="s">
        <v>3450</v>
      </c>
      <c r="F800" t="s">
        <v>3451</v>
      </c>
      <c r="G800" t="s">
        <v>54</v>
      </c>
      <c r="H800" s="6">
        <v>0</v>
      </c>
      <c r="I800" s="6">
        <v>5.88</v>
      </c>
      <c r="J800" s="6">
        <v>132.51</v>
      </c>
      <c r="K800" s="6">
        <v>134.87</v>
      </c>
      <c r="L800" s="6">
        <v>1457.61</v>
      </c>
      <c r="M800" s="6">
        <v>0.01</v>
      </c>
      <c r="N800" s="6">
        <v>0</v>
      </c>
      <c r="O800" t="s">
        <v>55</v>
      </c>
      <c r="P800" t="s">
        <v>56</v>
      </c>
      <c r="Q800" t="s">
        <v>2341</v>
      </c>
    </row>
    <row r="801" spans="1:17" hidden="1" x14ac:dyDescent="0.25">
      <c r="A801" t="s">
        <v>3452</v>
      </c>
      <c r="B801" t="s">
        <v>557</v>
      </c>
      <c r="C801" s="6">
        <v>349.19</v>
      </c>
      <c r="D801" t="s">
        <v>3453</v>
      </c>
      <c r="E801" t="s">
        <v>3454</v>
      </c>
      <c r="F801" t="s">
        <v>3455</v>
      </c>
      <c r="G801" t="s">
        <v>54</v>
      </c>
      <c r="H801" s="6">
        <v>0</v>
      </c>
      <c r="I801" s="6">
        <v>-10.07</v>
      </c>
      <c r="J801" s="6">
        <v>181.82</v>
      </c>
      <c r="K801" s="6">
        <v>176.58</v>
      </c>
      <c r="L801" s="6">
        <v>0</v>
      </c>
      <c r="M801" s="6">
        <v>0.01</v>
      </c>
      <c r="N801" s="6">
        <v>0</v>
      </c>
      <c r="O801" t="s">
        <v>55</v>
      </c>
      <c r="P801" t="s">
        <v>56</v>
      </c>
      <c r="Q801" t="s">
        <v>561</v>
      </c>
    </row>
    <row r="802" spans="1:17" hidden="1" x14ac:dyDescent="0.25">
      <c r="A802" t="s">
        <v>3456</v>
      </c>
      <c r="B802" t="s">
        <v>589</v>
      </c>
      <c r="C802" s="6">
        <v>340.5</v>
      </c>
      <c r="D802" t="s">
        <v>3457</v>
      </c>
      <c r="E802" t="s">
        <v>3458</v>
      </c>
      <c r="F802" t="s">
        <v>3459</v>
      </c>
      <c r="G802" t="s">
        <v>54</v>
      </c>
      <c r="H802" s="6">
        <v>0</v>
      </c>
      <c r="I802" s="6">
        <v>45.24</v>
      </c>
      <c r="J802" s="6">
        <v>26.23</v>
      </c>
      <c r="K802" s="6">
        <v>29.82</v>
      </c>
      <c r="L802" s="6">
        <v>288.49</v>
      </c>
      <c r="M802" s="6">
        <v>0.01</v>
      </c>
      <c r="N802" s="6">
        <v>6.37</v>
      </c>
      <c r="O802" t="s">
        <v>55</v>
      </c>
      <c r="P802" t="s">
        <v>56</v>
      </c>
      <c r="Q802" t="s">
        <v>593</v>
      </c>
    </row>
    <row r="803" spans="1:17" hidden="1" x14ac:dyDescent="0.25">
      <c r="A803" t="s">
        <v>3460</v>
      </c>
      <c r="B803" t="s">
        <v>1075</v>
      </c>
      <c r="C803" s="6">
        <v>21.36</v>
      </c>
      <c r="D803" t="s">
        <v>3461</v>
      </c>
      <c r="E803" t="s">
        <v>3462</v>
      </c>
      <c r="F803" t="s">
        <v>3463</v>
      </c>
      <c r="G803" t="s">
        <v>54</v>
      </c>
      <c r="H803" s="6">
        <v>0.03</v>
      </c>
      <c r="I803" s="6">
        <v>-4.7699999999999996</v>
      </c>
      <c r="J803" s="6">
        <v>32.79</v>
      </c>
      <c r="K803" s="6">
        <v>25.61</v>
      </c>
      <c r="L803" s="6">
        <v>275.92</v>
      </c>
      <c r="M803" s="6">
        <v>0.01</v>
      </c>
      <c r="N803" s="6">
        <v>0</v>
      </c>
      <c r="O803" t="s">
        <v>55</v>
      </c>
      <c r="P803" t="s">
        <v>168</v>
      </c>
    </row>
    <row r="804" spans="1:17" hidden="1" x14ac:dyDescent="0.25">
      <c r="A804" t="s">
        <v>3464</v>
      </c>
      <c r="B804" t="s">
        <v>1075</v>
      </c>
      <c r="C804" s="6">
        <v>256.95999999999998</v>
      </c>
      <c r="D804" t="s">
        <v>3465</v>
      </c>
      <c r="E804" t="s">
        <v>3466</v>
      </c>
      <c r="F804" t="s">
        <v>3467</v>
      </c>
      <c r="G804" t="s">
        <v>54</v>
      </c>
      <c r="H804" s="6">
        <v>0.35</v>
      </c>
      <c r="I804" s="6">
        <v>-68.34</v>
      </c>
      <c r="J804" s="6">
        <v>34.700000000000003</v>
      </c>
      <c r="K804" s="6">
        <v>25.61</v>
      </c>
      <c r="L804" s="6">
        <v>275.92</v>
      </c>
      <c r="M804" s="6">
        <v>0.01</v>
      </c>
      <c r="N804" s="6">
        <v>0</v>
      </c>
      <c r="O804" t="s">
        <v>55</v>
      </c>
      <c r="P804" t="s">
        <v>168</v>
      </c>
    </row>
    <row r="805" spans="1:17" hidden="1" x14ac:dyDescent="0.25">
      <c r="A805" t="s">
        <v>3468</v>
      </c>
      <c r="B805" t="s">
        <v>310</v>
      </c>
      <c r="C805" s="6">
        <v>330.25</v>
      </c>
      <c r="D805" t="s">
        <v>3469</v>
      </c>
      <c r="E805" t="s">
        <v>3470</v>
      </c>
      <c r="F805" t="s">
        <v>3471</v>
      </c>
      <c r="G805" t="s">
        <v>314</v>
      </c>
      <c r="H805" s="6">
        <v>0.3</v>
      </c>
      <c r="I805" s="6">
        <v>-15.77</v>
      </c>
      <c r="J805" s="6">
        <v>4128.58</v>
      </c>
      <c r="K805" s="6">
        <v>4168.0200000000004</v>
      </c>
      <c r="L805" s="6">
        <v>3715.72</v>
      </c>
      <c r="M805" s="6">
        <v>4541.43</v>
      </c>
      <c r="N805" s="6">
        <v>-0.37</v>
      </c>
      <c r="O805" t="s">
        <v>55</v>
      </c>
      <c r="P805" t="s">
        <v>168</v>
      </c>
    </row>
    <row r="806" spans="1:17" hidden="1" x14ac:dyDescent="0.25">
      <c r="A806" t="s">
        <v>3472</v>
      </c>
      <c r="B806" t="s">
        <v>2922</v>
      </c>
      <c r="C806" s="6">
        <v>333.12</v>
      </c>
      <c r="D806" t="s">
        <v>3473</v>
      </c>
      <c r="E806" t="s">
        <v>3474</v>
      </c>
      <c r="F806" t="s">
        <v>3475</v>
      </c>
      <c r="G806" t="s">
        <v>54</v>
      </c>
      <c r="H806" s="6">
        <v>0</v>
      </c>
      <c r="I806" s="6">
        <v>1.99</v>
      </c>
      <c r="J806" s="6">
        <v>13.4</v>
      </c>
      <c r="K806" s="6">
        <v>13.48</v>
      </c>
      <c r="L806" s="6">
        <v>147.37</v>
      </c>
      <c r="M806" s="6">
        <v>0.01</v>
      </c>
      <c r="N806" s="6">
        <v>0</v>
      </c>
      <c r="O806" t="s">
        <v>55</v>
      </c>
      <c r="P806" t="s">
        <v>56</v>
      </c>
      <c r="Q806" t="s">
        <v>2926</v>
      </c>
    </row>
    <row r="807" spans="1:17" hidden="1" x14ac:dyDescent="0.25">
      <c r="A807" t="s">
        <v>3476</v>
      </c>
      <c r="B807" t="s">
        <v>2922</v>
      </c>
      <c r="C807" s="6">
        <v>333.12</v>
      </c>
      <c r="D807" t="s">
        <v>3477</v>
      </c>
      <c r="E807" t="s">
        <v>3478</v>
      </c>
      <c r="F807" t="s">
        <v>3479</v>
      </c>
      <c r="G807" t="s">
        <v>54</v>
      </c>
      <c r="H807" s="6">
        <v>0</v>
      </c>
      <c r="I807" s="6">
        <v>1.99</v>
      </c>
      <c r="J807" s="6">
        <v>13.4</v>
      </c>
      <c r="K807" s="6">
        <v>13.48</v>
      </c>
      <c r="L807" s="6">
        <v>147.37</v>
      </c>
      <c r="M807" s="6">
        <v>0.01</v>
      </c>
      <c r="N807" s="6">
        <v>0</v>
      </c>
      <c r="O807" t="s">
        <v>55</v>
      </c>
      <c r="P807" t="s">
        <v>56</v>
      </c>
      <c r="Q807" t="s">
        <v>2926</v>
      </c>
    </row>
    <row r="808" spans="1:17" hidden="1" x14ac:dyDescent="0.25">
      <c r="A808" t="s">
        <v>3480</v>
      </c>
      <c r="B808" t="s">
        <v>2952</v>
      </c>
      <c r="C808" s="6">
        <v>330.45</v>
      </c>
      <c r="D808" t="s">
        <v>3481</v>
      </c>
      <c r="E808" t="s">
        <v>3482</v>
      </c>
      <c r="F808" t="s">
        <v>3483</v>
      </c>
      <c r="G808" t="s">
        <v>54</v>
      </c>
      <c r="H808" s="6">
        <v>14.67</v>
      </c>
      <c r="I808" s="6">
        <v>38.380000000000003</v>
      </c>
      <c r="J808" s="6">
        <v>30.97</v>
      </c>
      <c r="K808" s="6">
        <v>34.57</v>
      </c>
      <c r="L808" s="6">
        <v>0</v>
      </c>
      <c r="M808" s="6">
        <v>0</v>
      </c>
      <c r="N808" s="6">
        <v>0</v>
      </c>
      <c r="O808" t="s">
        <v>55</v>
      </c>
      <c r="P808" t="s">
        <v>73</v>
      </c>
    </row>
    <row r="809" spans="1:17" hidden="1" x14ac:dyDescent="0.25">
      <c r="A809" t="s">
        <v>3484</v>
      </c>
      <c r="B809" t="s">
        <v>310</v>
      </c>
      <c r="C809" s="6">
        <v>330.25</v>
      </c>
      <c r="D809" t="s">
        <v>3485</v>
      </c>
      <c r="E809" t="s">
        <v>3486</v>
      </c>
      <c r="F809" t="s">
        <v>3487</v>
      </c>
      <c r="G809" t="s">
        <v>314</v>
      </c>
      <c r="H809" s="6">
        <v>0.3</v>
      </c>
      <c r="I809" s="6">
        <v>0.12</v>
      </c>
      <c r="J809" s="6">
        <v>4131.08</v>
      </c>
      <c r="K809" s="6">
        <v>4130.79</v>
      </c>
      <c r="L809" s="6">
        <v>3717.97</v>
      </c>
      <c r="M809" s="6">
        <v>4544.18</v>
      </c>
      <c r="N809" s="6">
        <v>0</v>
      </c>
      <c r="O809" t="s">
        <v>55</v>
      </c>
      <c r="P809" t="s">
        <v>168</v>
      </c>
    </row>
    <row r="810" spans="1:17" hidden="1" x14ac:dyDescent="0.25">
      <c r="A810" t="s">
        <v>3488</v>
      </c>
      <c r="B810" t="s">
        <v>244</v>
      </c>
      <c r="C810" s="6">
        <v>314.48</v>
      </c>
      <c r="D810" t="s">
        <v>3489</v>
      </c>
      <c r="E810" t="s">
        <v>3490</v>
      </c>
      <c r="F810" t="s">
        <v>3491</v>
      </c>
      <c r="G810" t="s">
        <v>54</v>
      </c>
      <c r="H810" s="6">
        <v>0</v>
      </c>
      <c r="I810" s="6">
        <v>-12.03</v>
      </c>
      <c r="J810" s="6">
        <v>68.48</v>
      </c>
      <c r="K810" s="6">
        <v>65.86</v>
      </c>
      <c r="L810" s="6">
        <v>0</v>
      </c>
      <c r="M810" s="6">
        <v>0.01</v>
      </c>
      <c r="N810" s="6">
        <v>0</v>
      </c>
      <c r="O810" t="s">
        <v>55</v>
      </c>
      <c r="P810" t="s">
        <v>56</v>
      </c>
      <c r="Q810" t="s">
        <v>248</v>
      </c>
    </row>
    <row r="811" spans="1:17" hidden="1" x14ac:dyDescent="0.25">
      <c r="A811" t="s">
        <v>3492</v>
      </c>
      <c r="B811" t="s">
        <v>244</v>
      </c>
      <c r="C811" s="6">
        <v>314.48</v>
      </c>
      <c r="D811" t="s">
        <v>3493</v>
      </c>
      <c r="E811" t="s">
        <v>3494</v>
      </c>
      <c r="F811" t="s">
        <v>3495</v>
      </c>
      <c r="G811" t="s">
        <v>54</v>
      </c>
      <c r="H811" s="6">
        <v>0</v>
      </c>
      <c r="I811" s="6">
        <v>-11.94</v>
      </c>
      <c r="J811" s="6">
        <v>68.459999999999994</v>
      </c>
      <c r="K811" s="6">
        <v>65.86</v>
      </c>
      <c r="L811" s="6">
        <v>0</v>
      </c>
      <c r="M811" s="6">
        <v>0.01</v>
      </c>
      <c r="N811" s="6">
        <v>0</v>
      </c>
      <c r="O811" t="s">
        <v>55</v>
      </c>
      <c r="P811" t="s">
        <v>56</v>
      </c>
      <c r="Q811" t="s">
        <v>248</v>
      </c>
    </row>
    <row r="812" spans="1:17" hidden="1" x14ac:dyDescent="0.25">
      <c r="A812" t="s">
        <v>3496</v>
      </c>
      <c r="B812" t="s">
        <v>883</v>
      </c>
      <c r="C812" s="6">
        <v>333.23</v>
      </c>
      <c r="D812" t="s">
        <v>3497</v>
      </c>
      <c r="E812" t="s">
        <v>3498</v>
      </c>
      <c r="F812" t="s">
        <v>3499</v>
      </c>
      <c r="G812" t="s">
        <v>54</v>
      </c>
      <c r="H812" s="6">
        <v>0</v>
      </c>
      <c r="I812" s="6">
        <v>-11.81</v>
      </c>
      <c r="J812" s="6">
        <v>189.28</v>
      </c>
      <c r="K812" s="6">
        <v>182.57</v>
      </c>
      <c r="L812" s="6">
        <v>2082.08</v>
      </c>
      <c r="M812" s="6">
        <v>0.01</v>
      </c>
      <c r="N812" s="6">
        <v>0</v>
      </c>
      <c r="O812" t="s">
        <v>55</v>
      </c>
      <c r="P812" t="s">
        <v>56</v>
      </c>
      <c r="Q812" t="s">
        <v>887</v>
      </c>
    </row>
    <row r="813" spans="1:17" hidden="1" x14ac:dyDescent="0.25">
      <c r="A813" t="s">
        <v>3500</v>
      </c>
      <c r="B813" t="s">
        <v>2601</v>
      </c>
      <c r="C813" s="6">
        <v>333.26</v>
      </c>
      <c r="D813" t="s">
        <v>3501</v>
      </c>
      <c r="E813" t="s">
        <v>3502</v>
      </c>
      <c r="F813" t="s">
        <v>3503</v>
      </c>
      <c r="G813" t="s">
        <v>54</v>
      </c>
      <c r="H813" s="6">
        <v>0</v>
      </c>
      <c r="I813" s="6">
        <v>38.590000000000003</v>
      </c>
      <c r="J813" s="6">
        <v>237.98</v>
      </c>
      <c r="K813" s="6">
        <v>265.54000000000002</v>
      </c>
      <c r="L813" s="6">
        <v>2614.2600000000002</v>
      </c>
      <c r="M813" s="6">
        <v>0.01</v>
      </c>
      <c r="N813" s="6">
        <v>0</v>
      </c>
      <c r="O813" t="s">
        <v>55</v>
      </c>
      <c r="P813" t="s">
        <v>56</v>
      </c>
      <c r="Q813" t="s">
        <v>2605</v>
      </c>
    </row>
    <row r="814" spans="1:17" hidden="1" x14ac:dyDescent="0.25">
      <c r="A814" t="s">
        <v>3504</v>
      </c>
      <c r="B814" t="s">
        <v>1048</v>
      </c>
      <c r="C814" s="6">
        <v>347.18</v>
      </c>
      <c r="D814" t="s">
        <v>3505</v>
      </c>
      <c r="E814" t="s">
        <v>3506</v>
      </c>
      <c r="F814" t="s">
        <v>3507</v>
      </c>
      <c r="G814" t="s">
        <v>54</v>
      </c>
      <c r="H814" s="6">
        <v>0</v>
      </c>
      <c r="I814" s="6">
        <v>41.56</v>
      </c>
      <c r="J814" s="6">
        <v>231.61</v>
      </c>
      <c r="K814" s="6">
        <v>259.33999999999997</v>
      </c>
      <c r="L814" s="6">
        <v>2547.91</v>
      </c>
      <c r="M814" s="6">
        <v>0.01</v>
      </c>
      <c r="N814" s="6">
        <v>0.59</v>
      </c>
      <c r="O814" t="s">
        <v>55</v>
      </c>
      <c r="P814" t="s">
        <v>56</v>
      </c>
      <c r="Q814" t="s">
        <v>1052</v>
      </c>
    </row>
    <row r="815" spans="1:17" hidden="1" x14ac:dyDescent="0.25">
      <c r="A815" t="s">
        <v>3508</v>
      </c>
      <c r="B815" t="s">
        <v>93</v>
      </c>
      <c r="C815" s="6">
        <v>333.34</v>
      </c>
      <c r="D815" t="s">
        <v>3509</v>
      </c>
      <c r="E815" t="s">
        <v>3510</v>
      </c>
      <c r="F815" t="s">
        <v>3511</v>
      </c>
      <c r="G815" t="s">
        <v>54</v>
      </c>
      <c r="H815" s="6">
        <v>2.29</v>
      </c>
      <c r="I815" s="6">
        <v>-29.47</v>
      </c>
      <c r="J815" s="6">
        <v>59145.75</v>
      </c>
      <c r="K815" s="6">
        <v>53916.31</v>
      </c>
      <c r="L815" s="6">
        <v>0</v>
      </c>
      <c r="M815" s="6">
        <v>0.01</v>
      </c>
      <c r="N815" s="6">
        <v>0</v>
      </c>
      <c r="O815" t="s">
        <v>55</v>
      </c>
      <c r="P815" t="s">
        <v>73</v>
      </c>
    </row>
    <row r="816" spans="1:17" hidden="1" x14ac:dyDescent="0.25">
      <c r="A816" t="s">
        <v>3512</v>
      </c>
      <c r="B816" t="s">
        <v>93</v>
      </c>
      <c r="C816" s="6">
        <v>313.25</v>
      </c>
      <c r="D816" t="s">
        <v>3513</v>
      </c>
      <c r="E816" t="s">
        <v>3514</v>
      </c>
      <c r="F816" t="s">
        <v>3515</v>
      </c>
      <c r="G816" t="s">
        <v>54</v>
      </c>
      <c r="H816" s="6">
        <v>2.12</v>
      </c>
      <c r="I816" s="6">
        <v>-32.130000000000003</v>
      </c>
      <c r="J816" s="6">
        <v>60019.73</v>
      </c>
      <c r="K816" s="6">
        <v>53863.83</v>
      </c>
      <c r="L816" s="6">
        <v>0</v>
      </c>
      <c r="M816" s="6">
        <v>0.01</v>
      </c>
      <c r="N816" s="6">
        <v>0</v>
      </c>
      <c r="O816" t="s">
        <v>55</v>
      </c>
      <c r="P816" t="s">
        <v>73</v>
      </c>
    </row>
    <row r="817" spans="1:17" hidden="1" x14ac:dyDescent="0.25">
      <c r="A817" t="s">
        <v>3516</v>
      </c>
      <c r="B817" t="s">
        <v>1075</v>
      </c>
      <c r="C817" s="6">
        <v>107</v>
      </c>
      <c r="D817" t="s">
        <v>3517</v>
      </c>
      <c r="E817" t="s">
        <v>3518</v>
      </c>
      <c r="F817" t="s">
        <v>3519</v>
      </c>
      <c r="G817" t="s">
        <v>54</v>
      </c>
      <c r="H817" s="6">
        <v>0.21</v>
      </c>
      <c r="I817" s="6">
        <v>6.09</v>
      </c>
      <c r="J817" s="6">
        <v>23.23</v>
      </c>
      <c r="K817" s="6">
        <v>24.5</v>
      </c>
      <c r="L817" s="6">
        <v>255.48</v>
      </c>
      <c r="M817" s="6">
        <v>0.01</v>
      </c>
      <c r="N817" s="6">
        <v>0</v>
      </c>
      <c r="O817" t="s">
        <v>787</v>
      </c>
      <c r="P817" t="s">
        <v>168</v>
      </c>
    </row>
    <row r="818" spans="1:17" hidden="1" x14ac:dyDescent="0.25">
      <c r="A818" t="s">
        <v>3520</v>
      </c>
      <c r="B818" t="s">
        <v>1786</v>
      </c>
      <c r="C818" s="6">
        <v>330.45</v>
      </c>
      <c r="D818" t="s">
        <v>3521</v>
      </c>
      <c r="E818" t="s">
        <v>3522</v>
      </c>
      <c r="F818" t="s">
        <v>3523</v>
      </c>
      <c r="G818" t="s">
        <v>54</v>
      </c>
      <c r="H818" s="6">
        <v>0</v>
      </c>
      <c r="I818" s="6">
        <v>3.27</v>
      </c>
      <c r="J818" s="6">
        <v>610.08000000000004</v>
      </c>
      <c r="K818" s="6">
        <v>616.12</v>
      </c>
      <c r="L818" s="6">
        <v>6710.88</v>
      </c>
      <c r="M818" s="6">
        <v>0.01</v>
      </c>
      <c r="N818" s="6">
        <v>0</v>
      </c>
      <c r="O818" t="s">
        <v>55</v>
      </c>
      <c r="P818" t="s">
        <v>56</v>
      </c>
      <c r="Q818" t="s">
        <v>1790</v>
      </c>
    </row>
    <row r="819" spans="1:17" hidden="1" x14ac:dyDescent="0.25">
      <c r="A819" t="s">
        <v>3524</v>
      </c>
      <c r="B819" t="s">
        <v>674</v>
      </c>
      <c r="C819" s="6">
        <v>222</v>
      </c>
      <c r="D819" t="s">
        <v>3525</v>
      </c>
      <c r="E819" t="s">
        <v>3526</v>
      </c>
      <c r="F819" t="s">
        <v>3527</v>
      </c>
      <c r="G819" t="s">
        <v>54</v>
      </c>
      <c r="H819" s="6">
        <v>0</v>
      </c>
      <c r="I819" s="6">
        <v>11.02</v>
      </c>
      <c r="J819" s="6">
        <v>203</v>
      </c>
      <c r="K819" s="6">
        <v>213.08</v>
      </c>
      <c r="L819" s="6">
        <v>2232.98</v>
      </c>
      <c r="M819" s="6">
        <v>0.01</v>
      </c>
      <c r="N819" s="6">
        <v>0</v>
      </c>
      <c r="O819" t="s">
        <v>787</v>
      </c>
      <c r="P819" t="s">
        <v>56</v>
      </c>
      <c r="Q819" t="s">
        <v>678</v>
      </c>
    </row>
    <row r="820" spans="1:17" hidden="1" x14ac:dyDescent="0.25">
      <c r="A820" t="s">
        <v>3528</v>
      </c>
      <c r="B820" t="s">
        <v>3529</v>
      </c>
      <c r="C820" s="6">
        <v>67</v>
      </c>
      <c r="D820" t="s">
        <v>3530</v>
      </c>
      <c r="E820" t="s">
        <v>3531</v>
      </c>
      <c r="F820" t="s">
        <v>3532</v>
      </c>
      <c r="G820" t="s">
        <v>54</v>
      </c>
      <c r="H820" s="6">
        <v>0</v>
      </c>
      <c r="I820" s="6">
        <v>4.32</v>
      </c>
      <c r="J820" s="6">
        <v>67.900000000000006</v>
      </c>
      <c r="K820" s="6">
        <v>72.28</v>
      </c>
      <c r="L820" s="6">
        <v>746.88</v>
      </c>
      <c r="M820" s="6">
        <v>0.01</v>
      </c>
      <c r="N820" s="6">
        <v>0</v>
      </c>
      <c r="O820" t="s">
        <v>787</v>
      </c>
      <c r="P820" t="s">
        <v>56</v>
      </c>
      <c r="Q820" t="s">
        <v>3533</v>
      </c>
    </row>
    <row r="821" spans="1:17" hidden="1" x14ac:dyDescent="0.25">
      <c r="A821" t="s">
        <v>3534</v>
      </c>
      <c r="B821" t="s">
        <v>579</v>
      </c>
      <c r="C821" s="6">
        <v>111</v>
      </c>
      <c r="D821" t="s">
        <v>3535</v>
      </c>
      <c r="E821" t="s">
        <v>3536</v>
      </c>
      <c r="F821" t="s">
        <v>3537</v>
      </c>
      <c r="G821" t="s">
        <v>54</v>
      </c>
      <c r="H821" s="6">
        <v>0</v>
      </c>
      <c r="I821" s="6">
        <v>10.050000000000001</v>
      </c>
      <c r="J821" s="6">
        <v>210.55</v>
      </c>
      <c r="K821" s="6">
        <v>229.62</v>
      </c>
      <c r="L821" s="6">
        <v>2316.0300000000002</v>
      </c>
      <c r="M821" s="6">
        <v>0.01</v>
      </c>
      <c r="N821" s="6">
        <v>0</v>
      </c>
      <c r="O821" t="s">
        <v>787</v>
      </c>
      <c r="P821" t="s">
        <v>56</v>
      </c>
      <c r="Q821" t="s">
        <v>583</v>
      </c>
    </row>
    <row r="822" spans="1:17" hidden="1" x14ac:dyDescent="0.25">
      <c r="A822" t="s">
        <v>3538</v>
      </c>
      <c r="B822" t="s">
        <v>579</v>
      </c>
      <c r="C822" s="6">
        <v>111</v>
      </c>
      <c r="D822" t="s">
        <v>3539</v>
      </c>
      <c r="E822" t="s">
        <v>3540</v>
      </c>
      <c r="F822" t="s">
        <v>3541</v>
      </c>
      <c r="G822" t="s">
        <v>54</v>
      </c>
      <c r="H822" s="6">
        <v>0</v>
      </c>
      <c r="I822" s="6">
        <v>9.83</v>
      </c>
      <c r="J822" s="6">
        <v>210.9</v>
      </c>
      <c r="K822" s="6">
        <v>229.58</v>
      </c>
      <c r="L822" s="6">
        <v>316.35000000000002</v>
      </c>
      <c r="M822" s="6">
        <v>105.45</v>
      </c>
      <c r="N822" s="6">
        <v>0</v>
      </c>
      <c r="O822" t="s">
        <v>787</v>
      </c>
      <c r="P822" t="s">
        <v>56</v>
      </c>
      <c r="Q822" t="s">
        <v>583</v>
      </c>
    </row>
    <row r="823" spans="1:17" hidden="1" x14ac:dyDescent="0.25">
      <c r="A823" t="s">
        <v>3542</v>
      </c>
      <c r="B823" t="s">
        <v>188</v>
      </c>
      <c r="C823" s="6">
        <v>332.19</v>
      </c>
      <c r="D823" t="s">
        <v>3543</v>
      </c>
      <c r="E823" t="s">
        <v>3544</v>
      </c>
      <c r="F823" t="s">
        <v>3545</v>
      </c>
      <c r="G823" t="s">
        <v>54</v>
      </c>
      <c r="H823" s="6">
        <v>0</v>
      </c>
      <c r="I823" s="6">
        <v>-81.87</v>
      </c>
      <c r="J823" s="6">
        <v>26.17</v>
      </c>
      <c r="K823" s="6">
        <v>19.72</v>
      </c>
      <c r="L823" s="6">
        <v>0</v>
      </c>
      <c r="M823" s="6">
        <v>0.01</v>
      </c>
      <c r="N823" s="6">
        <v>0</v>
      </c>
      <c r="O823" t="s">
        <v>55</v>
      </c>
      <c r="P823" t="s">
        <v>56</v>
      </c>
      <c r="Q823" t="s">
        <v>192</v>
      </c>
    </row>
    <row r="824" spans="1:17" hidden="1" x14ac:dyDescent="0.25">
      <c r="A824" t="s">
        <v>3546</v>
      </c>
      <c r="B824" t="s">
        <v>79</v>
      </c>
      <c r="C824" s="6">
        <v>336.87</v>
      </c>
      <c r="D824" t="s">
        <v>3547</v>
      </c>
      <c r="E824" t="s">
        <v>3548</v>
      </c>
      <c r="F824" t="s">
        <v>3549</v>
      </c>
      <c r="G824" t="s">
        <v>54</v>
      </c>
      <c r="H824" s="6">
        <v>0</v>
      </c>
      <c r="I824" s="6">
        <v>-90.1</v>
      </c>
      <c r="J824" s="6">
        <v>147.34</v>
      </c>
      <c r="K824" s="6">
        <v>107.93</v>
      </c>
      <c r="L824" s="6">
        <v>1620.74</v>
      </c>
      <c r="M824" s="6">
        <v>0.01</v>
      </c>
      <c r="N824" s="6">
        <v>0</v>
      </c>
      <c r="O824" t="s">
        <v>55</v>
      </c>
      <c r="P824" t="s">
        <v>56</v>
      </c>
      <c r="Q824" t="s">
        <v>83</v>
      </c>
    </row>
    <row r="825" spans="1:17" hidden="1" x14ac:dyDescent="0.25">
      <c r="A825" t="s">
        <v>3550</v>
      </c>
      <c r="B825" t="s">
        <v>69</v>
      </c>
      <c r="C825" s="6">
        <v>313.20999999999998</v>
      </c>
      <c r="D825" t="s">
        <v>3551</v>
      </c>
      <c r="E825" t="s">
        <v>3552</v>
      </c>
      <c r="F825" t="s">
        <v>3553</v>
      </c>
      <c r="G825" t="s">
        <v>54</v>
      </c>
      <c r="H825" s="6">
        <v>6.06</v>
      </c>
      <c r="I825" s="6">
        <v>2.73</v>
      </c>
      <c r="J825" s="6">
        <v>2166.5100000000002</v>
      </c>
      <c r="K825" s="6">
        <v>2185.37</v>
      </c>
      <c r="L825" s="6">
        <v>0</v>
      </c>
      <c r="M825" s="6">
        <v>0</v>
      </c>
      <c r="N825" s="6">
        <v>0</v>
      </c>
      <c r="O825" t="s">
        <v>55</v>
      </c>
      <c r="P825" t="s">
        <v>73</v>
      </c>
    </row>
    <row r="826" spans="1:17" hidden="1" x14ac:dyDescent="0.25">
      <c r="A826" t="s">
        <v>3554</v>
      </c>
      <c r="B826" t="s">
        <v>1286</v>
      </c>
      <c r="C826" s="6">
        <v>333.4</v>
      </c>
      <c r="D826" t="s">
        <v>3555</v>
      </c>
      <c r="E826" t="s">
        <v>3556</v>
      </c>
      <c r="F826" t="s">
        <v>3557</v>
      </c>
      <c r="G826" t="s">
        <v>54</v>
      </c>
      <c r="H826" s="6">
        <v>0</v>
      </c>
      <c r="I826" s="6">
        <v>8.15</v>
      </c>
      <c r="J826" s="6">
        <v>136.16999999999999</v>
      </c>
      <c r="K826" s="6">
        <v>139.5</v>
      </c>
      <c r="L826" s="6">
        <v>1497.87</v>
      </c>
      <c r="M826" s="6">
        <v>0.01</v>
      </c>
      <c r="N826" s="6">
        <v>0</v>
      </c>
      <c r="O826" t="s">
        <v>55</v>
      </c>
      <c r="P826" t="s">
        <v>56</v>
      </c>
      <c r="Q826" t="s">
        <v>1290</v>
      </c>
    </row>
    <row r="827" spans="1:17" hidden="1" x14ac:dyDescent="0.25">
      <c r="A827" t="s">
        <v>3558</v>
      </c>
      <c r="B827" t="s">
        <v>93</v>
      </c>
      <c r="C827" s="6">
        <v>313.20999999999998</v>
      </c>
      <c r="D827" t="s">
        <v>3559</v>
      </c>
      <c r="E827" t="s">
        <v>3560</v>
      </c>
      <c r="F827" t="s">
        <v>3561</v>
      </c>
      <c r="G827" t="s">
        <v>54</v>
      </c>
      <c r="H827" s="6">
        <v>2.4</v>
      </c>
      <c r="I827" s="6">
        <v>5.66</v>
      </c>
      <c r="J827" s="6">
        <v>53964.04</v>
      </c>
      <c r="K827" s="6">
        <v>54939.16</v>
      </c>
      <c r="L827" s="6">
        <v>0</v>
      </c>
      <c r="M827" s="6">
        <v>0.01</v>
      </c>
      <c r="N827" s="6">
        <v>0</v>
      </c>
      <c r="O827" t="s">
        <v>55</v>
      </c>
      <c r="P827" t="s">
        <v>73</v>
      </c>
    </row>
    <row r="828" spans="1:17" hidden="1" x14ac:dyDescent="0.25">
      <c r="A828" t="s">
        <v>3562</v>
      </c>
      <c r="B828" t="s">
        <v>3563</v>
      </c>
      <c r="C828" s="6">
        <v>313.73</v>
      </c>
      <c r="D828" t="s">
        <v>3564</v>
      </c>
      <c r="E828" t="s">
        <v>3565</v>
      </c>
      <c r="F828" t="s">
        <v>3566</v>
      </c>
      <c r="G828" t="s">
        <v>54</v>
      </c>
      <c r="H828" s="6">
        <v>7.12</v>
      </c>
      <c r="I828" s="6">
        <v>38.549999999999997</v>
      </c>
      <c r="J828" s="6">
        <v>276.16000000000003</v>
      </c>
      <c r="K828" s="6">
        <v>310.08999999999997</v>
      </c>
      <c r="L828" s="6">
        <v>0</v>
      </c>
      <c r="M828" s="6">
        <v>0.01</v>
      </c>
      <c r="N828" s="6">
        <v>0</v>
      </c>
      <c r="O828" t="s">
        <v>55</v>
      </c>
      <c r="P828" t="s">
        <v>73</v>
      </c>
    </row>
    <row r="829" spans="1:17" hidden="1" x14ac:dyDescent="0.25">
      <c r="A829" t="s">
        <v>3567</v>
      </c>
      <c r="B829" t="s">
        <v>3563</v>
      </c>
      <c r="C829" s="6">
        <v>313.73</v>
      </c>
      <c r="D829" t="s">
        <v>3568</v>
      </c>
      <c r="E829" t="s">
        <v>3569</v>
      </c>
      <c r="F829" t="s">
        <v>3570</v>
      </c>
      <c r="G829" t="s">
        <v>54</v>
      </c>
      <c r="H829" s="6">
        <v>7.1</v>
      </c>
      <c r="I829" s="6">
        <v>37.799999999999997</v>
      </c>
      <c r="J829" s="6">
        <v>276.20999999999998</v>
      </c>
      <c r="K829" s="6">
        <v>309.49</v>
      </c>
      <c r="L829" s="6">
        <v>0</v>
      </c>
      <c r="M829" s="6">
        <v>0.01</v>
      </c>
      <c r="N829" s="6">
        <v>0</v>
      </c>
      <c r="O829" t="s">
        <v>55</v>
      </c>
      <c r="P829" t="s">
        <v>73</v>
      </c>
    </row>
    <row r="830" spans="1:17" hidden="1" x14ac:dyDescent="0.25">
      <c r="A830" t="s">
        <v>3571</v>
      </c>
      <c r="B830" t="s">
        <v>93</v>
      </c>
      <c r="C830" s="6">
        <v>313.27</v>
      </c>
      <c r="D830" t="s">
        <v>3572</v>
      </c>
      <c r="E830" t="s">
        <v>3573</v>
      </c>
      <c r="F830" t="s">
        <v>3574</v>
      </c>
      <c r="G830" t="s">
        <v>54</v>
      </c>
      <c r="H830" s="6">
        <v>2.39</v>
      </c>
      <c r="I830" s="6">
        <v>4.01</v>
      </c>
      <c r="J830" s="6">
        <v>60045.1</v>
      </c>
      <c r="K830" s="6">
        <v>60814.49</v>
      </c>
      <c r="L830" s="6">
        <v>0</v>
      </c>
      <c r="M830" s="6">
        <v>0.01</v>
      </c>
      <c r="N830" s="6">
        <v>0</v>
      </c>
      <c r="O830" t="s">
        <v>55</v>
      </c>
      <c r="P830" t="s">
        <v>73</v>
      </c>
    </row>
    <row r="831" spans="1:17" hidden="1" x14ac:dyDescent="0.25">
      <c r="A831" t="s">
        <v>3575</v>
      </c>
      <c r="B831" t="s">
        <v>2935</v>
      </c>
      <c r="C831" s="6">
        <v>314.14999999999998</v>
      </c>
      <c r="D831" t="s">
        <v>3576</v>
      </c>
      <c r="E831" t="s">
        <v>3577</v>
      </c>
      <c r="F831" t="s">
        <v>3578</v>
      </c>
      <c r="G831" t="s">
        <v>54</v>
      </c>
      <c r="H831" s="6">
        <v>7.18</v>
      </c>
      <c r="I831" s="6">
        <v>-24.44</v>
      </c>
      <c r="J831" s="6">
        <v>567.38</v>
      </c>
      <c r="K831" s="6">
        <v>523.24</v>
      </c>
      <c r="L831" s="6">
        <v>0</v>
      </c>
      <c r="M831" s="6">
        <v>0.01</v>
      </c>
      <c r="N831" s="6">
        <v>0</v>
      </c>
      <c r="O831" t="s">
        <v>55</v>
      </c>
      <c r="P831" t="s">
        <v>73</v>
      </c>
    </row>
    <row r="832" spans="1:17" hidden="1" x14ac:dyDescent="0.25">
      <c r="A832" t="s">
        <v>3579</v>
      </c>
      <c r="B832" t="s">
        <v>2935</v>
      </c>
      <c r="C832" s="6">
        <v>314.52999999999997</v>
      </c>
      <c r="D832" t="s">
        <v>3580</v>
      </c>
      <c r="E832" t="s">
        <v>3581</v>
      </c>
      <c r="F832" t="s">
        <v>3582</v>
      </c>
      <c r="G832" t="s">
        <v>54</v>
      </c>
      <c r="H832" s="6">
        <v>7.43</v>
      </c>
      <c r="I832" s="6">
        <v>-15.01</v>
      </c>
      <c r="J832" s="6">
        <v>549.25</v>
      </c>
      <c r="K832" s="6">
        <v>523.03</v>
      </c>
      <c r="L832" s="6">
        <v>0</v>
      </c>
      <c r="M832" s="6">
        <v>0.01</v>
      </c>
      <c r="N832" s="6">
        <v>0</v>
      </c>
      <c r="O832" t="s">
        <v>55</v>
      </c>
      <c r="P832" t="s">
        <v>73</v>
      </c>
    </row>
    <row r="833" spans="1:17" hidden="1" x14ac:dyDescent="0.25">
      <c r="A833" t="s">
        <v>3583</v>
      </c>
      <c r="B833" t="s">
        <v>204</v>
      </c>
      <c r="C833" s="6">
        <v>313.37</v>
      </c>
      <c r="D833" t="s">
        <v>3584</v>
      </c>
      <c r="E833" t="s">
        <v>3585</v>
      </c>
      <c r="F833" t="s">
        <v>3586</v>
      </c>
      <c r="G833" t="s">
        <v>54</v>
      </c>
      <c r="H833" s="6">
        <v>0</v>
      </c>
      <c r="I833" s="6">
        <v>4.29</v>
      </c>
      <c r="J833" s="6">
        <v>25.59</v>
      </c>
      <c r="K833" s="6">
        <v>25.94</v>
      </c>
      <c r="L833" s="6">
        <v>0</v>
      </c>
      <c r="M833" s="6">
        <v>0.01</v>
      </c>
      <c r="N833" s="6">
        <v>0</v>
      </c>
      <c r="O833" t="s">
        <v>55</v>
      </c>
      <c r="P833" t="s">
        <v>56</v>
      </c>
      <c r="Q833" t="s">
        <v>208</v>
      </c>
    </row>
    <row r="834" spans="1:17" hidden="1" x14ac:dyDescent="0.25">
      <c r="A834" t="s">
        <v>3587</v>
      </c>
      <c r="B834" t="s">
        <v>204</v>
      </c>
      <c r="C834" s="6">
        <v>343.06</v>
      </c>
      <c r="D834" t="s">
        <v>3588</v>
      </c>
      <c r="E834" t="s">
        <v>3589</v>
      </c>
      <c r="F834" t="s">
        <v>3590</v>
      </c>
      <c r="G834" t="s">
        <v>54</v>
      </c>
      <c r="H834" s="6">
        <v>0</v>
      </c>
      <c r="I834" s="6">
        <v>-114.56</v>
      </c>
      <c r="J834" s="6">
        <v>38.39</v>
      </c>
      <c r="K834" s="6">
        <v>25.57</v>
      </c>
      <c r="L834" s="6">
        <v>0</v>
      </c>
      <c r="M834" s="6">
        <v>0.01</v>
      </c>
      <c r="N834" s="6">
        <v>0</v>
      </c>
      <c r="O834" t="s">
        <v>55</v>
      </c>
      <c r="P834" t="s">
        <v>56</v>
      </c>
      <c r="Q834" t="s">
        <v>208</v>
      </c>
    </row>
    <row r="835" spans="1:17" hidden="1" x14ac:dyDescent="0.25">
      <c r="A835" t="s">
        <v>3591</v>
      </c>
      <c r="B835" t="s">
        <v>114</v>
      </c>
      <c r="C835" s="6">
        <v>314.64999999999998</v>
      </c>
      <c r="D835" t="s">
        <v>3592</v>
      </c>
      <c r="E835" t="s">
        <v>3593</v>
      </c>
      <c r="F835" t="s">
        <v>3594</v>
      </c>
      <c r="G835" t="s">
        <v>54</v>
      </c>
      <c r="H835" s="6">
        <v>0</v>
      </c>
      <c r="I835" s="6">
        <v>3.15</v>
      </c>
      <c r="J835" s="6">
        <v>202.48</v>
      </c>
      <c r="K835" s="6">
        <v>204.51</v>
      </c>
      <c r="L835" s="6">
        <v>2227.2800000000002</v>
      </c>
      <c r="M835" s="6">
        <v>0.01</v>
      </c>
      <c r="N835" s="6">
        <v>0</v>
      </c>
      <c r="O835" t="s">
        <v>55</v>
      </c>
      <c r="P835" t="s">
        <v>56</v>
      </c>
      <c r="Q835" t="s">
        <v>118</v>
      </c>
    </row>
    <row r="836" spans="1:17" hidden="1" x14ac:dyDescent="0.25">
      <c r="A836" t="s">
        <v>3595</v>
      </c>
      <c r="B836" t="s">
        <v>674</v>
      </c>
      <c r="C836" s="6">
        <v>329.17</v>
      </c>
      <c r="D836" t="s">
        <v>3596</v>
      </c>
      <c r="E836" t="s">
        <v>3597</v>
      </c>
      <c r="F836" t="s">
        <v>3598</v>
      </c>
      <c r="G836" t="s">
        <v>54</v>
      </c>
      <c r="H836" s="6">
        <v>0</v>
      </c>
      <c r="I836" s="6">
        <v>14.96</v>
      </c>
      <c r="J836" s="6">
        <v>208.75</v>
      </c>
      <c r="K836" s="6">
        <v>218.24</v>
      </c>
      <c r="L836" s="6">
        <v>2296.25</v>
      </c>
      <c r="M836" s="6">
        <v>0.01</v>
      </c>
      <c r="N836" s="6">
        <v>0</v>
      </c>
      <c r="O836" t="s">
        <v>55</v>
      </c>
      <c r="P836" t="s">
        <v>56</v>
      </c>
      <c r="Q836" t="s">
        <v>678</v>
      </c>
    </row>
    <row r="837" spans="1:17" hidden="1" x14ac:dyDescent="0.25">
      <c r="A837" t="s">
        <v>3599</v>
      </c>
      <c r="B837" t="s">
        <v>238</v>
      </c>
      <c r="C837" s="6">
        <v>313.39999999999998</v>
      </c>
      <c r="D837" t="s">
        <v>3600</v>
      </c>
      <c r="E837" t="s">
        <v>3601</v>
      </c>
      <c r="F837" t="s">
        <v>3602</v>
      </c>
      <c r="G837" t="s">
        <v>54</v>
      </c>
      <c r="H837" s="6">
        <v>0</v>
      </c>
      <c r="I837" s="6">
        <v>2.21</v>
      </c>
      <c r="J837" s="6">
        <v>636.45000000000005</v>
      </c>
      <c r="K837" s="6">
        <v>640.94000000000005</v>
      </c>
      <c r="L837" s="6">
        <v>7000.95</v>
      </c>
      <c r="M837" s="6">
        <v>0.01</v>
      </c>
      <c r="N837" s="6">
        <v>0</v>
      </c>
      <c r="O837" t="s">
        <v>55</v>
      </c>
      <c r="P837" t="s">
        <v>56</v>
      </c>
      <c r="Q837" t="s">
        <v>242</v>
      </c>
    </row>
    <row r="838" spans="1:17" hidden="1" x14ac:dyDescent="0.25">
      <c r="A838" t="s">
        <v>3603</v>
      </c>
      <c r="B838" t="s">
        <v>238</v>
      </c>
      <c r="C838" s="6">
        <v>339.62</v>
      </c>
      <c r="D838" t="s">
        <v>3604</v>
      </c>
      <c r="E838" t="s">
        <v>3605</v>
      </c>
      <c r="F838" t="s">
        <v>3606</v>
      </c>
      <c r="G838" t="s">
        <v>54</v>
      </c>
      <c r="H838" s="6">
        <v>0</v>
      </c>
      <c r="I838" s="6">
        <v>63.54</v>
      </c>
      <c r="J838" s="6">
        <v>535.82000000000005</v>
      </c>
      <c r="K838" s="6">
        <v>636.07000000000005</v>
      </c>
      <c r="L838" s="6">
        <v>5894.02</v>
      </c>
      <c r="M838" s="6">
        <v>0.01</v>
      </c>
      <c r="N838" s="6">
        <v>7.0000000000000007E-2</v>
      </c>
      <c r="O838" t="s">
        <v>55</v>
      </c>
      <c r="P838" t="s">
        <v>56</v>
      </c>
      <c r="Q838" t="s">
        <v>242</v>
      </c>
    </row>
    <row r="839" spans="1:17" hidden="1" x14ac:dyDescent="0.25">
      <c r="A839" t="s">
        <v>3607</v>
      </c>
      <c r="B839" t="s">
        <v>1236</v>
      </c>
      <c r="C839" s="6">
        <v>342.82</v>
      </c>
      <c r="D839" t="s">
        <v>3608</v>
      </c>
      <c r="E839" t="s">
        <v>3609</v>
      </c>
      <c r="F839" t="s">
        <v>3610</v>
      </c>
      <c r="G839" t="s">
        <v>54</v>
      </c>
      <c r="H839" s="6">
        <v>0</v>
      </c>
      <c r="I839" s="6">
        <v>18.309999999999999</v>
      </c>
      <c r="J839" s="6">
        <v>2186</v>
      </c>
      <c r="K839" s="6">
        <v>2304</v>
      </c>
      <c r="L839" s="6">
        <v>24047.57</v>
      </c>
      <c r="M839" s="6">
        <v>0.01</v>
      </c>
      <c r="N839" s="6">
        <v>0</v>
      </c>
      <c r="O839" t="s">
        <v>55</v>
      </c>
      <c r="P839" t="s">
        <v>56</v>
      </c>
      <c r="Q839" t="s">
        <v>1240</v>
      </c>
    </row>
    <row r="840" spans="1:17" hidden="1" x14ac:dyDescent="0.25">
      <c r="A840" t="s">
        <v>3611</v>
      </c>
      <c r="B840" t="s">
        <v>1478</v>
      </c>
      <c r="C840" s="6">
        <v>335.76</v>
      </c>
      <c r="D840" t="s">
        <v>3612</v>
      </c>
      <c r="E840" t="s">
        <v>3613</v>
      </c>
      <c r="F840" t="s">
        <v>3614</v>
      </c>
      <c r="G840" t="s">
        <v>54</v>
      </c>
      <c r="H840" s="6">
        <v>0</v>
      </c>
      <c r="I840" s="6">
        <v>-47.65</v>
      </c>
      <c r="J840" s="6">
        <v>717.5</v>
      </c>
      <c r="K840" s="6">
        <v>615.5</v>
      </c>
      <c r="L840" s="6">
        <v>7892.03</v>
      </c>
      <c r="M840" s="6">
        <v>0.05</v>
      </c>
      <c r="N840" s="6">
        <v>0</v>
      </c>
      <c r="O840" t="s">
        <v>55</v>
      </c>
      <c r="P840" t="s">
        <v>56</v>
      </c>
      <c r="Q840" t="s">
        <v>1482</v>
      </c>
    </row>
    <row r="841" spans="1:17" hidden="1" x14ac:dyDescent="0.25">
      <c r="A841" t="s">
        <v>3615</v>
      </c>
      <c r="B841" t="s">
        <v>1478</v>
      </c>
      <c r="C841" s="6">
        <v>339.33</v>
      </c>
      <c r="D841" t="s">
        <v>3616</v>
      </c>
      <c r="E841" t="s">
        <v>3617</v>
      </c>
      <c r="F841" t="s">
        <v>3618</v>
      </c>
      <c r="G841" t="s">
        <v>54</v>
      </c>
      <c r="H841" s="6">
        <v>0</v>
      </c>
      <c r="I841" s="6">
        <v>-28.76</v>
      </c>
      <c r="J841" s="6">
        <v>672</v>
      </c>
      <c r="K841" s="6">
        <v>615</v>
      </c>
      <c r="L841" s="6">
        <v>7391.57</v>
      </c>
      <c r="M841" s="6">
        <v>0.05</v>
      </c>
      <c r="N841" s="6">
        <v>0</v>
      </c>
      <c r="O841" t="s">
        <v>55</v>
      </c>
      <c r="P841" t="s">
        <v>56</v>
      </c>
      <c r="Q841" t="s">
        <v>1482</v>
      </c>
    </row>
    <row r="842" spans="1:17" hidden="1" x14ac:dyDescent="0.25">
      <c r="A842" t="s">
        <v>3619</v>
      </c>
      <c r="B842" t="s">
        <v>1378</v>
      </c>
      <c r="C842" s="6">
        <v>314.56</v>
      </c>
      <c r="D842" t="s">
        <v>3620</v>
      </c>
      <c r="E842" t="s">
        <v>3621</v>
      </c>
      <c r="F842" t="s">
        <v>3622</v>
      </c>
      <c r="G842" t="s">
        <v>54</v>
      </c>
      <c r="H842" s="6">
        <v>0</v>
      </c>
      <c r="I842" s="6">
        <v>6.81</v>
      </c>
      <c r="J842" s="6">
        <v>222.68</v>
      </c>
      <c r="K842" s="6">
        <v>227.5</v>
      </c>
      <c r="L842" s="6">
        <v>0</v>
      </c>
      <c r="M842" s="6">
        <v>0.01</v>
      </c>
      <c r="N842" s="6">
        <v>0</v>
      </c>
      <c r="O842" t="s">
        <v>55</v>
      </c>
      <c r="P842" t="s">
        <v>56</v>
      </c>
      <c r="Q842" t="s">
        <v>1382</v>
      </c>
    </row>
    <row r="843" spans="1:17" hidden="1" x14ac:dyDescent="0.25">
      <c r="A843" t="s">
        <v>3623</v>
      </c>
      <c r="B843" t="s">
        <v>93</v>
      </c>
      <c r="C843" s="6">
        <v>313.52999999999997</v>
      </c>
      <c r="D843" t="s">
        <v>3624</v>
      </c>
      <c r="E843" t="s">
        <v>3625</v>
      </c>
      <c r="F843" t="s">
        <v>3626</v>
      </c>
      <c r="G843" t="s">
        <v>54</v>
      </c>
      <c r="H843" s="6">
        <v>2.42</v>
      </c>
      <c r="I843" s="6">
        <v>8.23</v>
      </c>
      <c r="J843" s="6">
        <v>61044.57</v>
      </c>
      <c r="K843" s="6">
        <v>62647.81</v>
      </c>
      <c r="L843" s="6">
        <v>0</v>
      </c>
      <c r="M843" s="6">
        <v>0.01</v>
      </c>
      <c r="N843" s="6">
        <v>0</v>
      </c>
      <c r="O843" t="s">
        <v>55</v>
      </c>
      <c r="P843" t="s">
        <v>73</v>
      </c>
    </row>
    <row r="844" spans="1:17" hidden="1" x14ac:dyDescent="0.25">
      <c r="A844" t="s">
        <v>3627</v>
      </c>
      <c r="B844" t="s">
        <v>726</v>
      </c>
      <c r="C844" s="6">
        <v>336.06</v>
      </c>
      <c r="D844" t="s">
        <v>3628</v>
      </c>
      <c r="E844" t="s">
        <v>3629</v>
      </c>
      <c r="F844" t="s">
        <v>3630</v>
      </c>
      <c r="G844" t="s">
        <v>54</v>
      </c>
      <c r="H844" s="6">
        <v>0</v>
      </c>
      <c r="I844" s="6">
        <v>-100.06</v>
      </c>
      <c r="J844" s="6">
        <v>221.5</v>
      </c>
      <c r="K844" s="6">
        <v>155.55000000000001</v>
      </c>
      <c r="L844" s="6">
        <v>2436.5</v>
      </c>
      <c r="M844" s="6">
        <v>0.01</v>
      </c>
      <c r="N844" s="6">
        <v>0</v>
      </c>
      <c r="O844" t="s">
        <v>55</v>
      </c>
      <c r="P844" t="s">
        <v>56</v>
      </c>
      <c r="Q844" t="s">
        <v>730</v>
      </c>
    </row>
    <row r="845" spans="1:17" hidden="1" x14ac:dyDescent="0.25">
      <c r="A845" t="s">
        <v>3631</v>
      </c>
      <c r="B845" t="s">
        <v>726</v>
      </c>
      <c r="C845" s="6">
        <v>335.6</v>
      </c>
      <c r="D845" t="s">
        <v>3632</v>
      </c>
      <c r="E845" t="s">
        <v>3633</v>
      </c>
      <c r="F845" t="s">
        <v>3634</v>
      </c>
      <c r="G845" t="s">
        <v>54</v>
      </c>
      <c r="H845" s="6">
        <v>0</v>
      </c>
      <c r="I845" s="6">
        <v>-104.79</v>
      </c>
      <c r="J845" s="6">
        <v>225.88</v>
      </c>
      <c r="K845" s="6">
        <v>155.35</v>
      </c>
      <c r="L845" s="6">
        <v>2484.6799999999998</v>
      </c>
      <c r="M845" s="6">
        <v>0.01</v>
      </c>
      <c r="N845" s="6">
        <v>0</v>
      </c>
      <c r="O845" t="s">
        <v>55</v>
      </c>
      <c r="P845" t="s">
        <v>56</v>
      </c>
      <c r="Q845" t="s">
        <v>730</v>
      </c>
    </row>
    <row r="846" spans="1:17" hidden="1" x14ac:dyDescent="0.25">
      <c r="A846" t="s">
        <v>3635</v>
      </c>
      <c r="B846" t="s">
        <v>726</v>
      </c>
      <c r="C846" s="6">
        <v>25.71</v>
      </c>
      <c r="D846" t="s">
        <v>3636</v>
      </c>
      <c r="E846" t="s">
        <v>2590</v>
      </c>
      <c r="F846" t="s">
        <v>3637</v>
      </c>
      <c r="G846" t="s">
        <v>54</v>
      </c>
      <c r="H846" s="6">
        <v>0</v>
      </c>
      <c r="I846" s="6">
        <v>-6.03</v>
      </c>
      <c r="J846" s="6">
        <v>203.32</v>
      </c>
      <c r="K846" s="6">
        <v>155.66</v>
      </c>
      <c r="L846" s="6">
        <v>2282.61</v>
      </c>
      <c r="M846" s="6">
        <v>0.01</v>
      </c>
      <c r="N846" s="6">
        <v>0</v>
      </c>
      <c r="O846" t="s">
        <v>55</v>
      </c>
      <c r="P846" t="s">
        <v>56</v>
      </c>
      <c r="Q846" t="s">
        <v>730</v>
      </c>
    </row>
    <row r="847" spans="1:17" hidden="1" x14ac:dyDescent="0.25">
      <c r="A847" t="s">
        <v>3638</v>
      </c>
      <c r="B847" t="s">
        <v>726</v>
      </c>
      <c r="C847" s="6">
        <v>306.52999999999997</v>
      </c>
      <c r="D847" t="s">
        <v>3639</v>
      </c>
      <c r="E847" t="s">
        <v>3640</v>
      </c>
      <c r="F847" t="s">
        <v>3641</v>
      </c>
      <c r="G847" t="s">
        <v>54</v>
      </c>
      <c r="H847" s="6">
        <v>0</v>
      </c>
      <c r="I847" s="6">
        <v>-76.59</v>
      </c>
      <c r="J847" s="6">
        <v>207.51</v>
      </c>
      <c r="K847" s="6">
        <v>155.66</v>
      </c>
      <c r="L847" s="6">
        <v>2282.61</v>
      </c>
      <c r="M847" s="6">
        <v>0.01</v>
      </c>
      <c r="N847" s="6">
        <v>0</v>
      </c>
      <c r="O847" t="s">
        <v>55</v>
      </c>
      <c r="P847" t="s">
        <v>56</v>
      </c>
      <c r="Q847" t="s">
        <v>730</v>
      </c>
    </row>
    <row r="848" spans="1:17" hidden="1" x14ac:dyDescent="0.25">
      <c r="A848" t="s">
        <v>3642</v>
      </c>
      <c r="B848" t="s">
        <v>79</v>
      </c>
      <c r="C848" s="6">
        <v>333.37</v>
      </c>
      <c r="D848" t="s">
        <v>3643</v>
      </c>
      <c r="E848" t="s">
        <v>3644</v>
      </c>
      <c r="F848" t="s">
        <v>3645</v>
      </c>
      <c r="G848" t="s">
        <v>54</v>
      </c>
      <c r="H848" s="6">
        <v>0</v>
      </c>
      <c r="I848" s="6">
        <v>21.96</v>
      </c>
      <c r="J848" s="6">
        <v>113.72</v>
      </c>
      <c r="K848" s="6">
        <v>121.21</v>
      </c>
      <c r="L848" s="6">
        <v>1250.92</v>
      </c>
      <c r="M848" s="6">
        <v>0.01</v>
      </c>
      <c r="N848" s="6">
        <v>0</v>
      </c>
      <c r="O848" t="s">
        <v>55</v>
      </c>
      <c r="P848" t="s">
        <v>56</v>
      </c>
      <c r="Q848" t="s">
        <v>83</v>
      </c>
    </row>
    <row r="849" spans="1:17" hidden="1" x14ac:dyDescent="0.25">
      <c r="A849" t="s">
        <v>3646</v>
      </c>
      <c r="B849" t="s">
        <v>93</v>
      </c>
      <c r="C849" s="6">
        <v>313.83</v>
      </c>
      <c r="D849" t="s">
        <v>3647</v>
      </c>
      <c r="E849" t="s">
        <v>3648</v>
      </c>
      <c r="F849" t="s">
        <v>3649</v>
      </c>
      <c r="G849" t="s">
        <v>54</v>
      </c>
      <c r="H849" s="6">
        <v>2.46</v>
      </c>
      <c r="I849" s="6">
        <v>12.62</v>
      </c>
      <c r="J849" s="6">
        <v>61138.18</v>
      </c>
      <c r="K849" s="6">
        <v>63595.94</v>
      </c>
      <c r="L849" s="6">
        <v>0</v>
      </c>
      <c r="M849" s="6">
        <v>0.01</v>
      </c>
      <c r="N849" s="6">
        <v>0</v>
      </c>
      <c r="O849" t="s">
        <v>55</v>
      </c>
      <c r="P849" t="s">
        <v>73</v>
      </c>
    </row>
    <row r="850" spans="1:17" hidden="1" x14ac:dyDescent="0.25">
      <c r="A850" t="s">
        <v>3650</v>
      </c>
      <c r="B850" t="s">
        <v>93</v>
      </c>
      <c r="C850" s="6">
        <v>314.58</v>
      </c>
      <c r="D850" t="s">
        <v>3651</v>
      </c>
      <c r="E850" t="s">
        <v>3652</v>
      </c>
      <c r="F850" t="s">
        <v>3653</v>
      </c>
      <c r="G850" t="s">
        <v>54</v>
      </c>
      <c r="H850" s="6">
        <v>2.41</v>
      </c>
      <c r="I850" s="6">
        <v>5.8</v>
      </c>
      <c r="J850" s="6">
        <v>62508.97</v>
      </c>
      <c r="K850" s="6">
        <v>63662.76</v>
      </c>
      <c r="L850" s="6">
        <v>0</v>
      </c>
      <c r="M850" s="6">
        <v>0.01</v>
      </c>
      <c r="N850" s="6">
        <v>0</v>
      </c>
      <c r="O850" t="s">
        <v>55</v>
      </c>
      <c r="P850" t="s">
        <v>73</v>
      </c>
    </row>
    <row r="851" spans="1:17" hidden="1" x14ac:dyDescent="0.25">
      <c r="A851" t="s">
        <v>3654</v>
      </c>
      <c r="B851" t="s">
        <v>274</v>
      </c>
      <c r="C851" s="6">
        <v>343.06</v>
      </c>
      <c r="D851" t="s">
        <v>3655</v>
      </c>
      <c r="E851" t="s">
        <v>3656</v>
      </c>
      <c r="F851" t="s">
        <v>3657</v>
      </c>
      <c r="G851" t="s">
        <v>54</v>
      </c>
      <c r="H851" s="6">
        <v>0</v>
      </c>
      <c r="I851" s="6">
        <v>11.03</v>
      </c>
      <c r="J851" s="6">
        <v>224.95</v>
      </c>
      <c r="K851" s="6">
        <v>232.15</v>
      </c>
      <c r="L851" s="6">
        <v>2474.0100000000002</v>
      </c>
      <c r="M851" s="6">
        <v>0.01</v>
      </c>
      <c r="N851" s="6">
        <v>0</v>
      </c>
      <c r="O851" t="s">
        <v>55</v>
      </c>
      <c r="P851" t="s">
        <v>56</v>
      </c>
      <c r="Q851" t="s">
        <v>278</v>
      </c>
    </row>
    <row r="852" spans="1:17" hidden="1" x14ac:dyDescent="0.25">
      <c r="A852" t="s">
        <v>3658</v>
      </c>
      <c r="B852" t="s">
        <v>69</v>
      </c>
      <c r="C852" s="6">
        <v>313.83</v>
      </c>
      <c r="D852" t="s">
        <v>3659</v>
      </c>
      <c r="E852" t="s">
        <v>3660</v>
      </c>
      <c r="F852" t="s">
        <v>3661</v>
      </c>
      <c r="G852" t="s">
        <v>54</v>
      </c>
      <c r="H852" s="6">
        <v>6.39</v>
      </c>
      <c r="I852" s="6">
        <v>19.2</v>
      </c>
      <c r="J852" s="6">
        <v>2227.31</v>
      </c>
      <c r="K852" s="6">
        <v>2363.6</v>
      </c>
      <c r="L852" s="6">
        <v>0</v>
      </c>
      <c r="M852" s="6">
        <v>0</v>
      </c>
      <c r="N852" s="6">
        <v>0</v>
      </c>
      <c r="O852" t="s">
        <v>55</v>
      </c>
      <c r="P852" t="s">
        <v>73</v>
      </c>
    </row>
    <row r="853" spans="1:17" hidden="1" x14ac:dyDescent="0.25">
      <c r="A853" t="s">
        <v>3662</v>
      </c>
      <c r="B853" t="s">
        <v>69</v>
      </c>
      <c r="C853" s="6">
        <v>332.73</v>
      </c>
      <c r="D853" t="s">
        <v>3663</v>
      </c>
      <c r="E853" t="s">
        <v>3664</v>
      </c>
      <c r="F853" t="s">
        <v>3665</v>
      </c>
      <c r="G853" t="s">
        <v>54</v>
      </c>
      <c r="H853" s="6">
        <v>8.14</v>
      </c>
      <c r="I853" s="6">
        <v>91.69</v>
      </c>
      <c r="J853" s="6">
        <v>1852.12</v>
      </c>
      <c r="K853" s="6">
        <v>2362.52</v>
      </c>
      <c r="L853" s="6">
        <v>0</v>
      </c>
      <c r="M853" s="6">
        <v>0</v>
      </c>
      <c r="N853" s="6">
        <v>0</v>
      </c>
      <c r="O853" t="s">
        <v>55</v>
      </c>
      <c r="P853" t="s">
        <v>73</v>
      </c>
    </row>
    <row r="854" spans="1:17" hidden="1" x14ac:dyDescent="0.25">
      <c r="A854" t="s">
        <v>3666</v>
      </c>
      <c r="B854" t="s">
        <v>3667</v>
      </c>
      <c r="C854" s="6">
        <v>313.89999999999998</v>
      </c>
      <c r="D854" t="s">
        <v>3668</v>
      </c>
      <c r="E854" t="s">
        <v>3669</v>
      </c>
      <c r="F854" t="s">
        <v>3670</v>
      </c>
      <c r="G854" t="s">
        <v>314</v>
      </c>
      <c r="H854" s="6">
        <v>0.27</v>
      </c>
      <c r="I854" s="6">
        <v>-14.59</v>
      </c>
      <c r="J854" s="6">
        <v>13810.3</v>
      </c>
      <c r="K854" s="6">
        <v>13938.65</v>
      </c>
      <c r="L854" s="6">
        <v>12429.27</v>
      </c>
      <c r="M854" s="6">
        <v>15191.33</v>
      </c>
      <c r="N854" s="6">
        <v>0</v>
      </c>
      <c r="O854" t="s">
        <v>55</v>
      </c>
      <c r="P854" t="s">
        <v>168</v>
      </c>
    </row>
    <row r="855" spans="1:17" hidden="1" x14ac:dyDescent="0.25">
      <c r="A855" t="s">
        <v>3671</v>
      </c>
      <c r="B855" t="s">
        <v>1075</v>
      </c>
      <c r="C855" s="6">
        <v>107</v>
      </c>
      <c r="D855" t="s">
        <v>3672</v>
      </c>
      <c r="E855" t="s">
        <v>3673</v>
      </c>
      <c r="F855" t="s">
        <v>3674</v>
      </c>
      <c r="G855" t="s">
        <v>54</v>
      </c>
      <c r="H855" s="6">
        <v>0.22</v>
      </c>
      <c r="I855" s="6">
        <v>15.96</v>
      </c>
      <c r="J855" s="6">
        <v>21.83</v>
      </c>
      <c r="K855" s="6">
        <v>25.08</v>
      </c>
      <c r="L855" s="6">
        <v>240.09</v>
      </c>
      <c r="M855" s="6">
        <v>0.01</v>
      </c>
      <c r="N855" s="6">
        <v>0</v>
      </c>
      <c r="O855" t="s">
        <v>787</v>
      </c>
      <c r="P855" t="s">
        <v>168</v>
      </c>
    </row>
    <row r="856" spans="1:17" hidden="1" x14ac:dyDescent="0.25">
      <c r="A856" t="s">
        <v>3675</v>
      </c>
      <c r="B856" t="s">
        <v>3676</v>
      </c>
      <c r="C856" s="6">
        <v>50</v>
      </c>
      <c r="D856" t="s">
        <v>3677</v>
      </c>
      <c r="E856" t="s">
        <v>3678</v>
      </c>
      <c r="F856" t="s">
        <v>3679</v>
      </c>
      <c r="G856" t="s">
        <v>54</v>
      </c>
      <c r="H856" s="6">
        <v>0</v>
      </c>
      <c r="I856" s="6">
        <v>6.01</v>
      </c>
      <c r="J856" s="6">
        <v>3051</v>
      </c>
      <c r="K856" s="6">
        <v>3417.66</v>
      </c>
      <c r="L856" s="6">
        <v>33561</v>
      </c>
      <c r="M856" s="6">
        <v>0.01</v>
      </c>
      <c r="N856" s="6">
        <v>0</v>
      </c>
      <c r="O856" t="s">
        <v>787</v>
      </c>
      <c r="P856" t="s">
        <v>56</v>
      </c>
      <c r="Q856" t="s">
        <v>3680</v>
      </c>
    </row>
    <row r="857" spans="1:17" hidden="1" x14ac:dyDescent="0.25">
      <c r="A857" t="s">
        <v>3681</v>
      </c>
      <c r="B857" t="s">
        <v>79</v>
      </c>
      <c r="C857" s="6">
        <v>50</v>
      </c>
      <c r="D857" t="s">
        <v>3682</v>
      </c>
      <c r="E857" t="s">
        <v>3683</v>
      </c>
      <c r="F857" t="s">
        <v>3684</v>
      </c>
      <c r="G857" t="s">
        <v>54</v>
      </c>
      <c r="H857" s="6">
        <v>0</v>
      </c>
      <c r="I857" s="6">
        <v>9.0399999999999991</v>
      </c>
      <c r="J857" s="6">
        <v>104.72</v>
      </c>
      <c r="K857" s="6">
        <v>123.65</v>
      </c>
      <c r="L857" s="6">
        <v>1151.9000000000001</v>
      </c>
      <c r="M857" s="6">
        <v>0.01</v>
      </c>
      <c r="N857" s="6">
        <v>0</v>
      </c>
      <c r="O857" t="s">
        <v>787</v>
      </c>
      <c r="P857" t="s">
        <v>56</v>
      </c>
      <c r="Q857" t="s">
        <v>83</v>
      </c>
    </row>
    <row r="858" spans="1:17" hidden="1" x14ac:dyDescent="0.25">
      <c r="A858" t="s">
        <v>3685</v>
      </c>
      <c r="B858" t="s">
        <v>79</v>
      </c>
      <c r="C858" s="6">
        <v>82</v>
      </c>
      <c r="D858" t="s">
        <v>3686</v>
      </c>
      <c r="E858" t="s">
        <v>2754</v>
      </c>
      <c r="F858" t="s">
        <v>3687</v>
      </c>
      <c r="G858" t="s">
        <v>54</v>
      </c>
      <c r="H858" s="6">
        <v>0</v>
      </c>
      <c r="I858" s="6">
        <v>14.82</v>
      </c>
      <c r="J858" s="6">
        <v>104.72</v>
      </c>
      <c r="K858" s="6">
        <v>123.65</v>
      </c>
      <c r="L858" s="6">
        <v>1151.9000000000001</v>
      </c>
      <c r="M858" s="6">
        <v>0.01</v>
      </c>
      <c r="N858" s="6">
        <v>0</v>
      </c>
      <c r="O858" t="s">
        <v>787</v>
      </c>
      <c r="P858" t="s">
        <v>56</v>
      </c>
      <c r="Q858" t="s">
        <v>83</v>
      </c>
    </row>
    <row r="859" spans="1:17" hidden="1" x14ac:dyDescent="0.25">
      <c r="A859" t="s">
        <v>3688</v>
      </c>
      <c r="B859" t="s">
        <v>194</v>
      </c>
      <c r="C859" s="6">
        <v>50</v>
      </c>
      <c r="D859" t="s">
        <v>3689</v>
      </c>
      <c r="E859" t="s">
        <v>3690</v>
      </c>
      <c r="F859" t="s">
        <v>3691</v>
      </c>
      <c r="G859" t="s">
        <v>54</v>
      </c>
      <c r="H859" s="6">
        <v>0</v>
      </c>
      <c r="I859" s="6">
        <v>11.14</v>
      </c>
      <c r="J859" s="6">
        <v>221.68</v>
      </c>
      <c r="K859" s="6">
        <v>271.05</v>
      </c>
      <c r="L859" s="6">
        <v>2438.48</v>
      </c>
      <c r="M859" s="6">
        <v>0.01</v>
      </c>
      <c r="N859" s="6">
        <v>0</v>
      </c>
      <c r="O859" t="s">
        <v>787</v>
      </c>
      <c r="P859" t="s">
        <v>56</v>
      </c>
      <c r="Q859" t="s">
        <v>198</v>
      </c>
    </row>
    <row r="860" spans="1:17" hidden="1" x14ac:dyDescent="0.25">
      <c r="A860" t="s">
        <v>3692</v>
      </c>
      <c r="B860" t="s">
        <v>2935</v>
      </c>
      <c r="C860" s="6">
        <v>313.25</v>
      </c>
      <c r="D860" t="s">
        <v>3693</v>
      </c>
      <c r="E860" t="s">
        <v>3694</v>
      </c>
      <c r="F860" t="s">
        <v>3695</v>
      </c>
      <c r="G860" t="s">
        <v>54</v>
      </c>
      <c r="H860" s="6">
        <v>8.0299999999999994</v>
      </c>
      <c r="I860" s="6">
        <v>10.48</v>
      </c>
      <c r="J860" s="6">
        <v>526.88</v>
      </c>
      <c r="K860" s="6">
        <v>544.49</v>
      </c>
      <c r="L860" s="6">
        <v>0</v>
      </c>
      <c r="M860" s="6">
        <v>0.01</v>
      </c>
      <c r="N860" s="6">
        <v>0</v>
      </c>
      <c r="O860" t="s">
        <v>55</v>
      </c>
      <c r="P860" t="s">
        <v>73</v>
      </c>
    </row>
    <row r="861" spans="1:17" hidden="1" x14ac:dyDescent="0.25">
      <c r="A861" t="s">
        <v>3696</v>
      </c>
      <c r="B861" t="s">
        <v>79</v>
      </c>
      <c r="C861" s="6">
        <v>70</v>
      </c>
      <c r="D861" t="s">
        <v>3697</v>
      </c>
      <c r="E861" t="s">
        <v>3698</v>
      </c>
      <c r="F861" t="s">
        <v>3699</v>
      </c>
      <c r="G861" t="s">
        <v>54</v>
      </c>
      <c r="H861" s="6">
        <v>0</v>
      </c>
      <c r="I861" s="6">
        <v>10.55</v>
      </c>
      <c r="J861" s="6">
        <v>103.26</v>
      </c>
      <c r="K861" s="6">
        <v>118.83</v>
      </c>
      <c r="L861" s="6">
        <v>1135.8499999999999</v>
      </c>
      <c r="M861" s="6">
        <v>0.01</v>
      </c>
      <c r="N861" s="6">
        <v>0</v>
      </c>
      <c r="O861" t="s">
        <v>787</v>
      </c>
      <c r="P861" t="s">
        <v>56</v>
      </c>
      <c r="Q861" t="s">
        <v>83</v>
      </c>
    </row>
    <row r="862" spans="1:17" hidden="1" x14ac:dyDescent="0.25">
      <c r="A862" t="s">
        <v>3700</v>
      </c>
      <c r="B862" t="s">
        <v>2935</v>
      </c>
      <c r="C862" s="6">
        <v>313.52999999999997</v>
      </c>
      <c r="D862" t="s">
        <v>3701</v>
      </c>
      <c r="E862" t="s">
        <v>3702</v>
      </c>
      <c r="F862" t="s">
        <v>3703</v>
      </c>
      <c r="G862" t="s">
        <v>54</v>
      </c>
      <c r="H862" s="6">
        <v>8.94</v>
      </c>
      <c r="I862" s="6">
        <v>47.03</v>
      </c>
      <c r="J862" s="6">
        <v>498.22</v>
      </c>
      <c r="K862" s="6">
        <v>572.95000000000005</v>
      </c>
      <c r="L862" s="6">
        <v>0</v>
      </c>
      <c r="M862" s="6">
        <v>0.01</v>
      </c>
      <c r="N862" s="6">
        <v>0</v>
      </c>
      <c r="O862" t="s">
        <v>55</v>
      </c>
      <c r="P862" t="s">
        <v>73</v>
      </c>
    </row>
    <row r="863" spans="1:17" hidden="1" x14ac:dyDescent="0.25">
      <c r="A863" t="s">
        <v>3704</v>
      </c>
      <c r="B863" t="s">
        <v>238</v>
      </c>
      <c r="C863" s="6">
        <v>341.13</v>
      </c>
      <c r="D863" t="s">
        <v>3705</v>
      </c>
      <c r="E863" t="s">
        <v>3706</v>
      </c>
      <c r="F863" t="s">
        <v>3707</v>
      </c>
      <c r="G863" t="s">
        <v>54</v>
      </c>
      <c r="H863" s="6">
        <v>0</v>
      </c>
      <c r="I863" s="6">
        <v>54.33</v>
      </c>
      <c r="J863" s="6">
        <v>529</v>
      </c>
      <c r="K863" s="6">
        <v>613.24</v>
      </c>
      <c r="L863" s="6">
        <v>5818.7</v>
      </c>
      <c r="M863" s="6">
        <v>0.01</v>
      </c>
      <c r="N863" s="6">
        <v>7.0000000000000007E-2</v>
      </c>
      <c r="O863" t="s">
        <v>55</v>
      </c>
      <c r="P863" t="s">
        <v>56</v>
      </c>
      <c r="Q863" t="s">
        <v>242</v>
      </c>
    </row>
    <row r="864" spans="1:17" hidden="1" x14ac:dyDescent="0.25">
      <c r="A864" t="s">
        <v>3708</v>
      </c>
      <c r="B864" t="s">
        <v>238</v>
      </c>
      <c r="C864" s="6">
        <v>332.86</v>
      </c>
      <c r="D864" t="s">
        <v>3709</v>
      </c>
      <c r="E864" t="s">
        <v>3710</v>
      </c>
      <c r="F864" t="s">
        <v>3711</v>
      </c>
      <c r="G864" t="s">
        <v>54</v>
      </c>
      <c r="H864" s="6">
        <v>0</v>
      </c>
      <c r="I864" s="6">
        <v>84.65</v>
      </c>
      <c r="J864" s="6">
        <v>488.44</v>
      </c>
      <c r="K864" s="6">
        <v>612.65</v>
      </c>
      <c r="L864" s="6">
        <v>5370.97</v>
      </c>
      <c r="M864" s="6">
        <v>0.01</v>
      </c>
      <c r="N864" s="6">
        <v>0</v>
      </c>
      <c r="O864" t="s">
        <v>55</v>
      </c>
      <c r="P864" t="s">
        <v>56</v>
      </c>
      <c r="Q864" t="s">
        <v>242</v>
      </c>
    </row>
    <row r="865" spans="1:17" hidden="1" x14ac:dyDescent="0.25">
      <c r="A865" t="s">
        <v>3712</v>
      </c>
      <c r="B865" t="s">
        <v>2935</v>
      </c>
      <c r="C865" s="6">
        <v>333.36</v>
      </c>
      <c r="D865" t="s">
        <v>3713</v>
      </c>
      <c r="E865" t="s">
        <v>3714</v>
      </c>
      <c r="F865" t="s">
        <v>3715</v>
      </c>
      <c r="G865" t="s">
        <v>54</v>
      </c>
      <c r="H865" s="6">
        <v>12.13</v>
      </c>
      <c r="I865" s="6">
        <v>155.72</v>
      </c>
      <c r="J865" s="6">
        <v>390.28</v>
      </c>
      <c r="K865" s="6">
        <v>572.58000000000004</v>
      </c>
      <c r="L865" s="6">
        <v>0</v>
      </c>
      <c r="M865" s="6">
        <v>0.01</v>
      </c>
      <c r="N865" s="6">
        <v>0</v>
      </c>
      <c r="O865" t="s">
        <v>55</v>
      </c>
      <c r="P865" t="s">
        <v>73</v>
      </c>
    </row>
    <row r="866" spans="1:17" hidden="1" x14ac:dyDescent="0.25">
      <c r="A866" t="s">
        <v>3716</v>
      </c>
      <c r="B866" t="s">
        <v>238</v>
      </c>
      <c r="C866" s="6">
        <v>111</v>
      </c>
      <c r="D866" t="s">
        <v>3717</v>
      </c>
      <c r="E866" t="s">
        <v>3718</v>
      </c>
      <c r="F866" t="s">
        <v>3719</v>
      </c>
      <c r="G866" t="s">
        <v>54</v>
      </c>
      <c r="H866" s="6">
        <v>0</v>
      </c>
      <c r="I866" s="6">
        <v>24.08</v>
      </c>
      <c r="J866" s="6">
        <v>501.62</v>
      </c>
      <c r="K866" s="6">
        <v>610.46</v>
      </c>
      <c r="L866" s="6">
        <v>5517.82</v>
      </c>
      <c r="M866" s="6">
        <v>0.01</v>
      </c>
      <c r="N866" s="6">
        <v>0.02</v>
      </c>
      <c r="O866" t="s">
        <v>787</v>
      </c>
      <c r="P866" t="s">
        <v>56</v>
      </c>
      <c r="Q866" t="s">
        <v>242</v>
      </c>
    </row>
    <row r="867" spans="1:17" hidden="1" x14ac:dyDescent="0.25">
      <c r="A867" t="s">
        <v>3720</v>
      </c>
      <c r="B867" t="s">
        <v>3721</v>
      </c>
      <c r="C867" s="6">
        <v>313.26</v>
      </c>
      <c r="D867" t="s">
        <v>3722</v>
      </c>
      <c r="E867" t="s">
        <v>3723</v>
      </c>
      <c r="F867" t="s">
        <v>3724</v>
      </c>
      <c r="G867" t="s">
        <v>54</v>
      </c>
      <c r="H867" s="6">
        <v>0.53</v>
      </c>
      <c r="I867" s="6">
        <v>17.02</v>
      </c>
      <c r="J867" s="6">
        <v>43.24</v>
      </c>
      <c r="K867" s="6">
        <v>40.89</v>
      </c>
      <c r="L867" s="6">
        <v>0.01</v>
      </c>
      <c r="M867" s="6">
        <v>64.87</v>
      </c>
      <c r="N867" s="6">
        <v>0</v>
      </c>
      <c r="O867" t="s">
        <v>55</v>
      </c>
      <c r="P867" t="s">
        <v>168</v>
      </c>
    </row>
    <row r="868" spans="1:17" hidden="1" x14ac:dyDescent="0.25">
      <c r="A868" t="s">
        <v>3725</v>
      </c>
      <c r="B868" t="s">
        <v>2057</v>
      </c>
      <c r="C868" s="6">
        <v>333.12</v>
      </c>
      <c r="D868" t="s">
        <v>3726</v>
      </c>
      <c r="E868" t="s">
        <v>3727</v>
      </c>
      <c r="F868" t="s">
        <v>3728</v>
      </c>
      <c r="G868" t="s">
        <v>54</v>
      </c>
      <c r="H868" s="6">
        <v>0</v>
      </c>
      <c r="I868" s="6">
        <v>27.92</v>
      </c>
      <c r="J868" s="6">
        <v>164.65</v>
      </c>
      <c r="K868" s="6">
        <v>178.45</v>
      </c>
      <c r="L868" s="6">
        <v>1811.15</v>
      </c>
      <c r="M868" s="6">
        <v>0.01</v>
      </c>
      <c r="N868" s="6">
        <v>0</v>
      </c>
      <c r="O868" t="s">
        <v>55</v>
      </c>
      <c r="P868" t="s">
        <v>56</v>
      </c>
      <c r="Q868" t="s">
        <v>2061</v>
      </c>
    </row>
    <row r="869" spans="1:17" hidden="1" x14ac:dyDescent="0.25">
      <c r="A869" t="s">
        <v>3729</v>
      </c>
      <c r="B869" t="s">
        <v>3721</v>
      </c>
      <c r="C869" s="6">
        <v>313.27</v>
      </c>
      <c r="D869" t="s">
        <v>3730</v>
      </c>
      <c r="E869" t="s">
        <v>3731</v>
      </c>
      <c r="F869" t="s">
        <v>3732</v>
      </c>
      <c r="G869" t="s">
        <v>54</v>
      </c>
      <c r="H869" s="6">
        <v>0.55000000000000004</v>
      </c>
      <c r="I869" s="6">
        <v>9.99</v>
      </c>
      <c r="J869" s="6">
        <v>41.73</v>
      </c>
      <c r="K869" s="6">
        <v>40.4</v>
      </c>
      <c r="L869" s="6">
        <v>0.01</v>
      </c>
      <c r="M869" s="6">
        <v>62.59</v>
      </c>
      <c r="N869" s="6">
        <v>0</v>
      </c>
      <c r="O869" t="s">
        <v>55</v>
      </c>
      <c r="P869" t="s">
        <v>168</v>
      </c>
    </row>
    <row r="870" spans="1:17" hidden="1" x14ac:dyDescent="0.25">
      <c r="A870" t="s">
        <v>3733</v>
      </c>
      <c r="B870" t="s">
        <v>579</v>
      </c>
      <c r="C870" s="6">
        <v>664.44</v>
      </c>
      <c r="D870" t="s">
        <v>3734</v>
      </c>
      <c r="E870" t="s">
        <v>3735</v>
      </c>
      <c r="F870" t="s">
        <v>3736</v>
      </c>
      <c r="G870" t="s">
        <v>54</v>
      </c>
      <c r="H870" s="6">
        <v>0</v>
      </c>
      <c r="I870" s="6">
        <v>42.26</v>
      </c>
      <c r="J870" s="6">
        <v>215.55</v>
      </c>
      <c r="K870" s="6">
        <v>229.26</v>
      </c>
      <c r="L870" s="6">
        <v>2371.0500000000002</v>
      </c>
      <c r="M870" s="6">
        <v>0.01</v>
      </c>
      <c r="N870" s="6">
        <v>0</v>
      </c>
      <c r="O870" t="s">
        <v>55</v>
      </c>
      <c r="P870" t="s">
        <v>56</v>
      </c>
      <c r="Q870" t="s">
        <v>583</v>
      </c>
    </row>
    <row r="871" spans="1:17" hidden="1" x14ac:dyDescent="0.25">
      <c r="A871" t="s">
        <v>3737</v>
      </c>
      <c r="B871" t="s">
        <v>238</v>
      </c>
      <c r="C871" s="6">
        <v>328.39</v>
      </c>
      <c r="D871" t="s">
        <v>3738</v>
      </c>
      <c r="E871" t="s">
        <v>3739</v>
      </c>
      <c r="F871" t="s">
        <v>3740</v>
      </c>
      <c r="G871" t="s">
        <v>54</v>
      </c>
      <c r="H871" s="6">
        <v>0</v>
      </c>
      <c r="I871" s="6">
        <v>17.190000000000001</v>
      </c>
      <c r="J871" s="6">
        <v>544.26</v>
      </c>
      <c r="K871" s="6">
        <v>572.73</v>
      </c>
      <c r="L871" s="6">
        <v>5983.66</v>
      </c>
      <c r="M871" s="6">
        <v>0.01</v>
      </c>
      <c r="N871" s="6">
        <v>7.0000000000000007E-2</v>
      </c>
      <c r="O871" t="s">
        <v>55</v>
      </c>
      <c r="P871" t="s">
        <v>56</v>
      </c>
      <c r="Q871" t="s">
        <v>242</v>
      </c>
    </row>
    <row r="872" spans="1:17" hidden="1" x14ac:dyDescent="0.25">
      <c r="A872" t="s">
        <v>3741</v>
      </c>
      <c r="B872" t="s">
        <v>1392</v>
      </c>
      <c r="C872" s="6">
        <v>75</v>
      </c>
      <c r="D872" t="s">
        <v>3742</v>
      </c>
      <c r="E872" t="s">
        <v>3743</v>
      </c>
      <c r="F872" t="s">
        <v>3744</v>
      </c>
      <c r="G872" t="s">
        <v>54</v>
      </c>
      <c r="H872" s="6">
        <v>0</v>
      </c>
      <c r="I872" s="6">
        <v>4.6900000000000004</v>
      </c>
      <c r="J872" s="6">
        <v>28.18</v>
      </c>
      <c r="K872" s="6">
        <v>29.95</v>
      </c>
      <c r="L872" s="6">
        <v>309.99</v>
      </c>
      <c r="M872" s="6">
        <v>0.01</v>
      </c>
      <c r="N872" s="6">
        <v>0</v>
      </c>
      <c r="O872" t="s">
        <v>787</v>
      </c>
      <c r="P872" t="s">
        <v>56</v>
      </c>
      <c r="Q872" t="s">
        <v>1396</v>
      </c>
    </row>
    <row r="873" spans="1:17" hidden="1" x14ac:dyDescent="0.25">
      <c r="A873" t="s">
        <v>3745</v>
      </c>
      <c r="B873" t="s">
        <v>3439</v>
      </c>
      <c r="C873" s="6">
        <v>339.33</v>
      </c>
      <c r="D873" t="s">
        <v>3746</v>
      </c>
      <c r="E873" t="s">
        <v>3747</v>
      </c>
      <c r="F873" t="s">
        <v>3748</v>
      </c>
      <c r="G873" t="s">
        <v>54</v>
      </c>
      <c r="H873" s="6">
        <v>0</v>
      </c>
      <c r="I873" s="6">
        <v>7.68</v>
      </c>
      <c r="J873" s="6">
        <v>229.2</v>
      </c>
      <c r="K873" s="6">
        <v>234.4</v>
      </c>
      <c r="L873" s="6">
        <v>2521.0500000000002</v>
      </c>
      <c r="M873" s="6">
        <v>0.02</v>
      </c>
      <c r="N873" s="6">
        <v>0</v>
      </c>
      <c r="O873" t="s">
        <v>55</v>
      </c>
      <c r="P873" t="s">
        <v>56</v>
      </c>
      <c r="Q873" t="s">
        <v>3443</v>
      </c>
    </row>
    <row r="874" spans="1:17" hidden="1" x14ac:dyDescent="0.25">
      <c r="A874" t="s">
        <v>3749</v>
      </c>
      <c r="B874" t="s">
        <v>93</v>
      </c>
      <c r="C874" s="6">
        <v>333.48</v>
      </c>
      <c r="D874" t="s">
        <v>3750</v>
      </c>
      <c r="E874" t="s">
        <v>3751</v>
      </c>
      <c r="F874" t="s">
        <v>3752</v>
      </c>
      <c r="G874" t="s">
        <v>54</v>
      </c>
      <c r="H874" s="6">
        <v>2.52</v>
      </c>
      <c r="I874" s="6">
        <v>1.03</v>
      </c>
      <c r="J874" s="6">
        <v>59162.82</v>
      </c>
      <c r="K874" s="6">
        <v>59346.15</v>
      </c>
      <c r="L874" s="6">
        <v>0</v>
      </c>
      <c r="M874" s="6">
        <v>0.01</v>
      </c>
      <c r="N874" s="6">
        <v>0</v>
      </c>
      <c r="O874" t="s">
        <v>55</v>
      </c>
      <c r="P874" t="s">
        <v>73</v>
      </c>
    </row>
    <row r="875" spans="1:17" hidden="1" x14ac:dyDescent="0.25">
      <c r="A875" t="s">
        <v>3753</v>
      </c>
      <c r="B875" t="s">
        <v>2397</v>
      </c>
      <c r="C875" s="6">
        <v>335.93</v>
      </c>
      <c r="D875" t="s">
        <v>3754</v>
      </c>
      <c r="E875" t="s">
        <v>3755</v>
      </c>
      <c r="F875" t="s">
        <v>3756</v>
      </c>
      <c r="G875" t="s">
        <v>54</v>
      </c>
      <c r="H875" s="6">
        <v>0</v>
      </c>
      <c r="I875" s="6">
        <v>7.91</v>
      </c>
      <c r="J875" s="6">
        <v>287</v>
      </c>
      <c r="K875" s="6">
        <v>293.76</v>
      </c>
      <c r="L875" s="6">
        <v>3157</v>
      </c>
      <c r="M875" s="6">
        <v>0.01</v>
      </c>
      <c r="N875" s="6">
        <v>0</v>
      </c>
      <c r="O875" t="s">
        <v>55</v>
      </c>
      <c r="P875" t="s">
        <v>56</v>
      </c>
      <c r="Q875" t="s">
        <v>2401</v>
      </c>
    </row>
    <row r="876" spans="1:17" hidden="1" x14ac:dyDescent="0.25">
      <c r="A876" t="s">
        <v>3757</v>
      </c>
      <c r="B876" t="s">
        <v>2004</v>
      </c>
      <c r="C876" s="6">
        <v>343.37</v>
      </c>
      <c r="D876" t="s">
        <v>3758</v>
      </c>
      <c r="E876" t="s">
        <v>3759</v>
      </c>
      <c r="F876" t="s">
        <v>3760</v>
      </c>
      <c r="G876" t="s">
        <v>54</v>
      </c>
      <c r="H876" s="6">
        <v>0</v>
      </c>
      <c r="I876" s="6">
        <v>6.03</v>
      </c>
      <c r="J876" s="6">
        <v>2085</v>
      </c>
      <c r="K876" s="6">
        <v>2122</v>
      </c>
      <c r="L876" s="6">
        <v>22936.5</v>
      </c>
      <c r="M876" s="6">
        <v>0.01</v>
      </c>
      <c r="N876" s="6">
        <v>0</v>
      </c>
      <c r="O876" t="s">
        <v>55</v>
      </c>
      <c r="P876" t="s">
        <v>56</v>
      </c>
      <c r="Q876" t="s">
        <v>2008</v>
      </c>
    </row>
    <row r="877" spans="1:17" hidden="1" x14ac:dyDescent="0.25">
      <c r="A877" t="s">
        <v>3761</v>
      </c>
      <c r="B877" t="s">
        <v>2004</v>
      </c>
      <c r="C877" s="6">
        <v>343.07</v>
      </c>
      <c r="D877" t="s">
        <v>3762</v>
      </c>
      <c r="E877" t="s">
        <v>3763</v>
      </c>
      <c r="F877" t="s">
        <v>3764</v>
      </c>
      <c r="G877" t="s">
        <v>54</v>
      </c>
      <c r="H877" s="6">
        <v>0</v>
      </c>
      <c r="I877" s="6">
        <v>4.2</v>
      </c>
      <c r="J877" s="6">
        <v>2096</v>
      </c>
      <c r="K877" s="6">
        <v>2122</v>
      </c>
      <c r="L877" s="6">
        <v>23057.51</v>
      </c>
      <c r="M877" s="6">
        <v>0.01</v>
      </c>
      <c r="N877" s="6">
        <v>0</v>
      </c>
      <c r="O877" t="s">
        <v>55</v>
      </c>
      <c r="P877" t="s">
        <v>56</v>
      </c>
      <c r="Q877" t="s">
        <v>2008</v>
      </c>
    </row>
    <row r="878" spans="1:17" hidden="1" x14ac:dyDescent="0.25">
      <c r="A878" t="s">
        <v>3765</v>
      </c>
      <c r="B878" t="s">
        <v>114</v>
      </c>
      <c r="C878" s="6">
        <v>52</v>
      </c>
      <c r="D878" t="s">
        <v>3766</v>
      </c>
      <c r="E878" t="s">
        <v>3767</v>
      </c>
      <c r="F878" t="s">
        <v>3768</v>
      </c>
      <c r="G878" t="s">
        <v>54</v>
      </c>
      <c r="H878" s="6">
        <v>0</v>
      </c>
      <c r="I878" s="6">
        <v>12.88</v>
      </c>
      <c r="J878" s="6">
        <v>155.5</v>
      </c>
      <c r="K878" s="6">
        <v>194.01</v>
      </c>
      <c r="L878" s="6">
        <v>1710.47</v>
      </c>
      <c r="M878" s="6">
        <v>0.01</v>
      </c>
      <c r="N878" s="6">
        <v>0</v>
      </c>
      <c r="O878" t="s">
        <v>787</v>
      </c>
      <c r="P878" t="s">
        <v>56</v>
      </c>
      <c r="Q878" t="s">
        <v>118</v>
      </c>
    </row>
    <row r="879" spans="1:17" hidden="1" x14ac:dyDescent="0.25">
      <c r="A879" t="s">
        <v>3769</v>
      </c>
      <c r="B879" t="s">
        <v>1786</v>
      </c>
      <c r="C879" s="6">
        <v>60</v>
      </c>
      <c r="D879" t="s">
        <v>3770</v>
      </c>
      <c r="E879" t="s">
        <v>3698</v>
      </c>
      <c r="F879" t="s">
        <v>3771</v>
      </c>
      <c r="G879" t="s">
        <v>54</v>
      </c>
      <c r="H879" s="6">
        <v>0</v>
      </c>
      <c r="I879" s="6">
        <v>13.61</v>
      </c>
      <c r="J879" s="6">
        <v>543.25</v>
      </c>
      <c r="K879" s="6">
        <v>666.5</v>
      </c>
      <c r="L879" s="6">
        <v>5975.77</v>
      </c>
      <c r="M879" s="6">
        <v>0.01</v>
      </c>
      <c r="N879" s="6">
        <v>0</v>
      </c>
      <c r="O879" t="s">
        <v>787</v>
      </c>
      <c r="P879" t="s">
        <v>56</v>
      </c>
      <c r="Q879" t="s">
        <v>1790</v>
      </c>
    </row>
    <row r="880" spans="1:17" hidden="1" x14ac:dyDescent="0.25">
      <c r="A880" t="s">
        <v>3772</v>
      </c>
      <c r="B880" t="s">
        <v>1786</v>
      </c>
      <c r="C880" s="6">
        <v>66</v>
      </c>
      <c r="D880" t="s">
        <v>3773</v>
      </c>
      <c r="E880" t="s">
        <v>2656</v>
      </c>
      <c r="F880" t="s">
        <v>3771</v>
      </c>
      <c r="G880" t="s">
        <v>54</v>
      </c>
      <c r="H880" s="6">
        <v>0</v>
      </c>
      <c r="I880" s="6">
        <v>14.74</v>
      </c>
      <c r="J880" s="6">
        <v>544.79999999999995</v>
      </c>
      <c r="K880" s="6">
        <v>666.5</v>
      </c>
      <c r="L880" s="6">
        <v>5992.82</v>
      </c>
      <c r="M880" s="6">
        <v>0.01</v>
      </c>
      <c r="N880" s="6">
        <v>0.11</v>
      </c>
      <c r="O880" t="s">
        <v>787</v>
      </c>
      <c r="P880" t="s">
        <v>56</v>
      </c>
      <c r="Q880" t="s">
        <v>1790</v>
      </c>
    </row>
    <row r="881" spans="1:17" hidden="1" x14ac:dyDescent="0.25">
      <c r="A881" t="s">
        <v>3774</v>
      </c>
      <c r="B881" t="s">
        <v>1786</v>
      </c>
      <c r="C881" s="6">
        <v>60</v>
      </c>
      <c r="D881" t="s">
        <v>3775</v>
      </c>
      <c r="E881" t="s">
        <v>3776</v>
      </c>
      <c r="F881" t="s">
        <v>3771</v>
      </c>
      <c r="G881" t="s">
        <v>54</v>
      </c>
      <c r="H881" s="6">
        <v>0</v>
      </c>
      <c r="I881" s="6">
        <v>13.78</v>
      </c>
      <c r="J881" s="6">
        <v>541.98</v>
      </c>
      <c r="K881" s="6">
        <v>666.5</v>
      </c>
      <c r="L881" s="6">
        <v>5961.67</v>
      </c>
      <c r="M881" s="6">
        <v>0.01</v>
      </c>
      <c r="N881" s="6">
        <v>0.1</v>
      </c>
      <c r="O881" t="s">
        <v>787</v>
      </c>
      <c r="P881" t="s">
        <v>56</v>
      </c>
      <c r="Q881" t="s">
        <v>1790</v>
      </c>
    </row>
    <row r="882" spans="1:17" hidden="1" x14ac:dyDescent="0.25">
      <c r="A882" t="s">
        <v>3777</v>
      </c>
      <c r="B882" t="s">
        <v>1286</v>
      </c>
      <c r="C882" s="6">
        <v>120</v>
      </c>
      <c r="D882" t="s">
        <v>3778</v>
      </c>
      <c r="E882" t="s">
        <v>3779</v>
      </c>
      <c r="F882" t="s">
        <v>3771</v>
      </c>
      <c r="G882" t="s">
        <v>54</v>
      </c>
      <c r="H882" s="6">
        <v>0</v>
      </c>
      <c r="I882" s="6">
        <v>12.91</v>
      </c>
      <c r="J882" s="6">
        <v>121.44</v>
      </c>
      <c r="K882" s="6">
        <v>134.5</v>
      </c>
      <c r="L882" s="6">
        <v>182.17</v>
      </c>
      <c r="M882" s="6">
        <v>60.73</v>
      </c>
      <c r="N882" s="6">
        <v>0.6</v>
      </c>
      <c r="O882" t="s">
        <v>787</v>
      </c>
      <c r="P882" t="s">
        <v>56</v>
      </c>
      <c r="Q882" t="s">
        <v>1290</v>
      </c>
    </row>
    <row r="883" spans="1:17" hidden="1" x14ac:dyDescent="0.25">
      <c r="A883" t="s">
        <v>3780</v>
      </c>
      <c r="B883" t="s">
        <v>2935</v>
      </c>
      <c r="C883" s="6">
        <v>333.7</v>
      </c>
      <c r="D883" t="s">
        <v>3781</v>
      </c>
      <c r="E883" t="s">
        <v>3782</v>
      </c>
      <c r="F883" t="s">
        <v>3783</v>
      </c>
      <c r="G883" t="s">
        <v>54</v>
      </c>
      <c r="H883" s="6">
        <v>9.9</v>
      </c>
      <c r="I883" s="6">
        <v>65.47</v>
      </c>
      <c r="J883" s="6">
        <v>332.06</v>
      </c>
      <c r="K883" s="6">
        <v>397.21</v>
      </c>
      <c r="L883" s="6">
        <v>0</v>
      </c>
      <c r="M883" s="6">
        <v>0.01</v>
      </c>
      <c r="N883" s="6">
        <v>0</v>
      </c>
      <c r="O883" t="s">
        <v>55</v>
      </c>
      <c r="P883" t="s">
        <v>73</v>
      </c>
    </row>
    <row r="884" spans="1:17" hidden="1" x14ac:dyDescent="0.25">
      <c r="A884" t="s">
        <v>3784</v>
      </c>
      <c r="B884" t="s">
        <v>716</v>
      </c>
      <c r="C884" s="6">
        <v>333.76</v>
      </c>
      <c r="D884" t="s">
        <v>3785</v>
      </c>
      <c r="E884" t="s">
        <v>3786</v>
      </c>
      <c r="F884" t="s">
        <v>3787</v>
      </c>
      <c r="G884" t="s">
        <v>54</v>
      </c>
      <c r="H884" s="6">
        <v>0</v>
      </c>
      <c r="I884" s="6">
        <v>34.090000000000003</v>
      </c>
      <c r="J884" s="6">
        <v>246.4</v>
      </c>
      <c r="K884" s="6">
        <v>271.57</v>
      </c>
      <c r="L884" s="6">
        <v>0</v>
      </c>
      <c r="M884" s="6">
        <v>0.01</v>
      </c>
      <c r="N884" s="6">
        <v>0</v>
      </c>
      <c r="O884" t="s">
        <v>55</v>
      </c>
      <c r="P884" t="s">
        <v>56</v>
      </c>
      <c r="Q884" t="s">
        <v>720</v>
      </c>
    </row>
    <row r="885" spans="1:17" hidden="1" x14ac:dyDescent="0.25">
      <c r="A885" t="s">
        <v>3788</v>
      </c>
      <c r="B885" t="s">
        <v>1786</v>
      </c>
      <c r="C885" s="6">
        <v>335.65</v>
      </c>
      <c r="D885" t="s">
        <v>3789</v>
      </c>
      <c r="E885" t="s">
        <v>3790</v>
      </c>
      <c r="F885" t="s">
        <v>3791</v>
      </c>
      <c r="G885" t="s">
        <v>54</v>
      </c>
      <c r="H885" s="6">
        <v>0</v>
      </c>
      <c r="I885" s="6">
        <v>81.650000000000006</v>
      </c>
      <c r="J885" s="6">
        <v>533.86</v>
      </c>
      <c r="K885" s="6">
        <v>663.72</v>
      </c>
      <c r="L885" s="6">
        <v>5872.46</v>
      </c>
      <c r="M885" s="6">
        <v>0.01</v>
      </c>
      <c r="N885" s="6">
        <v>0.56999999999999995</v>
      </c>
      <c r="O885" t="s">
        <v>55</v>
      </c>
      <c r="P885" t="s">
        <v>56</v>
      </c>
      <c r="Q885" t="s">
        <v>1790</v>
      </c>
    </row>
    <row r="886" spans="1:17" hidden="1" x14ac:dyDescent="0.25">
      <c r="A886" t="s">
        <v>3792</v>
      </c>
      <c r="B886" t="s">
        <v>69</v>
      </c>
      <c r="C886" s="6">
        <v>339.35</v>
      </c>
      <c r="D886" t="s">
        <v>3793</v>
      </c>
      <c r="E886" t="s">
        <v>3794</v>
      </c>
      <c r="F886" t="s">
        <v>3795</v>
      </c>
      <c r="G886" t="s">
        <v>54</v>
      </c>
      <c r="H886" s="6">
        <v>7.02</v>
      </c>
      <c r="I886" s="6">
        <v>26.63</v>
      </c>
      <c r="J886" s="6">
        <v>1845.63</v>
      </c>
      <c r="K886" s="6">
        <v>1990.47</v>
      </c>
      <c r="L886" s="6">
        <v>0</v>
      </c>
      <c r="M886" s="6">
        <v>0</v>
      </c>
      <c r="N886" s="6">
        <v>0</v>
      </c>
      <c r="O886" t="s">
        <v>55</v>
      </c>
      <c r="P886" t="s">
        <v>73</v>
      </c>
    </row>
    <row r="887" spans="1:17" hidden="1" x14ac:dyDescent="0.25">
      <c r="A887" t="s">
        <v>3796</v>
      </c>
      <c r="B887" t="s">
        <v>69</v>
      </c>
      <c r="C887" s="6">
        <v>332.48</v>
      </c>
      <c r="D887" t="s">
        <v>3797</v>
      </c>
      <c r="E887" t="s">
        <v>3798</v>
      </c>
      <c r="F887" t="s">
        <v>3799</v>
      </c>
      <c r="G887" t="s">
        <v>54</v>
      </c>
      <c r="H887" s="6">
        <v>6.89</v>
      </c>
      <c r="I887" s="6">
        <v>26.7</v>
      </c>
      <c r="J887" s="6">
        <v>1841.97</v>
      </c>
      <c r="K887" s="6">
        <v>1989.87</v>
      </c>
      <c r="L887" s="6">
        <v>0</v>
      </c>
      <c r="M887" s="6">
        <v>0</v>
      </c>
      <c r="N887" s="6">
        <v>0</v>
      </c>
      <c r="O887" t="s">
        <v>55</v>
      </c>
      <c r="P887" t="s">
        <v>73</v>
      </c>
    </row>
    <row r="888" spans="1:17" hidden="1" x14ac:dyDescent="0.25">
      <c r="A888" t="s">
        <v>3800</v>
      </c>
      <c r="B888" t="s">
        <v>69</v>
      </c>
      <c r="C888" s="6">
        <v>332.48</v>
      </c>
      <c r="D888" t="s">
        <v>3801</v>
      </c>
      <c r="E888" t="s">
        <v>3802</v>
      </c>
      <c r="F888" t="s">
        <v>3803</v>
      </c>
      <c r="G888" t="s">
        <v>54</v>
      </c>
      <c r="H888" s="6">
        <v>6.95</v>
      </c>
      <c r="I888" s="6">
        <v>29.86</v>
      </c>
      <c r="J888" s="6">
        <v>1825.68</v>
      </c>
      <c r="K888" s="6">
        <v>1989.64</v>
      </c>
      <c r="L888" s="6">
        <v>0</v>
      </c>
      <c r="M888" s="6">
        <v>0</v>
      </c>
      <c r="N888" s="6">
        <v>0</v>
      </c>
      <c r="O888" t="s">
        <v>55</v>
      </c>
      <c r="P888" t="s">
        <v>73</v>
      </c>
    </row>
    <row r="889" spans="1:17" hidden="1" x14ac:dyDescent="0.25">
      <c r="A889" t="s">
        <v>3804</v>
      </c>
      <c r="B889" t="s">
        <v>69</v>
      </c>
      <c r="C889" s="6">
        <v>332.43</v>
      </c>
      <c r="D889" t="s">
        <v>3805</v>
      </c>
      <c r="E889" t="s">
        <v>3806</v>
      </c>
      <c r="F889" t="s">
        <v>3807</v>
      </c>
      <c r="G889" t="s">
        <v>54</v>
      </c>
      <c r="H889" s="6">
        <v>7.95</v>
      </c>
      <c r="I889" s="6">
        <v>82.21</v>
      </c>
      <c r="J889" s="6">
        <v>1595.12</v>
      </c>
      <c r="K889" s="6">
        <v>1989.59</v>
      </c>
      <c r="L889" s="6">
        <v>0</v>
      </c>
      <c r="M889" s="6">
        <v>0</v>
      </c>
      <c r="N889" s="6">
        <v>0</v>
      </c>
      <c r="O889" t="s">
        <v>55</v>
      </c>
      <c r="P889" t="s">
        <v>73</v>
      </c>
    </row>
    <row r="890" spans="1:17" hidden="1" x14ac:dyDescent="0.25">
      <c r="A890" t="s">
        <v>3808</v>
      </c>
      <c r="B890" t="s">
        <v>489</v>
      </c>
      <c r="C890" s="6">
        <v>256.19</v>
      </c>
      <c r="D890" t="s">
        <v>3809</v>
      </c>
      <c r="E890" t="s">
        <v>3810</v>
      </c>
      <c r="F890" t="s">
        <v>3811</v>
      </c>
      <c r="G890" t="s">
        <v>54</v>
      </c>
      <c r="H890" s="6">
        <v>0</v>
      </c>
      <c r="I890" s="6">
        <v>-34.299999999999997</v>
      </c>
      <c r="J890" s="6">
        <v>95.01</v>
      </c>
      <c r="K890" s="6">
        <v>82.29</v>
      </c>
      <c r="L890" s="6">
        <v>1006.94</v>
      </c>
      <c r="M890" s="6">
        <v>0.01</v>
      </c>
      <c r="N890" s="6">
        <v>0</v>
      </c>
      <c r="O890" t="s">
        <v>55</v>
      </c>
      <c r="P890" t="s">
        <v>56</v>
      </c>
      <c r="Q890" t="s">
        <v>493</v>
      </c>
    </row>
    <row r="891" spans="1:17" hidden="1" x14ac:dyDescent="0.25">
      <c r="A891" t="s">
        <v>3812</v>
      </c>
      <c r="B891" t="s">
        <v>489</v>
      </c>
      <c r="C891" s="6">
        <v>21.42</v>
      </c>
      <c r="D891" t="s">
        <v>3813</v>
      </c>
      <c r="E891" t="s">
        <v>2590</v>
      </c>
      <c r="F891" t="s">
        <v>3814</v>
      </c>
      <c r="G891" t="s">
        <v>54</v>
      </c>
      <c r="H891" s="6">
        <v>0</v>
      </c>
      <c r="I891" s="6">
        <v>-3.29</v>
      </c>
      <c r="J891" s="6">
        <v>97.2</v>
      </c>
      <c r="K891" s="6">
        <v>82.29</v>
      </c>
      <c r="L891" s="6">
        <v>1006.94</v>
      </c>
      <c r="M891" s="6">
        <v>0.01</v>
      </c>
      <c r="N891" s="6">
        <v>0</v>
      </c>
      <c r="O891" t="s">
        <v>55</v>
      </c>
      <c r="P891" t="s">
        <v>56</v>
      </c>
      <c r="Q891" t="s">
        <v>493</v>
      </c>
    </row>
    <row r="892" spans="1:17" hidden="1" x14ac:dyDescent="0.25">
      <c r="A892" t="s">
        <v>3815</v>
      </c>
      <c r="B892" t="s">
        <v>447</v>
      </c>
      <c r="C892" s="6">
        <v>333.4</v>
      </c>
      <c r="D892" t="s">
        <v>3816</v>
      </c>
      <c r="E892" t="s">
        <v>3817</v>
      </c>
      <c r="F892" t="s">
        <v>3818</v>
      </c>
      <c r="G892" t="s">
        <v>54</v>
      </c>
      <c r="H892" s="6">
        <v>0</v>
      </c>
      <c r="I892" s="6">
        <v>24.93</v>
      </c>
      <c r="J892" s="6">
        <v>36.65</v>
      </c>
      <c r="K892" s="6">
        <v>39.39</v>
      </c>
      <c r="L892" s="6">
        <v>0</v>
      </c>
      <c r="M892" s="6">
        <v>0.01</v>
      </c>
      <c r="N892" s="6">
        <v>0</v>
      </c>
      <c r="O892" t="s">
        <v>55</v>
      </c>
      <c r="P892" t="s">
        <v>56</v>
      </c>
      <c r="Q892" t="s">
        <v>451</v>
      </c>
    </row>
    <row r="893" spans="1:17" hidden="1" x14ac:dyDescent="0.25">
      <c r="A893" t="s">
        <v>3819</v>
      </c>
      <c r="B893" t="s">
        <v>274</v>
      </c>
      <c r="C893" s="6">
        <v>342.76</v>
      </c>
      <c r="D893" t="s">
        <v>3820</v>
      </c>
      <c r="E893" t="s">
        <v>3821</v>
      </c>
      <c r="F893" t="s">
        <v>3822</v>
      </c>
      <c r="G893" t="s">
        <v>54</v>
      </c>
      <c r="H893" s="6">
        <v>0</v>
      </c>
      <c r="I893" s="6">
        <v>41.3</v>
      </c>
      <c r="J893" s="6">
        <v>220.3</v>
      </c>
      <c r="K893" s="6">
        <v>247</v>
      </c>
      <c r="L893" s="6">
        <v>2423.48</v>
      </c>
      <c r="M893" s="6">
        <v>0.01</v>
      </c>
      <c r="N893" s="6">
        <v>0</v>
      </c>
      <c r="O893" t="s">
        <v>55</v>
      </c>
      <c r="P893" t="s">
        <v>56</v>
      </c>
      <c r="Q893" t="s">
        <v>278</v>
      </c>
    </row>
    <row r="894" spans="1:17" hidden="1" x14ac:dyDescent="0.25">
      <c r="A894" t="s">
        <v>3823</v>
      </c>
      <c r="B894" t="s">
        <v>69</v>
      </c>
      <c r="C894" s="6">
        <v>333.12</v>
      </c>
      <c r="D894" t="s">
        <v>3824</v>
      </c>
      <c r="E894" t="s">
        <v>3825</v>
      </c>
      <c r="F894" t="s">
        <v>3826</v>
      </c>
      <c r="G894" t="s">
        <v>54</v>
      </c>
      <c r="H894" s="6">
        <v>7.13</v>
      </c>
      <c r="I894" s="6">
        <v>38.700000000000003</v>
      </c>
      <c r="J894" s="6">
        <v>1844.19</v>
      </c>
      <c r="K894" s="6">
        <v>2058.46</v>
      </c>
      <c r="L894" s="6">
        <v>0</v>
      </c>
      <c r="M894" s="6">
        <v>0</v>
      </c>
      <c r="N894" s="6">
        <v>0</v>
      </c>
      <c r="O894" t="s">
        <v>55</v>
      </c>
      <c r="P894" t="s">
        <v>73</v>
      </c>
    </row>
    <row r="895" spans="1:17" hidden="1" x14ac:dyDescent="0.25">
      <c r="A895" t="s">
        <v>3827</v>
      </c>
      <c r="B895" t="s">
        <v>2935</v>
      </c>
      <c r="C895" s="6">
        <v>335.76</v>
      </c>
      <c r="D895" t="s">
        <v>3828</v>
      </c>
      <c r="E895" t="s">
        <v>3829</v>
      </c>
      <c r="F895" t="s">
        <v>3830</v>
      </c>
      <c r="G895" t="s">
        <v>54</v>
      </c>
      <c r="H895" s="6">
        <v>11.91</v>
      </c>
      <c r="I895" s="6">
        <v>144.37</v>
      </c>
      <c r="J895" s="6">
        <v>265.64</v>
      </c>
      <c r="K895" s="6">
        <v>379.85</v>
      </c>
      <c r="L895" s="6">
        <v>0</v>
      </c>
      <c r="M895" s="6">
        <v>0.01</v>
      </c>
      <c r="N895" s="6">
        <v>0</v>
      </c>
      <c r="O895" t="s">
        <v>55</v>
      </c>
      <c r="P895" t="s">
        <v>73</v>
      </c>
    </row>
    <row r="896" spans="1:17" hidden="1" x14ac:dyDescent="0.25">
      <c r="A896" t="s">
        <v>3831</v>
      </c>
      <c r="B896" t="s">
        <v>2845</v>
      </c>
      <c r="C896" s="6">
        <v>333.26</v>
      </c>
      <c r="D896" t="s">
        <v>3832</v>
      </c>
      <c r="E896" t="s">
        <v>3833</v>
      </c>
      <c r="F896" t="s">
        <v>3834</v>
      </c>
      <c r="G896" t="s">
        <v>54</v>
      </c>
      <c r="H896" s="6">
        <v>0</v>
      </c>
      <c r="I896" s="6">
        <v>34.42</v>
      </c>
      <c r="J896" s="6">
        <v>35.92</v>
      </c>
      <c r="K896" s="6">
        <v>39.630000000000003</v>
      </c>
      <c r="L896" s="6">
        <v>395.12</v>
      </c>
      <c r="M896" s="6">
        <v>0.01</v>
      </c>
      <c r="N896" s="6">
        <v>0</v>
      </c>
      <c r="O896" t="s">
        <v>55</v>
      </c>
      <c r="P896" t="s">
        <v>56</v>
      </c>
      <c r="Q896" t="s">
        <v>2849</v>
      </c>
    </row>
    <row r="897" spans="1:17" hidden="1" x14ac:dyDescent="0.25">
      <c r="A897" t="s">
        <v>3835</v>
      </c>
      <c r="B897" t="s">
        <v>579</v>
      </c>
      <c r="C897" s="6">
        <v>341.09</v>
      </c>
      <c r="D897" t="s">
        <v>3836</v>
      </c>
      <c r="E897" t="s">
        <v>3837</v>
      </c>
      <c r="F897" t="s">
        <v>3838</v>
      </c>
      <c r="G897" t="s">
        <v>54</v>
      </c>
      <c r="H897" s="6">
        <v>0</v>
      </c>
      <c r="I897" s="6">
        <v>4.84</v>
      </c>
      <c r="J897" s="6">
        <v>216.9</v>
      </c>
      <c r="K897" s="6">
        <v>219.98</v>
      </c>
      <c r="L897" s="6">
        <v>2385.9</v>
      </c>
      <c r="M897" s="6">
        <v>0.01</v>
      </c>
      <c r="N897" s="6">
        <v>0</v>
      </c>
      <c r="O897" t="s">
        <v>55</v>
      </c>
      <c r="P897" t="s">
        <v>56</v>
      </c>
      <c r="Q897" t="s">
        <v>583</v>
      </c>
    </row>
    <row r="898" spans="1:17" hidden="1" x14ac:dyDescent="0.25">
      <c r="A898" t="s">
        <v>3839</v>
      </c>
      <c r="B898" t="s">
        <v>108</v>
      </c>
      <c r="C898" s="6">
        <v>342.77</v>
      </c>
      <c r="D898" t="s">
        <v>3840</v>
      </c>
      <c r="E898" t="s">
        <v>3841</v>
      </c>
      <c r="F898" t="s">
        <v>3842</v>
      </c>
      <c r="G898" t="s">
        <v>54</v>
      </c>
      <c r="H898" s="6">
        <v>0</v>
      </c>
      <c r="I898" s="6">
        <v>21</v>
      </c>
      <c r="J898" s="6">
        <v>105.13</v>
      </c>
      <c r="K898" s="6">
        <v>111.57</v>
      </c>
      <c r="L898" s="6">
        <v>1156.43</v>
      </c>
      <c r="M898" s="6">
        <v>0.01</v>
      </c>
      <c r="N898" s="6">
        <v>0.71</v>
      </c>
      <c r="O898" t="s">
        <v>55</v>
      </c>
      <c r="P898" t="s">
        <v>56</v>
      </c>
      <c r="Q898" t="s">
        <v>112</v>
      </c>
    </row>
    <row r="899" spans="1:17" hidden="1" x14ac:dyDescent="0.25">
      <c r="A899" t="s">
        <v>3843</v>
      </c>
      <c r="B899" t="s">
        <v>489</v>
      </c>
      <c r="C899" s="6">
        <v>34.28</v>
      </c>
      <c r="D899" t="s">
        <v>3844</v>
      </c>
      <c r="E899" t="s">
        <v>2590</v>
      </c>
      <c r="F899" t="s">
        <v>3845</v>
      </c>
      <c r="G899" t="s">
        <v>54</v>
      </c>
      <c r="H899" s="6">
        <v>0</v>
      </c>
      <c r="I899" s="6">
        <v>-5.83</v>
      </c>
      <c r="J899" s="6">
        <v>97.2</v>
      </c>
      <c r="K899" s="6">
        <v>80.66</v>
      </c>
      <c r="L899" s="6">
        <v>950.95</v>
      </c>
      <c r="M899" s="6">
        <v>0.01</v>
      </c>
      <c r="N899" s="6">
        <v>0</v>
      </c>
      <c r="O899" t="s">
        <v>55</v>
      </c>
      <c r="P899" t="s">
        <v>56</v>
      </c>
      <c r="Q899" t="s">
        <v>493</v>
      </c>
    </row>
    <row r="900" spans="1:17" hidden="1" x14ac:dyDescent="0.25">
      <c r="A900" t="s">
        <v>3846</v>
      </c>
      <c r="B900" t="s">
        <v>489</v>
      </c>
      <c r="C900" s="6">
        <v>409.9</v>
      </c>
      <c r="D900" t="s">
        <v>3847</v>
      </c>
      <c r="E900" t="s">
        <v>3810</v>
      </c>
      <c r="F900" t="s">
        <v>3848</v>
      </c>
      <c r="G900" t="s">
        <v>54</v>
      </c>
      <c r="H900" s="6">
        <v>0</v>
      </c>
      <c r="I900" s="6">
        <v>-61.92</v>
      </c>
      <c r="J900" s="6">
        <v>95.01</v>
      </c>
      <c r="K900" s="6">
        <v>80.66</v>
      </c>
      <c r="L900" s="6">
        <v>950.95</v>
      </c>
      <c r="M900" s="6">
        <v>0.01</v>
      </c>
      <c r="N900" s="6">
        <v>0</v>
      </c>
      <c r="O900" t="s">
        <v>55</v>
      </c>
      <c r="P900" t="s">
        <v>56</v>
      </c>
      <c r="Q900" t="s">
        <v>493</v>
      </c>
    </row>
    <row r="901" spans="1:17" hidden="1" x14ac:dyDescent="0.25">
      <c r="A901" t="s">
        <v>3849</v>
      </c>
      <c r="B901" t="s">
        <v>1286</v>
      </c>
      <c r="C901" s="6">
        <v>21.42</v>
      </c>
      <c r="D901" t="s">
        <v>3850</v>
      </c>
      <c r="E901" t="s">
        <v>2590</v>
      </c>
      <c r="F901" t="s">
        <v>3851</v>
      </c>
      <c r="G901" t="s">
        <v>54</v>
      </c>
      <c r="H901" s="6">
        <v>0</v>
      </c>
      <c r="I901" s="6">
        <v>2.35</v>
      </c>
      <c r="J901" s="6">
        <v>121.56</v>
      </c>
      <c r="K901" s="6">
        <v>134.87</v>
      </c>
      <c r="L901" s="6">
        <v>1330.54</v>
      </c>
      <c r="M901" s="6">
        <v>0.01</v>
      </c>
      <c r="N901" s="6">
        <v>0.11</v>
      </c>
      <c r="O901" t="s">
        <v>55</v>
      </c>
      <c r="P901" t="s">
        <v>56</v>
      </c>
      <c r="Q901" t="s">
        <v>1290</v>
      </c>
    </row>
    <row r="902" spans="1:17" hidden="1" x14ac:dyDescent="0.25">
      <c r="A902" t="s">
        <v>3852</v>
      </c>
      <c r="B902" t="s">
        <v>1286</v>
      </c>
      <c r="C902" s="6">
        <v>256.19</v>
      </c>
      <c r="D902" t="s">
        <v>3853</v>
      </c>
      <c r="E902" t="s">
        <v>3854</v>
      </c>
      <c r="F902" t="s">
        <v>3855</v>
      </c>
      <c r="G902" t="s">
        <v>54</v>
      </c>
      <c r="H902" s="6">
        <v>0</v>
      </c>
      <c r="I902" s="6">
        <v>25.18</v>
      </c>
      <c r="J902" s="6">
        <v>122.8</v>
      </c>
      <c r="K902" s="6">
        <v>134.87</v>
      </c>
      <c r="L902" s="6">
        <v>1330.54</v>
      </c>
      <c r="M902" s="6">
        <v>0.01</v>
      </c>
      <c r="N902" s="6">
        <v>1.27</v>
      </c>
      <c r="O902" t="s">
        <v>55</v>
      </c>
      <c r="P902" t="s">
        <v>56</v>
      </c>
      <c r="Q902" t="s">
        <v>1290</v>
      </c>
    </row>
    <row r="903" spans="1:17" hidden="1" x14ac:dyDescent="0.25">
      <c r="A903" t="s">
        <v>3856</v>
      </c>
      <c r="B903" t="s">
        <v>883</v>
      </c>
      <c r="C903" s="6">
        <v>345.96</v>
      </c>
      <c r="D903" t="s">
        <v>3857</v>
      </c>
      <c r="E903" t="s">
        <v>3858</v>
      </c>
      <c r="F903" t="s">
        <v>3859</v>
      </c>
      <c r="G903" t="s">
        <v>54</v>
      </c>
      <c r="H903" s="6">
        <v>0</v>
      </c>
      <c r="I903" s="6">
        <v>36.58</v>
      </c>
      <c r="J903" s="6">
        <v>171.11</v>
      </c>
      <c r="K903" s="6">
        <v>189.2</v>
      </c>
      <c r="L903" s="6">
        <v>1882.21</v>
      </c>
      <c r="M903" s="6">
        <v>0.01</v>
      </c>
      <c r="N903" s="6">
        <v>0</v>
      </c>
      <c r="O903" t="s">
        <v>55</v>
      </c>
      <c r="P903" t="s">
        <v>56</v>
      </c>
      <c r="Q903" t="s">
        <v>887</v>
      </c>
    </row>
    <row r="904" spans="1:17" hidden="1" x14ac:dyDescent="0.25">
      <c r="A904" t="s">
        <v>3860</v>
      </c>
      <c r="B904" t="s">
        <v>883</v>
      </c>
      <c r="C904" s="6">
        <v>345.95</v>
      </c>
      <c r="D904" t="s">
        <v>3861</v>
      </c>
      <c r="E904" t="s">
        <v>3862</v>
      </c>
      <c r="F904" t="s">
        <v>3863</v>
      </c>
      <c r="G904" t="s">
        <v>54</v>
      </c>
      <c r="H904" s="6">
        <v>0</v>
      </c>
      <c r="I904" s="6">
        <v>36.21</v>
      </c>
      <c r="J904" s="6">
        <v>171.28</v>
      </c>
      <c r="K904" s="6">
        <v>189.21</v>
      </c>
      <c r="L904" s="6">
        <v>1884.08</v>
      </c>
      <c r="M904" s="6">
        <v>0.01</v>
      </c>
      <c r="N904" s="6">
        <v>0</v>
      </c>
      <c r="O904" t="s">
        <v>55</v>
      </c>
      <c r="P904" t="s">
        <v>56</v>
      </c>
      <c r="Q904" t="s">
        <v>887</v>
      </c>
    </row>
    <row r="905" spans="1:17" hidden="1" x14ac:dyDescent="0.25">
      <c r="A905" t="s">
        <v>3864</v>
      </c>
      <c r="B905" t="s">
        <v>2057</v>
      </c>
      <c r="C905" s="6">
        <v>21.42</v>
      </c>
      <c r="D905" t="s">
        <v>3865</v>
      </c>
      <c r="E905" t="s">
        <v>2590</v>
      </c>
      <c r="F905" t="s">
        <v>3866</v>
      </c>
      <c r="G905" t="s">
        <v>54</v>
      </c>
      <c r="H905" s="6">
        <v>0</v>
      </c>
      <c r="I905" s="6">
        <v>1.83</v>
      </c>
      <c r="J905" s="6">
        <v>158.94999999999999</v>
      </c>
      <c r="K905" s="6">
        <v>172.55</v>
      </c>
      <c r="L905" s="6">
        <v>1896.07</v>
      </c>
      <c r="M905" s="6">
        <v>0.01</v>
      </c>
      <c r="N905" s="6">
        <v>0.1</v>
      </c>
      <c r="O905" t="s">
        <v>55</v>
      </c>
      <c r="P905" t="s">
        <v>56</v>
      </c>
      <c r="Q905" t="s">
        <v>2061</v>
      </c>
    </row>
    <row r="906" spans="1:17" hidden="1" x14ac:dyDescent="0.25">
      <c r="A906" t="s">
        <v>3867</v>
      </c>
      <c r="B906" t="s">
        <v>2057</v>
      </c>
      <c r="C906" s="6">
        <v>256.19</v>
      </c>
      <c r="D906" t="s">
        <v>3868</v>
      </c>
      <c r="E906" t="s">
        <v>3869</v>
      </c>
      <c r="F906" t="s">
        <v>3870</v>
      </c>
      <c r="G906" t="s">
        <v>54</v>
      </c>
      <c r="H906" s="6">
        <v>0</v>
      </c>
      <c r="I906" s="6">
        <v>22.06</v>
      </c>
      <c r="J906" s="6">
        <v>158.87</v>
      </c>
      <c r="K906" s="6">
        <v>172.55</v>
      </c>
      <c r="L906" s="6">
        <v>1896.07</v>
      </c>
      <c r="M906" s="6">
        <v>0.01</v>
      </c>
      <c r="N906" s="6">
        <v>1.1499999999999999</v>
      </c>
      <c r="O906" t="s">
        <v>55</v>
      </c>
      <c r="P906" t="s">
        <v>56</v>
      </c>
      <c r="Q906" t="s">
        <v>2061</v>
      </c>
    </row>
    <row r="907" spans="1:17" hidden="1" x14ac:dyDescent="0.25">
      <c r="A907" t="s">
        <v>3871</v>
      </c>
      <c r="B907" t="s">
        <v>1048</v>
      </c>
      <c r="C907" s="6">
        <v>32.14</v>
      </c>
      <c r="D907" t="s">
        <v>3872</v>
      </c>
      <c r="E907" t="s">
        <v>2590</v>
      </c>
      <c r="F907" t="s">
        <v>3873</v>
      </c>
      <c r="G907" t="s">
        <v>54</v>
      </c>
      <c r="H907" s="6">
        <v>0</v>
      </c>
      <c r="I907" s="6">
        <v>4.34</v>
      </c>
      <c r="J907" s="6">
        <v>218.47</v>
      </c>
      <c r="K907" s="6">
        <v>247.96</v>
      </c>
      <c r="L907" s="6">
        <v>2552.44</v>
      </c>
      <c r="M907" s="6">
        <v>0.01</v>
      </c>
      <c r="N907" s="6">
        <v>0.06</v>
      </c>
      <c r="O907" t="s">
        <v>55</v>
      </c>
      <c r="P907" t="s">
        <v>56</v>
      </c>
      <c r="Q907" t="s">
        <v>1052</v>
      </c>
    </row>
    <row r="908" spans="1:17" hidden="1" x14ac:dyDescent="0.25">
      <c r="A908" t="s">
        <v>3874</v>
      </c>
      <c r="B908" t="s">
        <v>1048</v>
      </c>
      <c r="C908" s="6">
        <v>384.28</v>
      </c>
      <c r="D908" t="s">
        <v>3875</v>
      </c>
      <c r="E908" t="s">
        <v>3876</v>
      </c>
      <c r="F908" t="s">
        <v>3877</v>
      </c>
      <c r="G908" t="s">
        <v>54</v>
      </c>
      <c r="H908" s="6">
        <v>0</v>
      </c>
      <c r="I908" s="6">
        <v>50.98</v>
      </c>
      <c r="J908" s="6">
        <v>218.92</v>
      </c>
      <c r="K908" s="6">
        <v>247.96</v>
      </c>
      <c r="L908" s="6">
        <v>2552.44</v>
      </c>
      <c r="M908" s="6">
        <v>0.01</v>
      </c>
      <c r="N908" s="6">
        <v>0.69</v>
      </c>
      <c r="O908" t="s">
        <v>55</v>
      </c>
      <c r="P908" t="s">
        <v>56</v>
      </c>
      <c r="Q908" t="s">
        <v>1052</v>
      </c>
    </row>
    <row r="909" spans="1:17" hidden="1" x14ac:dyDescent="0.25">
      <c r="A909" t="s">
        <v>3878</v>
      </c>
      <c r="B909" t="s">
        <v>489</v>
      </c>
      <c r="C909" s="6">
        <v>665.91</v>
      </c>
      <c r="D909" t="s">
        <v>3879</v>
      </c>
      <c r="E909" t="s">
        <v>3880</v>
      </c>
      <c r="F909" t="s">
        <v>3881</v>
      </c>
      <c r="G909" t="s">
        <v>54</v>
      </c>
      <c r="H909" s="6">
        <v>0</v>
      </c>
      <c r="I909" s="6">
        <v>22.57</v>
      </c>
      <c r="J909" s="6">
        <v>78.47</v>
      </c>
      <c r="K909" s="6">
        <v>81.13</v>
      </c>
      <c r="L909" s="6">
        <v>863.17</v>
      </c>
      <c r="M909" s="6">
        <v>0.01</v>
      </c>
      <c r="N909" s="6">
        <v>0</v>
      </c>
      <c r="O909" t="s">
        <v>55</v>
      </c>
      <c r="P909" t="s">
        <v>56</v>
      </c>
      <c r="Q909" t="s">
        <v>493</v>
      </c>
    </row>
    <row r="910" spans="1:17" hidden="1" x14ac:dyDescent="0.25">
      <c r="A910" t="s">
        <v>3882</v>
      </c>
      <c r="B910" t="s">
        <v>3883</v>
      </c>
      <c r="C910" s="6">
        <v>332.73</v>
      </c>
      <c r="D910" t="s">
        <v>3884</v>
      </c>
      <c r="E910" t="s">
        <v>3885</v>
      </c>
      <c r="F910" t="s">
        <v>3886</v>
      </c>
      <c r="G910" t="s">
        <v>54</v>
      </c>
      <c r="H910" s="6">
        <v>0</v>
      </c>
      <c r="I910" s="6">
        <v>14.95</v>
      </c>
      <c r="J910" s="6">
        <v>126.84</v>
      </c>
      <c r="K910" s="6">
        <v>132.54</v>
      </c>
      <c r="L910" s="6">
        <v>0</v>
      </c>
      <c r="M910" s="6">
        <v>0.01</v>
      </c>
      <c r="N910" s="6">
        <v>0</v>
      </c>
      <c r="O910" t="s">
        <v>55</v>
      </c>
      <c r="P910" t="s">
        <v>56</v>
      </c>
      <c r="Q910" t="s">
        <v>3887</v>
      </c>
    </row>
    <row r="911" spans="1:17" hidden="1" x14ac:dyDescent="0.25">
      <c r="A911" t="s">
        <v>3888</v>
      </c>
      <c r="B911" t="s">
        <v>93</v>
      </c>
      <c r="C911" s="6">
        <v>342.83</v>
      </c>
      <c r="D911" t="s">
        <v>3889</v>
      </c>
      <c r="E911" t="s">
        <v>3890</v>
      </c>
      <c r="F911" t="s">
        <v>3891</v>
      </c>
      <c r="G911" t="s">
        <v>54</v>
      </c>
      <c r="H911" s="6">
        <v>2.71</v>
      </c>
      <c r="I911" s="6">
        <v>16.68</v>
      </c>
      <c r="J911" s="6">
        <v>55674.9</v>
      </c>
      <c r="K911" s="6">
        <v>58383.51</v>
      </c>
      <c r="L911" s="6">
        <v>0</v>
      </c>
      <c r="M911" s="6">
        <v>0.01</v>
      </c>
      <c r="N911" s="6">
        <v>0</v>
      </c>
      <c r="O911" t="s">
        <v>55</v>
      </c>
      <c r="P911" t="s">
        <v>73</v>
      </c>
    </row>
    <row r="912" spans="1:17" hidden="1" x14ac:dyDescent="0.25">
      <c r="A912" t="s">
        <v>3892</v>
      </c>
      <c r="B912" t="s">
        <v>93</v>
      </c>
      <c r="C912" s="6">
        <v>335.48</v>
      </c>
      <c r="D912" t="s">
        <v>3893</v>
      </c>
      <c r="E912" t="s">
        <v>3894</v>
      </c>
      <c r="F912" t="s">
        <v>3895</v>
      </c>
      <c r="G912" t="s">
        <v>54</v>
      </c>
      <c r="H912" s="6">
        <v>2.76</v>
      </c>
      <c r="I912" s="6">
        <v>30.85</v>
      </c>
      <c r="J912" s="6">
        <v>53473.919999999998</v>
      </c>
      <c r="K912" s="6">
        <v>58391.82</v>
      </c>
      <c r="L912" s="6">
        <v>0</v>
      </c>
      <c r="M912" s="6">
        <v>0.01</v>
      </c>
      <c r="N912" s="6">
        <v>0</v>
      </c>
      <c r="O912" t="s">
        <v>55</v>
      </c>
      <c r="P912" t="s">
        <v>73</v>
      </c>
    </row>
    <row r="913" spans="1:17" hidden="1" x14ac:dyDescent="0.25">
      <c r="A913" t="s">
        <v>3896</v>
      </c>
      <c r="B913" t="s">
        <v>93</v>
      </c>
      <c r="C913" s="6">
        <v>335.78</v>
      </c>
      <c r="D913" t="s">
        <v>3897</v>
      </c>
      <c r="E913" t="s">
        <v>3898</v>
      </c>
      <c r="F913" t="s">
        <v>3899</v>
      </c>
      <c r="G913" t="s">
        <v>54</v>
      </c>
      <c r="H913" s="6">
        <v>3.02</v>
      </c>
      <c r="I913" s="6">
        <v>64.650000000000006</v>
      </c>
      <c r="J913" s="6">
        <v>48963.74</v>
      </c>
      <c r="K913" s="6">
        <v>58390.29</v>
      </c>
      <c r="L913" s="6">
        <v>0</v>
      </c>
      <c r="M913" s="6">
        <v>0.01</v>
      </c>
      <c r="N913" s="6">
        <v>0</v>
      </c>
      <c r="O913" t="s">
        <v>55</v>
      </c>
      <c r="P913" t="s">
        <v>73</v>
      </c>
    </row>
    <row r="914" spans="1:17" hidden="1" x14ac:dyDescent="0.25">
      <c r="A914" t="s">
        <v>3900</v>
      </c>
      <c r="B914" t="s">
        <v>93</v>
      </c>
      <c r="C914" s="6">
        <v>335.79</v>
      </c>
      <c r="D914" t="s">
        <v>3901</v>
      </c>
      <c r="E914" t="s">
        <v>3902</v>
      </c>
      <c r="F914" t="s">
        <v>3903</v>
      </c>
      <c r="G914" t="s">
        <v>54</v>
      </c>
      <c r="H914" s="6">
        <v>3.02</v>
      </c>
      <c r="I914" s="6">
        <v>64.73</v>
      </c>
      <c r="J914" s="6">
        <v>48955.78</v>
      </c>
      <c r="K914" s="6">
        <v>58393.7</v>
      </c>
      <c r="L914" s="6">
        <v>0</v>
      </c>
      <c r="M914" s="6">
        <v>0.01</v>
      </c>
      <c r="N914" s="6">
        <v>0</v>
      </c>
      <c r="O914" t="s">
        <v>55</v>
      </c>
      <c r="P914" t="s">
        <v>73</v>
      </c>
    </row>
    <row r="915" spans="1:17" hidden="1" x14ac:dyDescent="0.25">
      <c r="A915" t="s">
        <v>3904</v>
      </c>
      <c r="B915" t="s">
        <v>2935</v>
      </c>
      <c r="C915" s="6">
        <v>332.73</v>
      </c>
      <c r="D915" t="s">
        <v>3905</v>
      </c>
      <c r="E915" t="s">
        <v>3906</v>
      </c>
      <c r="F915" t="s">
        <v>3907</v>
      </c>
      <c r="G915" t="s">
        <v>54</v>
      </c>
      <c r="H915" s="6">
        <v>8.41</v>
      </c>
      <c r="I915" s="6">
        <v>6.57</v>
      </c>
      <c r="J915" s="6">
        <v>297.37</v>
      </c>
      <c r="K915" s="6">
        <v>303.24</v>
      </c>
      <c r="L915" s="6">
        <v>0</v>
      </c>
      <c r="M915" s="6">
        <v>0.01</v>
      </c>
      <c r="N915" s="6">
        <v>0</v>
      </c>
      <c r="O915" t="s">
        <v>55</v>
      </c>
      <c r="P915" t="s">
        <v>73</v>
      </c>
    </row>
    <row r="916" spans="1:17" hidden="1" x14ac:dyDescent="0.25">
      <c r="A916" t="s">
        <v>3908</v>
      </c>
      <c r="B916" t="s">
        <v>93</v>
      </c>
      <c r="C916" s="6">
        <v>335.83</v>
      </c>
      <c r="D916" t="s">
        <v>3909</v>
      </c>
      <c r="E916" t="s">
        <v>3910</v>
      </c>
      <c r="F916" t="s">
        <v>3911</v>
      </c>
      <c r="G916" t="s">
        <v>54</v>
      </c>
      <c r="H916" s="6">
        <v>3.06</v>
      </c>
      <c r="I916" s="6">
        <v>71.06</v>
      </c>
      <c r="J916" s="6">
        <v>48271.12</v>
      </c>
      <c r="K916" s="6">
        <v>58485.62</v>
      </c>
      <c r="L916" s="6">
        <v>0</v>
      </c>
      <c r="M916" s="6">
        <v>0.01</v>
      </c>
      <c r="N916" s="6">
        <v>0</v>
      </c>
      <c r="O916" t="s">
        <v>55</v>
      </c>
      <c r="P916" t="s">
        <v>73</v>
      </c>
    </row>
    <row r="917" spans="1:17" hidden="1" x14ac:dyDescent="0.25">
      <c r="A917" t="s">
        <v>3912</v>
      </c>
      <c r="B917" t="s">
        <v>3883</v>
      </c>
      <c r="C917" s="6">
        <v>349</v>
      </c>
      <c r="D917" t="s">
        <v>3913</v>
      </c>
      <c r="E917" t="s">
        <v>3914</v>
      </c>
      <c r="F917" t="s">
        <v>3915</v>
      </c>
      <c r="G917" t="s">
        <v>54</v>
      </c>
      <c r="H917" s="6">
        <v>0</v>
      </c>
      <c r="I917" s="6">
        <v>-72.45</v>
      </c>
      <c r="J917" s="6">
        <v>159.5</v>
      </c>
      <c r="K917" s="6">
        <v>126.39</v>
      </c>
      <c r="L917" s="6">
        <v>1754.5</v>
      </c>
      <c r="M917" s="6">
        <v>0.01</v>
      </c>
      <c r="N917" s="6">
        <v>0</v>
      </c>
      <c r="O917" t="s">
        <v>55</v>
      </c>
      <c r="P917" t="s">
        <v>56</v>
      </c>
      <c r="Q917" t="s">
        <v>3887</v>
      </c>
    </row>
    <row r="918" spans="1:17" hidden="1" x14ac:dyDescent="0.25">
      <c r="A918" t="s">
        <v>3916</v>
      </c>
      <c r="B918" t="s">
        <v>674</v>
      </c>
      <c r="C918" s="6">
        <v>337.58</v>
      </c>
      <c r="D918" t="s">
        <v>3917</v>
      </c>
      <c r="E918" t="s">
        <v>3918</v>
      </c>
      <c r="F918" t="s">
        <v>3919</v>
      </c>
      <c r="G918" t="s">
        <v>54</v>
      </c>
      <c r="H918" s="6">
        <v>0</v>
      </c>
      <c r="I918" s="6">
        <v>-8.73</v>
      </c>
      <c r="J918" s="6">
        <v>207.21</v>
      </c>
      <c r="K918" s="6">
        <v>201.85</v>
      </c>
      <c r="L918" s="6">
        <v>2279.31</v>
      </c>
      <c r="M918" s="6">
        <v>0.01</v>
      </c>
      <c r="N918" s="6">
        <v>0</v>
      </c>
      <c r="O918" t="s">
        <v>55</v>
      </c>
      <c r="P918" t="s">
        <v>56</v>
      </c>
      <c r="Q918" t="s">
        <v>678</v>
      </c>
    </row>
    <row r="919" spans="1:17" hidden="1" x14ac:dyDescent="0.25">
      <c r="A919" t="s">
        <v>3920</v>
      </c>
      <c r="B919" t="s">
        <v>674</v>
      </c>
      <c r="C919" s="6">
        <v>336.87</v>
      </c>
      <c r="D919" t="s">
        <v>3921</v>
      </c>
      <c r="E919" t="s">
        <v>3922</v>
      </c>
      <c r="F919" t="s">
        <v>3923</v>
      </c>
      <c r="G919" t="s">
        <v>54</v>
      </c>
      <c r="H919" s="6">
        <v>0</v>
      </c>
      <c r="I919" s="6">
        <v>-42.01</v>
      </c>
      <c r="J919" s="6">
        <v>230.62</v>
      </c>
      <c r="K919" s="6">
        <v>201.86</v>
      </c>
      <c r="L919" s="6">
        <v>2536.92</v>
      </c>
      <c r="M919" s="6">
        <v>0.01</v>
      </c>
      <c r="N919" s="6">
        <v>0</v>
      </c>
      <c r="O919" t="s">
        <v>55</v>
      </c>
      <c r="P919" t="s">
        <v>56</v>
      </c>
      <c r="Q919" t="s">
        <v>678</v>
      </c>
    </row>
    <row r="920" spans="1:17" hidden="1" x14ac:dyDescent="0.25">
      <c r="A920" t="s">
        <v>3924</v>
      </c>
      <c r="B920" t="s">
        <v>2935</v>
      </c>
      <c r="C920" s="6">
        <v>335.76</v>
      </c>
      <c r="D920" t="s">
        <v>3925</v>
      </c>
      <c r="E920" t="s">
        <v>3926</v>
      </c>
      <c r="F920" t="s">
        <v>3927</v>
      </c>
      <c r="G920" t="s">
        <v>54</v>
      </c>
      <c r="H920" s="6">
        <v>9.34</v>
      </c>
      <c r="I920" s="6">
        <v>40.9</v>
      </c>
      <c r="J920" s="6">
        <v>265.83</v>
      </c>
      <c r="K920" s="6">
        <v>298.20999999999998</v>
      </c>
      <c r="L920" s="6">
        <v>0</v>
      </c>
      <c r="M920" s="6">
        <v>0.01</v>
      </c>
      <c r="N920" s="6">
        <v>0</v>
      </c>
      <c r="O920" t="s">
        <v>55</v>
      </c>
      <c r="P920" t="s">
        <v>73</v>
      </c>
    </row>
    <row r="921" spans="1:17" hidden="1" x14ac:dyDescent="0.25">
      <c r="A921" t="s">
        <v>3928</v>
      </c>
      <c r="B921" t="s">
        <v>1378</v>
      </c>
      <c r="C921" s="6">
        <v>340.7</v>
      </c>
      <c r="D921" t="s">
        <v>3929</v>
      </c>
      <c r="E921" t="s">
        <v>3930</v>
      </c>
      <c r="F921" t="s">
        <v>3931</v>
      </c>
      <c r="G921" t="s">
        <v>54</v>
      </c>
      <c r="H921" s="6">
        <v>0</v>
      </c>
      <c r="I921" s="6">
        <v>-103.58</v>
      </c>
      <c r="J921" s="6">
        <v>282</v>
      </c>
      <c r="K921" s="6">
        <v>196.27</v>
      </c>
      <c r="L921" s="6">
        <v>3093.86</v>
      </c>
      <c r="M921" s="6">
        <v>0.01</v>
      </c>
      <c r="N921" s="6">
        <v>0</v>
      </c>
      <c r="O921" t="s">
        <v>55</v>
      </c>
      <c r="P921" t="s">
        <v>56</v>
      </c>
      <c r="Q921" t="s">
        <v>1382</v>
      </c>
    </row>
    <row r="922" spans="1:17" hidden="1" x14ac:dyDescent="0.25">
      <c r="A922" t="s">
        <v>3932</v>
      </c>
      <c r="B922" t="s">
        <v>1378</v>
      </c>
      <c r="C922" s="6">
        <v>340.12</v>
      </c>
      <c r="D922" t="s">
        <v>3933</v>
      </c>
      <c r="E922" t="s">
        <v>3934</v>
      </c>
      <c r="F922" t="s">
        <v>3935</v>
      </c>
      <c r="G922" t="s">
        <v>54</v>
      </c>
      <c r="H922" s="6">
        <v>0</v>
      </c>
      <c r="I922" s="6">
        <v>-102.38</v>
      </c>
      <c r="J922" s="6">
        <v>279.79000000000002</v>
      </c>
      <c r="K922" s="6">
        <v>195.57</v>
      </c>
      <c r="L922" s="6">
        <v>3077.69</v>
      </c>
      <c r="M922" s="6">
        <v>0.01</v>
      </c>
      <c r="N922" s="6">
        <v>0</v>
      </c>
      <c r="O922" t="s">
        <v>55</v>
      </c>
      <c r="P922" t="s">
        <v>56</v>
      </c>
      <c r="Q922" t="s">
        <v>1382</v>
      </c>
    </row>
    <row r="923" spans="1:17" hidden="1" x14ac:dyDescent="0.25">
      <c r="A923" t="s">
        <v>3936</v>
      </c>
      <c r="B923" t="s">
        <v>1286</v>
      </c>
      <c r="C923" s="6">
        <v>665.93</v>
      </c>
      <c r="D923" t="s">
        <v>3937</v>
      </c>
      <c r="E923" t="s">
        <v>3938</v>
      </c>
      <c r="F923" t="s">
        <v>3939</v>
      </c>
      <c r="G923" t="s">
        <v>54</v>
      </c>
      <c r="H923" s="6">
        <v>0</v>
      </c>
      <c r="I923" s="6">
        <v>52.94</v>
      </c>
      <c r="J923" s="6">
        <v>120.76</v>
      </c>
      <c r="K923" s="6">
        <v>130.36000000000001</v>
      </c>
      <c r="L923" s="6">
        <v>1328.03</v>
      </c>
      <c r="M923" s="6">
        <v>0.01</v>
      </c>
      <c r="N923" s="6">
        <v>3.36</v>
      </c>
      <c r="O923" t="s">
        <v>55</v>
      </c>
      <c r="P923" t="s">
        <v>56</v>
      </c>
      <c r="Q923" t="s">
        <v>1290</v>
      </c>
    </row>
    <row r="924" spans="1:17" hidden="1" x14ac:dyDescent="0.25">
      <c r="A924" t="s">
        <v>3940</v>
      </c>
      <c r="B924" t="s">
        <v>3529</v>
      </c>
      <c r="C924" s="6">
        <v>333.19</v>
      </c>
      <c r="D924" t="s">
        <v>3941</v>
      </c>
      <c r="E924" t="s">
        <v>3942</v>
      </c>
      <c r="F924" t="s">
        <v>3943</v>
      </c>
      <c r="G924" t="s">
        <v>54</v>
      </c>
      <c r="H924" s="6">
        <v>0</v>
      </c>
      <c r="I924" s="6">
        <v>-43.51</v>
      </c>
      <c r="J924" s="6">
        <v>75.2</v>
      </c>
      <c r="K924" s="6">
        <v>65.38</v>
      </c>
      <c r="L924" s="6">
        <v>827.2</v>
      </c>
      <c r="M924" s="6">
        <v>0.01</v>
      </c>
      <c r="N924" s="6">
        <v>0</v>
      </c>
      <c r="O924" t="s">
        <v>55</v>
      </c>
      <c r="P924" t="s">
        <v>56</v>
      </c>
      <c r="Q924" t="s">
        <v>3533</v>
      </c>
    </row>
    <row r="925" spans="1:17" hidden="1" x14ac:dyDescent="0.25">
      <c r="A925" t="s">
        <v>3944</v>
      </c>
      <c r="B925" t="s">
        <v>3529</v>
      </c>
      <c r="C925" s="6">
        <v>337.35</v>
      </c>
      <c r="D925" t="s">
        <v>3945</v>
      </c>
      <c r="E925" t="s">
        <v>3946</v>
      </c>
      <c r="F925" t="s">
        <v>3947</v>
      </c>
      <c r="G925" t="s">
        <v>54</v>
      </c>
      <c r="H925" s="6">
        <v>0</v>
      </c>
      <c r="I925" s="6">
        <v>-74.67</v>
      </c>
      <c r="J925" s="6">
        <v>83.94</v>
      </c>
      <c r="K925" s="6">
        <v>65.36</v>
      </c>
      <c r="L925" s="6">
        <v>923.34</v>
      </c>
      <c r="M925" s="6">
        <v>0.01</v>
      </c>
      <c r="N925" s="6">
        <v>0</v>
      </c>
      <c r="O925" t="s">
        <v>55</v>
      </c>
      <c r="P925" t="s">
        <v>56</v>
      </c>
      <c r="Q925" t="s">
        <v>3533</v>
      </c>
    </row>
    <row r="926" spans="1:17" hidden="1" x14ac:dyDescent="0.25">
      <c r="A926" t="s">
        <v>3948</v>
      </c>
      <c r="B926" t="s">
        <v>3529</v>
      </c>
      <c r="C926" s="6">
        <v>335.76</v>
      </c>
      <c r="D926" t="s">
        <v>3949</v>
      </c>
      <c r="E926" t="s">
        <v>3950</v>
      </c>
      <c r="F926" t="s">
        <v>3951</v>
      </c>
      <c r="G926" t="s">
        <v>54</v>
      </c>
      <c r="H926" s="6">
        <v>0</v>
      </c>
      <c r="I926" s="6">
        <v>-92.49</v>
      </c>
      <c r="J926" s="6">
        <v>90.14</v>
      </c>
      <c r="K926" s="6">
        <v>65.31</v>
      </c>
      <c r="L926" s="6">
        <v>991.54</v>
      </c>
      <c r="M926" s="6">
        <v>0.01</v>
      </c>
      <c r="N926" s="6">
        <v>0</v>
      </c>
      <c r="O926" t="s">
        <v>55</v>
      </c>
      <c r="P926" t="s">
        <v>56</v>
      </c>
      <c r="Q926" t="s">
        <v>3533</v>
      </c>
    </row>
    <row r="927" spans="1:17" hidden="1" x14ac:dyDescent="0.25">
      <c r="A927" t="s">
        <v>3952</v>
      </c>
      <c r="B927" t="s">
        <v>69</v>
      </c>
      <c r="C927" s="6">
        <v>332.43</v>
      </c>
      <c r="D927" t="s">
        <v>3953</v>
      </c>
      <c r="E927" t="s">
        <v>3954</v>
      </c>
      <c r="F927" t="s">
        <v>3955</v>
      </c>
      <c r="G927" t="s">
        <v>54</v>
      </c>
      <c r="H927" s="6">
        <v>6.57</v>
      </c>
      <c r="I927" s="6">
        <v>10.15</v>
      </c>
      <c r="J927" s="6">
        <v>1594.74</v>
      </c>
      <c r="K927" s="6">
        <v>1643.45</v>
      </c>
      <c r="L927" s="6">
        <v>0</v>
      </c>
      <c r="M927" s="6">
        <v>0</v>
      </c>
      <c r="N927" s="6">
        <v>0</v>
      </c>
      <c r="O927" t="s">
        <v>55</v>
      </c>
      <c r="P927" t="s">
        <v>73</v>
      </c>
    </row>
    <row r="928" spans="1:17" hidden="1" x14ac:dyDescent="0.25">
      <c r="A928" t="s">
        <v>3956</v>
      </c>
      <c r="B928" t="s">
        <v>2845</v>
      </c>
      <c r="C928" s="6">
        <v>332.5</v>
      </c>
      <c r="D928" t="s">
        <v>3957</v>
      </c>
      <c r="E928" t="s">
        <v>3958</v>
      </c>
      <c r="F928" t="s">
        <v>3959</v>
      </c>
      <c r="G928" t="s">
        <v>54</v>
      </c>
      <c r="H928" s="6">
        <v>0</v>
      </c>
      <c r="I928" s="6">
        <v>-17.34</v>
      </c>
      <c r="J928" s="6">
        <v>36.04</v>
      </c>
      <c r="K928" s="6">
        <v>34.159999999999997</v>
      </c>
      <c r="L928" s="6">
        <v>396.33</v>
      </c>
      <c r="M928" s="6">
        <v>0.01</v>
      </c>
      <c r="N928" s="6">
        <v>0</v>
      </c>
      <c r="O928" t="s">
        <v>55</v>
      </c>
      <c r="P928" t="s">
        <v>56</v>
      </c>
      <c r="Q928" t="s">
        <v>2849</v>
      </c>
    </row>
    <row r="929" spans="1:17" hidden="1" x14ac:dyDescent="0.25">
      <c r="A929" t="s">
        <v>3960</v>
      </c>
      <c r="B929" t="s">
        <v>1378</v>
      </c>
      <c r="C929" s="6">
        <v>332.48</v>
      </c>
      <c r="D929" t="s">
        <v>3961</v>
      </c>
      <c r="E929" t="s">
        <v>3962</v>
      </c>
      <c r="F929" t="s">
        <v>3963</v>
      </c>
      <c r="G929" t="s">
        <v>54</v>
      </c>
      <c r="H929" s="6">
        <v>0</v>
      </c>
      <c r="I929" s="6">
        <v>6.38</v>
      </c>
      <c r="J929" s="6">
        <v>201.62</v>
      </c>
      <c r="K929" s="6">
        <v>205.49</v>
      </c>
      <c r="L929" s="6">
        <v>0</v>
      </c>
      <c r="M929" s="6">
        <v>0.01</v>
      </c>
      <c r="N929" s="6">
        <v>0</v>
      </c>
      <c r="O929" t="s">
        <v>55</v>
      </c>
      <c r="P929" t="s">
        <v>56</v>
      </c>
      <c r="Q929" t="s">
        <v>1382</v>
      </c>
    </row>
    <row r="930" spans="1:17" hidden="1" x14ac:dyDescent="0.25">
      <c r="A930" t="s">
        <v>3964</v>
      </c>
      <c r="B930" t="s">
        <v>93</v>
      </c>
      <c r="C930" s="6">
        <v>335.7</v>
      </c>
      <c r="D930" t="s">
        <v>3965</v>
      </c>
      <c r="E930" t="s">
        <v>3966</v>
      </c>
      <c r="F930" t="s">
        <v>3967</v>
      </c>
      <c r="G930" t="s">
        <v>54</v>
      </c>
      <c r="H930" s="6">
        <v>2.69</v>
      </c>
      <c r="I930" s="6">
        <v>21.98</v>
      </c>
      <c r="J930" s="6">
        <v>47821.87</v>
      </c>
      <c r="K930" s="6">
        <v>50953.16</v>
      </c>
      <c r="L930" s="6">
        <v>0</v>
      </c>
      <c r="M930" s="6">
        <v>0.01</v>
      </c>
      <c r="N930" s="6">
        <v>0</v>
      </c>
      <c r="O930" t="s">
        <v>55</v>
      </c>
      <c r="P930" t="s">
        <v>73</v>
      </c>
    </row>
    <row r="931" spans="1:17" hidden="1" x14ac:dyDescent="0.25">
      <c r="A931" t="s">
        <v>3968</v>
      </c>
      <c r="B931" t="s">
        <v>93</v>
      </c>
      <c r="C931" s="6">
        <v>335.76</v>
      </c>
      <c r="D931" t="s">
        <v>3969</v>
      </c>
      <c r="E931" t="s">
        <v>3970</v>
      </c>
      <c r="F931" t="s">
        <v>3971</v>
      </c>
      <c r="G931" t="s">
        <v>54</v>
      </c>
      <c r="H931" s="6">
        <v>2.71</v>
      </c>
      <c r="I931" s="6">
        <v>24.75</v>
      </c>
      <c r="J931" s="6">
        <v>48982.07</v>
      </c>
      <c r="K931" s="6">
        <v>52593.29</v>
      </c>
      <c r="L931" s="6">
        <v>0</v>
      </c>
      <c r="M931" s="6">
        <v>0.01</v>
      </c>
      <c r="N931" s="6">
        <v>0</v>
      </c>
      <c r="O931" t="s">
        <v>55</v>
      </c>
      <c r="P931" t="s">
        <v>73</v>
      </c>
    </row>
    <row r="932" spans="1:17" hidden="1" x14ac:dyDescent="0.25">
      <c r="A932" t="s">
        <v>3972</v>
      </c>
      <c r="B932" t="s">
        <v>93</v>
      </c>
      <c r="C932" s="6">
        <v>335.79</v>
      </c>
      <c r="D932" t="s">
        <v>3973</v>
      </c>
      <c r="E932" t="s">
        <v>3974</v>
      </c>
      <c r="F932" t="s">
        <v>3975</v>
      </c>
      <c r="G932" t="s">
        <v>54</v>
      </c>
      <c r="H932" s="6">
        <v>2.83</v>
      </c>
      <c r="I932" s="6">
        <v>39.549999999999997</v>
      </c>
      <c r="J932" s="6">
        <v>47037.52</v>
      </c>
      <c r="K932" s="6">
        <v>52576.94</v>
      </c>
      <c r="L932" s="6">
        <v>0</v>
      </c>
      <c r="M932" s="6">
        <v>0.01</v>
      </c>
      <c r="N932" s="6">
        <v>0</v>
      </c>
      <c r="O932" t="s">
        <v>55</v>
      </c>
      <c r="P932" t="s">
        <v>73</v>
      </c>
    </row>
    <row r="933" spans="1:17" hidden="1" x14ac:dyDescent="0.25">
      <c r="A933" t="s">
        <v>3976</v>
      </c>
      <c r="B933" t="s">
        <v>93</v>
      </c>
      <c r="C933" s="6">
        <v>335.83</v>
      </c>
      <c r="D933" t="s">
        <v>3977</v>
      </c>
      <c r="E933" t="s">
        <v>3978</v>
      </c>
      <c r="F933" t="s">
        <v>3979</v>
      </c>
      <c r="G933" t="s">
        <v>54</v>
      </c>
      <c r="H933" s="6">
        <v>2.79</v>
      </c>
      <c r="I933" s="6">
        <v>35.03</v>
      </c>
      <c r="J933" s="6">
        <v>48088.18</v>
      </c>
      <c r="K933" s="6">
        <v>53103.46</v>
      </c>
      <c r="L933" s="6">
        <v>0</v>
      </c>
      <c r="M933" s="6">
        <v>0.01</v>
      </c>
      <c r="N933" s="6">
        <v>0</v>
      </c>
      <c r="O933" t="s">
        <v>55</v>
      </c>
      <c r="P933" t="s">
        <v>73</v>
      </c>
    </row>
    <row r="934" spans="1:17" hidden="1" x14ac:dyDescent="0.25">
      <c r="A934" t="s">
        <v>3980</v>
      </c>
      <c r="B934" t="s">
        <v>93</v>
      </c>
      <c r="C934" s="6">
        <v>665.96</v>
      </c>
      <c r="D934" t="s">
        <v>3981</v>
      </c>
      <c r="E934" t="s">
        <v>3982</v>
      </c>
      <c r="F934" t="s">
        <v>3983</v>
      </c>
      <c r="G934" t="s">
        <v>54</v>
      </c>
      <c r="H934" s="6">
        <v>5.46</v>
      </c>
      <c r="I934" s="6">
        <v>59.27</v>
      </c>
      <c r="J934" s="6">
        <v>48784.47</v>
      </c>
      <c r="K934" s="6">
        <v>53126.57</v>
      </c>
      <c r="L934" s="6">
        <v>0</v>
      </c>
      <c r="M934" s="6">
        <v>0.01</v>
      </c>
      <c r="N934" s="6">
        <v>0</v>
      </c>
      <c r="O934" t="s">
        <v>55</v>
      </c>
      <c r="P934" t="s">
        <v>73</v>
      </c>
    </row>
    <row r="935" spans="1:17" hidden="1" x14ac:dyDescent="0.25">
      <c r="A935" t="s">
        <v>3984</v>
      </c>
      <c r="B935" t="s">
        <v>489</v>
      </c>
      <c r="C935" s="6">
        <v>21.42</v>
      </c>
      <c r="D935" t="s">
        <v>3813</v>
      </c>
      <c r="E935" t="s">
        <v>2590</v>
      </c>
      <c r="F935" t="s">
        <v>3985</v>
      </c>
      <c r="G935" t="s">
        <v>54</v>
      </c>
      <c r="H935" s="6">
        <v>0</v>
      </c>
      <c r="I935" s="6">
        <v>-4.49</v>
      </c>
      <c r="J935" s="6">
        <v>97.2</v>
      </c>
      <c r="K935" s="6">
        <v>76.84</v>
      </c>
      <c r="L935" s="6">
        <v>1006.72</v>
      </c>
      <c r="M935" s="6">
        <v>0.01</v>
      </c>
      <c r="N935" s="6">
        <v>0</v>
      </c>
      <c r="O935" t="s">
        <v>55</v>
      </c>
      <c r="P935" t="s">
        <v>56</v>
      </c>
      <c r="Q935" t="s">
        <v>493</v>
      </c>
    </row>
    <row r="936" spans="1:17" hidden="1" x14ac:dyDescent="0.25">
      <c r="A936" t="s">
        <v>3986</v>
      </c>
      <c r="B936" t="s">
        <v>489</v>
      </c>
      <c r="C936" s="6">
        <v>256.19</v>
      </c>
      <c r="D936" t="s">
        <v>3809</v>
      </c>
      <c r="E936" t="s">
        <v>3810</v>
      </c>
      <c r="F936" t="s">
        <v>3987</v>
      </c>
      <c r="G936" t="s">
        <v>54</v>
      </c>
      <c r="H936" s="6">
        <v>0</v>
      </c>
      <c r="I936" s="6">
        <v>-48.97</v>
      </c>
      <c r="J936" s="6">
        <v>95</v>
      </c>
      <c r="K936" s="6">
        <v>76.84</v>
      </c>
      <c r="L936" s="6">
        <v>1006.72</v>
      </c>
      <c r="M936" s="6">
        <v>0.01</v>
      </c>
      <c r="N936" s="6">
        <v>0</v>
      </c>
      <c r="O936" t="s">
        <v>55</v>
      </c>
      <c r="P936" t="s">
        <v>56</v>
      </c>
      <c r="Q936" t="s">
        <v>493</v>
      </c>
    </row>
    <row r="937" spans="1:17" hidden="1" x14ac:dyDescent="0.25">
      <c r="A937" t="s">
        <v>3988</v>
      </c>
      <c r="B937" t="s">
        <v>489</v>
      </c>
      <c r="C937" s="6">
        <v>19.28</v>
      </c>
      <c r="D937" t="s">
        <v>3989</v>
      </c>
      <c r="E937" t="s">
        <v>2590</v>
      </c>
      <c r="F937" t="s">
        <v>3990</v>
      </c>
      <c r="G937" t="s">
        <v>54</v>
      </c>
      <c r="H937" s="6">
        <v>0</v>
      </c>
      <c r="I937" s="6">
        <v>-4.04</v>
      </c>
      <c r="J937" s="6">
        <v>97.2</v>
      </c>
      <c r="K937" s="6">
        <v>76.81</v>
      </c>
      <c r="L937" s="6">
        <v>1075.8</v>
      </c>
      <c r="M937" s="6">
        <v>0.01</v>
      </c>
      <c r="N937" s="6">
        <v>0</v>
      </c>
      <c r="O937" t="s">
        <v>55</v>
      </c>
      <c r="P937" t="s">
        <v>56</v>
      </c>
      <c r="Q937" t="s">
        <v>493</v>
      </c>
    </row>
    <row r="938" spans="1:17" hidden="1" x14ac:dyDescent="0.25">
      <c r="A938" t="s">
        <v>3991</v>
      </c>
      <c r="B938" t="s">
        <v>489</v>
      </c>
      <c r="C938" s="6">
        <v>230.57</v>
      </c>
      <c r="D938" t="s">
        <v>3992</v>
      </c>
      <c r="E938" t="s">
        <v>3810</v>
      </c>
      <c r="F938" t="s">
        <v>3993</v>
      </c>
      <c r="G938" t="s">
        <v>54</v>
      </c>
      <c r="H938" s="6">
        <v>0</v>
      </c>
      <c r="I938" s="6">
        <v>-44.15</v>
      </c>
      <c r="J938" s="6">
        <v>95</v>
      </c>
      <c r="K938" s="6">
        <v>76.81</v>
      </c>
      <c r="L938" s="6">
        <v>1075.8</v>
      </c>
      <c r="M938" s="6">
        <v>0.01</v>
      </c>
      <c r="N938" s="6">
        <v>0</v>
      </c>
      <c r="O938" t="s">
        <v>55</v>
      </c>
      <c r="P938" t="s">
        <v>56</v>
      </c>
      <c r="Q938" t="s">
        <v>493</v>
      </c>
    </row>
    <row r="939" spans="1:17" hidden="1" x14ac:dyDescent="0.25">
      <c r="A939" t="s">
        <v>3994</v>
      </c>
      <c r="B939" t="s">
        <v>3883</v>
      </c>
      <c r="C939" s="6">
        <v>346.28</v>
      </c>
      <c r="D939" t="s">
        <v>3995</v>
      </c>
      <c r="E939" t="s">
        <v>3996</v>
      </c>
      <c r="F939" t="s">
        <v>3997</v>
      </c>
      <c r="G939" t="s">
        <v>54</v>
      </c>
      <c r="H939" s="6">
        <v>0</v>
      </c>
      <c r="I939" s="6">
        <v>-105.12</v>
      </c>
      <c r="J939" s="6">
        <v>186.95</v>
      </c>
      <c r="K939" s="6">
        <v>130.13</v>
      </c>
      <c r="L939" s="6">
        <v>0</v>
      </c>
      <c r="M939" s="6">
        <v>0.01</v>
      </c>
      <c r="N939" s="6">
        <v>0</v>
      </c>
      <c r="O939" t="s">
        <v>55</v>
      </c>
      <c r="P939" t="s">
        <v>56</v>
      </c>
      <c r="Q939" t="s">
        <v>3887</v>
      </c>
    </row>
    <row r="940" spans="1:17" hidden="1" x14ac:dyDescent="0.25">
      <c r="A940" t="s">
        <v>3998</v>
      </c>
      <c r="B940" t="s">
        <v>1786</v>
      </c>
      <c r="C940" s="6">
        <v>664.88</v>
      </c>
      <c r="D940" t="s">
        <v>3999</v>
      </c>
      <c r="E940" t="s">
        <v>4000</v>
      </c>
      <c r="F940" t="s">
        <v>4001</v>
      </c>
      <c r="G940" t="s">
        <v>54</v>
      </c>
      <c r="H940" s="6">
        <v>0</v>
      </c>
      <c r="I940" s="6">
        <v>9.51</v>
      </c>
      <c r="J940" s="6">
        <v>553.91999999999996</v>
      </c>
      <c r="K940" s="6">
        <v>561.84</v>
      </c>
      <c r="L940" s="6">
        <v>6093.12</v>
      </c>
      <c r="M940" s="6">
        <v>0.01</v>
      </c>
      <c r="N940" s="6">
        <v>1.0900000000000001</v>
      </c>
      <c r="O940" t="s">
        <v>55</v>
      </c>
      <c r="P940" t="s">
        <v>56</v>
      </c>
      <c r="Q940" t="s">
        <v>1790</v>
      </c>
    </row>
    <row r="941" spans="1:17" hidden="1" x14ac:dyDescent="0.25">
      <c r="A941" t="s">
        <v>4002</v>
      </c>
      <c r="B941" t="s">
        <v>1048</v>
      </c>
      <c r="C941" s="6">
        <v>32.14</v>
      </c>
      <c r="D941" t="s">
        <v>3872</v>
      </c>
      <c r="E941" t="s">
        <v>2590</v>
      </c>
      <c r="F941" t="s">
        <v>4003</v>
      </c>
      <c r="G941" t="s">
        <v>54</v>
      </c>
      <c r="H941" s="6">
        <v>0</v>
      </c>
      <c r="I941" s="6">
        <v>2.98</v>
      </c>
      <c r="J941" s="6">
        <v>218.47</v>
      </c>
      <c r="K941" s="6">
        <v>238.71</v>
      </c>
      <c r="L941" s="6">
        <v>2540.0100000000002</v>
      </c>
      <c r="M941" s="6">
        <v>0.01</v>
      </c>
      <c r="N941" s="6">
        <v>0.06</v>
      </c>
      <c r="O941" t="s">
        <v>55</v>
      </c>
      <c r="P941" t="s">
        <v>56</v>
      </c>
      <c r="Q941" t="s">
        <v>1052</v>
      </c>
    </row>
    <row r="942" spans="1:17" hidden="1" x14ac:dyDescent="0.25">
      <c r="A942" t="s">
        <v>4004</v>
      </c>
      <c r="B942" t="s">
        <v>1048</v>
      </c>
      <c r="C942" s="6">
        <v>384.28</v>
      </c>
      <c r="D942" t="s">
        <v>3875</v>
      </c>
      <c r="E942" t="s">
        <v>3876</v>
      </c>
      <c r="F942" t="s">
        <v>4005</v>
      </c>
      <c r="G942" t="s">
        <v>54</v>
      </c>
      <c r="H942" s="6">
        <v>0</v>
      </c>
      <c r="I942" s="6">
        <v>34.74</v>
      </c>
      <c r="J942" s="6">
        <v>218.92</v>
      </c>
      <c r="K942" s="6">
        <v>238.71</v>
      </c>
      <c r="L942" s="6">
        <v>2540.0100000000002</v>
      </c>
      <c r="M942" s="6">
        <v>0.01</v>
      </c>
      <c r="N942" s="6">
        <v>0.69</v>
      </c>
      <c r="O942" t="s">
        <v>55</v>
      </c>
      <c r="P942" t="s">
        <v>56</v>
      </c>
      <c r="Q942" t="s">
        <v>1052</v>
      </c>
    </row>
    <row r="943" spans="1:17" hidden="1" x14ac:dyDescent="0.25">
      <c r="A943" t="s">
        <v>4006</v>
      </c>
      <c r="B943" t="s">
        <v>79</v>
      </c>
      <c r="C943" s="6">
        <v>21.42</v>
      </c>
      <c r="D943" t="s">
        <v>4007</v>
      </c>
      <c r="E943" t="s">
        <v>2590</v>
      </c>
      <c r="F943" t="s">
        <v>4008</v>
      </c>
      <c r="G943" t="s">
        <v>54</v>
      </c>
      <c r="H943" s="6">
        <v>0</v>
      </c>
      <c r="I943" s="6">
        <v>-6.51</v>
      </c>
      <c r="J943" s="6">
        <v>158.1</v>
      </c>
      <c r="K943" s="6">
        <v>110.07</v>
      </c>
      <c r="L943" s="6">
        <v>1520.31</v>
      </c>
      <c r="M943" s="6">
        <v>0.01</v>
      </c>
      <c r="N943" s="6">
        <v>0</v>
      </c>
      <c r="O943" t="s">
        <v>55</v>
      </c>
      <c r="P943" t="s">
        <v>56</v>
      </c>
      <c r="Q943" t="s">
        <v>83</v>
      </c>
    </row>
    <row r="944" spans="1:17" hidden="1" x14ac:dyDescent="0.25">
      <c r="A944" t="s">
        <v>4009</v>
      </c>
      <c r="B944" t="s">
        <v>79</v>
      </c>
      <c r="C944" s="6">
        <v>256.19</v>
      </c>
      <c r="D944" t="s">
        <v>4010</v>
      </c>
      <c r="E944" t="s">
        <v>4011</v>
      </c>
      <c r="F944" t="s">
        <v>4012</v>
      </c>
      <c r="G944" t="s">
        <v>54</v>
      </c>
      <c r="H944" s="6">
        <v>0</v>
      </c>
      <c r="I944" s="6">
        <v>-74.88</v>
      </c>
      <c r="J944" s="6">
        <v>155.53</v>
      </c>
      <c r="K944" s="6">
        <v>110.07</v>
      </c>
      <c r="L944" s="6">
        <v>1520.31</v>
      </c>
      <c r="M944" s="6">
        <v>0.01</v>
      </c>
      <c r="N944" s="6">
        <v>0</v>
      </c>
      <c r="O944" t="s">
        <v>55</v>
      </c>
      <c r="P944" t="s">
        <v>56</v>
      </c>
      <c r="Q944" t="s">
        <v>83</v>
      </c>
    </row>
    <row r="945" spans="1:17" hidden="1" x14ac:dyDescent="0.25">
      <c r="A945" t="s">
        <v>4013</v>
      </c>
      <c r="B945" t="s">
        <v>1378</v>
      </c>
      <c r="C945" s="6">
        <v>335.97</v>
      </c>
      <c r="D945" t="s">
        <v>4014</v>
      </c>
      <c r="E945" t="s">
        <v>4015</v>
      </c>
      <c r="F945" t="s">
        <v>4016</v>
      </c>
      <c r="G945" t="s">
        <v>54</v>
      </c>
      <c r="H945" s="6">
        <v>0</v>
      </c>
      <c r="I945" s="6">
        <v>-72.81</v>
      </c>
      <c r="J945" s="6">
        <v>282.77999999999997</v>
      </c>
      <c r="K945" s="6">
        <v>221.5</v>
      </c>
      <c r="L945" s="6">
        <v>0</v>
      </c>
      <c r="M945" s="6">
        <v>0.01</v>
      </c>
      <c r="N945" s="6">
        <v>0</v>
      </c>
      <c r="O945" t="s">
        <v>55</v>
      </c>
      <c r="P945" t="s">
        <v>56</v>
      </c>
      <c r="Q945" t="s">
        <v>1382</v>
      </c>
    </row>
    <row r="946" spans="1:17" hidden="1" x14ac:dyDescent="0.25">
      <c r="A946" t="s">
        <v>4017</v>
      </c>
      <c r="B946" t="s">
        <v>2533</v>
      </c>
      <c r="C946" s="6">
        <v>665.88</v>
      </c>
      <c r="D946" t="s">
        <v>4018</v>
      </c>
      <c r="E946" t="s">
        <v>4019</v>
      </c>
      <c r="F946" t="s">
        <v>4020</v>
      </c>
      <c r="G946" t="s">
        <v>54</v>
      </c>
      <c r="H946" s="6">
        <v>0</v>
      </c>
      <c r="I946" s="6">
        <v>46.48</v>
      </c>
      <c r="J946" s="6">
        <v>92.26</v>
      </c>
      <c r="K946" s="6">
        <v>98.7</v>
      </c>
      <c r="L946" s="6">
        <v>0</v>
      </c>
      <c r="M946" s="6">
        <v>0.01</v>
      </c>
      <c r="N946" s="6">
        <v>0</v>
      </c>
      <c r="O946" t="s">
        <v>55</v>
      </c>
      <c r="P946" t="s">
        <v>56</v>
      </c>
      <c r="Q946" t="s">
        <v>2537</v>
      </c>
    </row>
    <row r="947" spans="1:17" hidden="1" x14ac:dyDescent="0.25">
      <c r="A947" t="s">
        <v>4021</v>
      </c>
      <c r="B947" t="s">
        <v>883</v>
      </c>
      <c r="C947" s="6">
        <v>336.3</v>
      </c>
      <c r="D947" t="s">
        <v>4022</v>
      </c>
      <c r="E947" t="s">
        <v>4023</v>
      </c>
      <c r="F947" t="s">
        <v>4024</v>
      </c>
      <c r="G947" t="s">
        <v>54</v>
      </c>
      <c r="H947" s="6">
        <v>0</v>
      </c>
      <c r="I947" s="6">
        <v>7.88</v>
      </c>
      <c r="J947" s="6">
        <v>186.59</v>
      </c>
      <c r="K947" s="6">
        <v>190.96</v>
      </c>
      <c r="L947" s="6">
        <v>2052.4899999999998</v>
      </c>
      <c r="M947" s="6">
        <v>0.01</v>
      </c>
      <c r="N947" s="6">
        <v>0</v>
      </c>
      <c r="O947" t="s">
        <v>55</v>
      </c>
      <c r="P947" t="s">
        <v>56</v>
      </c>
      <c r="Q947" t="s">
        <v>887</v>
      </c>
    </row>
    <row r="948" spans="1:17" hidden="1" x14ac:dyDescent="0.25">
      <c r="A948" t="s">
        <v>4025</v>
      </c>
      <c r="B948" t="s">
        <v>50</v>
      </c>
      <c r="C948" s="6">
        <v>664.72</v>
      </c>
      <c r="D948" t="s">
        <v>4026</v>
      </c>
      <c r="E948" t="s">
        <v>4027</v>
      </c>
      <c r="F948" t="s">
        <v>4028</v>
      </c>
      <c r="G948" t="s">
        <v>54</v>
      </c>
      <c r="H948" s="6">
        <v>0</v>
      </c>
      <c r="I948" s="6">
        <v>5.21</v>
      </c>
      <c r="J948" s="6">
        <v>12.77</v>
      </c>
      <c r="K948" s="6">
        <v>12.87</v>
      </c>
      <c r="L948" s="6">
        <v>140.47</v>
      </c>
      <c r="M948" s="6">
        <v>0.01</v>
      </c>
      <c r="N948" s="6">
        <v>0</v>
      </c>
      <c r="O948" t="s">
        <v>55</v>
      </c>
      <c r="P948" t="s">
        <v>56</v>
      </c>
      <c r="Q948" t="s">
        <v>57</v>
      </c>
    </row>
    <row r="949" spans="1:17" hidden="1" x14ac:dyDescent="0.25">
      <c r="A949" t="s">
        <v>4029</v>
      </c>
      <c r="B949" t="s">
        <v>204</v>
      </c>
      <c r="C949" s="6">
        <v>343.06</v>
      </c>
      <c r="D949" t="s">
        <v>4030</v>
      </c>
      <c r="E949" t="s">
        <v>4031</v>
      </c>
      <c r="F949" t="s">
        <v>4032</v>
      </c>
      <c r="G949" t="s">
        <v>54</v>
      </c>
      <c r="H949" s="6">
        <v>0</v>
      </c>
      <c r="I949" s="6">
        <v>3.08</v>
      </c>
      <c r="J949" s="6">
        <v>36.74</v>
      </c>
      <c r="K949" s="6">
        <v>37.07</v>
      </c>
      <c r="L949" s="6">
        <v>37.04</v>
      </c>
      <c r="M949" s="6">
        <v>0.01</v>
      </c>
      <c r="N949" s="6">
        <v>0</v>
      </c>
      <c r="O949" t="s">
        <v>55</v>
      </c>
      <c r="P949" t="s">
        <v>56</v>
      </c>
      <c r="Q949" t="s">
        <v>208</v>
      </c>
    </row>
    <row r="950" spans="1:17" hidden="1" x14ac:dyDescent="0.25">
      <c r="A950" t="s">
        <v>4033</v>
      </c>
      <c r="B950" t="s">
        <v>204</v>
      </c>
      <c r="C950" s="6">
        <v>334.55</v>
      </c>
      <c r="D950" t="s">
        <v>4034</v>
      </c>
      <c r="E950" t="s">
        <v>4035</v>
      </c>
      <c r="F950" t="s">
        <v>4036</v>
      </c>
      <c r="G950" t="s">
        <v>54</v>
      </c>
      <c r="H950" s="6">
        <v>0</v>
      </c>
      <c r="I950" s="6">
        <v>-57.48</v>
      </c>
      <c r="J950" s="6">
        <v>43.36</v>
      </c>
      <c r="K950" s="6">
        <v>35.909999999999997</v>
      </c>
      <c r="L950" s="6">
        <v>0</v>
      </c>
      <c r="M950" s="6">
        <v>0.01</v>
      </c>
      <c r="N950" s="6">
        <v>0</v>
      </c>
      <c r="O950" t="s">
        <v>55</v>
      </c>
      <c r="P950" t="s">
        <v>56</v>
      </c>
      <c r="Q950" t="s">
        <v>208</v>
      </c>
    </row>
    <row r="951" spans="1:17" hidden="1" x14ac:dyDescent="0.25">
      <c r="A951" t="s">
        <v>4037</v>
      </c>
      <c r="B951" t="s">
        <v>204</v>
      </c>
      <c r="C951" s="6">
        <v>334.55</v>
      </c>
      <c r="D951" t="s">
        <v>4038</v>
      </c>
      <c r="E951" t="s">
        <v>4039</v>
      </c>
      <c r="F951" t="s">
        <v>4040</v>
      </c>
      <c r="G951" t="s">
        <v>54</v>
      </c>
      <c r="H951" s="6">
        <v>0</v>
      </c>
      <c r="I951" s="6">
        <v>-53.31</v>
      </c>
      <c r="J951" s="6">
        <v>43.24</v>
      </c>
      <c r="K951" s="6">
        <v>36.35</v>
      </c>
      <c r="L951" s="6">
        <v>0</v>
      </c>
      <c r="M951" s="6">
        <v>0.01</v>
      </c>
      <c r="N951" s="6">
        <v>0</v>
      </c>
      <c r="O951" t="s">
        <v>55</v>
      </c>
      <c r="P951" t="s">
        <v>56</v>
      </c>
      <c r="Q951" t="s">
        <v>208</v>
      </c>
    </row>
    <row r="952" spans="1:17" hidden="1" x14ac:dyDescent="0.25">
      <c r="A952" t="s">
        <v>4041</v>
      </c>
      <c r="B952" t="s">
        <v>274</v>
      </c>
      <c r="C952" s="6">
        <v>338.59</v>
      </c>
      <c r="D952" t="s">
        <v>4042</v>
      </c>
      <c r="E952" t="s">
        <v>4043</v>
      </c>
      <c r="F952" t="s">
        <v>4044</v>
      </c>
      <c r="G952" t="s">
        <v>54</v>
      </c>
      <c r="H952" s="6">
        <v>0</v>
      </c>
      <c r="I952" s="6">
        <v>143.6</v>
      </c>
      <c r="J952" s="6">
        <v>157.22</v>
      </c>
      <c r="K952" s="6">
        <v>225.05</v>
      </c>
      <c r="L952" s="6">
        <v>1729.32</v>
      </c>
      <c r="M952" s="6">
        <v>0.01</v>
      </c>
      <c r="N952" s="6">
        <v>0</v>
      </c>
      <c r="O952" t="s">
        <v>55</v>
      </c>
      <c r="P952" t="s">
        <v>56</v>
      </c>
      <c r="Q952" t="s">
        <v>278</v>
      </c>
    </row>
    <row r="953" spans="1:17" hidden="1" x14ac:dyDescent="0.25">
      <c r="A953" t="s">
        <v>4045</v>
      </c>
      <c r="B953" t="s">
        <v>204</v>
      </c>
      <c r="C953" s="6">
        <v>343.07</v>
      </c>
      <c r="D953" t="s">
        <v>4046</v>
      </c>
      <c r="E953" t="s">
        <v>4047</v>
      </c>
      <c r="F953" t="s">
        <v>4048</v>
      </c>
      <c r="G953" t="s">
        <v>54</v>
      </c>
      <c r="H953" s="6">
        <v>0</v>
      </c>
      <c r="I953" s="6">
        <v>8.8699999999999992</v>
      </c>
      <c r="J953" s="6">
        <v>36.340000000000003</v>
      </c>
      <c r="K953" s="6">
        <v>37.28</v>
      </c>
      <c r="L953" s="6">
        <v>0</v>
      </c>
      <c r="M953" s="6">
        <v>0.01</v>
      </c>
      <c r="N953" s="6">
        <v>0</v>
      </c>
      <c r="O953" t="s">
        <v>55</v>
      </c>
      <c r="P953" t="s">
        <v>56</v>
      </c>
      <c r="Q953" t="s">
        <v>208</v>
      </c>
    </row>
    <row r="954" spans="1:17" hidden="1" x14ac:dyDescent="0.25">
      <c r="A954" t="s">
        <v>4049</v>
      </c>
      <c r="B954" t="s">
        <v>204</v>
      </c>
      <c r="C954" s="6">
        <v>335.55</v>
      </c>
      <c r="D954" t="s">
        <v>4050</v>
      </c>
      <c r="E954" t="s">
        <v>4051</v>
      </c>
      <c r="F954" t="s">
        <v>4052</v>
      </c>
      <c r="G954" t="s">
        <v>54</v>
      </c>
      <c r="H954" s="6">
        <v>0</v>
      </c>
      <c r="I954" s="6">
        <v>-123.87</v>
      </c>
      <c r="J954" s="6">
        <v>57.86</v>
      </c>
      <c r="K954" s="6">
        <v>36.5</v>
      </c>
      <c r="L954" s="6">
        <v>0</v>
      </c>
      <c r="M954" s="6">
        <v>0.01</v>
      </c>
      <c r="N954" s="6">
        <v>0</v>
      </c>
      <c r="O954" t="s">
        <v>55</v>
      </c>
      <c r="P954" t="s">
        <v>56</v>
      </c>
      <c r="Q954" t="s">
        <v>208</v>
      </c>
    </row>
    <row r="955" spans="1:17" hidden="1" x14ac:dyDescent="0.25">
      <c r="A955" t="s">
        <v>4053</v>
      </c>
      <c r="B955" t="s">
        <v>274</v>
      </c>
      <c r="C955" s="6">
        <v>342.77</v>
      </c>
      <c r="D955" t="s">
        <v>4054</v>
      </c>
      <c r="E955" t="s">
        <v>4055</v>
      </c>
      <c r="F955" t="s">
        <v>4056</v>
      </c>
      <c r="G955" t="s">
        <v>54</v>
      </c>
      <c r="H955" s="6">
        <v>0</v>
      </c>
      <c r="I955" s="6">
        <v>29.44</v>
      </c>
      <c r="J955" s="6">
        <v>202.95</v>
      </c>
      <c r="K955" s="6">
        <v>220.4</v>
      </c>
      <c r="L955" s="6">
        <v>2232.6</v>
      </c>
      <c r="M955" s="6">
        <v>0.01</v>
      </c>
      <c r="N955" s="6">
        <v>0</v>
      </c>
      <c r="O955" t="s">
        <v>55</v>
      </c>
      <c r="P955" t="s">
        <v>56</v>
      </c>
      <c r="Q955" t="s">
        <v>278</v>
      </c>
    </row>
    <row r="956" spans="1:17" hidden="1" x14ac:dyDescent="0.25">
      <c r="A956" t="s">
        <v>4057</v>
      </c>
      <c r="B956" t="s">
        <v>274</v>
      </c>
      <c r="C956" s="6">
        <v>338.59</v>
      </c>
      <c r="D956" t="s">
        <v>4058</v>
      </c>
      <c r="E956" t="s">
        <v>4059</v>
      </c>
      <c r="F956" t="s">
        <v>4060</v>
      </c>
      <c r="G956" t="s">
        <v>54</v>
      </c>
      <c r="H956" s="6">
        <v>0</v>
      </c>
      <c r="I956" s="6">
        <v>142.91999999999999</v>
      </c>
      <c r="J956" s="6">
        <v>153.97999999999999</v>
      </c>
      <c r="K956" s="6">
        <v>220.3</v>
      </c>
      <c r="L956" s="6">
        <v>1693.88</v>
      </c>
      <c r="M956" s="6">
        <v>0.01</v>
      </c>
      <c r="N956" s="6">
        <v>0</v>
      </c>
      <c r="O956" t="s">
        <v>55</v>
      </c>
      <c r="P956" t="s">
        <v>56</v>
      </c>
      <c r="Q956" t="s">
        <v>278</v>
      </c>
    </row>
    <row r="957" spans="1:17" hidden="1" x14ac:dyDescent="0.25">
      <c r="A957" t="s">
        <v>4061</v>
      </c>
      <c r="B957" t="s">
        <v>69</v>
      </c>
      <c r="C957" s="6">
        <v>337.43</v>
      </c>
      <c r="D957" t="s">
        <v>4062</v>
      </c>
      <c r="E957" t="s">
        <v>4063</v>
      </c>
      <c r="F957" t="s">
        <v>4064</v>
      </c>
      <c r="G957" t="s">
        <v>54</v>
      </c>
      <c r="H957" s="6">
        <v>6.53</v>
      </c>
      <c r="I957" s="6">
        <v>2.97</v>
      </c>
      <c r="J957" s="6">
        <v>1711.15</v>
      </c>
      <c r="K957" s="6">
        <v>1726.2</v>
      </c>
      <c r="L957" s="6">
        <v>0</v>
      </c>
      <c r="M957" s="6">
        <v>0</v>
      </c>
      <c r="N957" s="6">
        <v>0</v>
      </c>
      <c r="O957" t="s">
        <v>55</v>
      </c>
      <c r="P957" t="s">
        <v>73</v>
      </c>
    </row>
    <row r="958" spans="1:17" hidden="1" x14ac:dyDescent="0.25">
      <c r="A958" t="s">
        <v>4065</v>
      </c>
      <c r="B958" t="s">
        <v>69</v>
      </c>
      <c r="C958" s="6">
        <v>337.49</v>
      </c>
      <c r="D958" t="s">
        <v>4066</v>
      </c>
      <c r="E958" t="s">
        <v>4067</v>
      </c>
      <c r="F958" t="s">
        <v>4068</v>
      </c>
      <c r="G958" t="s">
        <v>54</v>
      </c>
      <c r="H958" s="6">
        <v>6.81</v>
      </c>
      <c r="I958" s="6">
        <v>17.489999999999998</v>
      </c>
      <c r="J958" s="6">
        <v>1640.81</v>
      </c>
      <c r="K958" s="6">
        <v>1725.83</v>
      </c>
      <c r="L958" s="6">
        <v>0</v>
      </c>
      <c r="M958" s="6">
        <v>0</v>
      </c>
      <c r="N958" s="6">
        <v>0</v>
      </c>
      <c r="O958" t="s">
        <v>55</v>
      </c>
      <c r="P958" t="s">
        <v>73</v>
      </c>
    </row>
    <row r="959" spans="1:17" hidden="1" x14ac:dyDescent="0.25">
      <c r="A959" t="s">
        <v>4069</v>
      </c>
      <c r="B959" t="s">
        <v>93</v>
      </c>
      <c r="C959" s="6">
        <v>335.76</v>
      </c>
      <c r="D959" t="s">
        <v>4070</v>
      </c>
      <c r="E959" t="s">
        <v>4071</v>
      </c>
      <c r="F959" t="s">
        <v>4072</v>
      </c>
      <c r="G959" t="s">
        <v>54</v>
      </c>
      <c r="H959" s="6">
        <v>2.5299999999999998</v>
      </c>
      <c r="I959" s="6">
        <v>0.33</v>
      </c>
      <c r="J959" s="6">
        <v>53746.89</v>
      </c>
      <c r="K959" s="6">
        <v>53799.66</v>
      </c>
      <c r="L959" s="6">
        <v>0</v>
      </c>
      <c r="M959" s="6">
        <v>0.01</v>
      </c>
      <c r="N959" s="6">
        <v>0</v>
      </c>
      <c r="O959" t="s">
        <v>55</v>
      </c>
      <c r="P959" t="s">
        <v>73</v>
      </c>
    </row>
    <row r="960" spans="1:17" hidden="1" x14ac:dyDescent="0.25">
      <c r="A960" t="s">
        <v>4073</v>
      </c>
      <c r="B960" t="s">
        <v>93</v>
      </c>
      <c r="C960" s="6">
        <v>333.12</v>
      </c>
      <c r="D960" t="s">
        <v>4074</v>
      </c>
      <c r="E960" t="s">
        <v>4075</v>
      </c>
      <c r="F960" t="s">
        <v>4076</v>
      </c>
      <c r="G960" t="s">
        <v>54</v>
      </c>
      <c r="H960" s="6">
        <v>2.48</v>
      </c>
      <c r="I960" s="6">
        <v>-3.49</v>
      </c>
      <c r="J960" s="6">
        <v>54366.32</v>
      </c>
      <c r="K960" s="6">
        <v>53797.11</v>
      </c>
      <c r="L960" s="6">
        <v>0</v>
      </c>
      <c r="M960" s="6">
        <v>0.01</v>
      </c>
      <c r="N960" s="6">
        <v>0</v>
      </c>
      <c r="O960" t="s">
        <v>55</v>
      </c>
      <c r="P960" t="s">
        <v>73</v>
      </c>
    </row>
    <row r="961" spans="1:17" hidden="1" x14ac:dyDescent="0.25">
      <c r="A961" t="s">
        <v>4077</v>
      </c>
      <c r="B961" t="s">
        <v>2321</v>
      </c>
      <c r="C961" s="6">
        <v>256.18</v>
      </c>
      <c r="D961" t="s">
        <v>4078</v>
      </c>
      <c r="E961" t="s">
        <v>4079</v>
      </c>
      <c r="F961" t="s">
        <v>4080</v>
      </c>
      <c r="G961" t="s">
        <v>54</v>
      </c>
      <c r="H961" s="6">
        <v>0</v>
      </c>
      <c r="I961" s="6">
        <v>-42.25</v>
      </c>
      <c r="J961" s="6">
        <v>156.63</v>
      </c>
      <c r="K961" s="6">
        <v>130.80000000000001</v>
      </c>
      <c r="L961" s="6">
        <v>1633.39</v>
      </c>
      <c r="M961" s="6">
        <v>0.01</v>
      </c>
      <c r="N961" s="6">
        <v>0.74</v>
      </c>
      <c r="O961" t="s">
        <v>55</v>
      </c>
      <c r="P961" t="s">
        <v>56</v>
      </c>
      <c r="Q961" t="s">
        <v>2325</v>
      </c>
    </row>
    <row r="962" spans="1:17" hidden="1" x14ac:dyDescent="0.25">
      <c r="A962" t="s">
        <v>4081</v>
      </c>
      <c r="B962" t="s">
        <v>2321</v>
      </c>
      <c r="C962" s="6">
        <v>21.42</v>
      </c>
      <c r="D962" t="s">
        <v>4082</v>
      </c>
      <c r="E962" t="s">
        <v>2590</v>
      </c>
      <c r="F962" t="s">
        <v>4083</v>
      </c>
      <c r="G962" t="s">
        <v>54</v>
      </c>
      <c r="H962" s="6">
        <v>0</v>
      </c>
      <c r="I962" s="6">
        <v>-3.6</v>
      </c>
      <c r="J962" s="6">
        <v>157.19</v>
      </c>
      <c r="K962" s="6">
        <v>130.80000000000001</v>
      </c>
      <c r="L962" s="6">
        <v>1633.39</v>
      </c>
      <c r="M962" s="6">
        <v>0.01</v>
      </c>
      <c r="N962" s="6">
        <v>0.06</v>
      </c>
      <c r="O962" t="s">
        <v>55</v>
      </c>
      <c r="P962" t="s">
        <v>56</v>
      </c>
      <c r="Q962" t="s">
        <v>2325</v>
      </c>
    </row>
    <row r="963" spans="1:17" hidden="1" x14ac:dyDescent="0.25">
      <c r="A963" t="s">
        <v>4084</v>
      </c>
      <c r="B963" t="s">
        <v>1378</v>
      </c>
      <c r="C963" s="6">
        <v>335.06</v>
      </c>
      <c r="D963" t="s">
        <v>4085</v>
      </c>
      <c r="E963" t="s">
        <v>4086</v>
      </c>
      <c r="F963" t="s">
        <v>4087</v>
      </c>
      <c r="G963" t="s">
        <v>54</v>
      </c>
      <c r="H963" s="6">
        <v>0</v>
      </c>
      <c r="I963" s="6">
        <v>-76.61</v>
      </c>
      <c r="J963" s="6">
        <v>311.62</v>
      </c>
      <c r="K963" s="6">
        <v>240.37</v>
      </c>
      <c r="L963" s="6">
        <v>0</v>
      </c>
      <c r="M963" s="6">
        <v>0.01</v>
      </c>
      <c r="N963" s="6">
        <v>0</v>
      </c>
      <c r="O963" t="s">
        <v>55</v>
      </c>
      <c r="P963" t="s">
        <v>56</v>
      </c>
      <c r="Q963" t="s">
        <v>1382</v>
      </c>
    </row>
    <row r="964" spans="1:17" hidden="1" x14ac:dyDescent="0.25">
      <c r="A964" t="s">
        <v>4088</v>
      </c>
      <c r="B964" t="s">
        <v>93</v>
      </c>
      <c r="C964" s="6">
        <v>342.82</v>
      </c>
      <c r="D964" t="s">
        <v>4089</v>
      </c>
      <c r="E964" t="s">
        <v>4090</v>
      </c>
      <c r="F964" t="s">
        <v>4091</v>
      </c>
      <c r="G964" t="s">
        <v>54</v>
      </c>
      <c r="H964" s="6">
        <v>2.61</v>
      </c>
      <c r="I964" s="6">
        <v>3.46</v>
      </c>
      <c r="J964" s="6">
        <v>55608.92</v>
      </c>
      <c r="K964" s="6">
        <v>56170.15</v>
      </c>
      <c r="L964" s="6">
        <v>0</v>
      </c>
      <c r="M964" s="6">
        <v>0.01</v>
      </c>
      <c r="N964" s="6">
        <v>0</v>
      </c>
      <c r="O964" t="s">
        <v>55</v>
      </c>
      <c r="P964" t="s">
        <v>73</v>
      </c>
    </row>
    <row r="965" spans="1:17" hidden="1" x14ac:dyDescent="0.25">
      <c r="A965" t="s">
        <v>4092</v>
      </c>
      <c r="B965" t="s">
        <v>1236</v>
      </c>
      <c r="C965" s="6">
        <v>665.04</v>
      </c>
      <c r="D965" t="s">
        <v>4093</v>
      </c>
      <c r="E965" t="s">
        <v>4094</v>
      </c>
      <c r="F965" t="s">
        <v>4095</v>
      </c>
      <c r="G965" t="s">
        <v>54</v>
      </c>
      <c r="H965" s="6">
        <v>0</v>
      </c>
      <c r="I965" s="6">
        <v>25.71</v>
      </c>
      <c r="J965" s="6">
        <v>2118</v>
      </c>
      <c r="K965" s="6">
        <v>2200</v>
      </c>
      <c r="L965" s="6">
        <v>23225.38</v>
      </c>
      <c r="M965" s="6">
        <v>7.26</v>
      </c>
      <c r="N965" s="6">
        <v>0</v>
      </c>
      <c r="O965" t="s">
        <v>55</v>
      </c>
      <c r="P965" t="s">
        <v>56</v>
      </c>
      <c r="Q965" t="s">
        <v>1240</v>
      </c>
    </row>
    <row r="966" spans="1:17" hidden="1" x14ac:dyDescent="0.25">
      <c r="A966" t="s">
        <v>4096</v>
      </c>
      <c r="B966" t="s">
        <v>589</v>
      </c>
      <c r="C966" s="6">
        <v>333.12</v>
      </c>
      <c r="D966" t="s">
        <v>4097</v>
      </c>
      <c r="E966" t="s">
        <v>4098</v>
      </c>
      <c r="F966" t="s">
        <v>4099</v>
      </c>
      <c r="G966" t="s">
        <v>54</v>
      </c>
      <c r="H966" s="6">
        <v>0</v>
      </c>
      <c r="I966" s="6">
        <v>6.2</v>
      </c>
      <c r="J966" s="6">
        <v>28.08</v>
      </c>
      <c r="K966" s="6">
        <v>28.6</v>
      </c>
      <c r="L966" s="6">
        <v>308.83999999999997</v>
      </c>
      <c r="M966" s="6">
        <v>0.01</v>
      </c>
      <c r="N966" s="6">
        <v>0</v>
      </c>
      <c r="O966" t="s">
        <v>55</v>
      </c>
      <c r="P966" t="s">
        <v>56</v>
      </c>
      <c r="Q966" t="s">
        <v>593</v>
      </c>
    </row>
    <row r="967" spans="1:17" hidden="1" x14ac:dyDescent="0.25">
      <c r="A967" t="s">
        <v>4100</v>
      </c>
      <c r="B967" t="s">
        <v>114</v>
      </c>
      <c r="C967" s="6">
        <v>333.44</v>
      </c>
      <c r="D967" t="s">
        <v>4101</v>
      </c>
      <c r="E967" t="s">
        <v>4102</v>
      </c>
      <c r="F967" t="s">
        <v>4103</v>
      </c>
      <c r="G967" t="s">
        <v>54</v>
      </c>
      <c r="H967" s="6">
        <v>0</v>
      </c>
      <c r="I967" s="6">
        <v>5.59</v>
      </c>
      <c r="J967" s="6">
        <v>168.11</v>
      </c>
      <c r="K967" s="6">
        <v>170.93</v>
      </c>
      <c r="L967" s="6">
        <v>1849.21</v>
      </c>
      <c r="M967" s="6">
        <v>0.01</v>
      </c>
      <c r="N967" s="6">
        <v>0</v>
      </c>
      <c r="O967" t="s">
        <v>55</v>
      </c>
      <c r="P967" t="s">
        <v>56</v>
      </c>
      <c r="Q967" t="s">
        <v>118</v>
      </c>
    </row>
    <row r="968" spans="1:17" hidden="1" x14ac:dyDescent="0.25">
      <c r="A968" t="s">
        <v>4104</v>
      </c>
      <c r="B968" t="s">
        <v>447</v>
      </c>
      <c r="C968" s="6">
        <v>342.83</v>
      </c>
      <c r="D968" t="s">
        <v>4105</v>
      </c>
      <c r="E968" t="s">
        <v>4106</v>
      </c>
      <c r="F968" t="s">
        <v>4107</v>
      </c>
      <c r="G968" t="s">
        <v>54</v>
      </c>
      <c r="H968" s="6">
        <v>0</v>
      </c>
      <c r="I968" s="6">
        <v>31.34</v>
      </c>
      <c r="J968" s="6">
        <v>44.36</v>
      </c>
      <c r="K968" s="6">
        <v>48.4</v>
      </c>
      <c r="L968" s="6">
        <v>0</v>
      </c>
      <c r="M968" s="6">
        <v>0.01</v>
      </c>
      <c r="N968" s="6">
        <v>0</v>
      </c>
      <c r="O968" t="s">
        <v>55</v>
      </c>
      <c r="P968" t="s">
        <v>56</v>
      </c>
      <c r="Q968" t="s">
        <v>451</v>
      </c>
    </row>
    <row r="969" spans="1:17" hidden="1" x14ac:dyDescent="0.25">
      <c r="A969" t="s">
        <v>4108</v>
      </c>
      <c r="B969" t="s">
        <v>1286</v>
      </c>
      <c r="C969" s="6">
        <v>256.19</v>
      </c>
      <c r="D969" t="s">
        <v>3853</v>
      </c>
      <c r="E969" t="s">
        <v>3854</v>
      </c>
      <c r="F969" t="s">
        <v>4109</v>
      </c>
      <c r="G969" t="s">
        <v>54</v>
      </c>
      <c r="H969" s="6">
        <v>0</v>
      </c>
      <c r="I969" s="6">
        <v>12.25</v>
      </c>
      <c r="J969" s="6">
        <v>122.8</v>
      </c>
      <c r="K969" s="6">
        <v>128.66999999999999</v>
      </c>
      <c r="L969" s="6">
        <v>1332.21</v>
      </c>
      <c r="M969" s="6">
        <v>0.01</v>
      </c>
      <c r="N969" s="6">
        <v>0</v>
      </c>
      <c r="O969" t="s">
        <v>55</v>
      </c>
      <c r="P969" t="s">
        <v>56</v>
      </c>
      <c r="Q969" t="s">
        <v>1290</v>
      </c>
    </row>
    <row r="970" spans="1:17" hidden="1" x14ac:dyDescent="0.25">
      <c r="A970" t="s">
        <v>4110</v>
      </c>
      <c r="B970" t="s">
        <v>1286</v>
      </c>
      <c r="C970" s="6">
        <v>21.42</v>
      </c>
      <c r="D970" t="s">
        <v>3850</v>
      </c>
      <c r="E970" t="s">
        <v>2590</v>
      </c>
      <c r="F970" t="s">
        <v>4111</v>
      </c>
      <c r="G970" t="s">
        <v>54</v>
      </c>
      <c r="H970" s="6">
        <v>0</v>
      </c>
      <c r="I970" s="6">
        <v>1.25</v>
      </c>
      <c r="J970" s="6">
        <v>121.56</v>
      </c>
      <c r="K970" s="6">
        <v>128.66999999999999</v>
      </c>
      <c r="L970" s="6">
        <v>1332.21</v>
      </c>
      <c r="M970" s="6">
        <v>0.01</v>
      </c>
      <c r="N970" s="6">
        <v>0</v>
      </c>
      <c r="O970" t="s">
        <v>55</v>
      </c>
      <c r="P970" t="s">
        <v>56</v>
      </c>
      <c r="Q970" t="s">
        <v>1290</v>
      </c>
    </row>
    <row r="971" spans="1:17" hidden="1" x14ac:dyDescent="0.25">
      <c r="A971" t="s">
        <v>4112</v>
      </c>
      <c r="B971" t="s">
        <v>50</v>
      </c>
      <c r="C971" s="6">
        <v>335.39</v>
      </c>
      <c r="D971" t="s">
        <v>4113</v>
      </c>
      <c r="E971" t="s">
        <v>4114</v>
      </c>
      <c r="F971" t="s">
        <v>4115</v>
      </c>
      <c r="G971" t="s">
        <v>54</v>
      </c>
      <c r="H971" s="6">
        <v>0</v>
      </c>
      <c r="I971" s="6">
        <v>33.340000000000003</v>
      </c>
      <c r="J971" s="6">
        <v>11.77</v>
      </c>
      <c r="K971" s="6">
        <v>12.94</v>
      </c>
      <c r="L971" s="6">
        <v>129.47</v>
      </c>
      <c r="M971" s="6">
        <v>0.01</v>
      </c>
      <c r="N971" s="6">
        <v>0</v>
      </c>
      <c r="O971" t="s">
        <v>55</v>
      </c>
      <c r="P971" t="s">
        <v>56</v>
      </c>
      <c r="Q971" t="s">
        <v>57</v>
      </c>
    </row>
    <row r="972" spans="1:17" hidden="1" x14ac:dyDescent="0.25">
      <c r="A972" t="s">
        <v>4116</v>
      </c>
      <c r="B972" t="s">
        <v>93</v>
      </c>
      <c r="C972" s="6">
        <v>666.89</v>
      </c>
      <c r="D972" t="s">
        <v>4117</v>
      </c>
      <c r="E972" t="s">
        <v>4118</v>
      </c>
      <c r="F972" t="s">
        <v>4119</v>
      </c>
      <c r="G972" t="s">
        <v>54</v>
      </c>
      <c r="H972" s="6">
        <v>5.52</v>
      </c>
      <c r="I972" s="6">
        <v>66.47</v>
      </c>
      <c r="J972" s="6">
        <v>50639.4</v>
      </c>
      <c r="K972" s="6">
        <v>55686.5</v>
      </c>
      <c r="L972" s="6">
        <v>0</v>
      </c>
      <c r="M972" s="6">
        <v>0.01</v>
      </c>
      <c r="N972" s="6">
        <v>0</v>
      </c>
      <c r="O972" t="s">
        <v>55</v>
      </c>
      <c r="P972" t="s">
        <v>73</v>
      </c>
    </row>
    <row r="973" spans="1:17" hidden="1" x14ac:dyDescent="0.25">
      <c r="A973" t="s">
        <v>4120</v>
      </c>
      <c r="B973" t="s">
        <v>2935</v>
      </c>
      <c r="C973" s="6">
        <v>45</v>
      </c>
      <c r="D973" t="s">
        <v>4121</v>
      </c>
      <c r="E973" t="s">
        <v>4122</v>
      </c>
      <c r="F973" t="s">
        <v>4123</v>
      </c>
      <c r="G973" t="s">
        <v>54</v>
      </c>
      <c r="H973" s="6">
        <v>1.58</v>
      </c>
      <c r="I973" s="6">
        <v>8.86</v>
      </c>
      <c r="J973" s="6">
        <v>224.39</v>
      </c>
      <c r="K973" s="6">
        <v>268.56</v>
      </c>
      <c r="L973" s="6">
        <v>0</v>
      </c>
      <c r="M973" s="6">
        <v>0.01</v>
      </c>
      <c r="N973" s="6">
        <v>0</v>
      </c>
      <c r="O973" t="s">
        <v>787</v>
      </c>
      <c r="P973" t="s">
        <v>73</v>
      </c>
    </row>
    <row r="974" spans="1:17" hidden="1" x14ac:dyDescent="0.25">
      <c r="A974" t="s">
        <v>4124</v>
      </c>
      <c r="B974" t="s">
        <v>114</v>
      </c>
      <c r="C974" s="6">
        <v>34.28</v>
      </c>
      <c r="D974" t="s">
        <v>4125</v>
      </c>
      <c r="E974" t="s">
        <v>2590</v>
      </c>
      <c r="F974" t="s">
        <v>4126</v>
      </c>
      <c r="G974" t="s">
        <v>54</v>
      </c>
      <c r="H974" s="6">
        <v>0</v>
      </c>
      <c r="I974" s="6">
        <v>0.4</v>
      </c>
      <c r="J974" s="6">
        <v>166.07</v>
      </c>
      <c r="K974" s="6">
        <v>168</v>
      </c>
      <c r="L974" s="6">
        <v>1859.83</v>
      </c>
      <c r="M974" s="6">
        <v>0.01</v>
      </c>
      <c r="N974" s="6">
        <v>0.09</v>
      </c>
      <c r="O974" t="s">
        <v>55</v>
      </c>
      <c r="P974" t="s">
        <v>56</v>
      </c>
      <c r="Q974" t="s">
        <v>118</v>
      </c>
    </row>
    <row r="975" spans="1:17" hidden="1" x14ac:dyDescent="0.25">
      <c r="A975" t="s">
        <v>4127</v>
      </c>
      <c r="B975" t="s">
        <v>114</v>
      </c>
      <c r="C975" s="6">
        <v>409.89</v>
      </c>
      <c r="D975" t="s">
        <v>4128</v>
      </c>
      <c r="E975" t="s">
        <v>4129</v>
      </c>
      <c r="F975" t="s">
        <v>4130</v>
      </c>
      <c r="G975" t="s">
        <v>54</v>
      </c>
      <c r="H975" s="6">
        <v>0</v>
      </c>
      <c r="I975" s="6">
        <v>9.66</v>
      </c>
      <c r="J975" s="6">
        <v>164.13</v>
      </c>
      <c r="K975" s="6">
        <v>168</v>
      </c>
      <c r="L975" s="6">
        <v>1859.83</v>
      </c>
      <c r="M975" s="6">
        <v>0.01</v>
      </c>
      <c r="N975" s="6">
        <v>1.05</v>
      </c>
      <c r="O975" t="s">
        <v>55</v>
      </c>
      <c r="P975" t="s">
        <v>56</v>
      </c>
      <c r="Q975" t="s">
        <v>118</v>
      </c>
    </row>
    <row r="976" spans="1:17" hidden="1" x14ac:dyDescent="0.25">
      <c r="A976" t="s">
        <v>4131</v>
      </c>
      <c r="B976" t="s">
        <v>2057</v>
      </c>
      <c r="C976" s="6">
        <v>19.28</v>
      </c>
      <c r="D976" t="s">
        <v>4132</v>
      </c>
      <c r="E976" t="s">
        <v>2590</v>
      </c>
      <c r="F976" t="s">
        <v>4133</v>
      </c>
      <c r="G976" t="s">
        <v>54</v>
      </c>
      <c r="H976" s="6">
        <v>0</v>
      </c>
      <c r="I976" s="6">
        <v>0.67</v>
      </c>
      <c r="J976" s="6">
        <v>158.94999999999999</v>
      </c>
      <c r="K976" s="6">
        <v>164.46</v>
      </c>
      <c r="L976" s="6">
        <v>1813.35</v>
      </c>
      <c r="M976" s="6">
        <v>0.01</v>
      </c>
      <c r="N976" s="6">
        <v>0.09</v>
      </c>
      <c r="O976" t="s">
        <v>55</v>
      </c>
      <c r="P976" t="s">
        <v>56</v>
      </c>
      <c r="Q976" t="s">
        <v>2061</v>
      </c>
    </row>
    <row r="977" spans="1:17" hidden="1" x14ac:dyDescent="0.25">
      <c r="A977" t="s">
        <v>4134</v>
      </c>
      <c r="B977" t="s">
        <v>2057</v>
      </c>
      <c r="C977" s="6">
        <v>230.57</v>
      </c>
      <c r="D977" t="s">
        <v>4135</v>
      </c>
      <c r="E977" t="s">
        <v>3869</v>
      </c>
      <c r="F977" t="s">
        <v>4136</v>
      </c>
      <c r="G977" t="s">
        <v>54</v>
      </c>
      <c r="H977" s="6">
        <v>0</v>
      </c>
      <c r="I977" s="6">
        <v>8.11</v>
      </c>
      <c r="J977" s="6">
        <v>158.87</v>
      </c>
      <c r="K977" s="6">
        <v>164.46</v>
      </c>
      <c r="L977" s="6">
        <v>1813.35</v>
      </c>
      <c r="M977" s="6">
        <v>0.01</v>
      </c>
      <c r="N977" s="6">
        <v>1.04</v>
      </c>
      <c r="O977" t="s">
        <v>55</v>
      </c>
      <c r="P977" t="s">
        <v>56</v>
      </c>
      <c r="Q977" t="s">
        <v>2061</v>
      </c>
    </row>
    <row r="978" spans="1:17" hidden="1" x14ac:dyDescent="0.25">
      <c r="A978" t="s">
        <v>4137</v>
      </c>
      <c r="B978" t="s">
        <v>2057</v>
      </c>
      <c r="C978" s="6">
        <v>19.28</v>
      </c>
      <c r="D978" t="s">
        <v>4132</v>
      </c>
      <c r="E978" t="s">
        <v>2590</v>
      </c>
      <c r="F978" t="s">
        <v>4138</v>
      </c>
      <c r="G978" t="s">
        <v>54</v>
      </c>
      <c r="H978" s="6">
        <v>0</v>
      </c>
      <c r="I978" s="6">
        <v>0.66</v>
      </c>
      <c r="J978" s="6">
        <v>158.94999999999999</v>
      </c>
      <c r="K978" s="6">
        <v>164.41</v>
      </c>
      <c r="L978" s="6">
        <v>1860.32</v>
      </c>
      <c r="M978" s="6">
        <v>0.01</v>
      </c>
      <c r="N978" s="6">
        <v>0.09</v>
      </c>
      <c r="O978" t="s">
        <v>55</v>
      </c>
      <c r="P978" t="s">
        <v>56</v>
      </c>
      <c r="Q978" t="s">
        <v>2061</v>
      </c>
    </row>
    <row r="979" spans="1:17" hidden="1" x14ac:dyDescent="0.25">
      <c r="A979" t="s">
        <v>4139</v>
      </c>
      <c r="B979" t="s">
        <v>2057</v>
      </c>
      <c r="C979" s="6">
        <v>230.57</v>
      </c>
      <c r="D979" t="s">
        <v>4135</v>
      </c>
      <c r="E979" t="s">
        <v>3869</v>
      </c>
      <c r="F979" t="s">
        <v>4140</v>
      </c>
      <c r="G979" t="s">
        <v>54</v>
      </c>
      <c r="H979" s="6">
        <v>0</v>
      </c>
      <c r="I979" s="6">
        <v>8.0399999999999991</v>
      </c>
      <c r="J979" s="6">
        <v>158.87</v>
      </c>
      <c r="K979" s="6">
        <v>164.41</v>
      </c>
      <c r="L979" s="6">
        <v>1860.32</v>
      </c>
      <c r="M979" s="6">
        <v>0.01</v>
      </c>
      <c r="N979" s="6">
        <v>1.04</v>
      </c>
      <c r="O979" t="s">
        <v>55</v>
      </c>
      <c r="P979" t="s">
        <v>56</v>
      </c>
      <c r="Q979" t="s">
        <v>2061</v>
      </c>
    </row>
    <row r="980" spans="1:17" hidden="1" x14ac:dyDescent="0.25">
      <c r="A980" t="s">
        <v>4141</v>
      </c>
      <c r="B980" t="s">
        <v>2057</v>
      </c>
      <c r="C980" s="6">
        <v>230.57</v>
      </c>
      <c r="D980" t="s">
        <v>4135</v>
      </c>
      <c r="E980" t="s">
        <v>3869</v>
      </c>
      <c r="F980" t="s">
        <v>4142</v>
      </c>
      <c r="G980" t="s">
        <v>54</v>
      </c>
      <c r="H980" s="6">
        <v>0</v>
      </c>
      <c r="I980" s="6">
        <v>8.01</v>
      </c>
      <c r="J980" s="6">
        <v>158.87</v>
      </c>
      <c r="K980" s="6">
        <v>164.39</v>
      </c>
      <c r="L980" s="6">
        <v>1850.42</v>
      </c>
      <c r="M980" s="6">
        <v>0.01</v>
      </c>
      <c r="N980" s="6">
        <v>1.04</v>
      </c>
      <c r="O980" t="s">
        <v>55</v>
      </c>
      <c r="P980" t="s">
        <v>56</v>
      </c>
      <c r="Q980" t="s">
        <v>2061</v>
      </c>
    </row>
    <row r="981" spans="1:17" hidden="1" x14ac:dyDescent="0.25">
      <c r="A981" t="s">
        <v>4143</v>
      </c>
      <c r="B981" t="s">
        <v>2057</v>
      </c>
      <c r="C981" s="6">
        <v>19.28</v>
      </c>
      <c r="D981" t="s">
        <v>4132</v>
      </c>
      <c r="E981" t="s">
        <v>2590</v>
      </c>
      <c r="F981" t="s">
        <v>4144</v>
      </c>
      <c r="G981" t="s">
        <v>54</v>
      </c>
      <c r="H981" s="6">
        <v>0</v>
      </c>
      <c r="I981" s="6">
        <v>0.66</v>
      </c>
      <c r="J981" s="6">
        <v>158.94999999999999</v>
      </c>
      <c r="K981" s="6">
        <v>164.39</v>
      </c>
      <c r="L981" s="6">
        <v>1850.42</v>
      </c>
      <c r="M981" s="6">
        <v>0.01</v>
      </c>
      <c r="N981" s="6">
        <v>0.09</v>
      </c>
      <c r="O981" t="s">
        <v>55</v>
      </c>
      <c r="P981" t="s">
        <v>56</v>
      </c>
      <c r="Q981" t="s">
        <v>2061</v>
      </c>
    </row>
    <row r="982" spans="1:17" hidden="1" x14ac:dyDescent="0.25">
      <c r="A982" t="s">
        <v>4145</v>
      </c>
      <c r="B982" t="s">
        <v>2057</v>
      </c>
      <c r="C982" s="6">
        <v>409.9</v>
      </c>
      <c r="D982" t="s">
        <v>4146</v>
      </c>
      <c r="E982" t="s">
        <v>3869</v>
      </c>
      <c r="F982" t="s">
        <v>4147</v>
      </c>
      <c r="G982" t="s">
        <v>54</v>
      </c>
      <c r="H982" s="6">
        <v>0</v>
      </c>
      <c r="I982" s="6">
        <v>14.84</v>
      </c>
      <c r="J982" s="6">
        <v>158.84</v>
      </c>
      <c r="K982" s="6">
        <v>164.59</v>
      </c>
      <c r="L982" s="6">
        <v>1934.2</v>
      </c>
      <c r="M982" s="6">
        <v>0.01</v>
      </c>
      <c r="N982" s="6">
        <v>1.84</v>
      </c>
      <c r="O982" t="s">
        <v>55</v>
      </c>
      <c r="P982" t="s">
        <v>56</v>
      </c>
      <c r="Q982" t="s">
        <v>2061</v>
      </c>
    </row>
    <row r="983" spans="1:17" hidden="1" x14ac:dyDescent="0.25">
      <c r="A983" t="s">
        <v>4148</v>
      </c>
      <c r="B983" t="s">
        <v>2057</v>
      </c>
      <c r="C983" s="6">
        <v>34.28</v>
      </c>
      <c r="D983" t="s">
        <v>4149</v>
      </c>
      <c r="E983" t="s">
        <v>2590</v>
      </c>
      <c r="F983" t="s">
        <v>4150</v>
      </c>
      <c r="G983" t="s">
        <v>54</v>
      </c>
      <c r="H983" s="6">
        <v>0</v>
      </c>
      <c r="I983" s="6">
        <v>1.22</v>
      </c>
      <c r="J983" s="6">
        <v>158.94999999999999</v>
      </c>
      <c r="K983" s="6">
        <v>164.59</v>
      </c>
      <c r="L983" s="6">
        <v>1934.2</v>
      </c>
      <c r="M983" s="6">
        <v>0.01</v>
      </c>
      <c r="N983" s="6">
        <v>0.15</v>
      </c>
      <c r="O983" t="s">
        <v>55</v>
      </c>
      <c r="P983" t="s">
        <v>56</v>
      </c>
      <c r="Q983" t="s">
        <v>2061</v>
      </c>
    </row>
    <row r="984" spans="1:17" hidden="1" x14ac:dyDescent="0.25">
      <c r="A984" t="s">
        <v>4151</v>
      </c>
      <c r="B984" t="s">
        <v>79</v>
      </c>
      <c r="C984" s="6">
        <v>21.42</v>
      </c>
      <c r="D984" t="s">
        <v>4007</v>
      </c>
      <c r="E984" t="s">
        <v>2590</v>
      </c>
      <c r="F984" t="s">
        <v>4152</v>
      </c>
      <c r="G984" t="s">
        <v>54</v>
      </c>
      <c r="H984" s="6">
        <v>0</v>
      </c>
      <c r="I984" s="6">
        <v>-6.02</v>
      </c>
      <c r="J984" s="6">
        <v>158.1</v>
      </c>
      <c r="K984" s="6">
        <v>113.65</v>
      </c>
      <c r="L984" s="6">
        <v>1520.09</v>
      </c>
      <c r="M984" s="6">
        <v>0.01</v>
      </c>
      <c r="N984" s="6">
        <v>0</v>
      </c>
      <c r="O984" t="s">
        <v>55</v>
      </c>
      <c r="P984" t="s">
        <v>56</v>
      </c>
      <c r="Q984" t="s">
        <v>83</v>
      </c>
    </row>
    <row r="985" spans="1:17" hidden="1" x14ac:dyDescent="0.25">
      <c r="A985" t="s">
        <v>4153</v>
      </c>
      <c r="B985" t="s">
        <v>79</v>
      </c>
      <c r="C985" s="6">
        <v>256.19</v>
      </c>
      <c r="D985" t="s">
        <v>4010</v>
      </c>
      <c r="E985" t="s">
        <v>4011</v>
      </c>
      <c r="F985" t="s">
        <v>4154</v>
      </c>
      <c r="G985" t="s">
        <v>54</v>
      </c>
      <c r="H985" s="6">
        <v>0</v>
      </c>
      <c r="I985" s="6">
        <v>-68.98</v>
      </c>
      <c r="J985" s="6">
        <v>155.53</v>
      </c>
      <c r="K985" s="6">
        <v>113.65</v>
      </c>
      <c r="L985" s="6">
        <v>1520.09</v>
      </c>
      <c r="M985" s="6">
        <v>0.01</v>
      </c>
      <c r="N985" s="6">
        <v>0</v>
      </c>
      <c r="O985" t="s">
        <v>55</v>
      </c>
      <c r="P985" t="s">
        <v>56</v>
      </c>
      <c r="Q985" t="s">
        <v>83</v>
      </c>
    </row>
    <row r="986" spans="1:17" hidden="1" x14ac:dyDescent="0.25">
      <c r="A986" t="s">
        <v>4155</v>
      </c>
      <c r="B986" t="s">
        <v>114</v>
      </c>
      <c r="C986" s="6">
        <v>25.71</v>
      </c>
      <c r="D986" t="s">
        <v>4156</v>
      </c>
      <c r="E986" t="s">
        <v>2590</v>
      </c>
      <c r="F986" t="s">
        <v>4157</v>
      </c>
      <c r="G986" t="s">
        <v>54</v>
      </c>
      <c r="H986" s="6">
        <v>0</v>
      </c>
      <c r="I986" s="6">
        <v>0.01</v>
      </c>
      <c r="J986" s="6">
        <v>166.07</v>
      </c>
      <c r="K986" s="6">
        <v>166.14</v>
      </c>
      <c r="L986" s="6">
        <v>1794.1</v>
      </c>
      <c r="M986" s="6">
        <v>0.01</v>
      </c>
      <c r="N986" s="6">
        <v>7.0000000000000007E-2</v>
      </c>
      <c r="O986" t="s">
        <v>55</v>
      </c>
      <c r="P986" t="s">
        <v>56</v>
      </c>
      <c r="Q986" t="s">
        <v>118</v>
      </c>
    </row>
    <row r="987" spans="1:17" hidden="1" x14ac:dyDescent="0.25">
      <c r="A987" t="s">
        <v>4158</v>
      </c>
      <c r="B987" t="s">
        <v>114</v>
      </c>
      <c r="C987" s="6">
        <v>307.42</v>
      </c>
      <c r="D987" t="s">
        <v>4159</v>
      </c>
      <c r="E987" t="s">
        <v>4129</v>
      </c>
      <c r="F987" t="s">
        <v>4160</v>
      </c>
      <c r="G987" t="s">
        <v>54</v>
      </c>
      <c r="H987" s="6">
        <v>0</v>
      </c>
      <c r="I987" s="6">
        <v>3.76</v>
      </c>
      <c r="J987" s="6">
        <v>164.13</v>
      </c>
      <c r="K987" s="6">
        <v>166.14</v>
      </c>
      <c r="L987" s="6">
        <v>1794.1</v>
      </c>
      <c r="M987" s="6">
        <v>0.01</v>
      </c>
      <c r="N987" s="6">
        <v>0.79</v>
      </c>
      <c r="O987" t="s">
        <v>55</v>
      </c>
      <c r="P987" t="s">
        <v>56</v>
      </c>
      <c r="Q987" t="s">
        <v>118</v>
      </c>
    </row>
    <row r="988" spans="1:17" hidden="1" x14ac:dyDescent="0.25">
      <c r="A988" t="s">
        <v>4161</v>
      </c>
      <c r="B988" t="s">
        <v>182</v>
      </c>
      <c r="C988" s="6">
        <v>665.54</v>
      </c>
      <c r="D988" t="s">
        <v>4162</v>
      </c>
      <c r="E988" t="s">
        <v>4163</v>
      </c>
      <c r="F988" t="s">
        <v>4164</v>
      </c>
      <c r="G988" t="s">
        <v>54</v>
      </c>
      <c r="H988" s="6">
        <v>0</v>
      </c>
      <c r="I988" s="6">
        <v>47.03</v>
      </c>
      <c r="J988" s="6">
        <v>46.42</v>
      </c>
      <c r="K988" s="6">
        <v>49.7</v>
      </c>
      <c r="L988" s="6">
        <v>510.62</v>
      </c>
      <c r="M988" s="6">
        <v>0.01</v>
      </c>
      <c r="N988" s="6">
        <v>0</v>
      </c>
      <c r="O988" t="s">
        <v>55</v>
      </c>
      <c r="P988" t="s">
        <v>56</v>
      </c>
      <c r="Q988" t="s">
        <v>186</v>
      </c>
    </row>
    <row r="989" spans="1:17" hidden="1" x14ac:dyDescent="0.25">
      <c r="A989" t="s">
        <v>4165</v>
      </c>
      <c r="B989" t="s">
        <v>2209</v>
      </c>
      <c r="C989" s="6">
        <v>337.72</v>
      </c>
      <c r="D989" t="s">
        <v>4166</v>
      </c>
      <c r="E989" t="s">
        <v>4167</v>
      </c>
      <c r="F989" t="s">
        <v>4168</v>
      </c>
      <c r="G989" t="s">
        <v>54</v>
      </c>
      <c r="H989" s="6">
        <v>0</v>
      </c>
      <c r="I989" s="6">
        <v>2.06</v>
      </c>
      <c r="J989" s="6">
        <v>132.56</v>
      </c>
      <c r="K989" s="6">
        <v>133.38</v>
      </c>
      <c r="L989" s="6">
        <v>1458.27</v>
      </c>
      <c r="M989" s="6">
        <v>0.01</v>
      </c>
      <c r="N989" s="6">
        <v>0</v>
      </c>
      <c r="O989" t="s">
        <v>55</v>
      </c>
      <c r="P989" t="s">
        <v>56</v>
      </c>
      <c r="Q989" t="s">
        <v>2213</v>
      </c>
    </row>
    <row r="990" spans="1:17" hidden="1" x14ac:dyDescent="0.25">
      <c r="A990" t="s">
        <v>4169</v>
      </c>
      <c r="B990" t="s">
        <v>274</v>
      </c>
      <c r="C990" s="6">
        <v>667.07</v>
      </c>
      <c r="D990" t="s">
        <v>4170</v>
      </c>
      <c r="E990" t="s">
        <v>4171</v>
      </c>
      <c r="F990" t="s">
        <v>4172</v>
      </c>
      <c r="G990" t="s">
        <v>54</v>
      </c>
      <c r="H990" s="6">
        <v>0</v>
      </c>
      <c r="I990" s="6">
        <v>11.72</v>
      </c>
      <c r="J990" s="6">
        <v>189.82</v>
      </c>
      <c r="K990" s="6">
        <v>193.2</v>
      </c>
      <c r="L990" s="6">
        <v>2088.09</v>
      </c>
      <c r="M990" s="6">
        <v>0.01</v>
      </c>
      <c r="N990" s="6">
        <v>0</v>
      </c>
      <c r="O990" t="s">
        <v>55</v>
      </c>
      <c r="P990" t="s">
        <v>56</v>
      </c>
      <c r="Q990" t="s">
        <v>278</v>
      </c>
    </row>
    <row r="991" spans="1:17" hidden="1" x14ac:dyDescent="0.25">
      <c r="A991" t="s">
        <v>4173</v>
      </c>
      <c r="B991" t="s">
        <v>2922</v>
      </c>
      <c r="C991" s="6">
        <v>21.36</v>
      </c>
      <c r="D991" t="s">
        <v>4174</v>
      </c>
      <c r="E991" t="s">
        <v>4175</v>
      </c>
      <c r="F991" t="s">
        <v>4176</v>
      </c>
      <c r="G991" t="s">
        <v>54</v>
      </c>
      <c r="H991" s="6">
        <v>0</v>
      </c>
      <c r="I991" s="6">
        <v>-7.22</v>
      </c>
      <c r="J991" s="6">
        <v>19.38</v>
      </c>
      <c r="K991" s="6">
        <v>12.82</v>
      </c>
      <c r="L991" s="6">
        <v>200.18</v>
      </c>
      <c r="M991" s="6">
        <v>0.01</v>
      </c>
      <c r="N991" s="6">
        <v>0</v>
      </c>
      <c r="O991" t="s">
        <v>55</v>
      </c>
      <c r="P991" t="s">
        <v>56</v>
      </c>
      <c r="Q991" t="s">
        <v>2926</v>
      </c>
    </row>
    <row r="992" spans="1:17" hidden="1" x14ac:dyDescent="0.25">
      <c r="A992" t="s">
        <v>4177</v>
      </c>
      <c r="B992" t="s">
        <v>2922</v>
      </c>
      <c r="C992" s="6">
        <v>257.26</v>
      </c>
      <c r="D992" t="s">
        <v>4178</v>
      </c>
      <c r="E992" t="s">
        <v>4179</v>
      </c>
      <c r="F992" t="s">
        <v>4180</v>
      </c>
      <c r="G992" t="s">
        <v>54</v>
      </c>
      <c r="H992" s="6">
        <v>0</v>
      </c>
      <c r="I992" s="6">
        <v>-114.26</v>
      </c>
      <c r="J992" s="6">
        <v>23.1</v>
      </c>
      <c r="K992" s="6">
        <v>12.82</v>
      </c>
      <c r="L992" s="6">
        <v>200.18</v>
      </c>
      <c r="M992" s="6">
        <v>0.01</v>
      </c>
      <c r="N992" s="6">
        <v>0</v>
      </c>
      <c r="O992" t="s">
        <v>55</v>
      </c>
      <c r="P992" t="s">
        <v>56</v>
      </c>
      <c r="Q992" t="s">
        <v>2926</v>
      </c>
    </row>
    <row r="993" spans="1:17" hidden="1" x14ac:dyDescent="0.25">
      <c r="A993" t="s">
        <v>4181</v>
      </c>
      <c r="B993" t="s">
        <v>2922</v>
      </c>
      <c r="C993" s="6">
        <v>21.36</v>
      </c>
      <c r="D993" t="s">
        <v>4174</v>
      </c>
      <c r="E993" t="s">
        <v>4182</v>
      </c>
      <c r="F993" t="s">
        <v>4183</v>
      </c>
      <c r="G993" t="s">
        <v>54</v>
      </c>
      <c r="H993" s="6">
        <v>0</v>
      </c>
      <c r="I993" s="6">
        <v>-7.22</v>
      </c>
      <c r="J993" s="6">
        <v>19.38</v>
      </c>
      <c r="K993" s="6">
        <v>12.82</v>
      </c>
      <c r="L993" s="6">
        <v>200.18</v>
      </c>
      <c r="M993" s="6">
        <v>0.01</v>
      </c>
      <c r="N993" s="6">
        <v>0</v>
      </c>
      <c r="O993" t="s">
        <v>55</v>
      </c>
      <c r="P993" t="s">
        <v>56</v>
      </c>
      <c r="Q993" t="s">
        <v>2926</v>
      </c>
    </row>
    <row r="994" spans="1:17" hidden="1" x14ac:dyDescent="0.25">
      <c r="A994" t="s">
        <v>4184</v>
      </c>
      <c r="B994" t="s">
        <v>2922</v>
      </c>
      <c r="C994" s="6">
        <v>257.26</v>
      </c>
      <c r="D994" t="s">
        <v>4178</v>
      </c>
      <c r="E994" t="s">
        <v>4179</v>
      </c>
      <c r="F994" t="s">
        <v>4185</v>
      </c>
      <c r="G994" t="s">
        <v>54</v>
      </c>
      <c r="H994" s="6">
        <v>0</v>
      </c>
      <c r="I994" s="6">
        <v>-114.26</v>
      </c>
      <c r="J994" s="6">
        <v>23.1</v>
      </c>
      <c r="K994" s="6">
        <v>12.82</v>
      </c>
      <c r="L994" s="6">
        <v>200.18</v>
      </c>
      <c r="M994" s="6">
        <v>0.01</v>
      </c>
      <c r="N994" s="6">
        <v>0</v>
      </c>
      <c r="O994" t="s">
        <v>55</v>
      </c>
      <c r="P994" t="s">
        <v>56</v>
      </c>
      <c r="Q994" t="s">
        <v>2926</v>
      </c>
    </row>
    <row r="995" spans="1:17" hidden="1" x14ac:dyDescent="0.25">
      <c r="A995" t="s">
        <v>4186</v>
      </c>
      <c r="B995" t="s">
        <v>2922</v>
      </c>
      <c r="C995" s="6">
        <v>257.26</v>
      </c>
      <c r="D995" t="s">
        <v>4178</v>
      </c>
      <c r="E995" t="s">
        <v>4179</v>
      </c>
      <c r="F995" t="s">
        <v>4187</v>
      </c>
      <c r="G995" t="s">
        <v>54</v>
      </c>
      <c r="H995" s="6">
        <v>0</v>
      </c>
      <c r="I995" s="6">
        <v>-114.26</v>
      </c>
      <c r="J995" s="6">
        <v>23.1</v>
      </c>
      <c r="K995" s="6">
        <v>12.82</v>
      </c>
      <c r="L995" s="6">
        <v>200.18</v>
      </c>
      <c r="M995" s="6">
        <v>0.01</v>
      </c>
      <c r="N995" s="6">
        <v>0</v>
      </c>
      <c r="O995" t="s">
        <v>55</v>
      </c>
      <c r="P995" t="s">
        <v>56</v>
      </c>
      <c r="Q995" t="s">
        <v>2926</v>
      </c>
    </row>
    <row r="996" spans="1:17" hidden="1" x14ac:dyDescent="0.25">
      <c r="A996" t="s">
        <v>4188</v>
      </c>
      <c r="B996" t="s">
        <v>2922</v>
      </c>
      <c r="C996" s="6">
        <v>21.36</v>
      </c>
      <c r="D996" t="s">
        <v>4174</v>
      </c>
      <c r="E996" t="s">
        <v>4182</v>
      </c>
      <c r="F996" t="s">
        <v>4189</v>
      </c>
      <c r="G996" t="s">
        <v>54</v>
      </c>
      <c r="H996" s="6">
        <v>0</v>
      </c>
      <c r="I996" s="6">
        <v>-7.22</v>
      </c>
      <c r="J996" s="6">
        <v>19.38</v>
      </c>
      <c r="K996" s="6">
        <v>12.82</v>
      </c>
      <c r="L996" s="6">
        <v>200.18</v>
      </c>
      <c r="M996" s="6">
        <v>0.01</v>
      </c>
      <c r="N996" s="6">
        <v>0</v>
      </c>
      <c r="O996" t="s">
        <v>55</v>
      </c>
      <c r="P996" t="s">
        <v>56</v>
      </c>
      <c r="Q996" t="s">
        <v>2926</v>
      </c>
    </row>
    <row r="997" spans="1:17" hidden="1" x14ac:dyDescent="0.25">
      <c r="A997" t="s">
        <v>4190</v>
      </c>
      <c r="B997" t="s">
        <v>716</v>
      </c>
      <c r="C997" s="6">
        <v>349.39</v>
      </c>
      <c r="D997" t="s">
        <v>4191</v>
      </c>
      <c r="E997" t="s">
        <v>4192</v>
      </c>
      <c r="F997" t="s">
        <v>4193</v>
      </c>
      <c r="G997" t="s">
        <v>54</v>
      </c>
      <c r="H997" s="6">
        <v>0</v>
      </c>
      <c r="I997" s="6">
        <v>-76.69</v>
      </c>
      <c r="J997" s="6">
        <v>315.58</v>
      </c>
      <c r="K997" s="6">
        <v>246.22</v>
      </c>
      <c r="L997" s="6">
        <v>3475.48</v>
      </c>
      <c r="M997" s="6">
        <v>0.01</v>
      </c>
      <c r="N997" s="6">
        <v>0</v>
      </c>
      <c r="O997" t="s">
        <v>55</v>
      </c>
      <c r="P997" t="s">
        <v>56</v>
      </c>
      <c r="Q997" t="s">
        <v>720</v>
      </c>
    </row>
    <row r="998" spans="1:17" hidden="1" x14ac:dyDescent="0.25">
      <c r="A998" t="s">
        <v>4194</v>
      </c>
      <c r="B998" t="s">
        <v>716</v>
      </c>
      <c r="C998" s="6">
        <v>349.72</v>
      </c>
      <c r="D998" t="s">
        <v>4195</v>
      </c>
      <c r="E998" t="s">
        <v>4196</v>
      </c>
      <c r="F998" t="s">
        <v>4197</v>
      </c>
      <c r="G998" t="s">
        <v>54</v>
      </c>
      <c r="H998" s="6">
        <v>0</v>
      </c>
      <c r="I998" s="6">
        <v>-76.7</v>
      </c>
      <c r="J998" s="6">
        <v>315.8</v>
      </c>
      <c r="K998" s="6">
        <v>246.54</v>
      </c>
      <c r="L998" s="6">
        <v>3473.8</v>
      </c>
      <c r="M998" s="6">
        <v>0.01</v>
      </c>
      <c r="N998" s="6">
        <v>0</v>
      </c>
      <c r="O998" t="s">
        <v>55</v>
      </c>
      <c r="P998" t="s">
        <v>56</v>
      </c>
      <c r="Q998" t="s">
        <v>720</v>
      </c>
    </row>
    <row r="999" spans="1:17" hidden="1" x14ac:dyDescent="0.25">
      <c r="A999" t="s">
        <v>4198</v>
      </c>
      <c r="B999" t="s">
        <v>2479</v>
      </c>
      <c r="C999" s="6">
        <v>335.58</v>
      </c>
      <c r="D999" t="s">
        <v>4199</v>
      </c>
      <c r="E999" t="s">
        <v>4200</v>
      </c>
      <c r="F999" t="s">
        <v>4201</v>
      </c>
      <c r="G999" t="s">
        <v>54</v>
      </c>
      <c r="H999" s="6">
        <v>0</v>
      </c>
      <c r="I999" s="6">
        <v>-82.81</v>
      </c>
      <c r="J999" s="6">
        <v>1441.16</v>
      </c>
      <c r="K999" s="6">
        <v>1085.54</v>
      </c>
      <c r="L999" s="6">
        <v>15852.77</v>
      </c>
      <c r="M999" s="6">
        <v>0.01</v>
      </c>
      <c r="N999" s="6">
        <v>0</v>
      </c>
      <c r="O999" t="s">
        <v>55</v>
      </c>
      <c r="P999" t="s">
        <v>56</v>
      </c>
      <c r="Q999" t="s">
        <v>2483</v>
      </c>
    </row>
    <row r="1000" spans="1:17" hidden="1" x14ac:dyDescent="0.25">
      <c r="A1000" t="s">
        <v>4202</v>
      </c>
      <c r="B1000" t="s">
        <v>883</v>
      </c>
      <c r="C1000" s="6">
        <v>333.25</v>
      </c>
      <c r="D1000" t="s">
        <v>4203</v>
      </c>
      <c r="E1000" t="s">
        <v>4204</v>
      </c>
      <c r="F1000" t="s">
        <v>4205</v>
      </c>
      <c r="G1000" t="s">
        <v>54</v>
      </c>
      <c r="H1000" s="6">
        <v>0</v>
      </c>
      <c r="I1000" s="6">
        <v>3.58</v>
      </c>
      <c r="J1000" s="6">
        <v>196.44</v>
      </c>
      <c r="K1000" s="6">
        <v>198.55</v>
      </c>
      <c r="L1000" s="6">
        <v>2160.84</v>
      </c>
      <c r="M1000" s="6">
        <v>0.01</v>
      </c>
      <c r="N1000" s="6">
        <v>0</v>
      </c>
      <c r="O1000" t="s">
        <v>55</v>
      </c>
      <c r="P1000" t="s">
        <v>56</v>
      </c>
      <c r="Q1000" t="s">
        <v>887</v>
      </c>
    </row>
    <row r="1001" spans="1:17" x14ac:dyDescent="0.25">
      <c r="A1001" t="s">
        <v>4206</v>
      </c>
      <c r="B1001" t="s">
        <v>2209</v>
      </c>
      <c r="C1001" s="6">
        <v>350.29</v>
      </c>
      <c r="D1001" t="s">
        <v>4207</v>
      </c>
      <c r="E1001" t="s">
        <v>4208</v>
      </c>
      <c r="F1001" t="s">
        <v>4209</v>
      </c>
      <c r="G1001" t="s">
        <v>54</v>
      </c>
      <c r="H1001" s="6">
        <v>0</v>
      </c>
      <c r="I1001" s="6">
        <v>5.39</v>
      </c>
      <c r="J1001" s="6">
        <v>129.97999999999999</v>
      </c>
      <c r="K1001" s="6">
        <v>132.02000000000001</v>
      </c>
      <c r="L1001" s="6">
        <v>1429.84</v>
      </c>
      <c r="M1001" s="6">
        <v>0.01</v>
      </c>
      <c r="N1001" s="6">
        <v>6.89</v>
      </c>
      <c r="O1001" t="s">
        <v>55</v>
      </c>
      <c r="P1001" t="s">
        <v>56</v>
      </c>
      <c r="Q1001" t="s">
        <v>2213</v>
      </c>
    </row>
    <row r="1002" spans="1:17" hidden="1" x14ac:dyDescent="0.25">
      <c r="A1002" t="s">
        <v>4210</v>
      </c>
      <c r="B1002" t="s">
        <v>182</v>
      </c>
      <c r="C1002" s="6">
        <v>666.89</v>
      </c>
      <c r="D1002" t="s">
        <v>4211</v>
      </c>
      <c r="E1002" t="s">
        <v>4212</v>
      </c>
      <c r="F1002" t="s">
        <v>4213</v>
      </c>
      <c r="G1002" t="s">
        <v>54</v>
      </c>
      <c r="H1002" s="6">
        <v>0</v>
      </c>
      <c r="I1002" s="6">
        <v>16.32</v>
      </c>
      <c r="J1002" s="6">
        <v>48.21</v>
      </c>
      <c r="K1002" s="6">
        <v>49.39</v>
      </c>
      <c r="L1002" s="6">
        <v>530.30999999999995</v>
      </c>
      <c r="M1002" s="6">
        <v>0.01</v>
      </c>
      <c r="N1002" s="6">
        <v>0</v>
      </c>
      <c r="O1002" t="s">
        <v>55</v>
      </c>
      <c r="P1002" t="s">
        <v>56</v>
      </c>
      <c r="Q1002" t="s">
        <v>186</v>
      </c>
    </row>
    <row r="1003" spans="1:17" hidden="1" x14ac:dyDescent="0.25">
      <c r="A1003" t="s">
        <v>4214</v>
      </c>
      <c r="B1003" t="s">
        <v>2321</v>
      </c>
      <c r="C1003" s="6">
        <v>256.18</v>
      </c>
      <c r="D1003" t="s">
        <v>4078</v>
      </c>
      <c r="E1003" t="s">
        <v>4079</v>
      </c>
      <c r="F1003" t="s">
        <v>4215</v>
      </c>
      <c r="G1003" t="s">
        <v>54</v>
      </c>
      <c r="H1003" s="6">
        <v>0</v>
      </c>
      <c r="I1003" s="6">
        <v>-47.1</v>
      </c>
      <c r="J1003" s="6">
        <v>156.62</v>
      </c>
      <c r="K1003" s="6">
        <v>127.82</v>
      </c>
      <c r="L1003" s="6">
        <v>1667.05</v>
      </c>
      <c r="M1003" s="6">
        <v>0.01</v>
      </c>
      <c r="N1003" s="6">
        <v>0.74</v>
      </c>
      <c r="O1003" t="s">
        <v>55</v>
      </c>
      <c r="P1003" t="s">
        <v>56</v>
      </c>
      <c r="Q1003" t="s">
        <v>2325</v>
      </c>
    </row>
    <row r="1004" spans="1:17" hidden="1" x14ac:dyDescent="0.25">
      <c r="A1004" t="s">
        <v>4216</v>
      </c>
      <c r="B1004" t="s">
        <v>2321</v>
      </c>
      <c r="C1004" s="6">
        <v>21.42</v>
      </c>
      <c r="D1004" t="s">
        <v>4082</v>
      </c>
      <c r="E1004" t="s">
        <v>2590</v>
      </c>
      <c r="F1004" t="s">
        <v>4217</v>
      </c>
      <c r="G1004" t="s">
        <v>54</v>
      </c>
      <c r="H1004" s="6">
        <v>0</v>
      </c>
      <c r="I1004" s="6">
        <v>-4</v>
      </c>
      <c r="J1004" s="6">
        <v>157.19</v>
      </c>
      <c r="K1004" s="6">
        <v>127.82</v>
      </c>
      <c r="L1004" s="6">
        <v>1667.05</v>
      </c>
      <c r="M1004" s="6">
        <v>0.01</v>
      </c>
      <c r="N1004" s="6">
        <v>0.06</v>
      </c>
      <c r="O1004" t="s">
        <v>55</v>
      </c>
      <c r="P1004" t="s">
        <v>56</v>
      </c>
      <c r="Q1004" t="s">
        <v>2325</v>
      </c>
    </row>
    <row r="1005" spans="1:17" hidden="1" x14ac:dyDescent="0.25">
      <c r="A1005" t="s">
        <v>4218</v>
      </c>
      <c r="B1005" t="s">
        <v>783</v>
      </c>
      <c r="C1005" s="6">
        <v>335.64</v>
      </c>
      <c r="D1005" t="s">
        <v>4219</v>
      </c>
      <c r="E1005" t="s">
        <v>4220</v>
      </c>
      <c r="F1005" t="s">
        <v>4221</v>
      </c>
      <c r="G1005" t="s">
        <v>54</v>
      </c>
      <c r="H1005" s="6">
        <v>0</v>
      </c>
      <c r="I1005" s="6">
        <v>-100.34</v>
      </c>
      <c r="J1005" s="6">
        <v>31.21</v>
      </c>
      <c r="K1005" s="6">
        <v>21.88</v>
      </c>
      <c r="L1005" s="6">
        <v>0</v>
      </c>
      <c r="M1005" s="6">
        <v>0.01</v>
      </c>
      <c r="N1005" s="6">
        <v>0</v>
      </c>
      <c r="O1005" t="s">
        <v>55</v>
      </c>
      <c r="P1005" t="s">
        <v>56</v>
      </c>
      <c r="Q1005" t="s">
        <v>788</v>
      </c>
    </row>
    <row r="1006" spans="1:17" hidden="1" x14ac:dyDescent="0.25">
      <c r="A1006" t="s">
        <v>4222</v>
      </c>
      <c r="B1006" t="s">
        <v>783</v>
      </c>
      <c r="C1006" s="6">
        <v>325.74</v>
      </c>
      <c r="D1006" t="s">
        <v>4223</v>
      </c>
      <c r="E1006" t="s">
        <v>4224</v>
      </c>
      <c r="F1006" t="s">
        <v>4225</v>
      </c>
      <c r="G1006" t="s">
        <v>54</v>
      </c>
      <c r="H1006" s="6">
        <v>0</v>
      </c>
      <c r="I1006" s="6">
        <v>-134.77000000000001</v>
      </c>
      <c r="J1006" s="6">
        <v>37.090000000000003</v>
      </c>
      <c r="K1006" s="6">
        <v>21.74</v>
      </c>
      <c r="L1006" s="6">
        <v>408.09</v>
      </c>
      <c r="M1006" s="6">
        <v>0.01</v>
      </c>
      <c r="N1006" s="6">
        <v>0</v>
      </c>
      <c r="O1006" t="s">
        <v>55</v>
      </c>
      <c r="P1006" t="s">
        <v>56</v>
      </c>
      <c r="Q1006" t="s">
        <v>788</v>
      </c>
    </row>
    <row r="1007" spans="1:17" hidden="1" x14ac:dyDescent="0.25">
      <c r="A1007" t="s">
        <v>4226</v>
      </c>
      <c r="B1007" t="s">
        <v>447</v>
      </c>
      <c r="C1007" s="6">
        <v>665.91</v>
      </c>
      <c r="D1007" t="s">
        <v>4227</v>
      </c>
      <c r="E1007" t="s">
        <v>4228</v>
      </c>
      <c r="F1007" t="s">
        <v>4229</v>
      </c>
      <c r="G1007" t="s">
        <v>54</v>
      </c>
      <c r="H1007" s="6">
        <v>0</v>
      </c>
      <c r="I1007" s="6">
        <v>63.52</v>
      </c>
      <c r="J1007" s="6">
        <v>33.86</v>
      </c>
      <c r="K1007" s="6">
        <v>37.090000000000003</v>
      </c>
      <c r="L1007" s="6">
        <v>0</v>
      </c>
      <c r="M1007" s="6">
        <v>0.01</v>
      </c>
      <c r="N1007" s="6">
        <v>0</v>
      </c>
      <c r="O1007" t="s">
        <v>55</v>
      </c>
      <c r="P1007" t="s">
        <v>56</v>
      </c>
      <c r="Q1007" t="s">
        <v>451</v>
      </c>
    </row>
    <row r="1008" spans="1:17" hidden="1" x14ac:dyDescent="0.25">
      <c r="A1008" t="s">
        <v>4230</v>
      </c>
      <c r="B1008" t="s">
        <v>50</v>
      </c>
      <c r="C1008" s="6">
        <v>333.88</v>
      </c>
      <c r="D1008" t="s">
        <v>4231</v>
      </c>
      <c r="E1008" t="s">
        <v>4232</v>
      </c>
      <c r="F1008" t="s">
        <v>4233</v>
      </c>
      <c r="G1008" t="s">
        <v>54</v>
      </c>
      <c r="H1008" s="6">
        <v>0</v>
      </c>
      <c r="I1008" s="6">
        <v>-6.33</v>
      </c>
      <c r="J1008" s="6">
        <v>12.13</v>
      </c>
      <c r="K1008" s="6">
        <v>11.9</v>
      </c>
      <c r="L1008" s="6">
        <v>133.43</v>
      </c>
      <c r="M1008" s="6">
        <v>0.01</v>
      </c>
      <c r="N1008" s="6">
        <v>0</v>
      </c>
      <c r="O1008" t="s">
        <v>55</v>
      </c>
      <c r="P1008" t="s">
        <v>56</v>
      </c>
      <c r="Q1008" t="s">
        <v>57</v>
      </c>
    </row>
    <row r="1009" spans="1:17" hidden="1" x14ac:dyDescent="0.25">
      <c r="A1009" t="s">
        <v>4234</v>
      </c>
      <c r="B1009" t="s">
        <v>50</v>
      </c>
      <c r="C1009" s="6">
        <v>351</v>
      </c>
      <c r="D1009" t="s">
        <v>4235</v>
      </c>
      <c r="E1009" t="s">
        <v>4236</v>
      </c>
      <c r="F1009" t="s">
        <v>4237</v>
      </c>
      <c r="G1009" t="s">
        <v>54</v>
      </c>
      <c r="H1009" s="6">
        <v>0</v>
      </c>
      <c r="I1009" s="6">
        <v>8.7799999999999994</v>
      </c>
      <c r="J1009" s="6">
        <v>11.6</v>
      </c>
      <c r="K1009" s="6">
        <v>11.89</v>
      </c>
      <c r="L1009" s="6">
        <v>127.6</v>
      </c>
      <c r="M1009" s="6">
        <v>0.01</v>
      </c>
      <c r="N1009" s="6">
        <v>0</v>
      </c>
      <c r="O1009" t="s">
        <v>55</v>
      </c>
      <c r="P1009" t="s">
        <v>56</v>
      </c>
      <c r="Q1009" t="s">
        <v>57</v>
      </c>
    </row>
    <row r="1010" spans="1:17" hidden="1" x14ac:dyDescent="0.25">
      <c r="A1010" t="s">
        <v>4238</v>
      </c>
      <c r="B1010" t="s">
        <v>274</v>
      </c>
      <c r="C1010" s="6">
        <v>341.26</v>
      </c>
      <c r="D1010" t="s">
        <v>4239</v>
      </c>
      <c r="E1010" t="s">
        <v>4240</v>
      </c>
      <c r="F1010" t="s">
        <v>4241</v>
      </c>
      <c r="G1010" t="s">
        <v>54</v>
      </c>
      <c r="H1010" s="6">
        <v>0</v>
      </c>
      <c r="I1010" s="6">
        <v>90.38</v>
      </c>
      <c r="J1010" s="6">
        <v>152.5</v>
      </c>
      <c r="K1010" s="6">
        <v>193.56</v>
      </c>
      <c r="L1010" s="6">
        <v>1677.56</v>
      </c>
      <c r="M1010" s="6">
        <v>0.01</v>
      </c>
      <c r="N1010" s="6">
        <v>0</v>
      </c>
      <c r="O1010" t="s">
        <v>55</v>
      </c>
      <c r="P1010" t="s">
        <v>56</v>
      </c>
      <c r="Q1010" t="s">
        <v>278</v>
      </c>
    </row>
    <row r="1011" spans="1:17" hidden="1" x14ac:dyDescent="0.25">
      <c r="A1011" t="s">
        <v>4242</v>
      </c>
      <c r="B1011" t="s">
        <v>1286</v>
      </c>
      <c r="C1011" s="6">
        <v>19.28</v>
      </c>
      <c r="D1011" t="s">
        <v>4243</v>
      </c>
      <c r="E1011" t="s">
        <v>2590</v>
      </c>
      <c r="F1011" t="s">
        <v>4244</v>
      </c>
      <c r="G1011" t="s">
        <v>54</v>
      </c>
      <c r="H1011" s="6">
        <v>0</v>
      </c>
      <c r="I1011" s="6">
        <v>-0.18</v>
      </c>
      <c r="J1011" s="6">
        <v>121.56</v>
      </c>
      <c r="K1011" s="6">
        <v>120.42</v>
      </c>
      <c r="L1011" s="6">
        <v>1305.7</v>
      </c>
      <c r="M1011" s="6">
        <v>0.01</v>
      </c>
      <c r="N1011" s="6">
        <v>0</v>
      </c>
      <c r="O1011" t="s">
        <v>55</v>
      </c>
      <c r="P1011" t="s">
        <v>56</v>
      </c>
      <c r="Q1011" t="s">
        <v>1290</v>
      </c>
    </row>
    <row r="1012" spans="1:17" hidden="1" x14ac:dyDescent="0.25">
      <c r="A1012" t="s">
        <v>4245</v>
      </c>
      <c r="B1012" t="s">
        <v>1286</v>
      </c>
      <c r="C1012" s="6">
        <v>230.57</v>
      </c>
      <c r="D1012" t="s">
        <v>4246</v>
      </c>
      <c r="E1012" t="s">
        <v>3854</v>
      </c>
      <c r="F1012" t="s">
        <v>4247</v>
      </c>
      <c r="G1012" t="s">
        <v>54</v>
      </c>
      <c r="H1012" s="6">
        <v>0</v>
      </c>
      <c r="I1012" s="6">
        <v>-4.47</v>
      </c>
      <c r="J1012" s="6">
        <v>122.8</v>
      </c>
      <c r="K1012" s="6">
        <v>120.42</v>
      </c>
      <c r="L1012" s="6">
        <v>1305.7</v>
      </c>
      <c r="M1012" s="6">
        <v>0.01</v>
      </c>
      <c r="N1012" s="6">
        <v>0</v>
      </c>
      <c r="O1012" t="s">
        <v>55</v>
      </c>
      <c r="P1012" t="s">
        <v>56</v>
      </c>
      <c r="Q1012" t="s">
        <v>1290</v>
      </c>
    </row>
    <row r="1013" spans="1:17" hidden="1" x14ac:dyDescent="0.25">
      <c r="A1013" t="s">
        <v>4248</v>
      </c>
      <c r="B1013" t="s">
        <v>3667</v>
      </c>
      <c r="C1013" s="6">
        <v>665.97</v>
      </c>
      <c r="D1013" t="s">
        <v>4249</v>
      </c>
      <c r="E1013" t="s">
        <v>4250</v>
      </c>
      <c r="F1013" t="s">
        <v>4251</v>
      </c>
      <c r="G1013" t="s">
        <v>314</v>
      </c>
      <c r="H1013" s="6">
        <v>0.64</v>
      </c>
      <c r="I1013" s="6">
        <v>-35.42</v>
      </c>
      <c r="J1013" s="6">
        <v>12461.98</v>
      </c>
      <c r="K1013" s="6">
        <v>12594.55</v>
      </c>
      <c r="L1013" s="6">
        <v>11210.09</v>
      </c>
      <c r="M1013" s="6">
        <v>13701.21</v>
      </c>
      <c r="N1013" s="6">
        <v>-0.38</v>
      </c>
      <c r="O1013" t="s">
        <v>55</v>
      </c>
      <c r="P1013" t="s">
        <v>168</v>
      </c>
    </row>
    <row r="1014" spans="1:17" hidden="1" x14ac:dyDescent="0.25">
      <c r="A1014" t="s">
        <v>4252</v>
      </c>
      <c r="B1014" t="s">
        <v>3667</v>
      </c>
      <c r="C1014" s="6">
        <v>665.96</v>
      </c>
      <c r="D1014" t="s">
        <v>4253</v>
      </c>
      <c r="E1014" t="s">
        <v>4254</v>
      </c>
      <c r="F1014" t="s">
        <v>4255</v>
      </c>
      <c r="G1014" t="s">
        <v>1448</v>
      </c>
      <c r="H1014" s="6">
        <v>0.26</v>
      </c>
      <c r="I1014" s="6">
        <v>-13.91</v>
      </c>
      <c r="J1014" s="6">
        <v>12465.45</v>
      </c>
      <c r="K1014" s="6">
        <v>12595.6</v>
      </c>
      <c r="L1014" s="6">
        <v>9343.4599999999991</v>
      </c>
      <c r="M1014" s="6">
        <v>15572.43</v>
      </c>
      <c r="N1014" s="6">
        <v>-0.15</v>
      </c>
      <c r="O1014" t="s">
        <v>55</v>
      </c>
      <c r="P1014" t="s">
        <v>168</v>
      </c>
    </row>
    <row r="1015" spans="1:17" hidden="1" x14ac:dyDescent="0.25">
      <c r="A1015" t="s">
        <v>4256</v>
      </c>
      <c r="B1015" t="s">
        <v>3667</v>
      </c>
      <c r="C1015" s="6">
        <v>666.51</v>
      </c>
      <c r="D1015" t="s">
        <v>4257</v>
      </c>
      <c r="E1015" t="s">
        <v>4258</v>
      </c>
      <c r="F1015" t="s">
        <v>4259</v>
      </c>
      <c r="G1015" t="s">
        <v>314</v>
      </c>
      <c r="H1015" s="6">
        <v>0.64</v>
      </c>
      <c r="I1015" s="6">
        <v>17.52</v>
      </c>
      <c r="J1015" s="6">
        <v>12532.45</v>
      </c>
      <c r="K1015" s="6">
        <v>12466.55</v>
      </c>
      <c r="L1015" s="6">
        <v>11281.37</v>
      </c>
      <c r="M1015" s="6">
        <v>12870.77</v>
      </c>
      <c r="N1015" s="6">
        <v>0</v>
      </c>
      <c r="O1015" t="s">
        <v>55</v>
      </c>
      <c r="P1015" t="s">
        <v>168</v>
      </c>
    </row>
    <row r="1016" spans="1:17" hidden="1" x14ac:dyDescent="0.25">
      <c r="A1016" t="s">
        <v>4260</v>
      </c>
      <c r="B1016" t="s">
        <v>3667</v>
      </c>
      <c r="C1016" s="6">
        <v>665.97</v>
      </c>
      <c r="D1016" t="s">
        <v>4261</v>
      </c>
      <c r="E1016" t="s">
        <v>4262</v>
      </c>
      <c r="F1016" t="s">
        <v>4263</v>
      </c>
      <c r="G1016" t="s">
        <v>314</v>
      </c>
      <c r="H1016" s="6">
        <v>0.64</v>
      </c>
      <c r="I1016" s="6">
        <v>-2.93</v>
      </c>
      <c r="J1016" s="6">
        <v>12447.48</v>
      </c>
      <c r="K1016" s="6">
        <v>12458.45</v>
      </c>
      <c r="L1016" s="6">
        <v>11204.96</v>
      </c>
      <c r="M1016" s="6">
        <v>13692.39</v>
      </c>
      <c r="N1016" s="6">
        <v>0</v>
      </c>
      <c r="O1016" t="s">
        <v>55</v>
      </c>
      <c r="P1016" t="s">
        <v>168</v>
      </c>
    </row>
    <row r="1017" spans="1:17" hidden="1" x14ac:dyDescent="0.25">
      <c r="A1017" t="s">
        <v>4264</v>
      </c>
      <c r="B1017" t="s">
        <v>783</v>
      </c>
      <c r="C1017" s="6">
        <v>325.73</v>
      </c>
      <c r="D1017" t="s">
        <v>4265</v>
      </c>
      <c r="E1017" t="s">
        <v>4266</v>
      </c>
      <c r="F1017" t="s">
        <v>4267</v>
      </c>
      <c r="G1017" t="s">
        <v>54</v>
      </c>
      <c r="H1017" s="6">
        <v>0</v>
      </c>
      <c r="I1017" s="6">
        <v>-122.54</v>
      </c>
      <c r="J1017" s="6">
        <v>37.32</v>
      </c>
      <c r="K1017" s="6">
        <v>23.28</v>
      </c>
      <c r="L1017" s="6">
        <v>410.5</v>
      </c>
      <c r="M1017" s="6">
        <v>0.01</v>
      </c>
      <c r="N1017" s="6">
        <v>0</v>
      </c>
      <c r="O1017" t="s">
        <v>55</v>
      </c>
      <c r="P1017" t="s">
        <v>56</v>
      </c>
      <c r="Q1017" t="s">
        <v>788</v>
      </c>
    </row>
    <row r="1018" spans="1:17" hidden="1" x14ac:dyDescent="0.25">
      <c r="A1018" t="s">
        <v>4268</v>
      </c>
      <c r="B1018" t="s">
        <v>716</v>
      </c>
      <c r="C1018" s="6">
        <v>21.42</v>
      </c>
      <c r="D1018" t="s">
        <v>4269</v>
      </c>
      <c r="E1018" t="s">
        <v>2590</v>
      </c>
      <c r="F1018" t="s">
        <v>4270</v>
      </c>
      <c r="G1018" t="s">
        <v>54</v>
      </c>
      <c r="H1018" s="6">
        <v>0</v>
      </c>
      <c r="I1018" s="6">
        <v>-6.05</v>
      </c>
      <c r="J1018" s="6">
        <v>352</v>
      </c>
      <c r="K1018" s="6">
        <v>252.54</v>
      </c>
      <c r="L1018" s="6">
        <v>4060.15</v>
      </c>
      <c r="M1018" s="6">
        <v>0.01</v>
      </c>
      <c r="N1018" s="6">
        <v>0</v>
      </c>
      <c r="O1018" t="s">
        <v>55</v>
      </c>
      <c r="P1018" t="s">
        <v>56</v>
      </c>
      <c r="Q1018" t="s">
        <v>720</v>
      </c>
    </row>
    <row r="1019" spans="1:17" hidden="1" x14ac:dyDescent="0.25">
      <c r="A1019" t="s">
        <v>4271</v>
      </c>
      <c r="B1019" t="s">
        <v>716</v>
      </c>
      <c r="C1019" s="6">
        <v>256.19</v>
      </c>
      <c r="D1019" t="s">
        <v>4272</v>
      </c>
      <c r="E1019" t="s">
        <v>4273</v>
      </c>
      <c r="F1019" t="s">
        <v>4274</v>
      </c>
      <c r="G1019" t="s">
        <v>54</v>
      </c>
      <c r="H1019" s="6">
        <v>0</v>
      </c>
      <c r="I1019" s="6">
        <v>-78.63</v>
      </c>
      <c r="J1019" s="6">
        <v>364.37</v>
      </c>
      <c r="K1019" s="6">
        <v>252.54</v>
      </c>
      <c r="L1019" s="6">
        <v>4060.15</v>
      </c>
      <c r="M1019" s="6">
        <v>0.01</v>
      </c>
      <c r="N1019" s="6">
        <v>0</v>
      </c>
      <c r="O1019" t="s">
        <v>55</v>
      </c>
      <c r="P1019" t="s">
        <v>56</v>
      </c>
      <c r="Q1019" t="s">
        <v>720</v>
      </c>
    </row>
    <row r="1020" spans="1:17" hidden="1" x14ac:dyDescent="0.25">
      <c r="A1020" t="s">
        <v>4275</v>
      </c>
      <c r="B1020" t="s">
        <v>2695</v>
      </c>
      <c r="C1020" s="6">
        <v>350.76</v>
      </c>
      <c r="D1020" t="s">
        <v>4276</v>
      </c>
      <c r="E1020" t="s">
        <v>4277</v>
      </c>
      <c r="F1020" t="s">
        <v>4278</v>
      </c>
      <c r="G1020" t="s">
        <v>54</v>
      </c>
      <c r="H1020" s="6">
        <v>0</v>
      </c>
      <c r="I1020" s="6">
        <v>-110.03</v>
      </c>
      <c r="J1020" s="6">
        <v>109.77</v>
      </c>
      <c r="K1020" s="6">
        <v>75.23</v>
      </c>
      <c r="L1020" s="6">
        <v>1210.8699999999999</v>
      </c>
      <c r="M1020" s="6">
        <v>0.01</v>
      </c>
      <c r="N1020" s="6">
        <v>0</v>
      </c>
      <c r="O1020" t="s">
        <v>55</v>
      </c>
      <c r="P1020" t="s">
        <v>56</v>
      </c>
      <c r="Q1020" t="s">
        <v>2699</v>
      </c>
    </row>
    <row r="1021" spans="1:17" hidden="1" x14ac:dyDescent="0.25">
      <c r="A1021" t="s">
        <v>4279</v>
      </c>
      <c r="B1021" t="s">
        <v>1920</v>
      </c>
      <c r="C1021" s="6">
        <v>665.32</v>
      </c>
      <c r="D1021" t="s">
        <v>4280</v>
      </c>
      <c r="E1021" t="s">
        <v>4281</v>
      </c>
      <c r="F1021" t="s">
        <v>4282</v>
      </c>
      <c r="G1021" t="s">
        <v>54</v>
      </c>
      <c r="H1021" s="6">
        <v>0</v>
      </c>
      <c r="I1021" s="6">
        <v>-126.64</v>
      </c>
      <c r="J1021" s="6">
        <v>275.44</v>
      </c>
      <c r="K1021" s="6">
        <v>223.01</v>
      </c>
      <c r="L1021" s="6">
        <v>3029.84</v>
      </c>
      <c r="M1021" s="6">
        <v>0.01</v>
      </c>
      <c r="N1021" s="6">
        <v>0</v>
      </c>
      <c r="O1021" t="s">
        <v>55</v>
      </c>
      <c r="P1021" t="s">
        <v>56</v>
      </c>
      <c r="Q1021" t="s">
        <v>1924</v>
      </c>
    </row>
    <row r="1022" spans="1:17" hidden="1" x14ac:dyDescent="0.25">
      <c r="A1022" t="s">
        <v>4283</v>
      </c>
      <c r="B1022" t="s">
        <v>2695</v>
      </c>
      <c r="C1022" s="6">
        <v>350.04</v>
      </c>
      <c r="D1022" t="s">
        <v>4284</v>
      </c>
      <c r="E1022" t="s">
        <v>4285</v>
      </c>
      <c r="F1022" t="s">
        <v>4286</v>
      </c>
      <c r="G1022" t="s">
        <v>54</v>
      </c>
      <c r="H1022" s="6">
        <v>0</v>
      </c>
      <c r="I1022" s="6">
        <v>-110.34</v>
      </c>
      <c r="J1022" s="6">
        <v>110.08</v>
      </c>
      <c r="K1022" s="6">
        <v>75.38</v>
      </c>
      <c r="L1022" s="6">
        <v>1210.8800000000001</v>
      </c>
      <c r="M1022" s="6">
        <v>0.01</v>
      </c>
      <c r="N1022" s="6">
        <v>0</v>
      </c>
      <c r="O1022" t="s">
        <v>55</v>
      </c>
      <c r="P1022" t="s">
        <v>56</v>
      </c>
      <c r="Q1022" t="s">
        <v>2699</v>
      </c>
    </row>
    <row r="1023" spans="1:17" hidden="1" x14ac:dyDescent="0.25">
      <c r="A1023" t="s">
        <v>4287</v>
      </c>
      <c r="B1023" t="s">
        <v>79</v>
      </c>
      <c r="C1023" s="6">
        <v>21.42</v>
      </c>
      <c r="D1023" t="s">
        <v>4007</v>
      </c>
      <c r="E1023" t="s">
        <v>2590</v>
      </c>
      <c r="F1023" t="s">
        <v>4288</v>
      </c>
      <c r="G1023" t="s">
        <v>54</v>
      </c>
      <c r="H1023" s="6">
        <v>0</v>
      </c>
      <c r="I1023" s="6">
        <v>-7.5</v>
      </c>
      <c r="J1023" s="6">
        <v>158.1</v>
      </c>
      <c r="K1023" s="6">
        <v>102.75</v>
      </c>
      <c r="L1023" s="6">
        <v>1621.18</v>
      </c>
      <c r="M1023" s="6">
        <v>0.01</v>
      </c>
      <c r="N1023" s="6">
        <v>0</v>
      </c>
      <c r="O1023" t="s">
        <v>55</v>
      </c>
      <c r="P1023" t="s">
        <v>56</v>
      </c>
      <c r="Q1023" t="s">
        <v>83</v>
      </c>
    </row>
    <row r="1024" spans="1:17" hidden="1" x14ac:dyDescent="0.25">
      <c r="A1024" t="s">
        <v>4289</v>
      </c>
      <c r="B1024" t="s">
        <v>79</v>
      </c>
      <c r="C1024" s="6">
        <v>256.19</v>
      </c>
      <c r="D1024" t="s">
        <v>4010</v>
      </c>
      <c r="E1024" t="s">
        <v>4011</v>
      </c>
      <c r="F1024" t="s">
        <v>4290</v>
      </c>
      <c r="G1024" t="s">
        <v>54</v>
      </c>
      <c r="H1024" s="6">
        <v>0</v>
      </c>
      <c r="I1024" s="6">
        <v>-86.81</v>
      </c>
      <c r="J1024" s="6">
        <v>155.44999999999999</v>
      </c>
      <c r="K1024" s="6">
        <v>102.75</v>
      </c>
      <c r="L1024" s="6">
        <v>1621.18</v>
      </c>
      <c r="M1024" s="6">
        <v>0.01</v>
      </c>
      <c r="N1024" s="6">
        <v>0</v>
      </c>
      <c r="O1024" t="s">
        <v>55</v>
      </c>
      <c r="P1024" t="s">
        <v>56</v>
      </c>
      <c r="Q1024" t="s">
        <v>83</v>
      </c>
    </row>
    <row r="1025" spans="1:17" hidden="1" x14ac:dyDescent="0.25">
      <c r="A1025" t="s">
        <v>4291</v>
      </c>
      <c r="B1025" t="s">
        <v>726</v>
      </c>
      <c r="C1025" s="6">
        <v>256.19</v>
      </c>
      <c r="D1025" t="s">
        <v>4292</v>
      </c>
      <c r="E1025" t="s">
        <v>4293</v>
      </c>
      <c r="F1025" t="s">
        <v>4294</v>
      </c>
      <c r="G1025" t="s">
        <v>54</v>
      </c>
      <c r="H1025" s="6">
        <v>0</v>
      </c>
      <c r="I1025" s="6">
        <v>-76.12</v>
      </c>
      <c r="J1025" s="6">
        <v>211.13</v>
      </c>
      <c r="K1025" s="6">
        <v>148.4</v>
      </c>
      <c r="L1025" s="6">
        <v>1841.29</v>
      </c>
      <c r="M1025" s="6">
        <v>0.01</v>
      </c>
      <c r="N1025" s="6">
        <v>0</v>
      </c>
      <c r="O1025" t="s">
        <v>55</v>
      </c>
      <c r="P1025" t="s">
        <v>56</v>
      </c>
      <c r="Q1025" t="s">
        <v>730</v>
      </c>
    </row>
    <row r="1026" spans="1:17" hidden="1" x14ac:dyDescent="0.25">
      <c r="A1026" t="s">
        <v>4295</v>
      </c>
      <c r="B1026" t="s">
        <v>726</v>
      </c>
      <c r="C1026" s="6">
        <v>21.42</v>
      </c>
      <c r="D1026" t="s">
        <v>4296</v>
      </c>
      <c r="E1026" t="s">
        <v>2590</v>
      </c>
      <c r="F1026" t="s">
        <v>4297</v>
      </c>
      <c r="G1026" t="s">
        <v>54</v>
      </c>
      <c r="H1026" s="6">
        <v>0</v>
      </c>
      <c r="I1026" s="6">
        <v>-5.79</v>
      </c>
      <c r="J1026" s="6">
        <v>203.32</v>
      </c>
      <c r="K1026" s="6">
        <v>148.4</v>
      </c>
      <c r="L1026" s="6">
        <v>1841.29</v>
      </c>
      <c r="M1026" s="6">
        <v>0.01</v>
      </c>
      <c r="N1026" s="6">
        <v>0</v>
      </c>
      <c r="O1026" t="s">
        <v>55</v>
      </c>
      <c r="P1026" t="s">
        <v>56</v>
      </c>
      <c r="Q1026" t="s">
        <v>730</v>
      </c>
    </row>
    <row r="1027" spans="1:17" hidden="1" x14ac:dyDescent="0.25">
      <c r="A1027" t="s">
        <v>4298</v>
      </c>
      <c r="B1027" t="s">
        <v>1692</v>
      </c>
      <c r="C1027" s="6">
        <v>230.57</v>
      </c>
      <c r="D1027" t="s">
        <v>4299</v>
      </c>
      <c r="E1027" t="s">
        <v>4300</v>
      </c>
      <c r="F1027" t="s">
        <v>4301</v>
      </c>
      <c r="G1027" t="s">
        <v>54</v>
      </c>
      <c r="H1027" s="6">
        <v>0</v>
      </c>
      <c r="I1027" s="6">
        <v>6.54</v>
      </c>
      <c r="J1027" s="6">
        <v>244.69</v>
      </c>
      <c r="K1027" s="6">
        <v>251.63</v>
      </c>
      <c r="L1027" s="6">
        <v>3234.55</v>
      </c>
      <c r="M1027" s="6">
        <v>0.01</v>
      </c>
      <c r="N1027" s="6">
        <v>0</v>
      </c>
      <c r="O1027" t="s">
        <v>55</v>
      </c>
      <c r="P1027" t="s">
        <v>56</v>
      </c>
      <c r="Q1027" t="s">
        <v>1696</v>
      </c>
    </row>
    <row r="1028" spans="1:17" hidden="1" x14ac:dyDescent="0.25">
      <c r="A1028" t="s">
        <v>4302</v>
      </c>
      <c r="B1028" t="s">
        <v>1692</v>
      </c>
      <c r="C1028" s="6">
        <v>19.28</v>
      </c>
      <c r="D1028" t="s">
        <v>4303</v>
      </c>
      <c r="E1028" t="s">
        <v>2590</v>
      </c>
      <c r="F1028" t="s">
        <v>4304</v>
      </c>
      <c r="G1028" t="s">
        <v>54</v>
      </c>
      <c r="H1028" s="6">
        <v>0</v>
      </c>
      <c r="I1028" s="6">
        <v>0.65</v>
      </c>
      <c r="J1028" s="6">
        <v>243.45</v>
      </c>
      <c r="K1028" s="6">
        <v>251.63</v>
      </c>
      <c r="L1028" s="6">
        <v>3234.55</v>
      </c>
      <c r="M1028" s="6">
        <v>0.01</v>
      </c>
      <c r="N1028" s="6">
        <v>0</v>
      </c>
      <c r="O1028" t="s">
        <v>55</v>
      </c>
      <c r="P1028" t="s">
        <v>56</v>
      </c>
      <c r="Q1028" t="s">
        <v>1696</v>
      </c>
    </row>
    <row r="1029" spans="1:17" hidden="1" x14ac:dyDescent="0.25">
      <c r="A1029" t="s">
        <v>4305</v>
      </c>
      <c r="B1029" t="s">
        <v>1692</v>
      </c>
      <c r="C1029" s="6">
        <v>21.42</v>
      </c>
      <c r="D1029" t="s">
        <v>4306</v>
      </c>
      <c r="E1029" t="s">
        <v>2590</v>
      </c>
      <c r="F1029" t="s">
        <v>4307</v>
      </c>
      <c r="G1029" t="s">
        <v>54</v>
      </c>
      <c r="H1029" s="6">
        <v>0</v>
      </c>
      <c r="I1029" s="6">
        <v>0.7</v>
      </c>
      <c r="J1029" s="6">
        <v>243.45</v>
      </c>
      <c r="K1029" s="6">
        <v>251.4</v>
      </c>
      <c r="L1029" s="6">
        <v>3032.26</v>
      </c>
      <c r="M1029" s="6">
        <v>0.01</v>
      </c>
      <c r="N1029" s="6">
        <v>0</v>
      </c>
      <c r="O1029" t="s">
        <v>55</v>
      </c>
      <c r="P1029" t="s">
        <v>56</v>
      </c>
      <c r="Q1029" t="s">
        <v>1696</v>
      </c>
    </row>
    <row r="1030" spans="1:17" hidden="1" x14ac:dyDescent="0.25">
      <c r="A1030" t="s">
        <v>4308</v>
      </c>
      <c r="B1030" t="s">
        <v>1692</v>
      </c>
      <c r="C1030" s="6">
        <v>256.19</v>
      </c>
      <c r="D1030" t="s">
        <v>4309</v>
      </c>
      <c r="E1030" t="s">
        <v>4300</v>
      </c>
      <c r="F1030" t="s">
        <v>4310</v>
      </c>
      <c r="G1030" t="s">
        <v>54</v>
      </c>
      <c r="H1030" s="6">
        <v>0</v>
      </c>
      <c r="I1030" s="6">
        <v>7.03</v>
      </c>
      <c r="J1030" s="6">
        <v>244.69</v>
      </c>
      <c r="K1030" s="6">
        <v>251.4</v>
      </c>
      <c r="L1030" s="6">
        <v>3032.26</v>
      </c>
      <c r="M1030" s="6">
        <v>0.01</v>
      </c>
      <c r="N1030" s="6">
        <v>0</v>
      </c>
      <c r="O1030" t="s">
        <v>55</v>
      </c>
      <c r="P1030" t="s">
        <v>56</v>
      </c>
      <c r="Q1030" t="s">
        <v>1696</v>
      </c>
    </row>
    <row r="1031" spans="1:17" hidden="1" x14ac:dyDescent="0.25">
      <c r="A1031" t="s">
        <v>4311</v>
      </c>
      <c r="B1031" t="s">
        <v>1692</v>
      </c>
      <c r="C1031" s="6">
        <v>230.57</v>
      </c>
      <c r="D1031" t="s">
        <v>4299</v>
      </c>
      <c r="E1031" t="s">
        <v>4300</v>
      </c>
      <c r="F1031" t="s">
        <v>4312</v>
      </c>
      <c r="G1031" t="s">
        <v>54</v>
      </c>
      <c r="H1031" s="6">
        <v>0</v>
      </c>
      <c r="I1031" s="6">
        <v>5.95</v>
      </c>
      <c r="J1031" s="6">
        <v>244.69</v>
      </c>
      <c r="K1031" s="6">
        <v>251</v>
      </c>
      <c r="L1031" s="6">
        <v>3256</v>
      </c>
      <c r="M1031" s="6">
        <v>0.01</v>
      </c>
      <c r="N1031" s="6">
        <v>0</v>
      </c>
      <c r="O1031" t="s">
        <v>55</v>
      </c>
      <c r="P1031" t="s">
        <v>56</v>
      </c>
      <c r="Q1031" t="s">
        <v>1696</v>
      </c>
    </row>
    <row r="1032" spans="1:17" hidden="1" x14ac:dyDescent="0.25">
      <c r="A1032" t="s">
        <v>4313</v>
      </c>
      <c r="B1032" t="s">
        <v>1692</v>
      </c>
      <c r="C1032" s="6">
        <v>19.28</v>
      </c>
      <c r="D1032" t="s">
        <v>4303</v>
      </c>
      <c r="E1032" t="s">
        <v>2590</v>
      </c>
      <c r="F1032" t="s">
        <v>4314</v>
      </c>
      <c r="G1032" t="s">
        <v>54</v>
      </c>
      <c r="H1032" s="6">
        <v>0</v>
      </c>
      <c r="I1032" s="6">
        <v>0.6</v>
      </c>
      <c r="J1032" s="6">
        <v>243.45</v>
      </c>
      <c r="K1032" s="6">
        <v>251</v>
      </c>
      <c r="L1032" s="6">
        <v>3256</v>
      </c>
      <c r="M1032" s="6">
        <v>0.01</v>
      </c>
      <c r="N1032" s="6">
        <v>0</v>
      </c>
      <c r="O1032" t="s">
        <v>55</v>
      </c>
      <c r="P1032" t="s">
        <v>56</v>
      </c>
      <c r="Q1032" t="s">
        <v>1696</v>
      </c>
    </row>
    <row r="1033" spans="1:17" hidden="1" x14ac:dyDescent="0.25">
      <c r="A1033" t="s">
        <v>4315</v>
      </c>
      <c r="B1033" t="s">
        <v>244</v>
      </c>
      <c r="C1033" s="6">
        <v>335.76</v>
      </c>
      <c r="D1033" t="s">
        <v>4316</v>
      </c>
      <c r="E1033" t="s">
        <v>4317</v>
      </c>
      <c r="F1033" t="s">
        <v>4318</v>
      </c>
      <c r="G1033" t="s">
        <v>54</v>
      </c>
      <c r="H1033" s="6">
        <v>0</v>
      </c>
      <c r="I1033" s="6">
        <v>-128.63999999999999</v>
      </c>
      <c r="J1033" s="6">
        <v>99.34</v>
      </c>
      <c r="K1033" s="6">
        <v>61.28</v>
      </c>
      <c r="L1033" s="6">
        <v>0</v>
      </c>
      <c r="M1033" s="6">
        <v>0.01</v>
      </c>
      <c r="N1033" s="6">
        <v>0</v>
      </c>
      <c r="O1033" t="s">
        <v>55</v>
      </c>
      <c r="P1033" t="s">
        <v>56</v>
      </c>
      <c r="Q1033" t="s">
        <v>248</v>
      </c>
    </row>
    <row r="1034" spans="1:17" hidden="1" x14ac:dyDescent="0.25">
      <c r="A1034" t="s">
        <v>4319</v>
      </c>
      <c r="B1034" t="s">
        <v>79</v>
      </c>
      <c r="C1034" s="6">
        <v>21.42</v>
      </c>
      <c r="D1034" t="s">
        <v>4007</v>
      </c>
      <c r="E1034" t="s">
        <v>2590</v>
      </c>
      <c r="F1034" t="s">
        <v>4320</v>
      </c>
      <c r="G1034" t="s">
        <v>54</v>
      </c>
      <c r="H1034" s="6">
        <v>0</v>
      </c>
      <c r="I1034" s="6">
        <v>-6.9</v>
      </c>
      <c r="J1034" s="6">
        <v>158.1</v>
      </c>
      <c r="K1034" s="6">
        <v>107.19</v>
      </c>
      <c r="L1034" s="6">
        <v>1748.56</v>
      </c>
      <c r="M1034" s="6">
        <v>0.01</v>
      </c>
      <c r="N1034" s="6">
        <v>0</v>
      </c>
      <c r="O1034" t="s">
        <v>55</v>
      </c>
      <c r="P1034" t="s">
        <v>56</v>
      </c>
      <c r="Q1034" t="s">
        <v>83</v>
      </c>
    </row>
    <row r="1035" spans="1:17" hidden="1" x14ac:dyDescent="0.25">
      <c r="A1035" t="s">
        <v>4321</v>
      </c>
      <c r="B1035" t="s">
        <v>79</v>
      </c>
      <c r="C1035" s="6">
        <v>256.19</v>
      </c>
      <c r="D1035" t="s">
        <v>4010</v>
      </c>
      <c r="E1035" t="s">
        <v>4011</v>
      </c>
      <c r="F1035" t="s">
        <v>4322</v>
      </c>
      <c r="G1035" t="s">
        <v>54</v>
      </c>
      <c r="H1035" s="6">
        <v>0</v>
      </c>
      <c r="I1035" s="6">
        <v>-79.63</v>
      </c>
      <c r="J1035" s="6">
        <v>155.53</v>
      </c>
      <c r="K1035" s="6">
        <v>107.19</v>
      </c>
      <c r="L1035" s="6">
        <v>1748.56</v>
      </c>
      <c r="M1035" s="6">
        <v>0.01</v>
      </c>
      <c r="N1035" s="6">
        <v>0</v>
      </c>
      <c r="O1035" t="s">
        <v>55</v>
      </c>
      <c r="P1035" t="s">
        <v>56</v>
      </c>
      <c r="Q1035" t="s">
        <v>83</v>
      </c>
    </row>
    <row r="1036" spans="1:17" hidden="1" x14ac:dyDescent="0.25">
      <c r="A1036" t="s">
        <v>4323</v>
      </c>
      <c r="B1036" t="s">
        <v>274</v>
      </c>
      <c r="C1036" s="6">
        <v>341.53</v>
      </c>
      <c r="D1036" t="s">
        <v>4324</v>
      </c>
      <c r="E1036" t="s">
        <v>4325</v>
      </c>
      <c r="F1036" t="s">
        <v>4326</v>
      </c>
      <c r="G1036" t="s">
        <v>54</v>
      </c>
      <c r="H1036" s="6">
        <v>0</v>
      </c>
      <c r="I1036" s="6">
        <v>84.23</v>
      </c>
      <c r="J1036" s="6">
        <v>152.4</v>
      </c>
      <c r="K1036" s="6">
        <v>190.22</v>
      </c>
      <c r="L1036" s="6">
        <v>1676.47</v>
      </c>
      <c r="M1036" s="6">
        <v>0.01</v>
      </c>
      <c r="N1036" s="6">
        <v>0</v>
      </c>
      <c r="O1036" t="s">
        <v>55</v>
      </c>
      <c r="P1036" t="s">
        <v>56</v>
      </c>
      <c r="Q1036" t="s">
        <v>278</v>
      </c>
    </row>
    <row r="1037" spans="1:17" hidden="1" x14ac:dyDescent="0.25">
      <c r="A1037" t="s">
        <v>4327</v>
      </c>
      <c r="B1037" t="s">
        <v>2601</v>
      </c>
      <c r="C1037" s="6">
        <v>335.44</v>
      </c>
      <c r="D1037" t="s">
        <v>4328</v>
      </c>
      <c r="E1037" t="s">
        <v>4329</v>
      </c>
      <c r="F1037" t="s">
        <v>4330</v>
      </c>
      <c r="G1037" t="s">
        <v>54</v>
      </c>
      <c r="H1037" s="6">
        <v>0</v>
      </c>
      <c r="I1037" s="6">
        <v>-52.29</v>
      </c>
      <c r="J1037" s="6">
        <v>299.49</v>
      </c>
      <c r="K1037" s="6">
        <v>252.86</v>
      </c>
      <c r="L1037" s="6">
        <v>3290.76</v>
      </c>
      <c r="M1037" s="6">
        <v>0.01</v>
      </c>
      <c r="N1037" s="6">
        <v>0</v>
      </c>
      <c r="O1037" t="s">
        <v>55</v>
      </c>
      <c r="P1037" t="s">
        <v>56</v>
      </c>
      <c r="Q1037" t="s">
        <v>2605</v>
      </c>
    </row>
    <row r="1038" spans="1:17" hidden="1" x14ac:dyDescent="0.25">
      <c r="A1038" t="s">
        <v>4331</v>
      </c>
      <c r="B1038" t="s">
        <v>2601</v>
      </c>
      <c r="C1038" s="6">
        <v>335.4</v>
      </c>
      <c r="D1038" t="s">
        <v>4332</v>
      </c>
      <c r="E1038" t="s">
        <v>4333</v>
      </c>
      <c r="F1038" t="s">
        <v>4334</v>
      </c>
      <c r="G1038" t="s">
        <v>54</v>
      </c>
      <c r="H1038" s="6">
        <v>0</v>
      </c>
      <c r="I1038" s="6">
        <v>-51.5</v>
      </c>
      <c r="J1038" s="6">
        <v>298.73</v>
      </c>
      <c r="K1038" s="6">
        <v>252.86</v>
      </c>
      <c r="L1038" s="6">
        <v>3286.03</v>
      </c>
      <c r="M1038" s="6">
        <v>0.01</v>
      </c>
      <c r="N1038" s="6">
        <v>0</v>
      </c>
      <c r="O1038" t="s">
        <v>55</v>
      </c>
      <c r="P1038" t="s">
        <v>56</v>
      </c>
      <c r="Q1038" t="s">
        <v>2605</v>
      </c>
    </row>
    <row r="1039" spans="1:17" hidden="1" x14ac:dyDescent="0.25">
      <c r="A1039" t="s">
        <v>4335</v>
      </c>
      <c r="B1039" t="s">
        <v>2601</v>
      </c>
      <c r="C1039" s="6">
        <v>335.89</v>
      </c>
      <c r="D1039" t="s">
        <v>4336</v>
      </c>
      <c r="E1039" t="s">
        <v>4337</v>
      </c>
      <c r="F1039" t="s">
        <v>4338</v>
      </c>
      <c r="G1039" t="s">
        <v>54</v>
      </c>
      <c r="H1039" s="6">
        <v>0</v>
      </c>
      <c r="I1039" s="6">
        <v>-52.22</v>
      </c>
      <c r="J1039" s="6">
        <v>299.41000000000003</v>
      </c>
      <c r="K1039" s="6">
        <v>252.86</v>
      </c>
      <c r="L1039" s="6">
        <v>3293.51</v>
      </c>
      <c r="M1039" s="6">
        <v>0.01</v>
      </c>
      <c r="N1039" s="6">
        <v>0</v>
      </c>
      <c r="O1039" t="s">
        <v>55</v>
      </c>
      <c r="P1039" t="s">
        <v>56</v>
      </c>
      <c r="Q1039" t="s">
        <v>2605</v>
      </c>
    </row>
    <row r="1040" spans="1:17" hidden="1" x14ac:dyDescent="0.25">
      <c r="A1040" t="s">
        <v>4339</v>
      </c>
      <c r="B1040" t="s">
        <v>3667</v>
      </c>
      <c r="C1040" s="6">
        <v>207.59</v>
      </c>
      <c r="D1040" t="s">
        <v>4340</v>
      </c>
      <c r="E1040" t="s">
        <v>4341</v>
      </c>
      <c r="F1040" t="s">
        <v>4342</v>
      </c>
      <c r="G1040" t="s">
        <v>314</v>
      </c>
      <c r="H1040" s="6">
        <v>0.2</v>
      </c>
      <c r="I1040" s="6">
        <v>-7.61</v>
      </c>
      <c r="J1040" s="6">
        <v>12661.3</v>
      </c>
      <c r="K1040" s="6">
        <v>12754.15</v>
      </c>
      <c r="L1040" s="6">
        <v>11395.62</v>
      </c>
      <c r="M1040" s="6">
        <v>13027.45</v>
      </c>
      <c r="N1040" s="6">
        <v>0</v>
      </c>
      <c r="O1040" t="s">
        <v>55</v>
      </c>
      <c r="P1040" t="s">
        <v>168</v>
      </c>
    </row>
    <row r="1041" spans="1:17" hidden="1" x14ac:dyDescent="0.25">
      <c r="A1041" t="s">
        <v>4343</v>
      </c>
      <c r="B1041" t="s">
        <v>3667</v>
      </c>
      <c r="C1041" s="6">
        <v>207.58</v>
      </c>
      <c r="D1041" t="s">
        <v>4344</v>
      </c>
      <c r="E1041" t="s">
        <v>4345</v>
      </c>
      <c r="F1041" t="s">
        <v>4346</v>
      </c>
      <c r="G1041" t="s">
        <v>314</v>
      </c>
      <c r="H1041" s="6">
        <v>0.2</v>
      </c>
      <c r="I1041" s="6">
        <v>-8.77</v>
      </c>
      <c r="J1041" s="6">
        <v>12658</v>
      </c>
      <c r="K1041" s="6">
        <v>12764.95</v>
      </c>
      <c r="L1041" s="6">
        <v>11392.2</v>
      </c>
      <c r="M1041" s="6">
        <v>13023.8</v>
      </c>
      <c r="N1041" s="6">
        <v>0</v>
      </c>
      <c r="O1041" t="s">
        <v>55</v>
      </c>
      <c r="P1041" t="s">
        <v>168</v>
      </c>
    </row>
    <row r="1042" spans="1:17" hidden="1" x14ac:dyDescent="0.25">
      <c r="A1042" t="s">
        <v>4347</v>
      </c>
      <c r="B1042" t="s">
        <v>3667</v>
      </c>
      <c r="C1042" s="6">
        <v>665.04</v>
      </c>
      <c r="D1042" t="s">
        <v>4348</v>
      </c>
      <c r="E1042" t="s">
        <v>4349</v>
      </c>
      <c r="F1042" t="s">
        <v>4350</v>
      </c>
      <c r="G1042" t="s">
        <v>314</v>
      </c>
      <c r="H1042" s="6">
        <v>0.63</v>
      </c>
      <c r="I1042" s="6">
        <v>-12.87</v>
      </c>
      <c r="J1042" s="6">
        <v>12645.85</v>
      </c>
      <c r="K1042" s="6">
        <v>12694.8</v>
      </c>
      <c r="L1042" s="6">
        <v>11381.31</v>
      </c>
      <c r="M1042" s="6">
        <v>13010.47</v>
      </c>
      <c r="N1042" s="6">
        <v>0</v>
      </c>
      <c r="O1042" t="s">
        <v>55</v>
      </c>
      <c r="P1042" t="s">
        <v>168</v>
      </c>
    </row>
    <row r="1043" spans="1:17" hidden="1" x14ac:dyDescent="0.25">
      <c r="A1043" t="s">
        <v>4351</v>
      </c>
      <c r="B1043" t="s">
        <v>4352</v>
      </c>
      <c r="C1043" s="6">
        <v>665.56</v>
      </c>
      <c r="D1043" t="s">
        <v>4353</v>
      </c>
      <c r="E1043" t="s">
        <v>4354</v>
      </c>
      <c r="F1043" t="s">
        <v>4355</v>
      </c>
      <c r="G1043" t="s">
        <v>54</v>
      </c>
      <c r="H1043" s="6">
        <v>0</v>
      </c>
      <c r="I1043" s="6">
        <v>-53.9</v>
      </c>
      <c r="J1043" s="6">
        <v>99.92</v>
      </c>
      <c r="K1043" s="6">
        <v>91.78</v>
      </c>
      <c r="L1043" s="6">
        <v>1098.95</v>
      </c>
      <c r="M1043" s="6">
        <v>0.02</v>
      </c>
      <c r="N1043" s="6">
        <v>0</v>
      </c>
      <c r="O1043" t="s">
        <v>55</v>
      </c>
      <c r="P1043" t="s">
        <v>56</v>
      </c>
      <c r="Q1043" t="s">
        <v>4356</v>
      </c>
    </row>
    <row r="1044" spans="1:17" hidden="1" x14ac:dyDescent="0.25">
      <c r="A1044" t="s">
        <v>4357</v>
      </c>
      <c r="B1044" t="s">
        <v>93</v>
      </c>
      <c r="C1044" s="6">
        <v>335.83</v>
      </c>
      <c r="D1044" t="s">
        <v>4358</v>
      </c>
      <c r="E1044" t="s">
        <v>4359</v>
      </c>
      <c r="F1044" t="s">
        <v>4360</v>
      </c>
      <c r="G1044" t="s">
        <v>54</v>
      </c>
      <c r="H1044" s="6">
        <v>2.56</v>
      </c>
      <c r="I1044" s="6">
        <v>4.82</v>
      </c>
      <c r="J1044" s="6">
        <v>48450.35</v>
      </c>
      <c r="K1044" s="6">
        <v>49145.84</v>
      </c>
      <c r="L1044" s="6">
        <v>0</v>
      </c>
      <c r="M1044" s="6">
        <v>0.01</v>
      </c>
      <c r="N1044" s="6">
        <v>0</v>
      </c>
      <c r="O1044" t="s">
        <v>55</v>
      </c>
      <c r="P1044" t="s">
        <v>73</v>
      </c>
    </row>
    <row r="1045" spans="1:17" x14ac:dyDescent="0.25">
      <c r="A1045" t="s">
        <v>4361</v>
      </c>
      <c r="B1045" t="s">
        <v>4362</v>
      </c>
      <c r="C1045" s="6">
        <v>337.2</v>
      </c>
      <c r="D1045">
        <v>17.252564</v>
      </c>
      <c r="E1045" t="s">
        <v>4363</v>
      </c>
      <c r="F1045" t="s">
        <v>4364</v>
      </c>
      <c r="G1045" t="s">
        <v>54</v>
      </c>
      <c r="H1045" s="6">
        <v>0</v>
      </c>
      <c r="I1045" s="6">
        <v>-29.25</v>
      </c>
      <c r="J1045" s="6">
        <v>1430.5</v>
      </c>
      <c r="K1045" s="6">
        <v>1309</v>
      </c>
      <c r="L1045" s="6">
        <v>15736.54</v>
      </c>
      <c r="M1045" s="6">
        <v>0.01</v>
      </c>
      <c r="N1045" s="6">
        <v>6.55</v>
      </c>
      <c r="O1045" t="s">
        <v>55</v>
      </c>
      <c r="P1045" t="s">
        <v>56</v>
      </c>
      <c r="Q1045" t="s">
        <v>4365</v>
      </c>
    </row>
    <row r="1046" spans="1:17" hidden="1" x14ac:dyDescent="0.25">
      <c r="A1046" t="s">
        <v>4366</v>
      </c>
      <c r="B1046" t="s">
        <v>3667</v>
      </c>
      <c r="C1046" s="6">
        <v>665.05</v>
      </c>
      <c r="D1046" t="s">
        <v>4367</v>
      </c>
      <c r="E1046" t="s">
        <v>4368</v>
      </c>
      <c r="F1046" t="s">
        <v>4369</v>
      </c>
      <c r="G1046" t="s">
        <v>314</v>
      </c>
      <c r="H1046" s="6">
        <v>0.63</v>
      </c>
      <c r="I1046" s="6">
        <v>12.95</v>
      </c>
      <c r="J1046" s="6">
        <v>12608.95</v>
      </c>
      <c r="K1046" s="6">
        <v>12559.85</v>
      </c>
      <c r="L1046" s="6">
        <v>12088.73</v>
      </c>
      <c r="M1046" s="6">
        <v>13054.28</v>
      </c>
      <c r="N1046" s="6">
        <v>0</v>
      </c>
      <c r="O1046" t="s">
        <v>55</v>
      </c>
      <c r="P1046" t="s">
        <v>168</v>
      </c>
    </row>
    <row r="1047" spans="1:17" hidden="1" x14ac:dyDescent="0.25">
      <c r="A1047" t="s">
        <v>4370</v>
      </c>
      <c r="B1047" t="s">
        <v>3439</v>
      </c>
      <c r="C1047" s="6">
        <v>335.41</v>
      </c>
      <c r="D1047" t="s">
        <v>4371</v>
      </c>
      <c r="E1047" t="s">
        <v>4372</v>
      </c>
      <c r="F1047" t="s">
        <v>4373</v>
      </c>
      <c r="G1047" t="s">
        <v>54</v>
      </c>
      <c r="H1047" s="6">
        <v>0</v>
      </c>
      <c r="I1047" s="6">
        <v>-45.83</v>
      </c>
      <c r="J1047" s="6">
        <v>264.8</v>
      </c>
      <c r="K1047" s="6">
        <v>228.6</v>
      </c>
      <c r="L1047" s="6">
        <v>2912.63</v>
      </c>
      <c r="M1047" s="6">
        <v>0.02</v>
      </c>
      <c r="N1047" s="6">
        <v>0</v>
      </c>
      <c r="O1047" t="s">
        <v>55</v>
      </c>
      <c r="P1047" t="s">
        <v>56</v>
      </c>
      <c r="Q1047" t="s">
        <v>3443</v>
      </c>
    </row>
    <row r="1048" spans="1:17" hidden="1" x14ac:dyDescent="0.25">
      <c r="A1048" t="s">
        <v>4374</v>
      </c>
      <c r="B1048" t="s">
        <v>1478</v>
      </c>
      <c r="C1048" s="6">
        <v>351.57</v>
      </c>
      <c r="D1048" t="s">
        <v>4375</v>
      </c>
      <c r="E1048" t="s">
        <v>4376</v>
      </c>
      <c r="F1048" t="s">
        <v>4377</v>
      </c>
      <c r="G1048" t="s">
        <v>54</v>
      </c>
      <c r="H1048" s="6">
        <v>0</v>
      </c>
      <c r="I1048" s="6">
        <v>3.29</v>
      </c>
      <c r="J1048" s="6">
        <v>694</v>
      </c>
      <c r="K1048" s="6">
        <v>700.5</v>
      </c>
      <c r="L1048" s="6">
        <v>7633.55</v>
      </c>
      <c r="M1048" s="6">
        <v>0.05</v>
      </c>
      <c r="N1048" s="6">
        <v>0</v>
      </c>
      <c r="O1048" t="s">
        <v>55</v>
      </c>
      <c r="P1048" t="s">
        <v>56</v>
      </c>
      <c r="Q1048" t="s">
        <v>1482</v>
      </c>
    </row>
    <row r="1049" spans="1:17" hidden="1" x14ac:dyDescent="0.25">
      <c r="A1049" t="s">
        <v>4378</v>
      </c>
      <c r="B1049" t="s">
        <v>674</v>
      </c>
      <c r="C1049" s="6">
        <v>346.12</v>
      </c>
      <c r="D1049" t="s">
        <v>4379</v>
      </c>
      <c r="E1049" t="s">
        <v>4380</v>
      </c>
      <c r="F1049" t="s">
        <v>4381</v>
      </c>
      <c r="G1049" t="s">
        <v>54</v>
      </c>
      <c r="H1049" s="6">
        <v>0</v>
      </c>
      <c r="I1049" s="6">
        <v>15.52</v>
      </c>
      <c r="J1049" s="6">
        <v>201.82</v>
      </c>
      <c r="K1049" s="6">
        <v>210.88</v>
      </c>
      <c r="L1049" s="6">
        <v>2221.8200000000002</v>
      </c>
      <c r="M1049" s="6">
        <v>0.01</v>
      </c>
      <c r="N1049" s="6">
        <v>0</v>
      </c>
      <c r="O1049" t="s">
        <v>55</v>
      </c>
      <c r="P1049" t="s">
        <v>56</v>
      </c>
      <c r="Q1049" t="s">
        <v>678</v>
      </c>
    </row>
    <row r="1050" spans="1:17" hidden="1" x14ac:dyDescent="0.25">
      <c r="A1050" t="s">
        <v>4382</v>
      </c>
      <c r="B1050" t="s">
        <v>2845</v>
      </c>
      <c r="C1050" s="6">
        <v>25.71</v>
      </c>
      <c r="D1050" t="s">
        <v>4383</v>
      </c>
      <c r="E1050" t="s">
        <v>2590</v>
      </c>
      <c r="F1050" t="s">
        <v>4384</v>
      </c>
      <c r="G1050" t="s">
        <v>54</v>
      </c>
      <c r="H1050" s="6">
        <v>0</v>
      </c>
      <c r="I1050" s="6">
        <v>-8.8699999999999992</v>
      </c>
      <c r="J1050" s="6">
        <v>64.12</v>
      </c>
      <c r="K1050" s="6">
        <v>42</v>
      </c>
      <c r="L1050" s="6">
        <v>0</v>
      </c>
      <c r="M1050" s="6">
        <v>0.01</v>
      </c>
      <c r="N1050" s="6">
        <v>0</v>
      </c>
      <c r="O1050" t="s">
        <v>55</v>
      </c>
      <c r="P1050" t="s">
        <v>56</v>
      </c>
      <c r="Q1050" t="s">
        <v>2849</v>
      </c>
    </row>
    <row r="1051" spans="1:17" hidden="1" x14ac:dyDescent="0.25">
      <c r="A1051" t="s">
        <v>4385</v>
      </c>
      <c r="B1051" t="s">
        <v>2845</v>
      </c>
      <c r="C1051" s="6">
        <v>308.05</v>
      </c>
      <c r="D1051" t="s">
        <v>4386</v>
      </c>
      <c r="E1051" t="s">
        <v>4387</v>
      </c>
      <c r="F1051" t="s">
        <v>4388</v>
      </c>
      <c r="G1051" t="s">
        <v>54</v>
      </c>
      <c r="H1051" s="6">
        <v>0</v>
      </c>
      <c r="I1051" s="6">
        <v>-81.86</v>
      </c>
      <c r="J1051" s="6">
        <v>57.2</v>
      </c>
      <c r="K1051" s="6">
        <v>42</v>
      </c>
      <c r="L1051" s="6">
        <v>0</v>
      </c>
      <c r="M1051" s="6">
        <v>0.01</v>
      </c>
      <c r="N1051" s="6">
        <v>0</v>
      </c>
      <c r="O1051" t="s">
        <v>55</v>
      </c>
      <c r="P1051" t="s">
        <v>56</v>
      </c>
      <c r="Q1051" t="s">
        <v>2849</v>
      </c>
    </row>
    <row r="1052" spans="1:17" hidden="1" x14ac:dyDescent="0.25">
      <c r="A1052" t="s">
        <v>4389</v>
      </c>
      <c r="B1052" t="s">
        <v>674</v>
      </c>
      <c r="C1052" s="6">
        <v>256.19</v>
      </c>
      <c r="D1052" t="s">
        <v>4390</v>
      </c>
      <c r="E1052" t="s">
        <v>4391</v>
      </c>
      <c r="F1052" t="s">
        <v>4392</v>
      </c>
      <c r="G1052" t="s">
        <v>54</v>
      </c>
      <c r="H1052" s="6">
        <v>0</v>
      </c>
      <c r="I1052" s="6">
        <v>60.43</v>
      </c>
      <c r="J1052" s="6">
        <v>176.23</v>
      </c>
      <c r="K1052" s="6">
        <v>217.8</v>
      </c>
      <c r="L1052" s="6">
        <v>2038.3</v>
      </c>
      <c r="M1052" s="6">
        <v>0.01</v>
      </c>
      <c r="N1052" s="6">
        <v>0</v>
      </c>
      <c r="O1052" t="s">
        <v>55</v>
      </c>
      <c r="P1052" t="s">
        <v>56</v>
      </c>
      <c r="Q1052" t="s">
        <v>678</v>
      </c>
    </row>
    <row r="1053" spans="1:17" hidden="1" x14ac:dyDescent="0.25">
      <c r="A1053" t="s">
        <v>4393</v>
      </c>
      <c r="B1053" t="s">
        <v>674</v>
      </c>
      <c r="C1053" s="6">
        <v>21.42</v>
      </c>
      <c r="D1053" t="s">
        <v>4394</v>
      </c>
      <c r="E1053" t="s">
        <v>2590</v>
      </c>
      <c r="F1053" t="s">
        <v>4395</v>
      </c>
      <c r="G1053" t="s">
        <v>54</v>
      </c>
      <c r="H1053" s="6">
        <v>0</v>
      </c>
      <c r="I1053" s="6">
        <v>4.37</v>
      </c>
      <c r="J1053" s="6">
        <v>180.86</v>
      </c>
      <c r="K1053" s="6">
        <v>217.8</v>
      </c>
      <c r="L1053" s="6">
        <v>2038.3</v>
      </c>
      <c r="M1053" s="6">
        <v>0.01</v>
      </c>
      <c r="N1053" s="6">
        <v>0</v>
      </c>
      <c r="O1053" t="s">
        <v>55</v>
      </c>
      <c r="P1053" t="s">
        <v>56</v>
      </c>
      <c r="Q1053" t="s">
        <v>678</v>
      </c>
    </row>
    <row r="1054" spans="1:17" hidden="1" x14ac:dyDescent="0.25">
      <c r="A1054" t="s">
        <v>4396</v>
      </c>
      <c r="B1054" t="s">
        <v>1786</v>
      </c>
      <c r="C1054" s="6">
        <v>25.71</v>
      </c>
      <c r="D1054" t="s">
        <v>4397</v>
      </c>
      <c r="E1054" t="s">
        <v>2590</v>
      </c>
      <c r="F1054" t="s">
        <v>4398</v>
      </c>
      <c r="G1054" t="s">
        <v>54</v>
      </c>
      <c r="H1054" s="6">
        <v>0</v>
      </c>
      <c r="I1054" s="6">
        <v>3.13</v>
      </c>
      <c r="J1054" s="6">
        <v>511.59</v>
      </c>
      <c r="K1054" s="6">
        <v>573.88</v>
      </c>
      <c r="L1054" s="6">
        <v>5619.9</v>
      </c>
      <c r="M1054" s="6">
        <v>0.01</v>
      </c>
      <c r="N1054" s="6">
        <v>0</v>
      </c>
      <c r="O1054" t="s">
        <v>55</v>
      </c>
      <c r="P1054" t="s">
        <v>56</v>
      </c>
      <c r="Q1054" t="s">
        <v>1790</v>
      </c>
    </row>
    <row r="1055" spans="1:17" hidden="1" x14ac:dyDescent="0.25">
      <c r="A1055" t="s">
        <v>4399</v>
      </c>
      <c r="B1055" t="s">
        <v>1786</v>
      </c>
      <c r="C1055" s="6">
        <v>307.43</v>
      </c>
      <c r="D1055" t="s">
        <v>4400</v>
      </c>
      <c r="E1055" t="s">
        <v>4401</v>
      </c>
      <c r="F1055" t="s">
        <v>4402</v>
      </c>
      <c r="G1055" t="s">
        <v>54</v>
      </c>
      <c r="H1055" s="6">
        <v>0</v>
      </c>
      <c r="I1055" s="6">
        <v>34.700000000000003</v>
      </c>
      <c r="J1055" s="6">
        <v>515.66999999999996</v>
      </c>
      <c r="K1055" s="6">
        <v>573.88</v>
      </c>
      <c r="L1055" s="6">
        <v>5619.9</v>
      </c>
      <c r="M1055" s="6">
        <v>0.01</v>
      </c>
      <c r="N1055" s="6">
        <v>0</v>
      </c>
      <c r="O1055" t="s">
        <v>55</v>
      </c>
      <c r="P1055" t="s">
        <v>56</v>
      </c>
      <c r="Q1055" t="s">
        <v>1790</v>
      </c>
    </row>
    <row r="1056" spans="1:17" hidden="1" x14ac:dyDescent="0.25">
      <c r="A1056" t="s">
        <v>4403</v>
      </c>
      <c r="B1056" t="s">
        <v>93</v>
      </c>
      <c r="C1056" s="6">
        <v>665.89</v>
      </c>
      <c r="D1056" t="s">
        <v>4404</v>
      </c>
      <c r="E1056" t="s">
        <v>4405</v>
      </c>
      <c r="F1056" t="s">
        <v>4406</v>
      </c>
      <c r="G1056" t="s">
        <v>54</v>
      </c>
      <c r="H1056" s="6">
        <v>5.33</v>
      </c>
      <c r="I1056" s="6">
        <v>41.77</v>
      </c>
      <c r="J1056" s="6">
        <v>48105.96</v>
      </c>
      <c r="K1056" s="6">
        <v>51123.94</v>
      </c>
      <c r="L1056" s="6">
        <v>0</v>
      </c>
      <c r="M1056" s="6">
        <v>0.01</v>
      </c>
      <c r="N1056" s="6">
        <v>0</v>
      </c>
      <c r="O1056" t="s">
        <v>55</v>
      </c>
      <c r="P1056" t="s">
        <v>73</v>
      </c>
    </row>
    <row r="1057" spans="1:17" hidden="1" x14ac:dyDescent="0.25">
      <c r="A1057" t="s">
        <v>4407</v>
      </c>
      <c r="B1057" t="s">
        <v>1692</v>
      </c>
      <c r="C1057" s="6">
        <v>256.19</v>
      </c>
      <c r="D1057" t="s">
        <v>4309</v>
      </c>
      <c r="E1057" t="s">
        <v>4300</v>
      </c>
      <c r="F1057" t="s">
        <v>4408</v>
      </c>
      <c r="G1057" t="s">
        <v>54</v>
      </c>
      <c r="H1057" s="6">
        <v>0</v>
      </c>
      <c r="I1057" s="6">
        <v>17.829999999999998</v>
      </c>
      <c r="J1057" s="6">
        <v>244.69</v>
      </c>
      <c r="K1057" s="6">
        <v>261.72000000000003</v>
      </c>
      <c r="L1057" s="6">
        <v>3192.97</v>
      </c>
      <c r="M1057" s="6">
        <v>0.01</v>
      </c>
      <c r="N1057" s="6">
        <v>0</v>
      </c>
      <c r="O1057" t="s">
        <v>55</v>
      </c>
      <c r="P1057" t="s">
        <v>56</v>
      </c>
      <c r="Q1057" t="s">
        <v>1696</v>
      </c>
    </row>
    <row r="1058" spans="1:17" hidden="1" x14ac:dyDescent="0.25">
      <c r="A1058" t="s">
        <v>4409</v>
      </c>
      <c r="B1058" t="s">
        <v>1692</v>
      </c>
      <c r="C1058" s="6">
        <v>21.42</v>
      </c>
      <c r="D1058" t="s">
        <v>4306</v>
      </c>
      <c r="E1058" t="s">
        <v>2590</v>
      </c>
      <c r="F1058" t="s">
        <v>4410</v>
      </c>
      <c r="G1058" t="s">
        <v>54</v>
      </c>
      <c r="H1058" s="6">
        <v>0</v>
      </c>
      <c r="I1058" s="6">
        <v>1.61</v>
      </c>
      <c r="J1058" s="6">
        <v>243.45</v>
      </c>
      <c r="K1058" s="6">
        <v>261.72000000000003</v>
      </c>
      <c r="L1058" s="6">
        <v>3192.97</v>
      </c>
      <c r="M1058" s="6">
        <v>0.01</v>
      </c>
      <c r="N1058" s="6">
        <v>0</v>
      </c>
      <c r="O1058" t="s">
        <v>55</v>
      </c>
      <c r="P1058" t="s">
        <v>56</v>
      </c>
      <c r="Q1058" t="s">
        <v>1696</v>
      </c>
    </row>
    <row r="1059" spans="1:17" hidden="1" x14ac:dyDescent="0.25">
      <c r="A1059" t="s">
        <v>4411</v>
      </c>
      <c r="B1059" t="s">
        <v>2479</v>
      </c>
      <c r="C1059" s="6">
        <v>328.35</v>
      </c>
      <c r="D1059" t="s">
        <v>4412</v>
      </c>
      <c r="E1059" t="s">
        <v>4413</v>
      </c>
      <c r="F1059" t="s">
        <v>4414</v>
      </c>
      <c r="G1059" t="s">
        <v>54</v>
      </c>
      <c r="H1059" s="6">
        <v>0</v>
      </c>
      <c r="I1059" s="6">
        <v>23.71</v>
      </c>
      <c r="J1059" s="6">
        <v>1188.46</v>
      </c>
      <c r="K1059" s="6">
        <v>1274.3699999999999</v>
      </c>
      <c r="L1059" s="6">
        <v>13086.35</v>
      </c>
      <c r="M1059" s="6">
        <v>0.01</v>
      </c>
      <c r="N1059" s="6">
        <v>0</v>
      </c>
      <c r="O1059" t="s">
        <v>55</v>
      </c>
      <c r="P1059" t="s">
        <v>56</v>
      </c>
      <c r="Q1059" t="s">
        <v>2483</v>
      </c>
    </row>
    <row r="1060" spans="1:17" hidden="1" x14ac:dyDescent="0.25">
      <c r="A1060" t="s">
        <v>4415</v>
      </c>
      <c r="B1060" t="s">
        <v>716</v>
      </c>
      <c r="C1060" s="6">
        <v>21.42</v>
      </c>
      <c r="D1060" t="s">
        <v>4269</v>
      </c>
      <c r="E1060" t="s">
        <v>2590</v>
      </c>
      <c r="F1060" t="s">
        <v>4416</v>
      </c>
      <c r="G1060" t="s">
        <v>54</v>
      </c>
      <c r="H1060" s="6">
        <v>0</v>
      </c>
      <c r="I1060" s="6">
        <v>-3.47</v>
      </c>
      <c r="J1060" s="6">
        <v>352</v>
      </c>
      <c r="K1060" s="6">
        <v>294.95</v>
      </c>
      <c r="L1060" s="6">
        <v>3608</v>
      </c>
      <c r="M1060" s="6">
        <v>0.01</v>
      </c>
      <c r="N1060" s="6">
        <v>0</v>
      </c>
      <c r="O1060" t="s">
        <v>55</v>
      </c>
      <c r="P1060" t="s">
        <v>56</v>
      </c>
      <c r="Q1060" t="s">
        <v>720</v>
      </c>
    </row>
    <row r="1061" spans="1:17" hidden="1" x14ac:dyDescent="0.25">
      <c r="A1061" t="s">
        <v>4417</v>
      </c>
      <c r="B1061" t="s">
        <v>716</v>
      </c>
      <c r="C1061" s="6">
        <v>256.19</v>
      </c>
      <c r="D1061" t="s">
        <v>4272</v>
      </c>
      <c r="E1061" t="s">
        <v>4273</v>
      </c>
      <c r="F1061" t="s">
        <v>4418</v>
      </c>
      <c r="G1061" t="s">
        <v>54</v>
      </c>
      <c r="H1061" s="6">
        <v>0</v>
      </c>
      <c r="I1061" s="6">
        <v>-48.81</v>
      </c>
      <c r="J1061" s="6">
        <v>364.37</v>
      </c>
      <c r="K1061" s="6">
        <v>294.95</v>
      </c>
      <c r="L1061" s="6">
        <v>3608</v>
      </c>
      <c r="M1061" s="6">
        <v>0.01</v>
      </c>
      <c r="N1061" s="6">
        <v>0</v>
      </c>
      <c r="O1061" t="s">
        <v>55</v>
      </c>
      <c r="P1061" t="s">
        <v>56</v>
      </c>
      <c r="Q1061" t="s">
        <v>720</v>
      </c>
    </row>
    <row r="1062" spans="1:17" hidden="1" x14ac:dyDescent="0.25">
      <c r="A1062" t="s">
        <v>4419</v>
      </c>
      <c r="B1062" t="s">
        <v>716</v>
      </c>
      <c r="C1062" s="6">
        <v>256.19</v>
      </c>
      <c r="D1062" t="s">
        <v>4272</v>
      </c>
      <c r="E1062" t="s">
        <v>4273</v>
      </c>
      <c r="F1062" t="s">
        <v>4420</v>
      </c>
      <c r="G1062" t="s">
        <v>54</v>
      </c>
      <c r="H1062" s="6">
        <v>0</v>
      </c>
      <c r="I1062" s="6">
        <v>-48.81</v>
      </c>
      <c r="J1062" s="6">
        <v>364.37</v>
      </c>
      <c r="K1062" s="6">
        <v>294.95</v>
      </c>
      <c r="L1062" s="6">
        <v>3529.57</v>
      </c>
      <c r="M1062" s="6">
        <v>0.01</v>
      </c>
      <c r="N1062" s="6">
        <v>0</v>
      </c>
      <c r="O1062" t="s">
        <v>55</v>
      </c>
      <c r="P1062" t="s">
        <v>56</v>
      </c>
      <c r="Q1062" t="s">
        <v>720</v>
      </c>
    </row>
    <row r="1063" spans="1:17" hidden="1" x14ac:dyDescent="0.25">
      <c r="A1063" t="s">
        <v>4421</v>
      </c>
      <c r="B1063" t="s">
        <v>716</v>
      </c>
      <c r="C1063" s="6">
        <v>21.42</v>
      </c>
      <c r="D1063" t="s">
        <v>4269</v>
      </c>
      <c r="E1063" t="s">
        <v>2590</v>
      </c>
      <c r="F1063" t="s">
        <v>4422</v>
      </c>
      <c r="G1063" t="s">
        <v>54</v>
      </c>
      <c r="H1063" s="6">
        <v>0</v>
      </c>
      <c r="I1063" s="6">
        <v>-3.47</v>
      </c>
      <c r="J1063" s="6">
        <v>352</v>
      </c>
      <c r="K1063" s="6">
        <v>294.95</v>
      </c>
      <c r="L1063" s="6">
        <v>3529.57</v>
      </c>
      <c r="M1063" s="6">
        <v>0.01</v>
      </c>
      <c r="N1063" s="6">
        <v>0</v>
      </c>
      <c r="O1063" t="s">
        <v>55</v>
      </c>
      <c r="P1063" t="s">
        <v>56</v>
      </c>
      <c r="Q1063" t="s">
        <v>720</v>
      </c>
    </row>
    <row r="1064" spans="1:17" hidden="1" x14ac:dyDescent="0.25">
      <c r="A1064" t="s">
        <v>4423</v>
      </c>
      <c r="B1064" t="s">
        <v>716</v>
      </c>
      <c r="C1064" s="6">
        <v>409.9</v>
      </c>
      <c r="D1064" t="s">
        <v>4424</v>
      </c>
      <c r="E1064" t="s">
        <v>4273</v>
      </c>
      <c r="F1064" t="s">
        <v>4425</v>
      </c>
      <c r="G1064" t="s">
        <v>54</v>
      </c>
      <c r="H1064" s="6">
        <v>0</v>
      </c>
      <c r="I1064" s="6">
        <v>-77.58</v>
      </c>
      <c r="J1064" s="6">
        <v>364.37</v>
      </c>
      <c r="K1064" s="6">
        <v>295.41000000000003</v>
      </c>
      <c r="L1064" s="6">
        <v>3354.78</v>
      </c>
      <c r="M1064" s="6">
        <v>0.01</v>
      </c>
      <c r="N1064" s="6">
        <v>0</v>
      </c>
      <c r="O1064" t="s">
        <v>55</v>
      </c>
      <c r="P1064" t="s">
        <v>56</v>
      </c>
      <c r="Q1064" t="s">
        <v>720</v>
      </c>
    </row>
    <row r="1065" spans="1:17" hidden="1" x14ac:dyDescent="0.25">
      <c r="A1065" t="s">
        <v>4426</v>
      </c>
      <c r="B1065" t="s">
        <v>716</v>
      </c>
      <c r="C1065" s="6">
        <v>34.28</v>
      </c>
      <c r="D1065" t="s">
        <v>4427</v>
      </c>
      <c r="E1065" t="s">
        <v>2590</v>
      </c>
      <c r="F1065" t="s">
        <v>4428</v>
      </c>
      <c r="G1065" t="s">
        <v>54</v>
      </c>
      <c r="H1065" s="6">
        <v>0</v>
      </c>
      <c r="I1065" s="6">
        <v>-5.51</v>
      </c>
      <c r="J1065" s="6">
        <v>352</v>
      </c>
      <c r="K1065" s="6">
        <v>295.41000000000003</v>
      </c>
      <c r="L1065" s="6">
        <v>3354.78</v>
      </c>
      <c r="M1065" s="6">
        <v>0.01</v>
      </c>
      <c r="N1065" s="6">
        <v>0</v>
      </c>
      <c r="O1065" t="s">
        <v>55</v>
      </c>
      <c r="P1065" t="s">
        <v>56</v>
      </c>
      <c r="Q1065" t="s">
        <v>720</v>
      </c>
    </row>
    <row r="1066" spans="1:17" hidden="1" x14ac:dyDescent="0.25">
      <c r="A1066" t="s">
        <v>4429</v>
      </c>
      <c r="B1066" t="s">
        <v>1048</v>
      </c>
      <c r="C1066" s="6">
        <v>32.14</v>
      </c>
      <c r="D1066" t="s">
        <v>3872</v>
      </c>
      <c r="E1066" t="s">
        <v>2590</v>
      </c>
      <c r="F1066" t="s">
        <v>4430</v>
      </c>
      <c r="G1066" t="s">
        <v>54</v>
      </c>
      <c r="H1066" s="6">
        <v>0</v>
      </c>
      <c r="I1066" s="6">
        <v>2.42</v>
      </c>
      <c r="J1066" s="6">
        <v>218.47</v>
      </c>
      <c r="K1066" s="6">
        <v>234.95</v>
      </c>
      <c r="L1066" s="6">
        <v>2514.9299999999998</v>
      </c>
      <c r="M1066" s="6">
        <v>0.01</v>
      </c>
      <c r="N1066" s="6">
        <v>0.06</v>
      </c>
      <c r="O1066" t="s">
        <v>55</v>
      </c>
      <c r="P1066" t="s">
        <v>56</v>
      </c>
      <c r="Q1066" t="s">
        <v>1052</v>
      </c>
    </row>
    <row r="1067" spans="1:17" hidden="1" x14ac:dyDescent="0.25">
      <c r="A1067" t="s">
        <v>4431</v>
      </c>
      <c r="B1067" t="s">
        <v>1048</v>
      </c>
      <c r="C1067" s="6">
        <v>384.28</v>
      </c>
      <c r="D1067" t="s">
        <v>3875</v>
      </c>
      <c r="E1067" t="s">
        <v>3876</v>
      </c>
      <c r="F1067" t="s">
        <v>4432</v>
      </c>
      <c r="G1067" t="s">
        <v>54</v>
      </c>
      <c r="H1067" s="6">
        <v>0</v>
      </c>
      <c r="I1067" s="6">
        <v>28.14</v>
      </c>
      <c r="J1067" s="6">
        <v>218.92</v>
      </c>
      <c r="K1067" s="6">
        <v>234.95</v>
      </c>
      <c r="L1067" s="6">
        <v>2514.9299999999998</v>
      </c>
      <c r="M1067" s="6">
        <v>0.01</v>
      </c>
      <c r="N1067" s="6">
        <v>0.69</v>
      </c>
      <c r="O1067" t="s">
        <v>55</v>
      </c>
      <c r="P1067" t="s">
        <v>56</v>
      </c>
      <c r="Q1067" t="s">
        <v>1052</v>
      </c>
    </row>
    <row r="1068" spans="1:17" hidden="1" x14ac:dyDescent="0.25">
      <c r="A1068" t="s">
        <v>4433</v>
      </c>
      <c r="B1068" t="s">
        <v>93</v>
      </c>
      <c r="C1068" s="6">
        <v>665.53</v>
      </c>
      <c r="D1068" t="s">
        <v>4434</v>
      </c>
      <c r="E1068" t="s">
        <v>4435</v>
      </c>
      <c r="F1068" t="s">
        <v>4436</v>
      </c>
      <c r="G1068" t="s">
        <v>54</v>
      </c>
      <c r="H1068" s="6">
        <v>5.3</v>
      </c>
      <c r="I1068" s="6">
        <v>38.61</v>
      </c>
      <c r="J1068" s="6">
        <v>46497.91</v>
      </c>
      <c r="K1068" s="6">
        <v>49195.08</v>
      </c>
      <c r="L1068" s="6">
        <v>0</v>
      </c>
      <c r="M1068" s="6">
        <v>0.01</v>
      </c>
      <c r="N1068" s="6">
        <v>0</v>
      </c>
      <c r="O1068" t="s">
        <v>55</v>
      </c>
      <c r="P1068" t="s">
        <v>73</v>
      </c>
    </row>
    <row r="1069" spans="1:17" hidden="1" x14ac:dyDescent="0.25">
      <c r="A1069" t="s">
        <v>4437</v>
      </c>
      <c r="B1069" t="s">
        <v>238</v>
      </c>
      <c r="C1069" s="6">
        <v>21.42</v>
      </c>
      <c r="D1069" t="s">
        <v>4438</v>
      </c>
      <c r="E1069" t="s">
        <v>2590</v>
      </c>
      <c r="F1069" t="s">
        <v>4439</v>
      </c>
      <c r="G1069" t="s">
        <v>54</v>
      </c>
      <c r="H1069" s="6">
        <v>0</v>
      </c>
      <c r="I1069" s="6">
        <v>0.05</v>
      </c>
      <c r="J1069" s="6">
        <v>551.35</v>
      </c>
      <c r="K1069" s="6">
        <v>552.71</v>
      </c>
      <c r="L1069" s="6">
        <v>5795.7</v>
      </c>
      <c r="M1069" s="6">
        <v>0.01</v>
      </c>
      <c r="N1069" s="6">
        <v>0</v>
      </c>
      <c r="O1069" t="s">
        <v>55</v>
      </c>
      <c r="P1069" t="s">
        <v>56</v>
      </c>
      <c r="Q1069" t="s">
        <v>242</v>
      </c>
    </row>
    <row r="1070" spans="1:17" hidden="1" x14ac:dyDescent="0.25">
      <c r="A1070" t="s">
        <v>4440</v>
      </c>
      <c r="B1070" t="s">
        <v>238</v>
      </c>
      <c r="C1070" s="6">
        <v>256.19</v>
      </c>
      <c r="D1070" t="s">
        <v>4441</v>
      </c>
      <c r="E1070" t="s">
        <v>4442</v>
      </c>
      <c r="F1070" t="s">
        <v>4443</v>
      </c>
      <c r="G1070" t="s">
        <v>54</v>
      </c>
      <c r="H1070" s="6">
        <v>0</v>
      </c>
      <c r="I1070" s="6">
        <v>10.28</v>
      </c>
      <c r="J1070" s="6">
        <v>531.38</v>
      </c>
      <c r="K1070" s="6">
        <v>552.71</v>
      </c>
      <c r="L1070" s="6">
        <v>5795.7</v>
      </c>
      <c r="M1070" s="6">
        <v>0.01</v>
      </c>
      <c r="N1070" s="6">
        <v>0</v>
      </c>
      <c r="O1070" t="s">
        <v>55</v>
      </c>
      <c r="P1070" t="s">
        <v>56</v>
      </c>
      <c r="Q1070" t="s">
        <v>242</v>
      </c>
    </row>
    <row r="1071" spans="1:17" hidden="1" x14ac:dyDescent="0.25">
      <c r="A1071" t="s">
        <v>4444</v>
      </c>
      <c r="B1071" t="s">
        <v>238</v>
      </c>
      <c r="C1071" s="6">
        <v>21.42</v>
      </c>
      <c r="D1071" t="s">
        <v>4438</v>
      </c>
      <c r="E1071" t="s">
        <v>2590</v>
      </c>
      <c r="F1071" t="s">
        <v>4445</v>
      </c>
      <c r="G1071" t="s">
        <v>54</v>
      </c>
      <c r="H1071" s="6">
        <v>0</v>
      </c>
      <c r="I1071" s="6">
        <v>0.06</v>
      </c>
      <c r="J1071" s="6">
        <v>551.35</v>
      </c>
      <c r="K1071" s="6">
        <v>552.79999999999995</v>
      </c>
      <c r="L1071" s="6">
        <v>5900.71</v>
      </c>
      <c r="M1071" s="6">
        <v>0.01</v>
      </c>
      <c r="N1071" s="6">
        <v>0</v>
      </c>
      <c r="O1071" t="s">
        <v>55</v>
      </c>
      <c r="P1071" t="s">
        <v>56</v>
      </c>
      <c r="Q1071" t="s">
        <v>242</v>
      </c>
    </row>
    <row r="1072" spans="1:17" hidden="1" x14ac:dyDescent="0.25">
      <c r="A1072" t="s">
        <v>4446</v>
      </c>
      <c r="B1072" t="s">
        <v>238</v>
      </c>
      <c r="C1072" s="6">
        <v>256.19</v>
      </c>
      <c r="D1072" t="s">
        <v>4441</v>
      </c>
      <c r="E1072" t="s">
        <v>4442</v>
      </c>
      <c r="F1072" t="s">
        <v>4447</v>
      </c>
      <c r="G1072" t="s">
        <v>54</v>
      </c>
      <c r="H1072" s="6">
        <v>0</v>
      </c>
      <c r="I1072" s="6">
        <v>10.33</v>
      </c>
      <c r="J1072" s="6">
        <v>531.38</v>
      </c>
      <c r="K1072" s="6">
        <v>552.79999999999995</v>
      </c>
      <c r="L1072" s="6">
        <v>5900.71</v>
      </c>
      <c r="M1072" s="6">
        <v>0.01</v>
      </c>
      <c r="N1072" s="6">
        <v>0</v>
      </c>
      <c r="O1072" t="s">
        <v>55</v>
      </c>
      <c r="P1072" t="s">
        <v>56</v>
      </c>
      <c r="Q1072" t="s">
        <v>242</v>
      </c>
    </row>
    <row r="1073" spans="1:17" hidden="1" x14ac:dyDescent="0.25">
      <c r="A1073" t="s">
        <v>4448</v>
      </c>
      <c r="B1073" t="s">
        <v>238</v>
      </c>
      <c r="C1073" s="6">
        <v>21.42</v>
      </c>
      <c r="D1073" t="s">
        <v>4438</v>
      </c>
      <c r="E1073" t="s">
        <v>2590</v>
      </c>
      <c r="F1073" t="s">
        <v>4449</v>
      </c>
      <c r="G1073" t="s">
        <v>54</v>
      </c>
      <c r="H1073" s="6">
        <v>0</v>
      </c>
      <c r="I1073" s="6">
        <v>-0.22</v>
      </c>
      <c r="J1073" s="6">
        <v>551.35</v>
      </c>
      <c r="K1073" s="6">
        <v>545.6</v>
      </c>
      <c r="L1073" s="6">
        <v>5906.28</v>
      </c>
      <c r="M1073" s="6">
        <v>0.01</v>
      </c>
      <c r="N1073" s="6">
        <v>0</v>
      </c>
      <c r="O1073" t="s">
        <v>55</v>
      </c>
      <c r="P1073" t="s">
        <v>56</v>
      </c>
      <c r="Q1073" t="s">
        <v>242</v>
      </c>
    </row>
    <row r="1074" spans="1:17" hidden="1" x14ac:dyDescent="0.25">
      <c r="A1074" t="s">
        <v>4450</v>
      </c>
      <c r="B1074" t="s">
        <v>238</v>
      </c>
      <c r="C1074" s="6">
        <v>256.19</v>
      </c>
      <c r="D1074" t="s">
        <v>4441</v>
      </c>
      <c r="E1074" t="s">
        <v>4442</v>
      </c>
      <c r="F1074" t="s">
        <v>4451</v>
      </c>
      <c r="G1074" t="s">
        <v>54</v>
      </c>
      <c r="H1074" s="6">
        <v>0</v>
      </c>
      <c r="I1074" s="6">
        <v>6.86</v>
      </c>
      <c r="J1074" s="6">
        <v>531.38</v>
      </c>
      <c r="K1074" s="6">
        <v>545.6</v>
      </c>
      <c r="L1074" s="6">
        <v>5906.28</v>
      </c>
      <c r="M1074" s="6">
        <v>0.01</v>
      </c>
      <c r="N1074" s="6">
        <v>0</v>
      </c>
      <c r="O1074" t="s">
        <v>55</v>
      </c>
      <c r="P1074" t="s">
        <v>56</v>
      </c>
      <c r="Q1074" t="s">
        <v>242</v>
      </c>
    </row>
    <row r="1075" spans="1:17" hidden="1" x14ac:dyDescent="0.25">
      <c r="A1075" t="s">
        <v>4452</v>
      </c>
      <c r="B1075" t="s">
        <v>194</v>
      </c>
      <c r="C1075" s="6">
        <v>341.2</v>
      </c>
      <c r="D1075" t="s">
        <v>4453</v>
      </c>
      <c r="E1075" t="s">
        <v>4454</v>
      </c>
      <c r="F1075" t="s">
        <v>4455</v>
      </c>
      <c r="G1075" t="s">
        <v>54</v>
      </c>
      <c r="H1075" s="6">
        <v>0</v>
      </c>
      <c r="I1075" s="6">
        <v>30.94</v>
      </c>
      <c r="J1075" s="6">
        <v>218.48</v>
      </c>
      <c r="K1075" s="6">
        <v>238.29</v>
      </c>
      <c r="L1075" s="6">
        <v>2403.2800000000002</v>
      </c>
      <c r="M1075" s="6">
        <v>0.01</v>
      </c>
      <c r="N1075" s="6">
        <v>0</v>
      </c>
      <c r="O1075" t="s">
        <v>55</v>
      </c>
      <c r="P1075" t="s">
        <v>56</v>
      </c>
      <c r="Q1075" t="s">
        <v>198</v>
      </c>
    </row>
    <row r="1076" spans="1:17" hidden="1" x14ac:dyDescent="0.25">
      <c r="A1076" t="s">
        <v>4456</v>
      </c>
      <c r="B1076" t="s">
        <v>69</v>
      </c>
      <c r="C1076" s="6">
        <v>337.21</v>
      </c>
      <c r="D1076" t="s">
        <v>4457</v>
      </c>
      <c r="E1076" t="s">
        <v>4458</v>
      </c>
      <c r="F1076" t="s">
        <v>4459</v>
      </c>
      <c r="G1076" t="s">
        <v>54</v>
      </c>
      <c r="H1076" s="6">
        <v>4.87</v>
      </c>
      <c r="I1076" s="6">
        <v>-83.26</v>
      </c>
      <c r="J1076" s="6">
        <v>1770.65</v>
      </c>
      <c r="K1076" s="6">
        <v>1333.48</v>
      </c>
      <c r="L1076" s="6">
        <v>0</v>
      </c>
      <c r="M1076" s="6">
        <v>0</v>
      </c>
      <c r="N1076" s="6">
        <v>0</v>
      </c>
      <c r="O1076" t="s">
        <v>55</v>
      </c>
      <c r="P1076" t="s">
        <v>73</v>
      </c>
    </row>
    <row r="1077" spans="1:17" hidden="1" x14ac:dyDescent="0.25">
      <c r="A1077" t="s">
        <v>4460</v>
      </c>
      <c r="B1077" t="s">
        <v>69</v>
      </c>
      <c r="C1077" s="6">
        <v>335.83</v>
      </c>
      <c r="D1077" t="s">
        <v>4461</v>
      </c>
      <c r="E1077" t="s">
        <v>4462</v>
      </c>
      <c r="F1077" t="s">
        <v>4463</v>
      </c>
      <c r="G1077" t="s">
        <v>54</v>
      </c>
      <c r="H1077" s="6">
        <v>4.7</v>
      </c>
      <c r="I1077" s="6">
        <v>-90.84</v>
      </c>
      <c r="J1077" s="6">
        <v>1825.82</v>
      </c>
      <c r="K1077" s="6">
        <v>1331.95</v>
      </c>
      <c r="L1077" s="6">
        <v>0</v>
      </c>
      <c r="M1077" s="6">
        <v>0</v>
      </c>
      <c r="N1077" s="6">
        <v>0</v>
      </c>
      <c r="O1077" t="s">
        <v>55</v>
      </c>
      <c r="P1077" t="s">
        <v>73</v>
      </c>
    </row>
    <row r="1078" spans="1:17" hidden="1" x14ac:dyDescent="0.25">
      <c r="A1078" t="s">
        <v>4464</v>
      </c>
      <c r="B1078" t="s">
        <v>69</v>
      </c>
      <c r="C1078" s="6">
        <v>335.76</v>
      </c>
      <c r="D1078" t="s">
        <v>4465</v>
      </c>
      <c r="E1078" t="s">
        <v>4466</v>
      </c>
      <c r="F1078" t="s">
        <v>4467</v>
      </c>
      <c r="G1078" t="s">
        <v>54</v>
      </c>
      <c r="H1078" s="6">
        <v>4.43</v>
      </c>
      <c r="I1078" s="6">
        <v>-105.01</v>
      </c>
      <c r="J1078" s="6">
        <v>1936.8</v>
      </c>
      <c r="K1078" s="6">
        <v>1331.03</v>
      </c>
      <c r="L1078" s="6">
        <v>0</v>
      </c>
      <c r="M1078" s="6">
        <v>0</v>
      </c>
      <c r="N1078" s="6">
        <v>0</v>
      </c>
      <c r="O1078" t="s">
        <v>55</v>
      </c>
      <c r="P1078" t="s">
        <v>73</v>
      </c>
    </row>
    <row r="1079" spans="1:17" hidden="1" x14ac:dyDescent="0.25">
      <c r="A1079" t="s">
        <v>4468</v>
      </c>
      <c r="B1079" t="s">
        <v>3667</v>
      </c>
      <c r="C1079" s="6">
        <v>665.51</v>
      </c>
      <c r="D1079" t="s">
        <v>4469</v>
      </c>
      <c r="E1079" t="s">
        <v>4470</v>
      </c>
      <c r="F1079" t="s">
        <v>4471</v>
      </c>
      <c r="G1079" t="s">
        <v>314</v>
      </c>
      <c r="H1079" s="6">
        <v>0.62</v>
      </c>
      <c r="I1079" s="6">
        <v>0.33</v>
      </c>
      <c r="J1079" s="6">
        <v>12883.38</v>
      </c>
      <c r="K1079" s="6">
        <v>12882.1</v>
      </c>
      <c r="L1079" s="6">
        <v>11594.66</v>
      </c>
      <c r="M1079" s="6">
        <v>12881.24</v>
      </c>
      <c r="N1079" s="6">
        <v>-0.28999999999999998</v>
      </c>
      <c r="O1079" t="s">
        <v>55</v>
      </c>
      <c r="P1079" t="s">
        <v>168</v>
      </c>
    </row>
    <row r="1080" spans="1:17" hidden="1" x14ac:dyDescent="0.25">
      <c r="A1080" t="s">
        <v>4472</v>
      </c>
      <c r="B1080" t="s">
        <v>3667</v>
      </c>
      <c r="C1080" s="6">
        <v>665.56</v>
      </c>
      <c r="D1080" t="s">
        <v>4473</v>
      </c>
      <c r="E1080" t="s">
        <v>4474</v>
      </c>
      <c r="F1080" t="s">
        <v>4475</v>
      </c>
      <c r="G1080" t="s">
        <v>314</v>
      </c>
      <c r="H1080" s="6">
        <v>0.62</v>
      </c>
      <c r="I1080" s="6">
        <v>-11.99</v>
      </c>
      <c r="J1080" s="6">
        <v>12827.78</v>
      </c>
      <c r="K1080" s="6">
        <v>12874</v>
      </c>
      <c r="L1080" s="6">
        <v>11545.07</v>
      </c>
      <c r="M1080" s="6">
        <v>12872.73</v>
      </c>
      <c r="N1080" s="6">
        <v>-0.28999999999999998</v>
      </c>
      <c r="O1080" t="s">
        <v>55</v>
      </c>
      <c r="P1080" t="s">
        <v>168</v>
      </c>
    </row>
    <row r="1081" spans="1:17" hidden="1" x14ac:dyDescent="0.25">
      <c r="A1081" t="s">
        <v>4476</v>
      </c>
      <c r="B1081" t="s">
        <v>4477</v>
      </c>
      <c r="C1081" s="6">
        <v>334.02</v>
      </c>
      <c r="D1081" t="s">
        <v>4478</v>
      </c>
      <c r="E1081" t="s">
        <v>4479</v>
      </c>
      <c r="F1081" t="s">
        <v>4480</v>
      </c>
      <c r="G1081" t="s">
        <v>54</v>
      </c>
      <c r="H1081" s="6">
        <v>0</v>
      </c>
      <c r="I1081" s="6">
        <v>-26.59</v>
      </c>
      <c r="J1081" s="6">
        <v>414.95</v>
      </c>
      <c r="K1081" s="6">
        <v>381.92</v>
      </c>
      <c r="L1081" s="6">
        <v>4564.45</v>
      </c>
      <c r="M1081" s="6">
        <v>0.01</v>
      </c>
      <c r="N1081" s="6">
        <v>0</v>
      </c>
      <c r="O1081" t="s">
        <v>55</v>
      </c>
      <c r="P1081" t="s">
        <v>56</v>
      </c>
      <c r="Q1081" t="s">
        <v>4481</v>
      </c>
    </row>
    <row r="1082" spans="1:17" hidden="1" x14ac:dyDescent="0.25">
      <c r="A1082" t="s">
        <v>4482</v>
      </c>
      <c r="B1082" t="s">
        <v>1692</v>
      </c>
      <c r="C1082" s="6">
        <v>340.4</v>
      </c>
      <c r="D1082" t="s">
        <v>4483</v>
      </c>
      <c r="E1082" t="s">
        <v>4484</v>
      </c>
      <c r="F1082" t="s">
        <v>4485</v>
      </c>
      <c r="G1082" t="s">
        <v>54</v>
      </c>
      <c r="H1082" s="6">
        <v>0</v>
      </c>
      <c r="I1082" s="6">
        <v>3.89</v>
      </c>
      <c r="J1082" s="6">
        <v>251.86</v>
      </c>
      <c r="K1082" s="6">
        <v>254.74</v>
      </c>
      <c r="L1082" s="6">
        <v>2771.86</v>
      </c>
      <c r="M1082" s="6">
        <v>0.01</v>
      </c>
      <c r="N1082" s="6">
        <v>0</v>
      </c>
      <c r="O1082" t="s">
        <v>55</v>
      </c>
      <c r="P1082" t="s">
        <v>56</v>
      </c>
      <c r="Q1082" t="s">
        <v>1696</v>
      </c>
    </row>
    <row r="1083" spans="1:17" hidden="1" x14ac:dyDescent="0.25">
      <c r="A1083" t="s">
        <v>4486</v>
      </c>
      <c r="B1083" t="s">
        <v>883</v>
      </c>
      <c r="C1083" s="6">
        <v>335.6</v>
      </c>
      <c r="D1083" t="s">
        <v>4487</v>
      </c>
      <c r="E1083" t="s">
        <v>4488</v>
      </c>
      <c r="F1083" t="s">
        <v>4489</v>
      </c>
      <c r="G1083" t="s">
        <v>54</v>
      </c>
      <c r="H1083" s="6">
        <v>0</v>
      </c>
      <c r="I1083" s="6">
        <v>3.03</v>
      </c>
      <c r="J1083" s="6">
        <v>189.6</v>
      </c>
      <c r="K1083" s="6">
        <v>191.31</v>
      </c>
      <c r="L1083" s="6">
        <v>2084.39</v>
      </c>
      <c r="M1083" s="6">
        <v>0.01</v>
      </c>
      <c r="N1083" s="6">
        <v>0</v>
      </c>
      <c r="O1083" t="s">
        <v>55</v>
      </c>
      <c r="P1083" t="s">
        <v>56</v>
      </c>
      <c r="Q1083" t="s">
        <v>887</v>
      </c>
    </row>
    <row r="1084" spans="1:17" hidden="1" x14ac:dyDescent="0.25">
      <c r="A1084" t="s">
        <v>4490</v>
      </c>
      <c r="B1084" t="s">
        <v>2397</v>
      </c>
      <c r="C1084" s="6">
        <v>347.4</v>
      </c>
      <c r="D1084" t="s">
        <v>4491</v>
      </c>
      <c r="E1084" t="s">
        <v>4492</v>
      </c>
      <c r="F1084" t="s">
        <v>4493</v>
      </c>
      <c r="G1084" t="s">
        <v>54</v>
      </c>
      <c r="H1084" s="6">
        <v>0</v>
      </c>
      <c r="I1084" s="6">
        <v>109.19</v>
      </c>
      <c r="J1084" s="6">
        <v>250.59</v>
      </c>
      <c r="K1084" s="6">
        <v>329.35</v>
      </c>
      <c r="L1084" s="6">
        <v>2756.49</v>
      </c>
      <c r="M1084" s="6">
        <v>0.01</v>
      </c>
      <c r="N1084" s="6">
        <v>0</v>
      </c>
      <c r="O1084" t="s">
        <v>55</v>
      </c>
      <c r="P1084" t="s">
        <v>56</v>
      </c>
      <c r="Q1084" t="s">
        <v>2401</v>
      </c>
    </row>
    <row r="1085" spans="1:17" hidden="1" x14ac:dyDescent="0.25">
      <c r="A1085" t="s">
        <v>4494</v>
      </c>
      <c r="B1085" t="s">
        <v>98</v>
      </c>
      <c r="C1085" s="6">
        <v>345.19</v>
      </c>
      <c r="D1085" t="s">
        <v>4495</v>
      </c>
      <c r="E1085" t="s">
        <v>4496</v>
      </c>
      <c r="F1085" t="s">
        <v>4497</v>
      </c>
      <c r="G1085" t="s">
        <v>54</v>
      </c>
      <c r="H1085" s="6">
        <v>0</v>
      </c>
      <c r="I1085" s="6">
        <v>159.01</v>
      </c>
      <c r="J1085" s="6">
        <v>51.47</v>
      </c>
      <c r="K1085" s="6">
        <v>75.180000000000007</v>
      </c>
      <c r="L1085" s="6">
        <v>566.16999999999996</v>
      </c>
      <c r="M1085" s="6">
        <v>0.01</v>
      </c>
      <c r="N1085" s="6">
        <v>0</v>
      </c>
      <c r="O1085" t="s">
        <v>55</v>
      </c>
      <c r="P1085" t="s">
        <v>56</v>
      </c>
      <c r="Q1085" t="s">
        <v>102</v>
      </c>
    </row>
    <row r="1086" spans="1:17" hidden="1" x14ac:dyDescent="0.25">
      <c r="A1086" t="s">
        <v>4498</v>
      </c>
      <c r="B1086" t="s">
        <v>783</v>
      </c>
      <c r="C1086" s="6">
        <v>336.17</v>
      </c>
      <c r="D1086" t="s">
        <v>4499</v>
      </c>
      <c r="E1086" t="s">
        <v>4500</v>
      </c>
      <c r="F1086" t="s">
        <v>4501</v>
      </c>
      <c r="G1086" t="s">
        <v>54</v>
      </c>
      <c r="H1086" s="6">
        <v>0.39</v>
      </c>
      <c r="I1086" s="6">
        <v>-119.27</v>
      </c>
      <c r="J1086" s="6">
        <v>41.49</v>
      </c>
      <c r="K1086" s="6">
        <v>26.77</v>
      </c>
      <c r="L1086" s="6">
        <v>0</v>
      </c>
      <c r="M1086" s="6">
        <v>0.01</v>
      </c>
      <c r="N1086" s="6">
        <v>0</v>
      </c>
      <c r="O1086" t="s">
        <v>55</v>
      </c>
      <c r="P1086" t="s">
        <v>56</v>
      </c>
      <c r="Q1086" t="s">
        <v>788</v>
      </c>
    </row>
    <row r="1087" spans="1:17" hidden="1" x14ac:dyDescent="0.25">
      <c r="A1087" t="s">
        <v>4502</v>
      </c>
      <c r="B1087" t="s">
        <v>204</v>
      </c>
      <c r="C1087" s="6">
        <v>337.33</v>
      </c>
      <c r="D1087" t="s">
        <v>4503</v>
      </c>
      <c r="E1087" t="s">
        <v>4504</v>
      </c>
      <c r="F1087" t="s">
        <v>4505</v>
      </c>
      <c r="G1087" t="s">
        <v>54</v>
      </c>
      <c r="H1087" s="6">
        <v>0.38</v>
      </c>
      <c r="I1087" s="6">
        <v>-127.33</v>
      </c>
      <c r="J1087" s="6">
        <v>69.2</v>
      </c>
      <c r="K1087" s="6">
        <v>43.08</v>
      </c>
      <c r="L1087" s="6">
        <v>0</v>
      </c>
      <c r="M1087" s="6">
        <v>0.01</v>
      </c>
      <c r="N1087" s="6">
        <v>0</v>
      </c>
      <c r="O1087" t="s">
        <v>55</v>
      </c>
      <c r="P1087" t="s">
        <v>56</v>
      </c>
      <c r="Q1087" t="s">
        <v>208</v>
      </c>
    </row>
    <row r="1088" spans="1:17" hidden="1" x14ac:dyDescent="0.25">
      <c r="A1088" t="s">
        <v>4506</v>
      </c>
      <c r="B1088" t="s">
        <v>702</v>
      </c>
      <c r="C1088" s="6">
        <v>338.59</v>
      </c>
      <c r="D1088" t="s">
        <v>4507</v>
      </c>
      <c r="E1088" t="s">
        <v>4508</v>
      </c>
      <c r="F1088" t="s">
        <v>4509</v>
      </c>
      <c r="G1088" t="s">
        <v>54</v>
      </c>
      <c r="H1088" s="6">
        <v>0</v>
      </c>
      <c r="I1088" s="6">
        <v>28.21</v>
      </c>
      <c r="J1088" s="6">
        <v>84.27</v>
      </c>
      <c r="K1088" s="6">
        <v>91.29</v>
      </c>
      <c r="L1088" s="6">
        <v>926.97</v>
      </c>
      <c r="M1088" s="6">
        <v>0.01</v>
      </c>
      <c r="N1088" s="6">
        <v>0</v>
      </c>
      <c r="O1088" t="s">
        <v>55</v>
      </c>
      <c r="P1088" t="s">
        <v>56</v>
      </c>
      <c r="Q1088" t="s">
        <v>706</v>
      </c>
    </row>
    <row r="1089" spans="1:17" hidden="1" x14ac:dyDescent="0.25">
      <c r="A1089" t="s">
        <v>4510</v>
      </c>
      <c r="B1089" t="s">
        <v>702</v>
      </c>
      <c r="C1089" s="6">
        <v>351.47</v>
      </c>
      <c r="D1089" t="s">
        <v>4511</v>
      </c>
      <c r="E1089" t="s">
        <v>4512</v>
      </c>
      <c r="F1089" t="s">
        <v>4513</v>
      </c>
      <c r="G1089" t="s">
        <v>54</v>
      </c>
      <c r="H1089" s="6">
        <v>0</v>
      </c>
      <c r="I1089" s="6">
        <v>27.26</v>
      </c>
      <c r="J1089" s="6">
        <v>84.7</v>
      </c>
      <c r="K1089" s="6">
        <v>91.27</v>
      </c>
      <c r="L1089" s="6">
        <v>931.59</v>
      </c>
      <c r="M1089" s="6">
        <v>0.01</v>
      </c>
      <c r="N1089" s="6">
        <v>0</v>
      </c>
      <c r="O1089" t="s">
        <v>55</v>
      </c>
      <c r="P1089" t="s">
        <v>56</v>
      </c>
      <c r="Q1089" t="s">
        <v>706</v>
      </c>
    </row>
    <row r="1090" spans="1:17" hidden="1" x14ac:dyDescent="0.25">
      <c r="A1090" t="s">
        <v>4514</v>
      </c>
      <c r="B1090" t="s">
        <v>4515</v>
      </c>
      <c r="C1090" s="6">
        <v>351.89</v>
      </c>
      <c r="D1090" t="s">
        <v>4516</v>
      </c>
      <c r="E1090" t="s">
        <v>4517</v>
      </c>
      <c r="F1090" t="s">
        <v>4518</v>
      </c>
      <c r="G1090" t="s">
        <v>54</v>
      </c>
      <c r="H1090" s="6">
        <v>0</v>
      </c>
      <c r="I1090" s="6">
        <v>-93.72</v>
      </c>
      <c r="J1090" s="6">
        <v>186.3</v>
      </c>
      <c r="K1090" s="6">
        <v>136.66</v>
      </c>
      <c r="L1090" s="6">
        <v>0</v>
      </c>
      <c r="M1090" s="6">
        <v>0.01</v>
      </c>
      <c r="N1090" s="6">
        <v>0</v>
      </c>
      <c r="O1090" t="s">
        <v>55</v>
      </c>
      <c r="P1090" t="s">
        <v>56</v>
      </c>
      <c r="Q1090" t="s">
        <v>4519</v>
      </c>
    </row>
    <row r="1091" spans="1:17" hidden="1" x14ac:dyDescent="0.25">
      <c r="A1091" t="s">
        <v>4520</v>
      </c>
      <c r="B1091" t="s">
        <v>4515</v>
      </c>
      <c r="C1091" s="6">
        <v>351.42</v>
      </c>
      <c r="D1091" t="s">
        <v>4521</v>
      </c>
      <c r="E1091" t="s">
        <v>4522</v>
      </c>
      <c r="F1091" t="s">
        <v>4523</v>
      </c>
      <c r="G1091" t="s">
        <v>54</v>
      </c>
      <c r="H1091" s="6">
        <v>0</v>
      </c>
      <c r="I1091" s="6">
        <v>-92.54</v>
      </c>
      <c r="J1091" s="6">
        <v>185.5</v>
      </c>
      <c r="K1091" s="6">
        <v>136.65</v>
      </c>
      <c r="L1091" s="6">
        <v>0</v>
      </c>
      <c r="M1091" s="6">
        <v>0.01</v>
      </c>
      <c r="N1091" s="6">
        <v>0</v>
      </c>
      <c r="O1091" t="s">
        <v>55</v>
      </c>
      <c r="P1091" t="s">
        <v>56</v>
      </c>
      <c r="Q1091" t="s">
        <v>4519</v>
      </c>
    </row>
    <row r="1092" spans="1:17" hidden="1" x14ac:dyDescent="0.25">
      <c r="A1092" t="s">
        <v>4524</v>
      </c>
      <c r="B1092" t="s">
        <v>783</v>
      </c>
      <c r="C1092" s="6">
        <v>336.17</v>
      </c>
      <c r="D1092" t="s">
        <v>4525</v>
      </c>
      <c r="E1092" t="s">
        <v>4526</v>
      </c>
      <c r="F1092" t="s">
        <v>4527</v>
      </c>
      <c r="G1092" t="s">
        <v>54</v>
      </c>
      <c r="H1092" s="6">
        <v>0</v>
      </c>
      <c r="I1092" s="6">
        <v>-119.48</v>
      </c>
      <c r="J1092" s="6">
        <v>41.5</v>
      </c>
      <c r="K1092" s="6">
        <v>26.75</v>
      </c>
      <c r="L1092" s="6">
        <v>0</v>
      </c>
      <c r="M1092" s="6">
        <v>0.01</v>
      </c>
      <c r="N1092" s="6">
        <v>0</v>
      </c>
      <c r="O1092" t="s">
        <v>55</v>
      </c>
      <c r="P1092" t="s">
        <v>56</v>
      </c>
      <c r="Q1092" t="s">
        <v>788</v>
      </c>
    </row>
    <row r="1093" spans="1:17" hidden="1" x14ac:dyDescent="0.25">
      <c r="A1093" t="s">
        <v>4528</v>
      </c>
      <c r="B1093" t="s">
        <v>204</v>
      </c>
      <c r="C1093" s="6">
        <v>328.8</v>
      </c>
      <c r="D1093" t="s">
        <v>4529</v>
      </c>
      <c r="E1093" t="s">
        <v>4530</v>
      </c>
      <c r="F1093" t="s">
        <v>4531</v>
      </c>
      <c r="G1093" t="s">
        <v>54</v>
      </c>
      <c r="H1093" s="6">
        <v>0</v>
      </c>
      <c r="I1093" s="6">
        <v>-101.2</v>
      </c>
      <c r="J1093" s="6">
        <v>61.86</v>
      </c>
      <c r="K1093" s="6">
        <v>42.82</v>
      </c>
      <c r="L1093" s="6">
        <v>0</v>
      </c>
      <c r="M1093" s="6">
        <v>0.01</v>
      </c>
      <c r="N1093" s="6">
        <v>0</v>
      </c>
      <c r="O1093" t="s">
        <v>55</v>
      </c>
      <c r="P1093" t="s">
        <v>56</v>
      </c>
      <c r="Q1093" t="s">
        <v>208</v>
      </c>
    </row>
    <row r="1094" spans="1:17" hidden="1" x14ac:dyDescent="0.25">
      <c r="A1094" t="s">
        <v>4532</v>
      </c>
      <c r="B1094" t="s">
        <v>204</v>
      </c>
      <c r="C1094" s="6">
        <v>328.8</v>
      </c>
      <c r="D1094" t="s">
        <v>4533</v>
      </c>
      <c r="E1094" t="s">
        <v>4534</v>
      </c>
      <c r="F1094" t="s">
        <v>4535</v>
      </c>
      <c r="G1094" t="s">
        <v>54</v>
      </c>
      <c r="H1094" s="6">
        <v>0</v>
      </c>
      <c r="I1094" s="6">
        <v>-99.73</v>
      </c>
      <c r="J1094" s="6">
        <v>61.88</v>
      </c>
      <c r="K1094" s="6">
        <v>43.11</v>
      </c>
      <c r="L1094" s="6">
        <v>0</v>
      </c>
      <c r="M1094" s="6">
        <v>0.01</v>
      </c>
      <c r="N1094" s="6">
        <v>0</v>
      </c>
      <c r="O1094" t="s">
        <v>55</v>
      </c>
      <c r="P1094" t="s">
        <v>56</v>
      </c>
      <c r="Q1094" t="s">
        <v>208</v>
      </c>
    </row>
    <row r="1095" spans="1:17" hidden="1" x14ac:dyDescent="0.25">
      <c r="A1095" t="s">
        <v>4536</v>
      </c>
      <c r="B1095" t="s">
        <v>204</v>
      </c>
      <c r="C1095" s="6">
        <v>335.83</v>
      </c>
      <c r="D1095" t="s">
        <v>4537</v>
      </c>
      <c r="E1095" t="s">
        <v>4538</v>
      </c>
      <c r="F1095" t="s">
        <v>4539</v>
      </c>
      <c r="G1095" t="s">
        <v>54</v>
      </c>
      <c r="H1095" s="6">
        <v>0</v>
      </c>
      <c r="I1095" s="6">
        <v>-111.56</v>
      </c>
      <c r="J1095" s="6">
        <v>64.69</v>
      </c>
      <c r="K1095" s="6">
        <v>43.2</v>
      </c>
      <c r="L1095" s="6">
        <v>0</v>
      </c>
      <c r="M1095" s="6">
        <v>0.01</v>
      </c>
      <c r="N1095" s="6">
        <v>0</v>
      </c>
      <c r="O1095" t="s">
        <v>55</v>
      </c>
      <c r="P1095" t="s">
        <v>56</v>
      </c>
      <c r="Q1095" t="s">
        <v>208</v>
      </c>
    </row>
    <row r="1096" spans="1:17" hidden="1" x14ac:dyDescent="0.25">
      <c r="A1096" t="s">
        <v>4540</v>
      </c>
      <c r="B1096" t="s">
        <v>4541</v>
      </c>
      <c r="C1096" s="6">
        <v>325.48</v>
      </c>
      <c r="D1096" t="s">
        <v>4542</v>
      </c>
      <c r="E1096" t="s">
        <v>4543</v>
      </c>
      <c r="F1096" t="s">
        <v>4544</v>
      </c>
      <c r="G1096" t="s">
        <v>54</v>
      </c>
      <c r="H1096" s="6">
        <v>0</v>
      </c>
      <c r="I1096" s="6">
        <v>-78.02</v>
      </c>
      <c r="J1096" s="6">
        <v>26.7</v>
      </c>
      <c r="K1096" s="6">
        <v>20.3</v>
      </c>
      <c r="L1096" s="6">
        <v>0</v>
      </c>
      <c r="M1096" s="6">
        <v>0.01</v>
      </c>
      <c r="N1096" s="6">
        <v>0</v>
      </c>
      <c r="O1096" t="s">
        <v>55</v>
      </c>
      <c r="P1096" t="s">
        <v>56</v>
      </c>
      <c r="Q1096" t="s">
        <v>4545</v>
      </c>
    </row>
    <row r="1097" spans="1:17" hidden="1" x14ac:dyDescent="0.25">
      <c r="A1097" t="s">
        <v>4546</v>
      </c>
      <c r="B1097" t="s">
        <v>93</v>
      </c>
      <c r="C1097" s="6">
        <v>335.76</v>
      </c>
      <c r="D1097" t="s">
        <v>4547</v>
      </c>
      <c r="E1097" t="s">
        <v>4548</v>
      </c>
      <c r="F1097" t="s">
        <v>4549</v>
      </c>
      <c r="G1097" t="s">
        <v>54</v>
      </c>
      <c r="H1097" s="6">
        <v>2.15</v>
      </c>
      <c r="I1097" s="6">
        <v>-49.88</v>
      </c>
      <c r="J1097" s="6">
        <v>54057.75</v>
      </c>
      <c r="K1097" s="6">
        <v>46027.29</v>
      </c>
      <c r="L1097" s="6">
        <v>0</v>
      </c>
      <c r="M1097" s="6">
        <v>0.01</v>
      </c>
      <c r="N1097" s="6">
        <v>0</v>
      </c>
      <c r="O1097" t="s">
        <v>55</v>
      </c>
      <c r="P1097" t="s">
        <v>73</v>
      </c>
    </row>
    <row r="1098" spans="1:17" hidden="1" x14ac:dyDescent="0.25">
      <c r="A1098" t="s">
        <v>4550</v>
      </c>
      <c r="B1098" t="s">
        <v>589</v>
      </c>
      <c r="C1098" s="6">
        <v>256.95999999999998</v>
      </c>
      <c r="D1098" t="s">
        <v>4551</v>
      </c>
      <c r="E1098" t="s">
        <v>4552</v>
      </c>
      <c r="F1098" t="s">
        <v>4553</v>
      </c>
      <c r="G1098" t="s">
        <v>54</v>
      </c>
      <c r="H1098" s="6">
        <v>0</v>
      </c>
      <c r="I1098" s="6">
        <v>-5.3</v>
      </c>
      <c r="J1098" s="6">
        <v>26.75</v>
      </c>
      <c r="K1098" s="6">
        <v>26.19</v>
      </c>
      <c r="L1098" s="6">
        <v>267.91000000000003</v>
      </c>
      <c r="M1098" s="6">
        <v>0.01</v>
      </c>
      <c r="N1098" s="6">
        <v>0</v>
      </c>
      <c r="O1098" t="s">
        <v>55</v>
      </c>
      <c r="P1098" t="s">
        <v>56</v>
      </c>
      <c r="Q1098" t="s">
        <v>593</v>
      </c>
    </row>
    <row r="1099" spans="1:17" hidden="1" x14ac:dyDescent="0.25">
      <c r="A1099" t="s">
        <v>4554</v>
      </c>
      <c r="B1099" t="s">
        <v>589</v>
      </c>
      <c r="C1099" s="6">
        <v>21.42</v>
      </c>
      <c r="D1099" t="s">
        <v>4555</v>
      </c>
      <c r="E1099" t="s">
        <v>2590</v>
      </c>
      <c r="F1099" t="s">
        <v>4556</v>
      </c>
      <c r="G1099" t="s">
        <v>54</v>
      </c>
      <c r="H1099" s="6">
        <v>0</v>
      </c>
      <c r="I1099" s="6">
        <v>-0.4</v>
      </c>
      <c r="J1099" s="6">
        <v>26.7</v>
      </c>
      <c r="K1099" s="6">
        <v>26.19</v>
      </c>
      <c r="L1099" s="6">
        <v>267.91000000000003</v>
      </c>
      <c r="M1099" s="6">
        <v>0.01</v>
      </c>
      <c r="N1099" s="6">
        <v>0</v>
      </c>
      <c r="O1099" t="s">
        <v>55</v>
      </c>
      <c r="P1099" t="s">
        <v>56</v>
      </c>
      <c r="Q1099" t="s">
        <v>593</v>
      </c>
    </row>
    <row r="1100" spans="1:17" hidden="1" x14ac:dyDescent="0.25">
      <c r="A1100" t="s">
        <v>4557</v>
      </c>
      <c r="B1100" t="s">
        <v>1088</v>
      </c>
      <c r="C1100" s="6">
        <v>21.42</v>
      </c>
      <c r="D1100" t="s">
        <v>4558</v>
      </c>
      <c r="E1100" t="s">
        <v>2590</v>
      </c>
      <c r="F1100" t="s">
        <v>4559</v>
      </c>
      <c r="G1100" t="s">
        <v>54</v>
      </c>
      <c r="H1100" s="6">
        <v>0.03</v>
      </c>
      <c r="I1100" s="6">
        <v>-5.05</v>
      </c>
      <c r="J1100" s="6">
        <v>1525.87</v>
      </c>
      <c r="K1100" s="6">
        <v>1165.95</v>
      </c>
      <c r="L1100" s="6">
        <v>14640.14</v>
      </c>
      <c r="M1100" s="6">
        <v>0.31</v>
      </c>
      <c r="N1100" s="6">
        <v>0</v>
      </c>
      <c r="O1100" t="s">
        <v>55</v>
      </c>
      <c r="P1100" t="s">
        <v>168</v>
      </c>
    </row>
    <row r="1101" spans="1:17" hidden="1" x14ac:dyDescent="0.25">
      <c r="A1101" t="s">
        <v>4560</v>
      </c>
      <c r="B1101" t="s">
        <v>1088</v>
      </c>
      <c r="C1101" s="6">
        <v>256.95999999999998</v>
      </c>
      <c r="D1101" t="s">
        <v>4561</v>
      </c>
      <c r="E1101" t="s">
        <v>4562</v>
      </c>
      <c r="F1101" t="s">
        <v>4559</v>
      </c>
      <c r="G1101" t="s">
        <v>54</v>
      </c>
      <c r="H1101" s="6">
        <v>0.34</v>
      </c>
      <c r="I1101" s="6">
        <v>-67.48</v>
      </c>
      <c r="J1101" s="6">
        <v>1584.93</v>
      </c>
      <c r="K1101" s="6">
        <v>1165.95</v>
      </c>
      <c r="L1101" s="6">
        <v>14640.14</v>
      </c>
      <c r="M1101" s="6">
        <v>0.31</v>
      </c>
      <c r="N1101" s="6">
        <v>0</v>
      </c>
      <c r="O1101" t="s">
        <v>55</v>
      </c>
      <c r="P1101" t="s">
        <v>168</v>
      </c>
    </row>
    <row r="1102" spans="1:17" hidden="1" x14ac:dyDescent="0.25">
      <c r="A1102" t="s">
        <v>4563</v>
      </c>
      <c r="B1102" t="s">
        <v>1088</v>
      </c>
      <c r="C1102" s="6">
        <v>21.42</v>
      </c>
      <c r="D1102" t="s">
        <v>4558</v>
      </c>
      <c r="E1102" t="s">
        <v>2590</v>
      </c>
      <c r="F1102" t="s">
        <v>4564</v>
      </c>
      <c r="G1102" t="s">
        <v>54</v>
      </c>
      <c r="H1102" s="6">
        <v>0.03</v>
      </c>
      <c r="I1102" s="6">
        <v>-5.0599999999999996</v>
      </c>
      <c r="J1102" s="6">
        <v>1525.87</v>
      </c>
      <c r="K1102" s="6">
        <v>1165.45</v>
      </c>
      <c r="L1102" s="6">
        <v>16021.06</v>
      </c>
      <c r="M1102" s="6">
        <v>0.43</v>
      </c>
      <c r="N1102" s="6">
        <v>0</v>
      </c>
      <c r="O1102" t="s">
        <v>55</v>
      </c>
      <c r="P1102" t="s">
        <v>168</v>
      </c>
    </row>
    <row r="1103" spans="1:17" hidden="1" x14ac:dyDescent="0.25">
      <c r="A1103" t="s">
        <v>4565</v>
      </c>
      <c r="B1103" t="s">
        <v>1088</v>
      </c>
      <c r="C1103" s="6">
        <v>256.95999999999998</v>
      </c>
      <c r="D1103" t="s">
        <v>4561</v>
      </c>
      <c r="E1103" t="s">
        <v>4562</v>
      </c>
      <c r="F1103" t="s">
        <v>4566</v>
      </c>
      <c r="G1103" t="s">
        <v>54</v>
      </c>
      <c r="H1103" s="6">
        <v>0.34</v>
      </c>
      <c r="I1103" s="6">
        <v>-67.569999999999993</v>
      </c>
      <c r="J1103" s="6">
        <v>1584.93</v>
      </c>
      <c r="K1103" s="6">
        <v>1165.45</v>
      </c>
      <c r="L1103" s="6">
        <v>16021.06</v>
      </c>
      <c r="M1103" s="6">
        <v>0.43</v>
      </c>
      <c r="N1103" s="6">
        <v>0</v>
      </c>
      <c r="O1103" t="s">
        <v>55</v>
      </c>
      <c r="P1103" t="s">
        <v>168</v>
      </c>
    </row>
    <row r="1104" spans="1:17" hidden="1" x14ac:dyDescent="0.25">
      <c r="A1104" t="s">
        <v>4567</v>
      </c>
      <c r="B1104" t="s">
        <v>164</v>
      </c>
      <c r="C1104" s="6">
        <v>231.26</v>
      </c>
      <c r="D1104" t="s">
        <v>4568</v>
      </c>
      <c r="E1104" t="s">
        <v>2594</v>
      </c>
      <c r="F1104" t="s">
        <v>4569</v>
      </c>
      <c r="G1104" t="s">
        <v>54</v>
      </c>
      <c r="H1104" s="6">
        <v>0.28999999999999998</v>
      </c>
      <c r="I1104" s="6">
        <v>-71.3</v>
      </c>
      <c r="J1104" s="6">
        <v>1382.74</v>
      </c>
      <c r="K1104" s="6">
        <v>953.54</v>
      </c>
      <c r="L1104" s="6">
        <v>11827.88</v>
      </c>
      <c r="M1104" s="6">
        <v>0.23</v>
      </c>
      <c r="N1104" s="6">
        <v>0</v>
      </c>
      <c r="O1104" t="s">
        <v>55</v>
      </c>
      <c r="P1104" t="s">
        <v>168</v>
      </c>
    </row>
    <row r="1105" spans="1:16" hidden="1" x14ac:dyDescent="0.25">
      <c r="A1105" t="s">
        <v>4570</v>
      </c>
      <c r="B1105" t="s">
        <v>164</v>
      </c>
      <c r="C1105" s="6">
        <v>19.28</v>
      </c>
      <c r="D1105" t="s">
        <v>4571</v>
      </c>
      <c r="E1105" t="s">
        <v>2590</v>
      </c>
      <c r="F1105" t="s">
        <v>4572</v>
      </c>
      <c r="G1105" t="s">
        <v>54</v>
      </c>
      <c r="H1105" s="6">
        <v>0.03</v>
      </c>
      <c r="I1105" s="6">
        <v>-5.0599999999999996</v>
      </c>
      <c r="J1105" s="6">
        <v>1292.6600000000001</v>
      </c>
      <c r="K1105" s="6">
        <v>953.54</v>
      </c>
      <c r="L1105" s="6">
        <v>11827.88</v>
      </c>
      <c r="M1105" s="6">
        <v>0.23</v>
      </c>
      <c r="N1105" s="6">
        <v>0</v>
      </c>
      <c r="O1105" t="s">
        <v>55</v>
      </c>
      <c r="P1105" t="s">
        <v>168</v>
      </c>
    </row>
    <row r="1106" spans="1:16" hidden="1" x14ac:dyDescent="0.25">
      <c r="A1106" t="s">
        <v>4573</v>
      </c>
      <c r="B1106" t="s">
        <v>164</v>
      </c>
      <c r="C1106" s="6">
        <v>19.28</v>
      </c>
      <c r="D1106" t="s">
        <v>4571</v>
      </c>
      <c r="E1106" t="s">
        <v>2590</v>
      </c>
      <c r="F1106" t="s">
        <v>4574</v>
      </c>
      <c r="G1106" t="s">
        <v>54</v>
      </c>
      <c r="H1106" s="6">
        <v>0.03</v>
      </c>
      <c r="I1106" s="6">
        <v>-5.0599999999999996</v>
      </c>
      <c r="J1106" s="6">
        <v>1292.6600000000001</v>
      </c>
      <c r="K1106" s="6">
        <v>953.74</v>
      </c>
      <c r="L1106" s="6">
        <v>11855.55</v>
      </c>
      <c r="M1106" s="6">
        <v>0.22</v>
      </c>
      <c r="N1106" s="6">
        <v>0</v>
      </c>
      <c r="O1106" t="s">
        <v>55</v>
      </c>
      <c r="P1106" t="s">
        <v>168</v>
      </c>
    </row>
    <row r="1107" spans="1:16" hidden="1" x14ac:dyDescent="0.25">
      <c r="A1107" t="s">
        <v>4575</v>
      </c>
      <c r="B1107" t="s">
        <v>164</v>
      </c>
      <c r="C1107" s="6">
        <v>231.26</v>
      </c>
      <c r="D1107" t="s">
        <v>4568</v>
      </c>
      <c r="E1107" t="s">
        <v>2594</v>
      </c>
      <c r="F1107" t="s">
        <v>4576</v>
      </c>
      <c r="G1107" t="s">
        <v>54</v>
      </c>
      <c r="H1107" s="6">
        <v>0.28999999999999998</v>
      </c>
      <c r="I1107" s="6">
        <v>-71.27</v>
      </c>
      <c r="J1107" s="6">
        <v>1382.74</v>
      </c>
      <c r="K1107" s="6">
        <v>953.74</v>
      </c>
      <c r="L1107" s="6">
        <v>11855.55</v>
      </c>
      <c r="M1107" s="6">
        <v>0.22</v>
      </c>
      <c r="N1107" s="6">
        <v>0</v>
      </c>
      <c r="O1107" t="s">
        <v>55</v>
      </c>
      <c r="P1107" t="s">
        <v>168</v>
      </c>
    </row>
    <row r="1108" spans="1:16" hidden="1" x14ac:dyDescent="0.25">
      <c r="A1108" t="s">
        <v>4577</v>
      </c>
      <c r="B1108" t="s">
        <v>164</v>
      </c>
      <c r="C1108" s="6">
        <v>231.26</v>
      </c>
      <c r="D1108" t="s">
        <v>4568</v>
      </c>
      <c r="E1108" t="s">
        <v>2594</v>
      </c>
      <c r="F1108" t="s">
        <v>4578</v>
      </c>
      <c r="G1108" t="s">
        <v>54</v>
      </c>
      <c r="H1108" s="6">
        <v>0.28999999999999998</v>
      </c>
      <c r="I1108" s="6">
        <v>-71.239999999999995</v>
      </c>
      <c r="J1108" s="6">
        <v>1382.74</v>
      </c>
      <c r="K1108" s="6">
        <v>953.94</v>
      </c>
      <c r="L1108" s="6">
        <v>11866.38</v>
      </c>
      <c r="M1108" s="6">
        <v>0.01</v>
      </c>
      <c r="N1108" s="6">
        <v>0</v>
      </c>
      <c r="O1108" t="s">
        <v>55</v>
      </c>
      <c r="P1108" t="s">
        <v>168</v>
      </c>
    </row>
    <row r="1109" spans="1:16" hidden="1" x14ac:dyDescent="0.25">
      <c r="A1109" t="s">
        <v>4579</v>
      </c>
      <c r="B1109" t="s">
        <v>164</v>
      </c>
      <c r="C1109" s="6">
        <v>19.28</v>
      </c>
      <c r="D1109" t="s">
        <v>4571</v>
      </c>
      <c r="E1109" t="s">
        <v>2590</v>
      </c>
      <c r="F1109" t="s">
        <v>4580</v>
      </c>
      <c r="G1109" t="s">
        <v>54</v>
      </c>
      <c r="H1109" s="6">
        <v>0.03</v>
      </c>
      <c r="I1109" s="6">
        <v>-5.05</v>
      </c>
      <c r="J1109" s="6">
        <v>1292.6600000000001</v>
      </c>
      <c r="K1109" s="6">
        <v>953.94</v>
      </c>
      <c r="L1109" s="6">
        <v>11866.38</v>
      </c>
      <c r="M1109" s="6">
        <v>0.01</v>
      </c>
      <c r="N1109" s="6">
        <v>0</v>
      </c>
      <c r="O1109" t="s">
        <v>55</v>
      </c>
      <c r="P1109" t="s">
        <v>168</v>
      </c>
    </row>
    <row r="1110" spans="1:16" hidden="1" x14ac:dyDescent="0.25">
      <c r="A1110" t="s">
        <v>4581</v>
      </c>
      <c r="B1110" t="s">
        <v>164</v>
      </c>
      <c r="C1110" s="6">
        <v>19.28</v>
      </c>
      <c r="D1110" t="s">
        <v>4571</v>
      </c>
      <c r="E1110" t="s">
        <v>2590</v>
      </c>
      <c r="F1110" t="s">
        <v>4582</v>
      </c>
      <c r="G1110" t="s">
        <v>54</v>
      </c>
      <c r="H1110" s="6">
        <v>0.03</v>
      </c>
      <c r="I1110" s="6">
        <v>-5.0599999999999996</v>
      </c>
      <c r="J1110" s="6">
        <v>1292.6600000000001</v>
      </c>
      <c r="K1110" s="6">
        <v>953.54</v>
      </c>
      <c r="L1110" s="6">
        <v>11854.85</v>
      </c>
      <c r="M1110" s="6">
        <v>0.28999999999999998</v>
      </c>
      <c r="N1110" s="6">
        <v>0</v>
      </c>
      <c r="O1110" t="s">
        <v>55</v>
      </c>
      <c r="P1110" t="s">
        <v>168</v>
      </c>
    </row>
    <row r="1111" spans="1:16" hidden="1" x14ac:dyDescent="0.25">
      <c r="A1111" t="s">
        <v>4583</v>
      </c>
      <c r="B1111" t="s">
        <v>164</v>
      </c>
      <c r="C1111" s="6">
        <v>231.26</v>
      </c>
      <c r="D1111" t="s">
        <v>4568</v>
      </c>
      <c r="E1111" t="s">
        <v>2594</v>
      </c>
      <c r="F1111" t="s">
        <v>4584</v>
      </c>
      <c r="G1111" t="s">
        <v>54</v>
      </c>
      <c r="H1111" s="6">
        <v>0.28999999999999998</v>
      </c>
      <c r="I1111" s="6">
        <v>-71.3</v>
      </c>
      <c r="J1111" s="6">
        <v>1382.74</v>
      </c>
      <c r="K1111" s="6">
        <v>953.54</v>
      </c>
      <c r="L1111" s="6">
        <v>11854.85</v>
      </c>
      <c r="M1111" s="6">
        <v>0.28999999999999998</v>
      </c>
      <c r="N1111" s="6">
        <v>0</v>
      </c>
      <c r="O1111" t="s">
        <v>55</v>
      </c>
      <c r="P1111" t="s">
        <v>168</v>
      </c>
    </row>
    <row r="1112" spans="1:16" hidden="1" x14ac:dyDescent="0.25">
      <c r="A1112" t="s">
        <v>4585</v>
      </c>
      <c r="B1112" t="s">
        <v>1075</v>
      </c>
      <c r="C1112" s="6">
        <v>19.22</v>
      </c>
      <c r="D1112" t="s">
        <v>4586</v>
      </c>
      <c r="E1112" t="s">
        <v>3462</v>
      </c>
      <c r="F1112" t="s">
        <v>4587</v>
      </c>
      <c r="G1112" t="s">
        <v>54</v>
      </c>
      <c r="H1112" s="6">
        <v>0.03</v>
      </c>
      <c r="I1112" s="6">
        <v>-4.91</v>
      </c>
      <c r="J1112" s="6">
        <v>32.79</v>
      </c>
      <c r="K1112" s="6">
        <v>24.38</v>
      </c>
      <c r="L1112" s="6">
        <v>265.91000000000003</v>
      </c>
      <c r="M1112" s="6">
        <v>0.01</v>
      </c>
      <c r="N1112" s="6">
        <v>0</v>
      </c>
      <c r="O1112" t="s">
        <v>55</v>
      </c>
      <c r="P1112" t="s">
        <v>168</v>
      </c>
    </row>
    <row r="1113" spans="1:16" hidden="1" x14ac:dyDescent="0.25">
      <c r="A1113" t="s">
        <v>4588</v>
      </c>
      <c r="B1113" t="s">
        <v>1075</v>
      </c>
      <c r="C1113" s="6">
        <v>231.26</v>
      </c>
      <c r="D1113" t="s">
        <v>4589</v>
      </c>
      <c r="E1113" t="s">
        <v>3466</v>
      </c>
      <c r="F1113" t="s">
        <v>4590</v>
      </c>
      <c r="G1113" t="s">
        <v>54</v>
      </c>
      <c r="H1113" s="6">
        <v>0.28999999999999998</v>
      </c>
      <c r="I1113" s="6">
        <v>-68.25</v>
      </c>
      <c r="J1113" s="6">
        <v>34.700000000000003</v>
      </c>
      <c r="K1113" s="6">
        <v>24.38</v>
      </c>
      <c r="L1113" s="6">
        <v>265.91000000000003</v>
      </c>
      <c r="M1113" s="6">
        <v>0.01</v>
      </c>
      <c r="N1113" s="6">
        <v>0</v>
      </c>
      <c r="O1113" t="s">
        <v>55</v>
      </c>
      <c r="P1113" t="s">
        <v>168</v>
      </c>
    </row>
    <row r="1114" spans="1:16" hidden="1" x14ac:dyDescent="0.25">
      <c r="A1114" t="s">
        <v>4591</v>
      </c>
      <c r="B1114" t="s">
        <v>1088</v>
      </c>
      <c r="C1114" s="6">
        <v>19.28</v>
      </c>
      <c r="D1114" t="s">
        <v>4592</v>
      </c>
      <c r="E1114" t="s">
        <v>2590</v>
      </c>
      <c r="F1114" t="s">
        <v>4593</v>
      </c>
      <c r="G1114" t="s">
        <v>54</v>
      </c>
      <c r="H1114" s="6">
        <v>0.03</v>
      </c>
      <c r="I1114" s="6">
        <v>-4.55</v>
      </c>
      <c r="J1114" s="6">
        <v>1525.87</v>
      </c>
      <c r="K1114" s="6">
        <v>1165.95</v>
      </c>
      <c r="L1114" s="6">
        <v>13856.09</v>
      </c>
      <c r="M1114" s="6">
        <v>0.54</v>
      </c>
      <c r="N1114" s="6">
        <v>0</v>
      </c>
      <c r="O1114" t="s">
        <v>55</v>
      </c>
      <c r="P1114" t="s">
        <v>168</v>
      </c>
    </row>
    <row r="1115" spans="1:16" hidden="1" x14ac:dyDescent="0.25">
      <c r="A1115" t="s">
        <v>4594</v>
      </c>
      <c r="B1115" t="s">
        <v>1088</v>
      </c>
      <c r="C1115" s="6">
        <v>231.26</v>
      </c>
      <c r="D1115" t="s">
        <v>4595</v>
      </c>
      <c r="E1115" t="s">
        <v>4562</v>
      </c>
      <c r="F1115" t="s">
        <v>4593</v>
      </c>
      <c r="G1115" t="s">
        <v>54</v>
      </c>
      <c r="H1115" s="6">
        <v>0.3</v>
      </c>
      <c r="I1115" s="6">
        <v>-60.73</v>
      </c>
      <c r="J1115" s="6">
        <v>1584.93</v>
      </c>
      <c r="K1115" s="6">
        <v>1165.95</v>
      </c>
      <c r="L1115" s="6">
        <v>13856.09</v>
      </c>
      <c r="M1115" s="6">
        <v>0.54</v>
      </c>
      <c r="N1115" s="6">
        <v>0</v>
      </c>
      <c r="O1115" t="s">
        <v>55</v>
      </c>
      <c r="P1115" t="s">
        <v>168</v>
      </c>
    </row>
    <row r="1116" spans="1:16" hidden="1" x14ac:dyDescent="0.25">
      <c r="A1116" t="s">
        <v>4596</v>
      </c>
      <c r="B1116" t="s">
        <v>1088</v>
      </c>
      <c r="C1116" s="6">
        <v>231.26</v>
      </c>
      <c r="D1116" t="s">
        <v>4595</v>
      </c>
      <c r="E1116" t="s">
        <v>4562</v>
      </c>
      <c r="F1116" t="s">
        <v>4597</v>
      </c>
      <c r="G1116" t="s">
        <v>54</v>
      </c>
      <c r="H1116" s="6">
        <v>0.3</v>
      </c>
      <c r="I1116" s="6">
        <v>-60.65</v>
      </c>
      <c r="J1116" s="6">
        <v>1584.93</v>
      </c>
      <c r="K1116" s="6">
        <v>1166.45</v>
      </c>
      <c r="L1116" s="6">
        <v>13864.26</v>
      </c>
      <c r="M1116" s="6">
        <v>0.27</v>
      </c>
      <c r="N1116" s="6">
        <v>0</v>
      </c>
      <c r="O1116" t="s">
        <v>55</v>
      </c>
      <c r="P1116" t="s">
        <v>168</v>
      </c>
    </row>
    <row r="1117" spans="1:16" hidden="1" x14ac:dyDescent="0.25">
      <c r="A1117" t="s">
        <v>4598</v>
      </c>
      <c r="B1117" t="s">
        <v>1088</v>
      </c>
      <c r="C1117" s="6">
        <v>19.28</v>
      </c>
      <c r="D1117" t="s">
        <v>4592</v>
      </c>
      <c r="E1117" t="s">
        <v>2590</v>
      </c>
      <c r="F1117" t="s">
        <v>4599</v>
      </c>
      <c r="G1117" t="s">
        <v>54</v>
      </c>
      <c r="H1117" s="6">
        <v>0.03</v>
      </c>
      <c r="I1117" s="6">
        <v>-4.54</v>
      </c>
      <c r="J1117" s="6">
        <v>1525.87</v>
      </c>
      <c r="K1117" s="6">
        <v>1166.45</v>
      </c>
      <c r="L1117" s="6">
        <v>13864.26</v>
      </c>
      <c r="M1117" s="6">
        <v>0.27</v>
      </c>
      <c r="N1117" s="6">
        <v>0</v>
      </c>
      <c r="O1117" t="s">
        <v>55</v>
      </c>
      <c r="P1117" t="s">
        <v>168</v>
      </c>
    </row>
    <row r="1118" spans="1:16" hidden="1" x14ac:dyDescent="0.25">
      <c r="A1118" t="s">
        <v>4600</v>
      </c>
      <c r="B1118" t="s">
        <v>164</v>
      </c>
      <c r="C1118" s="6">
        <v>231.26</v>
      </c>
      <c r="D1118" t="s">
        <v>4568</v>
      </c>
      <c r="E1118" t="s">
        <v>2594</v>
      </c>
      <c r="F1118" t="s">
        <v>4601</v>
      </c>
      <c r="G1118" t="s">
        <v>54</v>
      </c>
      <c r="H1118" s="6">
        <v>0.28999999999999998</v>
      </c>
      <c r="I1118" s="6">
        <v>-71.290000000000006</v>
      </c>
      <c r="J1118" s="6">
        <v>1382.74</v>
      </c>
      <c r="K1118" s="6">
        <v>953.54</v>
      </c>
      <c r="L1118" s="6">
        <v>11871.7</v>
      </c>
      <c r="M1118" s="6">
        <v>0.25</v>
      </c>
      <c r="N1118" s="6">
        <v>0</v>
      </c>
      <c r="O1118" t="s">
        <v>55</v>
      </c>
      <c r="P1118" t="s">
        <v>168</v>
      </c>
    </row>
    <row r="1119" spans="1:16" hidden="1" x14ac:dyDescent="0.25">
      <c r="A1119" t="s">
        <v>4602</v>
      </c>
      <c r="B1119" t="s">
        <v>164</v>
      </c>
      <c r="C1119" s="6">
        <v>19.28</v>
      </c>
      <c r="D1119" t="s">
        <v>4571</v>
      </c>
      <c r="E1119" t="s">
        <v>2590</v>
      </c>
      <c r="F1119" t="s">
        <v>4603</v>
      </c>
      <c r="G1119" t="s">
        <v>54</v>
      </c>
      <c r="H1119" s="6">
        <v>0.03</v>
      </c>
      <c r="I1119" s="6">
        <v>-5.0599999999999996</v>
      </c>
      <c r="J1119" s="6">
        <v>1292.6600000000001</v>
      </c>
      <c r="K1119" s="6">
        <v>953.54</v>
      </c>
      <c r="L1119" s="6">
        <v>11871.7</v>
      </c>
      <c r="M1119" s="6">
        <v>0.25</v>
      </c>
      <c r="N1119" s="6">
        <v>0</v>
      </c>
      <c r="O1119" t="s">
        <v>55</v>
      </c>
      <c r="P1119" t="s">
        <v>168</v>
      </c>
    </row>
    <row r="1120" spans="1:16" hidden="1" x14ac:dyDescent="0.25">
      <c r="A1120" t="s">
        <v>4604</v>
      </c>
      <c r="B1120" t="s">
        <v>164</v>
      </c>
      <c r="C1120" s="6">
        <v>19.28</v>
      </c>
      <c r="D1120" t="s">
        <v>4571</v>
      </c>
      <c r="E1120" t="s">
        <v>2590</v>
      </c>
      <c r="F1120" t="s">
        <v>4605</v>
      </c>
      <c r="G1120" t="s">
        <v>54</v>
      </c>
      <c r="H1120" s="6">
        <v>0.03</v>
      </c>
      <c r="I1120" s="6">
        <v>-5.05</v>
      </c>
      <c r="J1120" s="6">
        <v>1292.6600000000001</v>
      </c>
      <c r="K1120" s="6">
        <v>954.14</v>
      </c>
      <c r="L1120" s="6">
        <v>11899.37</v>
      </c>
      <c r="M1120" s="6">
        <v>0.23</v>
      </c>
      <c r="N1120" s="6">
        <v>0</v>
      </c>
      <c r="O1120" t="s">
        <v>55</v>
      </c>
      <c r="P1120" t="s">
        <v>168</v>
      </c>
    </row>
    <row r="1121" spans="1:17" hidden="1" x14ac:dyDescent="0.25">
      <c r="A1121" t="s">
        <v>4606</v>
      </c>
      <c r="B1121" t="s">
        <v>164</v>
      </c>
      <c r="C1121" s="6">
        <v>231.26</v>
      </c>
      <c r="D1121" t="s">
        <v>4568</v>
      </c>
      <c r="E1121" t="s">
        <v>2594</v>
      </c>
      <c r="F1121" t="s">
        <v>4607</v>
      </c>
      <c r="G1121" t="s">
        <v>54</v>
      </c>
      <c r="H1121" s="6">
        <v>0.28999999999999998</v>
      </c>
      <c r="I1121" s="6">
        <v>-71.19</v>
      </c>
      <c r="J1121" s="6">
        <v>1382.74</v>
      </c>
      <c r="K1121" s="6">
        <v>954.14</v>
      </c>
      <c r="L1121" s="6">
        <v>11899.37</v>
      </c>
      <c r="M1121" s="6">
        <v>0.23</v>
      </c>
      <c r="N1121" s="6">
        <v>0</v>
      </c>
      <c r="O1121" t="s">
        <v>55</v>
      </c>
      <c r="P1121" t="s">
        <v>168</v>
      </c>
    </row>
    <row r="1122" spans="1:17" hidden="1" x14ac:dyDescent="0.25">
      <c r="A1122" t="s">
        <v>4608</v>
      </c>
      <c r="B1122" t="s">
        <v>164</v>
      </c>
      <c r="C1122" s="6">
        <v>231.26</v>
      </c>
      <c r="D1122" t="s">
        <v>4568</v>
      </c>
      <c r="E1122" t="s">
        <v>2594</v>
      </c>
      <c r="F1122" t="s">
        <v>4609</v>
      </c>
      <c r="G1122" t="s">
        <v>54</v>
      </c>
      <c r="H1122" s="6">
        <v>0.28999999999999998</v>
      </c>
      <c r="I1122" s="6">
        <v>-71.19</v>
      </c>
      <c r="J1122" s="6">
        <v>1382.74</v>
      </c>
      <c r="K1122" s="6">
        <v>954.14</v>
      </c>
      <c r="L1122" s="6">
        <v>11888.38</v>
      </c>
      <c r="M1122" s="6">
        <v>0.23</v>
      </c>
      <c r="N1122" s="6">
        <v>0</v>
      </c>
      <c r="O1122" t="s">
        <v>55</v>
      </c>
      <c r="P1122" t="s">
        <v>168</v>
      </c>
    </row>
    <row r="1123" spans="1:17" hidden="1" x14ac:dyDescent="0.25">
      <c r="A1123" t="s">
        <v>4610</v>
      </c>
      <c r="B1123" t="s">
        <v>164</v>
      </c>
      <c r="C1123" s="6">
        <v>19.28</v>
      </c>
      <c r="D1123" t="s">
        <v>4571</v>
      </c>
      <c r="E1123" t="s">
        <v>2590</v>
      </c>
      <c r="F1123" t="s">
        <v>4611</v>
      </c>
      <c r="G1123" t="s">
        <v>54</v>
      </c>
      <c r="H1123" s="6">
        <v>0.03</v>
      </c>
      <c r="I1123" s="6">
        <v>-5.05</v>
      </c>
      <c r="J1123" s="6">
        <v>1292.6600000000001</v>
      </c>
      <c r="K1123" s="6">
        <v>954.14</v>
      </c>
      <c r="L1123" s="6">
        <v>11888.38</v>
      </c>
      <c r="M1123" s="6">
        <v>0.23</v>
      </c>
      <c r="N1123" s="6">
        <v>0</v>
      </c>
      <c r="O1123" t="s">
        <v>55</v>
      </c>
      <c r="P1123" t="s">
        <v>168</v>
      </c>
    </row>
    <row r="1124" spans="1:17" hidden="1" x14ac:dyDescent="0.25">
      <c r="A1124" t="s">
        <v>4612</v>
      </c>
      <c r="B1124" t="s">
        <v>2935</v>
      </c>
      <c r="C1124" s="6">
        <v>335.76</v>
      </c>
      <c r="D1124" t="s">
        <v>4613</v>
      </c>
      <c r="E1124" t="s">
        <v>4614</v>
      </c>
      <c r="F1124" t="s">
        <v>4615</v>
      </c>
      <c r="G1124" t="s">
        <v>54</v>
      </c>
      <c r="H1124" s="6">
        <v>7.69</v>
      </c>
      <c r="I1124" s="6">
        <v>-74.5</v>
      </c>
      <c r="J1124" s="6">
        <v>266</v>
      </c>
      <c r="K1124" s="6">
        <v>206.98</v>
      </c>
      <c r="L1124" s="6">
        <v>0</v>
      </c>
      <c r="M1124" s="6">
        <v>0.01</v>
      </c>
      <c r="N1124" s="6">
        <v>0</v>
      </c>
      <c r="O1124" t="s">
        <v>55</v>
      </c>
      <c r="P1124" t="s">
        <v>73</v>
      </c>
    </row>
    <row r="1125" spans="1:17" hidden="1" x14ac:dyDescent="0.25">
      <c r="A1125" t="s">
        <v>4616</v>
      </c>
      <c r="B1125" t="s">
        <v>2935</v>
      </c>
      <c r="C1125" s="6">
        <v>335.76</v>
      </c>
      <c r="D1125" t="s">
        <v>4617</v>
      </c>
      <c r="E1125" t="s">
        <v>4618</v>
      </c>
      <c r="F1125" t="s">
        <v>4619</v>
      </c>
      <c r="G1125" t="s">
        <v>54</v>
      </c>
      <c r="H1125" s="6">
        <v>6.11</v>
      </c>
      <c r="I1125" s="6">
        <v>-128.22</v>
      </c>
      <c r="J1125" s="6">
        <v>334.37</v>
      </c>
      <c r="K1125" s="6">
        <v>206.68</v>
      </c>
      <c r="L1125" s="6">
        <v>0</v>
      </c>
      <c r="M1125" s="6">
        <v>0.01</v>
      </c>
      <c r="N1125" s="6">
        <v>0</v>
      </c>
      <c r="O1125" t="s">
        <v>55</v>
      </c>
      <c r="P1125" t="s">
        <v>73</v>
      </c>
    </row>
    <row r="1126" spans="1:17" hidden="1" x14ac:dyDescent="0.25">
      <c r="A1126" t="s">
        <v>4620</v>
      </c>
      <c r="B1126" t="s">
        <v>69</v>
      </c>
      <c r="C1126" s="6">
        <v>335.74</v>
      </c>
      <c r="D1126" t="s">
        <v>4621</v>
      </c>
      <c r="E1126" t="s">
        <v>4622</v>
      </c>
      <c r="F1126" t="s">
        <v>4623</v>
      </c>
      <c r="G1126" t="s">
        <v>54</v>
      </c>
      <c r="H1126" s="6">
        <v>4.8</v>
      </c>
      <c r="I1126" s="6">
        <v>-85.28</v>
      </c>
      <c r="J1126" s="6">
        <v>1940.42</v>
      </c>
      <c r="K1126" s="6">
        <v>1447.55</v>
      </c>
      <c r="L1126" s="6">
        <v>0</v>
      </c>
      <c r="M1126" s="6">
        <v>0</v>
      </c>
      <c r="N1126" s="6">
        <v>0</v>
      </c>
      <c r="O1126" t="s">
        <v>55</v>
      </c>
      <c r="P1126" t="s">
        <v>73</v>
      </c>
    </row>
    <row r="1127" spans="1:17" hidden="1" x14ac:dyDescent="0.25">
      <c r="A1127" t="s">
        <v>4624</v>
      </c>
      <c r="B1127" t="s">
        <v>93</v>
      </c>
      <c r="C1127" s="6">
        <v>337.5</v>
      </c>
      <c r="D1127" t="s">
        <v>4625</v>
      </c>
      <c r="E1127" t="s">
        <v>4626</v>
      </c>
      <c r="F1127" t="s">
        <v>4627</v>
      </c>
      <c r="G1127" t="s">
        <v>54</v>
      </c>
      <c r="H1127" s="6">
        <v>2.72</v>
      </c>
      <c r="I1127" s="6">
        <v>23.92</v>
      </c>
      <c r="J1127" s="6">
        <v>43735.839999999997</v>
      </c>
      <c r="K1127" s="6">
        <v>46835.79</v>
      </c>
      <c r="L1127" s="6">
        <v>0</v>
      </c>
      <c r="M1127" s="6">
        <v>0.01</v>
      </c>
      <c r="N1127" s="6">
        <v>0</v>
      </c>
      <c r="O1127" t="s">
        <v>55</v>
      </c>
      <c r="P1127" t="s">
        <v>73</v>
      </c>
    </row>
    <row r="1128" spans="1:17" hidden="1" x14ac:dyDescent="0.25">
      <c r="A1128" t="s">
        <v>4628</v>
      </c>
      <c r="B1128" t="s">
        <v>93</v>
      </c>
      <c r="C1128" s="6">
        <v>345.81</v>
      </c>
      <c r="D1128" t="s">
        <v>4629</v>
      </c>
      <c r="E1128" t="s">
        <v>4630</v>
      </c>
      <c r="F1128" t="s">
        <v>4631</v>
      </c>
      <c r="G1128" t="s">
        <v>54</v>
      </c>
      <c r="H1128" s="6">
        <v>3.36</v>
      </c>
      <c r="I1128" s="6">
        <v>100.4</v>
      </c>
      <c r="J1128" s="6">
        <v>38230.019999999997</v>
      </c>
      <c r="K1128" s="6">
        <v>49329.19</v>
      </c>
      <c r="L1128" s="6">
        <v>0</v>
      </c>
      <c r="M1128" s="6">
        <v>45842.73</v>
      </c>
      <c r="N1128" s="6">
        <v>0</v>
      </c>
      <c r="O1128" t="s">
        <v>55</v>
      </c>
      <c r="P1128" t="s">
        <v>73</v>
      </c>
    </row>
    <row r="1129" spans="1:17" hidden="1" x14ac:dyDescent="0.25">
      <c r="A1129" t="s">
        <v>4632</v>
      </c>
      <c r="B1129" t="s">
        <v>93</v>
      </c>
      <c r="C1129" s="6">
        <v>345.96</v>
      </c>
      <c r="D1129" t="s">
        <v>4633</v>
      </c>
      <c r="E1129" t="s">
        <v>4634</v>
      </c>
      <c r="F1129" t="s">
        <v>4635</v>
      </c>
      <c r="G1129" t="s">
        <v>54</v>
      </c>
      <c r="H1129" s="6">
        <v>3.36</v>
      </c>
      <c r="I1129" s="6">
        <v>100.32</v>
      </c>
      <c r="J1129" s="6">
        <v>38304.839999999997</v>
      </c>
      <c r="K1129" s="6">
        <v>49412.480000000003</v>
      </c>
      <c r="L1129" s="6">
        <v>0</v>
      </c>
      <c r="M1129" s="6">
        <v>0.01</v>
      </c>
      <c r="N1129" s="6">
        <v>0</v>
      </c>
      <c r="O1129" t="s">
        <v>55</v>
      </c>
      <c r="P1129" t="s">
        <v>73</v>
      </c>
    </row>
    <row r="1130" spans="1:17" hidden="1" x14ac:dyDescent="0.25">
      <c r="A1130" t="s">
        <v>4636</v>
      </c>
      <c r="B1130" t="s">
        <v>93</v>
      </c>
      <c r="C1130" s="6">
        <v>334.99</v>
      </c>
      <c r="D1130" t="s">
        <v>4637</v>
      </c>
      <c r="E1130" t="s">
        <v>4638</v>
      </c>
      <c r="F1130" t="s">
        <v>4639</v>
      </c>
      <c r="G1130" t="s">
        <v>54</v>
      </c>
      <c r="H1130" s="6">
        <v>2.54</v>
      </c>
      <c r="I1130" s="6">
        <v>1.84</v>
      </c>
      <c r="J1130" s="6">
        <v>48950.61</v>
      </c>
      <c r="K1130" s="6">
        <v>49219.05</v>
      </c>
      <c r="L1130" s="6">
        <v>0</v>
      </c>
      <c r="M1130" s="6">
        <v>0.01</v>
      </c>
      <c r="N1130" s="6">
        <v>0</v>
      </c>
      <c r="O1130" t="s">
        <v>55</v>
      </c>
      <c r="P1130" t="s">
        <v>73</v>
      </c>
    </row>
    <row r="1131" spans="1:17" hidden="1" x14ac:dyDescent="0.25">
      <c r="A1131" t="s">
        <v>4640</v>
      </c>
      <c r="B1131" t="s">
        <v>3563</v>
      </c>
      <c r="C1131" s="6">
        <v>335.68</v>
      </c>
      <c r="D1131" t="s">
        <v>4641</v>
      </c>
      <c r="E1131" t="s">
        <v>4642</v>
      </c>
      <c r="F1131" t="s">
        <v>4643</v>
      </c>
      <c r="G1131" t="s">
        <v>54</v>
      </c>
      <c r="H1131" s="6">
        <v>5.74</v>
      </c>
      <c r="I1131" s="6">
        <v>-51.42</v>
      </c>
      <c r="J1131" s="6">
        <v>232.49</v>
      </c>
      <c r="K1131" s="6">
        <v>196.88</v>
      </c>
      <c r="L1131" s="6">
        <v>0</v>
      </c>
      <c r="M1131" s="6">
        <v>0.01</v>
      </c>
      <c r="N1131" s="6">
        <v>0</v>
      </c>
      <c r="O1131" t="s">
        <v>55</v>
      </c>
      <c r="P1131" t="s">
        <v>73</v>
      </c>
    </row>
    <row r="1132" spans="1:17" hidden="1" x14ac:dyDescent="0.25">
      <c r="A1132" t="s">
        <v>4644</v>
      </c>
      <c r="B1132" t="s">
        <v>3563</v>
      </c>
      <c r="C1132" s="6">
        <v>335.68</v>
      </c>
      <c r="D1132" t="s">
        <v>4645</v>
      </c>
      <c r="E1132" t="s">
        <v>4646</v>
      </c>
      <c r="F1132" t="s">
        <v>4647</v>
      </c>
      <c r="G1132" t="s">
        <v>54</v>
      </c>
      <c r="H1132" s="6">
        <v>5.74</v>
      </c>
      <c r="I1132" s="6">
        <v>-51.3</v>
      </c>
      <c r="J1132" s="6">
        <v>232.5</v>
      </c>
      <c r="K1132" s="6">
        <v>196.97</v>
      </c>
      <c r="L1132" s="6">
        <v>0</v>
      </c>
      <c r="M1132" s="6">
        <v>0.01</v>
      </c>
      <c r="N1132" s="6">
        <v>0</v>
      </c>
      <c r="O1132" t="s">
        <v>55</v>
      </c>
      <c r="P1132" t="s">
        <v>73</v>
      </c>
    </row>
    <row r="1133" spans="1:17" hidden="1" x14ac:dyDescent="0.25">
      <c r="A1133" t="s">
        <v>4648</v>
      </c>
      <c r="B1133" t="s">
        <v>2935</v>
      </c>
      <c r="C1133" s="6">
        <v>334.08</v>
      </c>
      <c r="D1133" t="s">
        <v>4649</v>
      </c>
      <c r="E1133" t="s">
        <v>4650</v>
      </c>
      <c r="F1133" t="s">
        <v>4651</v>
      </c>
      <c r="G1133" t="s">
        <v>54</v>
      </c>
      <c r="H1133" s="6">
        <v>9.14</v>
      </c>
      <c r="I1133" s="6">
        <v>-23.32</v>
      </c>
      <c r="J1133" s="6">
        <v>266.05</v>
      </c>
      <c r="K1133" s="6">
        <v>247.48</v>
      </c>
      <c r="L1133" s="6">
        <v>0</v>
      </c>
      <c r="M1133" s="6">
        <v>0.01</v>
      </c>
      <c r="N1133" s="6">
        <v>0</v>
      </c>
      <c r="O1133" t="s">
        <v>55</v>
      </c>
      <c r="P1133" t="s">
        <v>73</v>
      </c>
    </row>
    <row r="1134" spans="1:17" hidden="1" x14ac:dyDescent="0.25">
      <c r="A1134" t="s">
        <v>4652</v>
      </c>
      <c r="B1134" t="s">
        <v>182</v>
      </c>
      <c r="C1134" s="6">
        <v>337.5</v>
      </c>
      <c r="D1134" t="s">
        <v>4653</v>
      </c>
      <c r="E1134" t="s">
        <v>4654</v>
      </c>
      <c r="F1134" t="s">
        <v>4655</v>
      </c>
      <c r="G1134" t="s">
        <v>54</v>
      </c>
      <c r="H1134" s="6">
        <v>0</v>
      </c>
      <c r="I1134" s="6">
        <v>23.11</v>
      </c>
      <c r="J1134" s="6">
        <v>39.72</v>
      </c>
      <c r="K1134" s="6">
        <v>42.44</v>
      </c>
      <c r="L1134" s="6">
        <v>436.92</v>
      </c>
      <c r="M1134" s="6">
        <v>0.01</v>
      </c>
      <c r="N1134" s="6">
        <v>0</v>
      </c>
      <c r="O1134" t="s">
        <v>55</v>
      </c>
      <c r="P1134" t="s">
        <v>56</v>
      </c>
      <c r="Q1134" t="s">
        <v>186</v>
      </c>
    </row>
    <row r="1135" spans="1:17" hidden="1" x14ac:dyDescent="0.25">
      <c r="A1135" t="s">
        <v>4656</v>
      </c>
      <c r="B1135" t="s">
        <v>188</v>
      </c>
      <c r="C1135" s="6">
        <v>335.49</v>
      </c>
      <c r="D1135" t="s">
        <v>4657</v>
      </c>
      <c r="E1135" t="s">
        <v>4658</v>
      </c>
      <c r="F1135" t="s">
        <v>4659</v>
      </c>
      <c r="G1135" t="s">
        <v>54</v>
      </c>
      <c r="H1135" s="6">
        <v>0</v>
      </c>
      <c r="I1135" s="6">
        <v>12.63</v>
      </c>
      <c r="J1135" s="6">
        <v>43.3</v>
      </c>
      <c r="K1135" s="6">
        <v>44.93</v>
      </c>
      <c r="L1135" s="6">
        <v>0</v>
      </c>
      <c r="M1135" s="6">
        <v>0.01</v>
      </c>
      <c r="N1135" s="6">
        <v>0</v>
      </c>
      <c r="O1135" t="s">
        <v>55</v>
      </c>
      <c r="P1135" t="s">
        <v>56</v>
      </c>
      <c r="Q1135" t="s">
        <v>192</v>
      </c>
    </row>
    <row r="1136" spans="1:17" hidden="1" x14ac:dyDescent="0.25">
      <c r="A1136" t="s">
        <v>4660</v>
      </c>
      <c r="B1136" t="s">
        <v>2935</v>
      </c>
      <c r="C1136" s="6">
        <v>335.76</v>
      </c>
      <c r="D1136" t="s">
        <v>4661</v>
      </c>
      <c r="E1136" t="s">
        <v>4662</v>
      </c>
      <c r="F1136" t="s">
        <v>4663</v>
      </c>
      <c r="G1136" t="s">
        <v>54</v>
      </c>
      <c r="H1136" s="6">
        <v>9.35</v>
      </c>
      <c r="I1136" s="6">
        <v>41.18</v>
      </c>
      <c r="J1136" s="6">
        <v>266.25</v>
      </c>
      <c r="K1136" s="6">
        <v>298.89999999999998</v>
      </c>
      <c r="L1136" s="6">
        <v>0</v>
      </c>
      <c r="M1136" s="6">
        <v>0.01</v>
      </c>
      <c r="N1136" s="6">
        <v>0</v>
      </c>
      <c r="O1136" t="s">
        <v>55</v>
      </c>
      <c r="P1136" t="s">
        <v>73</v>
      </c>
    </row>
    <row r="1137" spans="1:17" hidden="1" x14ac:dyDescent="0.25">
      <c r="A1137" t="s">
        <v>4664</v>
      </c>
      <c r="B1137" t="s">
        <v>2935</v>
      </c>
      <c r="C1137" s="6">
        <v>334.08</v>
      </c>
      <c r="D1137" t="s">
        <v>4665</v>
      </c>
      <c r="E1137" t="s">
        <v>4666</v>
      </c>
      <c r="F1137" t="s">
        <v>4667</v>
      </c>
      <c r="G1137" t="s">
        <v>54</v>
      </c>
      <c r="H1137" s="6">
        <v>9.2899999999999991</v>
      </c>
      <c r="I1137" s="6">
        <v>40.56</v>
      </c>
      <c r="J1137" s="6">
        <v>266.45999999999998</v>
      </c>
      <c r="K1137" s="6">
        <v>298.81</v>
      </c>
      <c r="L1137" s="6">
        <v>0</v>
      </c>
      <c r="M1137" s="6">
        <v>0.01</v>
      </c>
      <c r="N1137" s="6">
        <v>0</v>
      </c>
      <c r="O1137" t="s">
        <v>55</v>
      </c>
      <c r="P1137" t="s">
        <v>73</v>
      </c>
    </row>
    <row r="1138" spans="1:17" hidden="1" x14ac:dyDescent="0.25">
      <c r="A1138" t="s">
        <v>4668</v>
      </c>
      <c r="B1138" t="s">
        <v>2935</v>
      </c>
      <c r="C1138" s="6">
        <v>335.76</v>
      </c>
      <c r="D1138" t="s">
        <v>4669</v>
      </c>
      <c r="E1138" t="s">
        <v>4670</v>
      </c>
      <c r="F1138" t="s">
        <v>4671</v>
      </c>
      <c r="G1138" t="s">
        <v>54</v>
      </c>
      <c r="H1138" s="6">
        <v>9.66</v>
      </c>
      <c r="I1138" s="6">
        <v>53.75</v>
      </c>
      <c r="J1138" s="6">
        <v>265.38</v>
      </c>
      <c r="K1138" s="6">
        <v>307.86</v>
      </c>
      <c r="L1138" s="6">
        <v>0</v>
      </c>
      <c r="M1138" s="6">
        <v>0.01</v>
      </c>
      <c r="N1138" s="6">
        <v>0</v>
      </c>
      <c r="O1138" t="s">
        <v>55</v>
      </c>
      <c r="P1138" t="s">
        <v>73</v>
      </c>
    </row>
    <row r="1139" spans="1:17" hidden="1" x14ac:dyDescent="0.25">
      <c r="A1139" t="s">
        <v>4672</v>
      </c>
      <c r="B1139" t="s">
        <v>3364</v>
      </c>
      <c r="C1139" s="6">
        <v>335.83</v>
      </c>
      <c r="D1139" t="s">
        <v>4673</v>
      </c>
      <c r="E1139" t="s">
        <v>4674</v>
      </c>
      <c r="F1139" t="s">
        <v>4675</v>
      </c>
      <c r="G1139" t="s">
        <v>54</v>
      </c>
      <c r="H1139" s="6">
        <v>0</v>
      </c>
      <c r="I1139" s="6">
        <v>-21.16</v>
      </c>
      <c r="J1139" s="6">
        <v>62.53</v>
      </c>
      <c r="K1139" s="6">
        <v>58.59</v>
      </c>
      <c r="L1139" s="6">
        <v>687.83</v>
      </c>
      <c r="M1139" s="6">
        <v>0.01</v>
      </c>
      <c r="N1139" s="6">
        <v>0</v>
      </c>
      <c r="O1139" t="s">
        <v>55</v>
      </c>
      <c r="P1139" t="s">
        <v>56</v>
      </c>
      <c r="Q1139" t="s">
        <v>3368</v>
      </c>
    </row>
    <row r="1140" spans="1:17" hidden="1" x14ac:dyDescent="0.25">
      <c r="A1140" t="s">
        <v>4676</v>
      </c>
      <c r="B1140" t="s">
        <v>2935</v>
      </c>
      <c r="C1140" s="6">
        <v>335.7</v>
      </c>
      <c r="D1140" t="s">
        <v>4677</v>
      </c>
      <c r="E1140" t="s">
        <v>4678</v>
      </c>
      <c r="F1140" t="s">
        <v>4679</v>
      </c>
      <c r="G1140" t="s">
        <v>54</v>
      </c>
      <c r="H1140" s="6">
        <v>12.7</v>
      </c>
      <c r="I1140" s="6">
        <v>176.4</v>
      </c>
      <c r="J1140" s="6">
        <v>169.73</v>
      </c>
      <c r="K1140" s="6">
        <v>258.92</v>
      </c>
      <c r="L1140" s="6">
        <v>0</v>
      </c>
      <c r="M1140" s="6">
        <v>0.01</v>
      </c>
      <c r="N1140" s="6">
        <v>0</v>
      </c>
      <c r="O1140" t="s">
        <v>55</v>
      </c>
      <c r="P1140" t="s">
        <v>73</v>
      </c>
    </row>
    <row r="1141" spans="1:17" hidden="1" x14ac:dyDescent="0.25">
      <c r="A1141" t="s">
        <v>4680</v>
      </c>
      <c r="B1141" t="s">
        <v>2935</v>
      </c>
      <c r="C1141" s="6">
        <v>335.7</v>
      </c>
      <c r="D1141" t="s">
        <v>4681</v>
      </c>
      <c r="E1141" t="s">
        <v>4682</v>
      </c>
      <c r="F1141" t="s">
        <v>4683</v>
      </c>
      <c r="G1141" t="s">
        <v>54</v>
      </c>
      <c r="H1141" s="6">
        <v>12.74</v>
      </c>
      <c r="I1141" s="6">
        <v>178.15</v>
      </c>
      <c r="J1141" s="6">
        <v>169.22</v>
      </c>
      <c r="K1141" s="6">
        <v>259.07</v>
      </c>
      <c r="L1141" s="6">
        <v>0</v>
      </c>
      <c r="M1141" s="6">
        <v>0.01</v>
      </c>
      <c r="N1141" s="6">
        <v>0</v>
      </c>
      <c r="O1141" t="s">
        <v>55</v>
      </c>
      <c r="P1141" t="s">
        <v>73</v>
      </c>
    </row>
    <row r="1142" spans="1:17" hidden="1" x14ac:dyDescent="0.25">
      <c r="A1142" t="s">
        <v>4684</v>
      </c>
      <c r="B1142" t="s">
        <v>2935</v>
      </c>
      <c r="C1142" s="6">
        <v>335.7</v>
      </c>
      <c r="D1142" t="s">
        <v>4685</v>
      </c>
      <c r="E1142" t="s">
        <v>4686</v>
      </c>
      <c r="F1142" t="s">
        <v>4687</v>
      </c>
      <c r="G1142" t="s">
        <v>54</v>
      </c>
      <c r="H1142" s="6">
        <v>16.3</v>
      </c>
      <c r="I1142" s="6">
        <v>321.52999999999997</v>
      </c>
      <c r="J1142" s="6">
        <v>132.88</v>
      </c>
      <c r="K1142" s="6">
        <v>260.14999999999998</v>
      </c>
      <c r="L1142" s="6">
        <v>0</v>
      </c>
      <c r="M1142" s="6">
        <v>0.01</v>
      </c>
      <c r="N1142" s="6">
        <v>0</v>
      </c>
      <c r="O1142" t="s">
        <v>55</v>
      </c>
      <c r="P1142" t="s">
        <v>73</v>
      </c>
    </row>
    <row r="1143" spans="1:17" hidden="1" x14ac:dyDescent="0.25">
      <c r="A1143" t="s">
        <v>4688</v>
      </c>
      <c r="B1143" t="s">
        <v>2935</v>
      </c>
      <c r="C1143" s="6">
        <v>335.7</v>
      </c>
      <c r="D1143" t="s">
        <v>4689</v>
      </c>
      <c r="E1143" t="s">
        <v>4690</v>
      </c>
      <c r="F1143" t="s">
        <v>4691</v>
      </c>
      <c r="G1143" t="s">
        <v>54</v>
      </c>
      <c r="H1143" s="6">
        <v>16.27</v>
      </c>
      <c r="I1143" s="6">
        <v>320.31</v>
      </c>
      <c r="J1143" s="6">
        <v>132.84</v>
      </c>
      <c r="K1143" s="6">
        <v>259.60000000000002</v>
      </c>
      <c r="L1143" s="6">
        <v>0</v>
      </c>
      <c r="M1143" s="6">
        <v>0.01</v>
      </c>
      <c r="N1143" s="6">
        <v>0</v>
      </c>
      <c r="O1143" t="s">
        <v>55</v>
      </c>
      <c r="P1143" t="s">
        <v>73</v>
      </c>
    </row>
    <row r="1144" spans="1:17" hidden="1" x14ac:dyDescent="0.25">
      <c r="A1144" t="s">
        <v>4692</v>
      </c>
      <c r="B1144" t="s">
        <v>2935</v>
      </c>
      <c r="C1144" s="6">
        <v>335.74</v>
      </c>
      <c r="D1144" t="s">
        <v>4693</v>
      </c>
      <c r="E1144" t="s">
        <v>4694</v>
      </c>
      <c r="F1144" t="s">
        <v>4695</v>
      </c>
      <c r="G1144" t="s">
        <v>54</v>
      </c>
      <c r="H1144" s="6">
        <v>16.28</v>
      </c>
      <c r="I1144" s="6">
        <v>320.85000000000002</v>
      </c>
      <c r="J1144" s="6">
        <v>132.54</v>
      </c>
      <c r="K1144" s="6">
        <v>259.2</v>
      </c>
      <c r="L1144" s="6">
        <v>0</v>
      </c>
      <c r="M1144" s="6">
        <v>0.01</v>
      </c>
      <c r="N1144" s="6">
        <v>0</v>
      </c>
      <c r="O1144" t="s">
        <v>55</v>
      </c>
      <c r="P1144" t="s">
        <v>73</v>
      </c>
    </row>
    <row r="1145" spans="1:17" hidden="1" x14ac:dyDescent="0.25">
      <c r="A1145" t="s">
        <v>4696</v>
      </c>
      <c r="B1145" t="s">
        <v>2397</v>
      </c>
      <c r="C1145" s="6">
        <v>347.38</v>
      </c>
      <c r="D1145" t="s">
        <v>4697</v>
      </c>
      <c r="E1145" t="s">
        <v>4698</v>
      </c>
      <c r="F1145" t="s">
        <v>4699</v>
      </c>
      <c r="G1145" t="s">
        <v>54</v>
      </c>
      <c r="H1145" s="6">
        <v>0</v>
      </c>
      <c r="I1145" s="6">
        <v>128.83000000000001</v>
      </c>
      <c r="J1145" s="6">
        <v>250.46</v>
      </c>
      <c r="K1145" s="6">
        <v>343.4</v>
      </c>
      <c r="L1145" s="6">
        <v>2756.46</v>
      </c>
      <c r="M1145" s="6">
        <v>0.01</v>
      </c>
      <c r="N1145" s="6">
        <v>0</v>
      </c>
      <c r="O1145" t="s">
        <v>55</v>
      </c>
      <c r="P1145" t="s">
        <v>56</v>
      </c>
      <c r="Q1145" t="s">
        <v>2401</v>
      </c>
    </row>
    <row r="1146" spans="1:17" hidden="1" x14ac:dyDescent="0.25">
      <c r="A1146" t="s">
        <v>4700</v>
      </c>
      <c r="B1146" t="s">
        <v>69</v>
      </c>
      <c r="C1146" s="6">
        <v>351.5</v>
      </c>
      <c r="D1146" t="s">
        <v>4701</v>
      </c>
      <c r="E1146" t="s">
        <v>4702</v>
      </c>
      <c r="F1146" t="s">
        <v>4703</v>
      </c>
      <c r="G1146" t="s">
        <v>54</v>
      </c>
      <c r="H1146" s="6">
        <v>8.7799999999999994</v>
      </c>
      <c r="I1146" s="6">
        <v>106.06</v>
      </c>
      <c r="J1146" s="6">
        <v>1462.37</v>
      </c>
      <c r="K1146" s="6">
        <v>1903.63</v>
      </c>
      <c r="L1146" s="6">
        <v>0</v>
      </c>
      <c r="M1146" s="6">
        <v>0</v>
      </c>
      <c r="N1146" s="6">
        <v>0</v>
      </c>
      <c r="O1146" t="s">
        <v>55</v>
      </c>
      <c r="P1146" t="s">
        <v>73</v>
      </c>
    </row>
    <row r="1147" spans="1:17" hidden="1" x14ac:dyDescent="0.25">
      <c r="A1147" t="s">
        <v>4704</v>
      </c>
      <c r="B1147" t="s">
        <v>579</v>
      </c>
      <c r="C1147" s="6">
        <v>341.09</v>
      </c>
      <c r="D1147" t="s">
        <v>4705</v>
      </c>
      <c r="E1147" t="s">
        <v>4706</v>
      </c>
      <c r="F1147" t="s">
        <v>4707</v>
      </c>
      <c r="G1147" t="s">
        <v>54</v>
      </c>
      <c r="H1147" s="6">
        <v>0</v>
      </c>
      <c r="I1147" s="6">
        <v>45.53</v>
      </c>
      <c r="J1147" s="6">
        <v>216.76</v>
      </c>
      <c r="K1147" s="6">
        <v>245.69</v>
      </c>
      <c r="L1147" s="6">
        <v>2384.06</v>
      </c>
      <c r="M1147" s="6">
        <v>0.01</v>
      </c>
      <c r="N1147" s="6">
        <v>0</v>
      </c>
      <c r="O1147" t="s">
        <v>55</v>
      </c>
      <c r="P1147" t="s">
        <v>56</v>
      </c>
      <c r="Q1147" t="s">
        <v>583</v>
      </c>
    </row>
    <row r="1148" spans="1:17" hidden="1" x14ac:dyDescent="0.25">
      <c r="A1148" t="s">
        <v>4708</v>
      </c>
      <c r="B1148" t="s">
        <v>579</v>
      </c>
      <c r="C1148" s="6">
        <v>256.19</v>
      </c>
      <c r="D1148" t="s">
        <v>4709</v>
      </c>
      <c r="E1148" t="s">
        <v>4710</v>
      </c>
      <c r="F1148" t="s">
        <v>4711</v>
      </c>
      <c r="G1148" t="s">
        <v>54</v>
      </c>
      <c r="H1148" s="6">
        <v>0</v>
      </c>
      <c r="I1148" s="6">
        <v>27.25</v>
      </c>
      <c r="J1148" s="6">
        <v>221.38</v>
      </c>
      <c r="K1148" s="6">
        <v>244.92</v>
      </c>
      <c r="L1148" s="6">
        <v>2535.61</v>
      </c>
      <c r="M1148" s="6">
        <v>0.01</v>
      </c>
      <c r="N1148" s="6">
        <v>0</v>
      </c>
      <c r="O1148" t="s">
        <v>55</v>
      </c>
      <c r="P1148" t="s">
        <v>56</v>
      </c>
      <c r="Q1148" t="s">
        <v>583</v>
      </c>
    </row>
    <row r="1149" spans="1:17" hidden="1" x14ac:dyDescent="0.25">
      <c r="A1149" t="s">
        <v>4712</v>
      </c>
      <c r="B1149" t="s">
        <v>579</v>
      </c>
      <c r="C1149" s="6">
        <v>21.42</v>
      </c>
      <c r="D1149" t="s">
        <v>4713</v>
      </c>
      <c r="E1149" t="s">
        <v>2590</v>
      </c>
      <c r="F1149" t="s">
        <v>4714</v>
      </c>
      <c r="G1149" t="s">
        <v>54</v>
      </c>
      <c r="H1149" s="6">
        <v>0</v>
      </c>
      <c r="I1149" s="6">
        <v>2.5299999999999998</v>
      </c>
      <c r="J1149" s="6">
        <v>219.02</v>
      </c>
      <c r="K1149" s="6">
        <v>244.92</v>
      </c>
      <c r="L1149" s="6">
        <v>2535.61</v>
      </c>
      <c r="M1149" s="6">
        <v>0.01</v>
      </c>
      <c r="N1149" s="6">
        <v>0</v>
      </c>
      <c r="O1149" t="s">
        <v>55</v>
      </c>
      <c r="P1149" t="s">
        <v>56</v>
      </c>
      <c r="Q1149" t="s">
        <v>583</v>
      </c>
    </row>
    <row r="1150" spans="1:17" hidden="1" x14ac:dyDescent="0.25">
      <c r="A1150" t="s">
        <v>4715</v>
      </c>
      <c r="B1150" t="s">
        <v>4352</v>
      </c>
      <c r="C1150" s="6">
        <v>339.53</v>
      </c>
      <c r="D1150" t="s">
        <v>4716</v>
      </c>
      <c r="E1150" t="s">
        <v>4717</v>
      </c>
      <c r="F1150" t="s">
        <v>4718</v>
      </c>
      <c r="G1150" t="s">
        <v>54</v>
      </c>
      <c r="H1150" s="6">
        <v>0</v>
      </c>
      <c r="I1150" s="6">
        <v>15.26</v>
      </c>
      <c r="J1150" s="6">
        <v>99.06</v>
      </c>
      <c r="K1150" s="6">
        <v>103.55</v>
      </c>
      <c r="L1150" s="6">
        <v>1089.5</v>
      </c>
      <c r="M1150" s="6">
        <v>0.01</v>
      </c>
      <c r="N1150" s="6">
        <v>0</v>
      </c>
      <c r="O1150" t="s">
        <v>55</v>
      </c>
      <c r="P1150" t="s">
        <v>56</v>
      </c>
      <c r="Q1150" t="s">
        <v>4356</v>
      </c>
    </row>
    <row r="1151" spans="1:17" hidden="1" x14ac:dyDescent="0.25">
      <c r="A1151" t="s">
        <v>4719</v>
      </c>
      <c r="B1151" t="s">
        <v>98</v>
      </c>
      <c r="C1151" s="6">
        <v>329.73</v>
      </c>
      <c r="D1151" t="s">
        <v>4720</v>
      </c>
      <c r="E1151" t="s">
        <v>4721</v>
      </c>
      <c r="F1151" t="s">
        <v>4722</v>
      </c>
      <c r="G1151" t="s">
        <v>54</v>
      </c>
      <c r="H1151" s="6">
        <v>0</v>
      </c>
      <c r="I1151" s="6">
        <v>156.94999999999999</v>
      </c>
      <c r="J1151" s="6">
        <v>48.32</v>
      </c>
      <c r="K1151" s="6">
        <v>71.319999999999993</v>
      </c>
      <c r="L1151" s="6">
        <v>531.52</v>
      </c>
      <c r="M1151" s="6">
        <v>0.01</v>
      </c>
      <c r="N1151" s="6">
        <v>0</v>
      </c>
      <c r="O1151" t="s">
        <v>55</v>
      </c>
      <c r="P1151" t="s">
        <v>56</v>
      </c>
      <c r="Q1151" t="s">
        <v>102</v>
      </c>
    </row>
    <row r="1152" spans="1:17" hidden="1" x14ac:dyDescent="0.25">
      <c r="A1152" t="s">
        <v>4723</v>
      </c>
      <c r="B1152" t="s">
        <v>238</v>
      </c>
      <c r="C1152" s="6">
        <v>256.19</v>
      </c>
      <c r="D1152" t="s">
        <v>4441</v>
      </c>
      <c r="E1152" t="s">
        <v>4442</v>
      </c>
      <c r="F1152" t="s">
        <v>4724</v>
      </c>
      <c r="G1152" t="s">
        <v>54</v>
      </c>
      <c r="H1152" s="6">
        <v>0</v>
      </c>
      <c r="I1152" s="6">
        <v>29.06</v>
      </c>
      <c r="J1152" s="6">
        <v>531.38</v>
      </c>
      <c r="K1152" s="6">
        <v>591.65</v>
      </c>
      <c r="L1152" s="6">
        <v>5708.78</v>
      </c>
      <c r="M1152" s="6">
        <v>0.01</v>
      </c>
      <c r="N1152" s="6">
        <v>0</v>
      </c>
      <c r="O1152" t="s">
        <v>55</v>
      </c>
      <c r="P1152" t="s">
        <v>56</v>
      </c>
      <c r="Q1152" t="s">
        <v>242</v>
      </c>
    </row>
    <row r="1153" spans="1:17" hidden="1" x14ac:dyDescent="0.25">
      <c r="A1153" t="s">
        <v>4725</v>
      </c>
      <c r="B1153" t="s">
        <v>238</v>
      </c>
      <c r="C1153" s="6">
        <v>21.42</v>
      </c>
      <c r="D1153" t="s">
        <v>4438</v>
      </c>
      <c r="E1153" t="s">
        <v>2590</v>
      </c>
      <c r="F1153" t="s">
        <v>4726</v>
      </c>
      <c r="G1153" t="s">
        <v>54</v>
      </c>
      <c r="H1153" s="6">
        <v>0</v>
      </c>
      <c r="I1153" s="6">
        <v>1.57</v>
      </c>
      <c r="J1153" s="6">
        <v>551.35</v>
      </c>
      <c r="K1153" s="6">
        <v>591.65</v>
      </c>
      <c r="L1153" s="6">
        <v>5708.78</v>
      </c>
      <c r="M1153" s="6">
        <v>0.01</v>
      </c>
      <c r="N1153" s="6">
        <v>0</v>
      </c>
      <c r="O1153" t="s">
        <v>55</v>
      </c>
      <c r="P1153" t="s">
        <v>56</v>
      </c>
      <c r="Q1153" t="s">
        <v>242</v>
      </c>
    </row>
    <row r="1154" spans="1:17" hidden="1" x14ac:dyDescent="0.25">
      <c r="A1154" t="s">
        <v>4727</v>
      </c>
      <c r="B1154" t="s">
        <v>69</v>
      </c>
      <c r="C1154" s="6">
        <v>339.14</v>
      </c>
      <c r="D1154" t="s">
        <v>4728</v>
      </c>
      <c r="E1154" t="s">
        <v>4729</v>
      </c>
      <c r="F1154" t="s">
        <v>4730</v>
      </c>
      <c r="G1154" t="s">
        <v>54</v>
      </c>
      <c r="H1154" s="6">
        <v>8.5299999999999994</v>
      </c>
      <c r="I1154" s="6">
        <v>105.65</v>
      </c>
      <c r="J1154" s="6">
        <v>1440.75</v>
      </c>
      <c r="K1154" s="6">
        <v>1889.56</v>
      </c>
      <c r="L1154" s="6">
        <v>0</v>
      </c>
      <c r="M1154" s="6">
        <v>0</v>
      </c>
      <c r="N1154" s="6">
        <v>0</v>
      </c>
      <c r="O1154" t="s">
        <v>55</v>
      </c>
      <c r="P1154" t="s">
        <v>73</v>
      </c>
    </row>
    <row r="1155" spans="1:17" hidden="1" x14ac:dyDescent="0.25">
      <c r="A1155" t="s">
        <v>4731</v>
      </c>
      <c r="B1155" t="s">
        <v>2935</v>
      </c>
      <c r="C1155" s="6">
        <v>335.21</v>
      </c>
      <c r="D1155" t="s">
        <v>4732</v>
      </c>
      <c r="E1155" t="s">
        <v>4733</v>
      </c>
      <c r="F1155" t="s">
        <v>4734</v>
      </c>
      <c r="G1155" t="s">
        <v>54</v>
      </c>
      <c r="H1155" s="6">
        <v>9.42</v>
      </c>
      <c r="I1155" s="6">
        <v>44.85</v>
      </c>
      <c r="J1155" s="6">
        <v>146.26</v>
      </c>
      <c r="K1155" s="6">
        <v>165.83</v>
      </c>
      <c r="L1155" s="6">
        <v>0</v>
      </c>
      <c r="M1155" s="6">
        <v>0.01</v>
      </c>
      <c r="N1155" s="6">
        <v>0</v>
      </c>
      <c r="O1155" t="s">
        <v>55</v>
      </c>
      <c r="P1155" t="s">
        <v>73</v>
      </c>
    </row>
    <row r="1156" spans="1:17" hidden="1" x14ac:dyDescent="0.25">
      <c r="A1156" t="s">
        <v>4735</v>
      </c>
      <c r="B1156" t="s">
        <v>2397</v>
      </c>
      <c r="C1156" s="6">
        <v>335.69</v>
      </c>
      <c r="D1156" t="s">
        <v>4736</v>
      </c>
      <c r="E1156" t="s">
        <v>4737</v>
      </c>
      <c r="F1156" t="s">
        <v>4738</v>
      </c>
      <c r="G1156" t="s">
        <v>54</v>
      </c>
      <c r="H1156" s="6">
        <v>0</v>
      </c>
      <c r="I1156" s="6">
        <v>3.32</v>
      </c>
      <c r="J1156" s="6">
        <v>284.39</v>
      </c>
      <c r="K1156" s="6">
        <v>287.2</v>
      </c>
      <c r="L1156" s="6">
        <v>3128.29</v>
      </c>
      <c r="M1156" s="6">
        <v>0.01</v>
      </c>
      <c r="N1156" s="6">
        <v>0</v>
      </c>
      <c r="O1156" t="s">
        <v>55</v>
      </c>
      <c r="P1156" t="s">
        <v>56</v>
      </c>
      <c r="Q1156" t="s">
        <v>2401</v>
      </c>
    </row>
    <row r="1157" spans="1:17" hidden="1" x14ac:dyDescent="0.25">
      <c r="A1157" t="s">
        <v>4739</v>
      </c>
      <c r="B1157" t="s">
        <v>69</v>
      </c>
      <c r="C1157" s="6">
        <v>345.47</v>
      </c>
      <c r="D1157" t="s">
        <v>4740</v>
      </c>
      <c r="E1157" t="s">
        <v>4741</v>
      </c>
      <c r="F1157" t="s">
        <v>4742</v>
      </c>
      <c r="G1157" t="s">
        <v>54</v>
      </c>
      <c r="H1157" s="6">
        <v>8.3800000000000008</v>
      </c>
      <c r="I1157" s="6">
        <v>91.44</v>
      </c>
      <c r="J1157" s="6">
        <v>1418.25</v>
      </c>
      <c r="K1157" s="6">
        <v>1793.74</v>
      </c>
      <c r="L1157" s="6">
        <v>0</v>
      </c>
      <c r="M1157" s="6">
        <v>0</v>
      </c>
      <c r="N1157" s="6">
        <v>0</v>
      </c>
      <c r="O1157" t="s">
        <v>55</v>
      </c>
      <c r="P1157" t="s">
        <v>73</v>
      </c>
    </row>
    <row r="1158" spans="1:17" hidden="1" x14ac:dyDescent="0.25">
      <c r="A1158" t="s">
        <v>4743</v>
      </c>
      <c r="B1158" t="s">
        <v>194</v>
      </c>
      <c r="C1158" s="6">
        <v>256.19</v>
      </c>
      <c r="D1158" t="s">
        <v>4744</v>
      </c>
      <c r="E1158" t="s">
        <v>4745</v>
      </c>
      <c r="F1158" t="s">
        <v>4746</v>
      </c>
      <c r="G1158" t="s">
        <v>54</v>
      </c>
      <c r="H1158" s="6">
        <v>0</v>
      </c>
      <c r="I1158" s="6">
        <v>24.76</v>
      </c>
      <c r="J1158" s="6">
        <v>245.28</v>
      </c>
      <c r="K1158" s="6">
        <v>269</v>
      </c>
      <c r="L1158" s="6">
        <v>2392.25</v>
      </c>
      <c r="M1158" s="6">
        <v>0.01</v>
      </c>
      <c r="N1158" s="6">
        <v>0</v>
      </c>
      <c r="O1158" t="s">
        <v>55</v>
      </c>
      <c r="P1158" t="s">
        <v>56</v>
      </c>
      <c r="Q1158" t="s">
        <v>198</v>
      </c>
    </row>
    <row r="1159" spans="1:17" hidden="1" x14ac:dyDescent="0.25">
      <c r="A1159" t="s">
        <v>4747</v>
      </c>
      <c r="B1159" t="s">
        <v>194</v>
      </c>
      <c r="C1159" s="6">
        <v>21.42</v>
      </c>
      <c r="D1159" t="s">
        <v>4748</v>
      </c>
      <c r="E1159" t="s">
        <v>2590</v>
      </c>
      <c r="F1159" t="s">
        <v>4749</v>
      </c>
      <c r="G1159" t="s">
        <v>54</v>
      </c>
      <c r="H1159" s="6">
        <v>0</v>
      </c>
      <c r="I1159" s="6">
        <v>3.62</v>
      </c>
      <c r="J1159" s="6">
        <v>230.07</v>
      </c>
      <c r="K1159" s="6">
        <v>269</v>
      </c>
      <c r="L1159" s="6">
        <v>2392.25</v>
      </c>
      <c r="M1159" s="6">
        <v>0.01</v>
      </c>
      <c r="N1159" s="6">
        <v>0</v>
      </c>
      <c r="O1159" t="s">
        <v>55</v>
      </c>
      <c r="P1159" t="s">
        <v>56</v>
      </c>
      <c r="Q1159" t="s">
        <v>198</v>
      </c>
    </row>
    <row r="1160" spans="1:17" hidden="1" x14ac:dyDescent="0.25">
      <c r="A1160" t="s">
        <v>4750</v>
      </c>
      <c r="B1160" t="s">
        <v>2601</v>
      </c>
      <c r="C1160" s="6">
        <v>341.2</v>
      </c>
      <c r="D1160" t="s">
        <v>4751</v>
      </c>
      <c r="E1160" t="s">
        <v>4752</v>
      </c>
      <c r="F1160" t="s">
        <v>4753</v>
      </c>
      <c r="G1160" t="s">
        <v>54</v>
      </c>
      <c r="H1160" s="6">
        <v>0</v>
      </c>
      <c r="I1160" s="6">
        <v>83.56</v>
      </c>
      <c r="J1160" s="6">
        <v>239.65</v>
      </c>
      <c r="K1160" s="6">
        <v>298.33999999999997</v>
      </c>
      <c r="L1160" s="6">
        <v>2636.15</v>
      </c>
      <c r="M1160" s="6">
        <v>0.01</v>
      </c>
      <c r="N1160" s="6">
        <v>0</v>
      </c>
      <c r="O1160" t="s">
        <v>55</v>
      </c>
      <c r="P1160" t="s">
        <v>56</v>
      </c>
      <c r="Q1160" t="s">
        <v>2605</v>
      </c>
    </row>
    <row r="1161" spans="1:17" hidden="1" x14ac:dyDescent="0.25">
      <c r="A1161" t="s">
        <v>4754</v>
      </c>
      <c r="B1161" t="s">
        <v>2601</v>
      </c>
      <c r="C1161" s="6">
        <v>341.99</v>
      </c>
      <c r="D1161" t="s">
        <v>4755</v>
      </c>
      <c r="E1161" t="s">
        <v>4756</v>
      </c>
      <c r="F1161" t="s">
        <v>4757</v>
      </c>
      <c r="G1161" t="s">
        <v>54</v>
      </c>
      <c r="H1161" s="6">
        <v>0</v>
      </c>
      <c r="I1161" s="6">
        <v>90.06</v>
      </c>
      <c r="J1161" s="6">
        <v>236</v>
      </c>
      <c r="K1161" s="6">
        <v>298.14999999999998</v>
      </c>
      <c r="L1161" s="6">
        <v>2596</v>
      </c>
      <c r="M1161" s="6">
        <v>0.01</v>
      </c>
      <c r="N1161" s="6">
        <v>0</v>
      </c>
      <c r="O1161" t="s">
        <v>55</v>
      </c>
      <c r="P1161" t="s">
        <v>56</v>
      </c>
      <c r="Q1161" t="s">
        <v>2605</v>
      </c>
    </row>
    <row r="1162" spans="1:17" hidden="1" x14ac:dyDescent="0.25">
      <c r="A1162" t="s">
        <v>4758</v>
      </c>
      <c r="B1162" t="s">
        <v>93</v>
      </c>
      <c r="C1162" s="6">
        <v>335.87</v>
      </c>
      <c r="D1162" t="s">
        <v>4759</v>
      </c>
      <c r="E1162" t="s">
        <v>4760</v>
      </c>
      <c r="F1162" t="s">
        <v>4761</v>
      </c>
      <c r="G1162" t="s">
        <v>54</v>
      </c>
      <c r="H1162" s="6">
        <v>2.58</v>
      </c>
      <c r="I1162" s="6">
        <v>6.88</v>
      </c>
      <c r="J1162" s="6">
        <v>49751.86</v>
      </c>
      <c r="K1162" s="6">
        <v>50771.15</v>
      </c>
      <c r="L1162" s="6">
        <v>0</v>
      </c>
      <c r="M1162" s="6">
        <v>0.01</v>
      </c>
      <c r="N1162" s="6">
        <v>0</v>
      </c>
      <c r="O1162" t="s">
        <v>55</v>
      </c>
      <c r="P1162" t="s">
        <v>73</v>
      </c>
    </row>
    <row r="1163" spans="1:17" hidden="1" x14ac:dyDescent="0.25">
      <c r="A1163" t="s">
        <v>4762</v>
      </c>
      <c r="B1163" t="s">
        <v>93</v>
      </c>
      <c r="C1163" s="6">
        <v>335.87</v>
      </c>
      <c r="D1163" t="s">
        <v>4763</v>
      </c>
      <c r="E1163" t="s">
        <v>4764</v>
      </c>
      <c r="F1163" t="s">
        <v>4765</v>
      </c>
      <c r="G1163" t="s">
        <v>54</v>
      </c>
      <c r="H1163" s="6">
        <v>2.56</v>
      </c>
      <c r="I1163" s="6">
        <v>4.54</v>
      </c>
      <c r="J1163" s="6">
        <v>50072.97</v>
      </c>
      <c r="K1163" s="6">
        <v>50749.22</v>
      </c>
      <c r="L1163" s="6">
        <v>0</v>
      </c>
      <c r="M1163" s="6">
        <v>0.01</v>
      </c>
      <c r="N1163" s="6">
        <v>0</v>
      </c>
      <c r="O1163" t="s">
        <v>55</v>
      </c>
      <c r="P1163" t="s">
        <v>73</v>
      </c>
    </row>
    <row r="1164" spans="1:17" hidden="1" x14ac:dyDescent="0.25">
      <c r="A1164" t="s">
        <v>4766</v>
      </c>
      <c r="B1164" t="s">
        <v>93</v>
      </c>
      <c r="C1164" s="6">
        <v>335.41</v>
      </c>
      <c r="D1164" t="s">
        <v>4767</v>
      </c>
      <c r="E1164" t="s">
        <v>4768</v>
      </c>
      <c r="F1164" t="s">
        <v>4769</v>
      </c>
      <c r="G1164" t="s">
        <v>54</v>
      </c>
      <c r="H1164" s="6">
        <v>2.5499999999999998</v>
      </c>
      <c r="I1164" s="6">
        <v>3.31</v>
      </c>
      <c r="J1164" s="6">
        <v>50337.71</v>
      </c>
      <c r="K1164" s="6">
        <v>50834.1</v>
      </c>
      <c r="L1164" s="6">
        <v>0</v>
      </c>
      <c r="M1164" s="6">
        <v>0.01</v>
      </c>
      <c r="N1164" s="6">
        <v>0</v>
      </c>
      <c r="O1164" t="s">
        <v>55</v>
      </c>
      <c r="P1164" t="s">
        <v>73</v>
      </c>
    </row>
    <row r="1165" spans="1:17" hidden="1" x14ac:dyDescent="0.25">
      <c r="A1165" t="s">
        <v>4770</v>
      </c>
      <c r="B1165" t="s">
        <v>93</v>
      </c>
      <c r="C1165" s="6">
        <v>335.41</v>
      </c>
      <c r="D1165" t="s">
        <v>4771</v>
      </c>
      <c r="E1165" t="s">
        <v>4772</v>
      </c>
      <c r="F1165" t="s">
        <v>4773</v>
      </c>
      <c r="G1165" t="s">
        <v>54</v>
      </c>
      <c r="H1165" s="6">
        <v>2.5499999999999998</v>
      </c>
      <c r="I1165" s="6">
        <v>3.26</v>
      </c>
      <c r="J1165" s="6">
        <v>50347.27</v>
      </c>
      <c r="K1165" s="6">
        <v>50837.24</v>
      </c>
      <c r="L1165" s="6">
        <v>0</v>
      </c>
      <c r="M1165" s="6">
        <v>0.01</v>
      </c>
      <c r="N1165" s="6">
        <v>0</v>
      </c>
      <c r="O1165" t="s">
        <v>55</v>
      </c>
      <c r="P1165" t="s">
        <v>73</v>
      </c>
    </row>
    <row r="1166" spans="1:17" hidden="1" x14ac:dyDescent="0.25">
      <c r="A1166" t="s">
        <v>4774</v>
      </c>
      <c r="B1166" t="s">
        <v>3439</v>
      </c>
      <c r="C1166" s="6">
        <v>21.36</v>
      </c>
      <c r="D1166" t="s">
        <v>4775</v>
      </c>
      <c r="E1166" t="s">
        <v>4776</v>
      </c>
      <c r="F1166" t="s">
        <v>4777</v>
      </c>
      <c r="G1166" t="s">
        <v>54</v>
      </c>
      <c r="H1166" s="6">
        <v>0</v>
      </c>
      <c r="I1166" s="6">
        <v>4.33</v>
      </c>
      <c r="J1166" s="6">
        <v>220</v>
      </c>
      <c r="K1166" s="6">
        <v>264.60000000000002</v>
      </c>
      <c r="L1166" s="6">
        <v>2822.43</v>
      </c>
      <c r="M1166" s="6">
        <v>0.02</v>
      </c>
      <c r="N1166" s="6">
        <v>0</v>
      </c>
      <c r="O1166" t="s">
        <v>55</v>
      </c>
      <c r="P1166" t="s">
        <v>56</v>
      </c>
      <c r="Q1166" t="s">
        <v>3443</v>
      </c>
    </row>
    <row r="1167" spans="1:17" hidden="1" x14ac:dyDescent="0.25">
      <c r="A1167" t="s">
        <v>4778</v>
      </c>
      <c r="B1167" t="s">
        <v>3439</v>
      </c>
      <c r="C1167" s="6">
        <v>257.26</v>
      </c>
      <c r="D1167" t="s">
        <v>4779</v>
      </c>
      <c r="E1167" t="s">
        <v>4179</v>
      </c>
      <c r="F1167" t="s">
        <v>4780</v>
      </c>
      <c r="G1167" t="s">
        <v>54</v>
      </c>
      <c r="H1167" s="6">
        <v>0</v>
      </c>
      <c r="I1167" s="6">
        <v>50.76</v>
      </c>
      <c r="J1167" s="6">
        <v>221</v>
      </c>
      <c r="K1167" s="6">
        <v>264.60000000000002</v>
      </c>
      <c r="L1167" s="6">
        <v>2822.43</v>
      </c>
      <c r="M1167" s="6">
        <v>0.02</v>
      </c>
      <c r="N1167" s="6">
        <v>0</v>
      </c>
      <c r="O1167" t="s">
        <v>55</v>
      </c>
      <c r="P1167" t="s">
        <v>56</v>
      </c>
      <c r="Q1167" t="s">
        <v>3443</v>
      </c>
    </row>
    <row r="1168" spans="1:17" hidden="1" x14ac:dyDescent="0.25">
      <c r="A1168" t="s">
        <v>4781</v>
      </c>
      <c r="B1168" t="s">
        <v>3439</v>
      </c>
      <c r="C1168" s="6">
        <v>257.26</v>
      </c>
      <c r="D1168" t="s">
        <v>4779</v>
      </c>
      <c r="E1168" t="s">
        <v>4179</v>
      </c>
      <c r="F1168" t="s">
        <v>4782</v>
      </c>
      <c r="G1168" t="s">
        <v>54</v>
      </c>
      <c r="H1168" s="6">
        <v>0</v>
      </c>
      <c r="I1168" s="6">
        <v>50.76</v>
      </c>
      <c r="J1168" s="6">
        <v>221</v>
      </c>
      <c r="K1168" s="6">
        <v>264.60000000000002</v>
      </c>
      <c r="L1168" s="6">
        <v>2822.41</v>
      </c>
      <c r="M1168" s="6">
        <v>0.02</v>
      </c>
      <c r="N1168" s="6">
        <v>0</v>
      </c>
      <c r="O1168" t="s">
        <v>55</v>
      </c>
      <c r="P1168" t="s">
        <v>56</v>
      </c>
      <c r="Q1168" t="s">
        <v>3443</v>
      </c>
    </row>
    <row r="1169" spans="1:17" hidden="1" x14ac:dyDescent="0.25">
      <c r="A1169" t="s">
        <v>4783</v>
      </c>
      <c r="B1169" t="s">
        <v>3439</v>
      </c>
      <c r="C1169" s="6">
        <v>21.36</v>
      </c>
      <c r="D1169" t="s">
        <v>4775</v>
      </c>
      <c r="E1169" t="s">
        <v>4776</v>
      </c>
      <c r="F1169" t="s">
        <v>4784</v>
      </c>
      <c r="G1169" t="s">
        <v>54</v>
      </c>
      <c r="H1169" s="6">
        <v>0</v>
      </c>
      <c r="I1169" s="6">
        <v>4.33</v>
      </c>
      <c r="J1169" s="6">
        <v>220</v>
      </c>
      <c r="K1169" s="6">
        <v>264.60000000000002</v>
      </c>
      <c r="L1169" s="6">
        <v>2822.41</v>
      </c>
      <c r="M1169" s="6">
        <v>0.02</v>
      </c>
      <c r="N1169" s="6">
        <v>0</v>
      </c>
      <c r="O1169" t="s">
        <v>55</v>
      </c>
      <c r="P1169" t="s">
        <v>56</v>
      </c>
      <c r="Q1169" t="s">
        <v>3443</v>
      </c>
    </row>
    <row r="1170" spans="1:17" hidden="1" x14ac:dyDescent="0.25">
      <c r="A1170" t="s">
        <v>4785</v>
      </c>
      <c r="B1170" t="s">
        <v>2922</v>
      </c>
      <c r="C1170" s="6">
        <v>21.36</v>
      </c>
      <c r="D1170" t="s">
        <v>4174</v>
      </c>
      <c r="E1170" t="s">
        <v>4175</v>
      </c>
      <c r="F1170" t="s">
        <v>4786</v>
      </c>
      <c r="G1170" t="s">
        <v>54</v>
      </c>
      <c r="H1170" s="6">
        <v>0</v>
      </c>
      <c r="I1170" s="6">
        <v>1.51</v>
      </c>
      <c r="J1170" s="6">
        <v>19.38</v>
      </c>
      <c r="K1170" s="6">
        <v>20.75</v>
      </c>
      <c r="L1170" s="6">
        <v>200.18</v>
      </c>
      <c r="M1170" s="6">
        <v>0.01</v>
      </c>
      <c r="N1170" s="6">
        <v>0</v>
      </c>
      <c r="O1170" t="s">
        <v>55</v>
      </c>
      <c r="P1170" t="s">
        <v>56</v>
      </c>
      <c r="Q1170" t="s">
        <v>2926</v>
      </c>
    </row>
    <row r="1171" spans="1:17" hidden="1" x14ac:dyDescent="0.25">
      <c r="A1171" t="s">
        <v>4787</v>
      </c>
      <c r="B1171" t="s">
        <v>2922</v>
      </c>
      <c r="C1171" s="6">
        <v>257.26</v>
      </c>
      <c r="D1171" t="s">
        <v>4178</v>
      </c>
      <c r="E1171" t="s">
        <v>4179</v>
      </c>
      <c r="F1171" t="s">
        <v>4788</v>
      </c>
      <c r="G1171" t="s">
        <v>54</v>
      </c>
      <c r="H1171" s="6">
        <v>0</v>
      </c>
      <c r="I1171" s="6">
        <v>-26.17</v>
      </c>
      <c r="J1171" s="6">
        <v>23.1</v>
      </c>
      <c r="K1171" s="6">
        <v>20.75</v>
      </c>
      <c r="L1171" s="6">
        <v>200.18</v>
      </c>
      <c r="M1171" s="6">
        <v>0.01</v>
      </c>
      <c r="N1171" s="6">
        <v>0</v>
      </c>
      <c r="O1171" t="s">
        <v>55</v>
      </c>
      <c r="P1171" t="s">
        <v>56</v>
      </c>
      <c r="Q1171" t="s">
        <v>2926</v>
      </c>
    </row>
    <row r="1172" spans="1:17" hidden="1" x14ac:dyDescent="0.25">
      <c r="A1172" t="s">
        <v>4789</v>
      </c>
      <c r="B1172" t="s">
        <v>2922</v>
      </c>
      <c r="C1172" s="6">
        <v>274.77999999999997</v>
      </c>
      <c r="D1172" t="s">
        <v>4790</v>
      </c>
      <c r="E1172" t="s">
        <v>4791</v>
      </c>
      <c r="F1172" t="s">
        <v>4792</v>
      </c>
      <c r="G1172" t="s">
        <v>54</v>
      </c>
      <c r="H1172" s="6">
        <v>0</v>
      </c>
      <c r="I1172" s="6">
        <v>13.48</v>
      </c>
      <c r="J1172" s="6">
        <v>19.78</v>
      </c>
      <c r="K1172" s="6">
        <v>20.75</v>
      </c>
      <c r="L1172" s="6">
        <v>217.56</v>
      </c>
      <c r="M1172" s="6">
        <v>0.01</v>
      </c>
      <c r="N1172" s="6">
        <v>0</v>
      </c>
      <c r="O1172" t="s">
        <v>55</v>
      </c>
      <c r="P1172" t="s">
        <v>56</v>
      </c>
      <c r="Q1172" t="s">
        <v>2926</v>
      </c>
    </row>
    <row r="1173" spans="1:17" hidden="1" x14ac:dyDescent="0.25">
      <c r="A1173" t="s">
        <v>4793</v>
      </c>
      <c r="B1173" t="s">
        <v>1478</v>
      </c>
      <c r="C1173" s="6">
        <v>351.57</v>
      </c>
      <c r="D1173" t="s">
        <v>4794</v>
      </c>
      <c r="E1173" t="s">
        <v>4795</v>
      </c>
      <c r="F1173" t="s">
        <v>4796</v>
      </c>
      <c r="G1173" t="s">
        <v>54</v>
      </c>
      <c r="H1173" s="6">
        <v>0</v>
      </c>
      <c r="I1173" s="6">
        <v>27.36</v>
      </c>
      <c r="J1173" s="6">
        <v>694</v>
      </c>
      <c r="K1173" s="6">
        <v>748</v>
      </c>
      <c r="L1173" s="6">
        <v>7628.05</v>
      </c>
      <c r="M1173" s="6">
        <v>0.05</v>
      </c>
      <c r="N1173" s="6">
        <v>0</v>
      </c>
      <c r="O1173" t="s">
        <v>55</v>
      </c>
      <c r="P1173" t="s">
        <v>56</v>
      </c>
      <c r="Q1173" t="s">
        <v>1482</v>
      </c>
    </row>
    <row r="1174" spans="1:17" hidden="1" x14ac:dyDescent="0.25">
      <c r="A1174" t="s">
        <v>4797</v>
      </c>
      <c r="B1174" t="s">
        <v>2337</v>
      </c>
      <c r="C1174" s="6">
        <v>256.19</v>
      </c>
      <c r="D1174" t="s">
        <v>4798</v>
      </c>
      <c r="E1174" t="s">
        <v>4799</v>
      </c>
      <c r="F1174" t="s">
        <v>4800</v>
      </c>
      <c r="G1174" t="s">
        <v>54</v>
      </c>
      <c r="H1174" s="6">
        <v>0</v>
      </c>
      <c r="I1174" s="6">
        <v>2.9</v>
      </c>
      <c r="J1174" s="6">
        <v>131.53</v>
      </c>
      <c r="K1174" s="6">
        <v>133.02000000000001</v>
      </c>
      <c r="L1174" s="6">
        <v>1442.54</v>
      </c>
      <c r="M1174" s="6">
        <v>0.01</v>
      </c>
      <c r="N1174" s="6">
        <v>0.28000000000000003</v>
      </c>
      <c r="O1174" t="s">
        <v>55</v>
      </c>
      <c r="P1174" t="s">
        <v>56</v>
      </c>
      <c r="Q1174" t="s">
        <v>2341</v>
      </c>
    </row>
    <row r="1175" spans="1:17" hidden="1" x14ac:dyDescent="0.25">
      <c r="A1175" t="s">
        <v>4801</v>
      </c>
      <c r="B1175" t="s">
        <v>2337</v>
      </c>
      <c r="C1175" s="6">
        <v>21.42</v>
      </c>
      <c r="D1175" t="s">
        <v>4802</v>
      </c>
      <c r="E1175" t="s">
        <v>2590</v>
      </c>
      <c r="F1175" t="s">
        <v>4803</v>
      </c>
      <c r="G1175" t="s">
        <v>54</v>
      </c>
      <c r="H1175" s="6">
        <v>0</v>
      </c>
      <c r="I1175" s="6">
        <v>0.53</v>
      </c>
      <c r="J1175" s="6">
        <v>129.79</v>
      </c>
      <c r="K1175" s="6">
        <v>133.02000000000001</v>
      </c>
      <c r="L1175" s="6">
        <v>1442.54</v>
      </c>
      <c r="M1175" s="6">
        <v>0.01</v>
      </c>
      <c r="N1175" s="6">
        <v>0.02</v>
      </c>
      <c r="O1175" t="s">
        <v>55</v>
      </c>
      <c r="P1175" t="s">
        <v>56</v>
      </c>
      <c r="Q1175" t="s">
        <v>2341</v>
      </c>
    </row>
    <row r="1176" spans="1:17" hidden="1" x14ac:dyDescent="0.25">
      <c r="A1176" t="s">
        <v>4804</v>
      </c>
      <c r="B1176" t="s">
        <v>1286</v>
      </c>
      <c r="C1176" s="6">
        <v>19.28</v>
      </c>
      <c r="D1176" t="s">
        <v>4243</v>
      </c>
      <c r="E1176" t="s">
        <v>2590</v>
      </c>
      <c r="F1176" t="s">
        <v>4805</v>
      </c>
      <c r="G1176" t="s">
        <v>54</v>
      </c>
      <c r="H1176" s="6">
        <v>0</v>
      </c>
      <c r="I1176" s="6">
        <v>1.74</v>
      </c>
      <c r="J1176" s="6">
        <v>121.56</v>
      </c>
      <c r="K1176" s="6">
        <v>132.53</v>
      </c>
      <c r="L1176" s="6">
        <v>1272.7</v>
      </c>
      <c r="M1176" s="6">
        <v>0.01</v>
      </c>
      <c r="N1176" s="6">
        <v>0</v>
      </c>
      <c r="O1176" t="s">
        <v>55</v>
      </c>
      <c r="P1176" t="s">
        <v>56</v>
      </c>
      <c r="Q1176" t="s">
        <v>1290</v>
      </c>
    </row>
    <row r="1177" spans="1:17" hidden="1" x14ac:dyDescent="0.25">
      <c r="A1177" t="s">
        <v>4806</v>
      </c>
      <c r="B1177" t="s">
        <v>244</v>
      </c>
      <c r="C1177" s="6">
        <v>335.29</v>
      </c>
      <c r="D1177" t="s">
        <v>4807</v>
      </c>
      <c r="E1177" t="s">
        <v>4808</v>
      </c>
      <c r="F1177" t="s">
        <v>4809</v>
      </c>
      <c r="G1177" t="s">
        <v>54</v>
      </c>
      <c r="H1177" s="6">
        <v>0</v>
      </c>
      <c r="I1177" s="6">
        <v>4.74</v>
      </c>
      <c r="J1177" s="6">
        <v>106.2</v>
      </c>
      <c r="K1177" s="6">
        <v>107.7</v>
      </c>
      <c r="L1177" s="6">
        <v>0</v>
      </c>
      <c r="M1177" s="6">
        <v>0.01</v>
      </c>
      <c r="N1177" s="6">
        <v>0</v>
      </c>
      <c r="O1177" t="s">
        <v>55</v>
      </c>
      <c r="P1177" t="s">
        <v>56</v>
      </c>
      <c r="Q1177" t="s">
        <v>248</v>
      </c>
    </row>
    <row r="1178" spans="1:17" hidden="1" x14ac:dyDescent="0.25">
      <c r="A1178" t="s">
        <v>4810</v>
      </c>
      <c r="B1178" t="s">
        <v>1286</v>
      </c>
      <c r="C1178" s="6">
        <v>230.57</v>
      </c>
      <c r="D1178" t="s">
        <v>4246</v>
      </c>
      <c r="E1178" t="s">
        <v>3854</v>
      </c>
      <c r="F1178" t="s">
        <v>4811</v>
      </c>
      <c r="G1178" t="s">
        <v>54</v>
      </c>
      <c r="H1178" s="6">
        <v>0</v>
      </c>
      <c r="I1178" s="6">
        <v>18.27</v>
      </c>
      <c r="J1178" s="6">
        <v>122.8</v>
      </c>
      <c r="K1178" s="6">
        <v>132.53</v>
      </c>
      <c r="L1178" s="6">
        <v>1272.7</v>
      </c>
      <c r="M1178" s="6">
        <v>0.01</v>
      </c>
      <c r="N1178" s="6">
        <v>0</v>
      </c>
      <c r="O1178" t="s">
        <v>55</v>
      </c>
      <c r="P1178" t="s">
        <v>56</v>
      </c>
      <c r="Q1178" t="s">
        <v>1290</v>
      </c>
    </row>
    <row r="1179" spans="1:17" hidden="1" x14ac:dyDescent="0.25">
      <c r="A1179" t="s">
        <v>4812</v>
      </c>
      <c r="B1179" t="s">
        <v>557</v>
      </c>
      <c r="C1179" s="6">
        <v>349.19</v>
      </c>
      <c r="D1179" t="s">
        <v>4813</v>
      </c>
      <c r="E1179" t="s">
        <v>4814</v>
      </c>
      <c r="F1179" t="s">
        <v>4815</v>
      </c>
      <c r="G1179" t="s">
        <v>54</v>
      </c>
      <c r="H1179" s="6">
        <v>0</v>
      </c>
      <c r="I1179" s="6">
        <v>58.25</v>
      </c>
      <c r="J1179" s="6">
        <v>180.86</v>
      </c>
      <c r="K1179" s="6">
        <v>211.03</v>
      </c>
      <c r="L1179" s="6">
        <v>0</v>
      </c>
      <c r="M1179" s="6">
        <v>0.01</v>
      </c>
      <c r="N1179" s="6">
        <v>0</v>
      </c>
      <c r="O1179" t="s">
        <v>55</v>
      </c>
      <c r="P1179" t="s">
        <v>56</v>
      </c>
      <c r="Q1179" t="s">
        <v>561</v>
      </c>
    </row>
    <row r="1180" spans="1:17" hidden="1" x14ac:dyDescent="0.25">
      <c r="A1180" t="s">
        <v>4816</v>
      </c>
      <c r="B1180" t="s">
        <v>93</v>
      </c>
      <c r="C1180" s="6">
        <v>341.99</v>
      </c>
      <c r="D1180" t="s">
        <v>4817</v>
      </c>
      <c r="E1180" t="s">
        <v>4818</v>
      </c>
      <c r="F1180" t="s">
        <v>4819</v>
      </c>
      <c r="G1180" t="s">
        <v>54</v>
      </c>
      <c r="H1180" s="6">
        <v>3.69</v>
      </c>
      <c r="I1180" s="6">
        <v>148.58000000000001</v>
      </c>
      <c r="J1180" s="6">
        <v>33878.410000000003</v>
      </c>
      <c r="K1180" s="6">
        <v>48596.39</v>
      </c>
      <c r="L1180" s="6">
        <v>0</v>
      </c>
      <c r="M1180" s="6">
        <v>0.01</v>
      </c>
      <c r="N1180" s="6">
        <v>0</v>
      </c>
      <c r="O1180" t="s">
        <v>55</v>
      </c>
      <c r="P1180" t="s">
        <v>73</v>
      </c>
    </row>
    <row r="1181" spans="1:17" hidden="1" x14ac:dyDescent="0.25">
      <c r="A1181" t="s">
        <v>4820</v>
      </c>
      <c r="B1181" t="s">
        <v>93</v>
      </c>
      <c r="C1181" s="6">
        <v>344.49</v>
      </c>
      <c r="D1181" t="s">
        <v>4821</v>
      </c>
      <c r="E1181" t="s">
        <v>4822</v>
      </c>
      <c r="F1181" t="s">
        <v>4823</v>
      </c>
      <c r="G1181" t="s">
        <v>54</v>
      </c>
      <c r="H1181" s="6">
        <v>3.73</v>
      </c>
      <c r="I1181" s="6">
        <v>150.94</v>
      </c>
      <c r="J1181" s="6">
        <v>33799.01</v>
      </c>
      <c r="K1181" s="6">
        <v>48608.73</v>
      </c>
      <c r="L1181" s="6">
        <v>0</v>
      </c>
      <c r="M1181" s="6">
        <v>0.01</v>
      </c>
      <c r="N1181" s="6">
        <v>0</v>
      </c>
      <c r="O1181" t="s">
        <v>55</v>
      </c>
      <c r="P1181" t="s">
        <v>73</v>
      </c>
    </row>
    <row r="1182" spans="1:17" hidden="1" x14ac:dyDescent="0.25">
      <c r="A1182" t="s">
        <v>4824</v>
      </c>
      <c r="B1182" t="s">
        <v>69</v>
      </c>
      <c r="C1182" s="6">
        <v>345.2</v>
      </c>
      <c r="D1182" t="s">
        <v>4825</v>
      </c>
      <c r="E1182" t="s">
        <v>4826</v>
      </c>
      <c r="F1182" t="s">
        <v>4827</v>
      </c>
      <c r="G1182" t="s">
        <v>54</v>
      </c>
      <c r="H1182" s="6">
        <v>8.3800000000000008</v>
      </c>
      <c r="I1182" s="6">
        <v>95.53</v>
      </c>
      <c r="J1182" s="6">
        <v>1418.02</v>
      </c>
      <c r="K1182" s="6">
        <v>1810.5</v>
      </c>
      <c r="L1182" s="6">
        <v>0</v>
      </c>
      <c r="M1182" s="6">
        <v>0</v>
      </c>
      <c r="N1182" s="6">
        <v>0</v>
      </c>
      <c r="O1182" t="s">
        <v>55</v>
      </c>
      <c r="P1182" t="s">
        <v>73</v>
      </c>
    </row>
    <row r="1183" spans="1:17" hidden="1" x14ac:dyDescent="0.25">
      <c r="A1183" t="s">
        <v>4828</v>
      </c>
      <c r="B1183" t="s">
        <v>93</v>
      </c>
      <c r="C1183" s="6">
        <v>351.47</v>
      </c>
      <c r="D1183" t="s">
        <v>4829</v>
      </c>
      <c r="E1183" t="s">
        <v>4830</v>
      </c>
      <c r="F1183" t="s">
        <v>4831</v>
      </c>
      <c r="G1183" t="s">
        <v>54</v>
      </c>
      <c r="H1183" s="6">
        <v>3.84</v>
      </c>
      <c r="I1183" s="6">
        <v>157.83000000000001</v>
      </c>
      <c r="J1183" s="6">
        <v>32639.52</v>
      </c>
      <c r="K1183" s="6">
        <v>47296.95</v>
      </c>
      <c r="L1183" s="6">
        <v>0</v>
      </c>
      <c r="M1183" s="6">
        <v>0.01</v>
      </c>
      <c r="N1183" s="6">
        <v>0</v>
      </c>
      <c r="O1183" t="s">
        <v>55</v>
      </c>
      <c r="P1183" t="s">
        <v>73</v>
      </c>
    </row>
    <row r="1184" spans="1:17" hidden="1" x14ac:dyDescent="0.25">
      <c r="A1184" t="s">
        <v>4832</v>
      </c>
      <c r="B1184" t="s">
        <v>3563</v>
      </c>
      <c r="C1184" s="6">
        <v>335.93</v>
      </c>
      <c r="D1184" t="s">
        <v>4833</v>
      </c>
      <c r="E1184" t="s">
        <v>4834</v>
      </c>
      <c r="F1184" t="s">
        <v>4835</v>
      </c>
      <c r="G1184" t="s">
        <v>54</v>
      </c>
      <c r="H1184" s="6">
        <v>7.71</v>
      </c>
      <c r="I1184" s="6">
        <v>45.8</v>
      </c>
      <c r="J1184" s="6">
        <v>195.75</v>
      </c>
      <c r="K1184" s="6">
        <v>222.46</v>
      </c>
      <c r="L1184" s="6">
        <v>0</v>
      </c>
      <c r="M1184" s="6">
        <v>0.01</v>
      </c>
      <c r="N1184" s="6">
        <v>0</v>
      </c>
      <c r="O1184" t="s">
        <v>55</v>
      </c>
      <c r="P1184" t="s">
        <v>73</v>
      </c>
    </row>
    <row r="1185" spans="1:17" hidden="1" x14ac:dyDescent="0.25">
      <c r="A1185" t="s">
        <v>4836</v>
      </c>
      <c r="B1185" t="s">
        <v>3563</v>
      </c>
      <c r="C1185" s="6">
        <v>336.17</v>
      </c>
      <c r="D1185" t="s">
        <v>4837</v>
      </c>
      <c r="E1185" t="s">
        <v>4838</v>
      </c>
      <c r="F1185" t="s">
        <v>4839</v>
      </c>
      <c r="G1185" t="s">
        <v>54</v>
      </c>
      <c r="H1185" s="6">
        <v>7.77</v>
      </c>
      <c r="I1185" s="6">
        <v>48.38</v>
      </c>
      <c r="J1185" s="6">
        <v>194.78</v>
      </c>
      <c r="K1185" s="6">
        <v>222.81</v>
      </c>
      <c r="L1185" s="6">
        <v>0</v>
      </c>
      <c r="M1185" s="6">
        <v>0.01</v>
      </c>
      <c r="N1185" s="6">
        <v>0</v>
      </c>
      <c r="O1185" t="s">
        <v>55</v>
      </c>
      <c r="P1185" t="s">
        <v>73</v>
      </c>
    </row>
    <row r="1186" spans="1:17" hidden="1" x14ac:dyDescent="0.25">
      <c r="A1186" t="s">
        <v>4840</v>
      </c>
      <c r="B1186" t="s">
        <v>3563</v>
      </c>
      <c r="C1186" s="6">
        <v>336.22</v>
      </c>
      <c r="D1186" t="s">
        <v>4841</v>
      </c>
      <c r="E1186" t="s">
        <v>4842</v>
      </c>
      <c r="F1186" t="s">
        <v>4843</v>
      </c>
      <c r="G1186" t="s">
        <v>54</v>
      </c>
      <c r="H1186" s="6">
        <v>7.77</v>
      </c>
      <c r="I1186" s="6">
        <v>48.31</v>
      </c>
      <c r="J1186" s="6">
        <v>192.63</v>
      </c>
      <c r="K1186" s="6">
        <v>220.31</v>
      </c>
      <c r="L1186" s="6">
        <v>0</v>
      </c>
      <c r="M1186" s="6">
        <v>0.01</v>
      </c>
      <c r="N1186" s="6">
        <v>0</v>
      </c>
      <c r="O1186" t="s">
        <v>55</v>
      </c>
      <c r="P1186" t="s">
        <v>73</v>
      </c>
    </row>
    <row r="1187" spans="1:17" hidden="1" x14ac:dyDescent="0.25">
      <c r="A1187" t="s">
        <v>4844</v>
      </c>
      <c r="B1187" t="s">
        <v>1378</v>
      </c>
      <c r="C1187" s="6">
        <v>307.43</v>
      </c>
      <c r="D1187" t="s">
        <v>4845</v>
      </c>
      <c r="E1187" t="s">
        <v>4846</v>
      </c>
      <c r="F1187" t="s">
        <v>4847</v>
      </c>
      <c r="G1187" t="s">
        <v>54</v>
      </c>
      <c r="H1187" s="6">
        <v>0</v>
      </c>
      <c r="I1187" s="6">
        <v>101.49</v>
      </c>
      <c r="J1187" s="6">
        <v>232.85</v>
      </c>
      <c r="K1187" s="6">
        <v>310.02999999999997</v>
      </c>
      <c r="L1187" s="6">
        <v>2397.7800000000002</v>
      </c>
      <c r="M1187" s="6">
        <v>0.01</v>
      </c>
      <c r="N1187" s="6">
        <v>0</v>
      </c>
      <c r="O1187" t="s">
        <v>55</v>
      </c>
      <c r="P1187" t="s">
        <v>56</v>
      </c>
      <c r="Q1187" t="s">
        <v>1382</v>
      </c>
    </row>
    <row r="1188" spans="1:17" hidden="1" x14ac:dyDescent="0.25">
      <c r="A1188" t="s">
        <v>4848</v>
      </c>
      <c r="B1188" t="s">
        <v>1378</v>
      </c>
      <c r="C1188" s="6">
        <v>25.71</v>
      </c>
      <c r="D1188" t="s">
        <v>4849</v>
      </c>
      <c r="E1188" t="s">
        <v>2590</v>
      </c>
      <c r="F1188" t="s">
        <v>4850</v>
      </c>
      <c r="G1188" t="s">
        <v>54</v>
      </c>
      <c r="H1188" s="6">
        <v>0</v>
      </c>
      <c r="I1188" s="6">
        <v>9.31</v>
      </c>
      <c r="J1188" s="6">
        <v>227.64</v>
      </c>
      <c r="K1188" s="6">
        <v>310.02999999999997</v>
      </c>
      <c r="L1188" s="6">
        <v>2397.7800000000002</v>
      </c>
      <c r="M1188" s="6">
        <v>0.01</v>
      </c>
      <c r="N1188" s="6">
        <v>0</v>
      </c>
      <c r="O1188" t="s">
        <v>55</v>
      </c>
      <c r="P1188" t="s">
        <v>56</v>
      </c>
      <c r="Q1188" t="s">
        <v>1382</v>
      </c>
    </row>
    <row r="1189" spans="1:17" hidden="1" x14ac:dyDescent="0.25">
      <c r="A1189" t="s">
        <v>4851</v>
      </c>
      <c r="B1189" t="s">
        <v>98</v>
      </c>
      <c r="C1189" s="6">
        <v>351.28</v>
      </c>
      <c r="D1189" t="s">
        <v>4852</v>
      </c>
      <c r="E1189" t="s">
        <v>4853</v>
      </c>
      <c r="F1189" t="s">
        <v>4854</v>
      </c>
      <c r="G1189" t="s">
        <v>54</v>
      </c>
      <c r="H1189" s="6">
        <v>0</v>
      </c>
      <c r="I1189" s="6">
        <v>164.39</v>
      </c>
      <c r="J1189" s="6">
        <v>47.63</v>
      </c>
      <c r="K1189" s="6">
        <v>69.92</v>
      </c>
      <c r="L1189" s="6">
        <v>523.92999999999995</v>
      </c>
      <c r="M1189" s="6">
        <v>0.01</v>
      </c>
      <c r="N1189" s="6">
        <v>0</v>
      </c>
      <c r="O1189" t="s">
        <v>55</v>
      </c>
      <c r="P1189" t="s">
        <v>56</v>
      </c>
      <c r="Q1189" t="s">
        <v>102</v>
      </c>
    </row>
    <row r="1190" spans="1:17" hidden="1" x14ac:dyDescent="0.25">
      <c r="A1190" t="s">
        <v>4855</v>
      </c>
      <c r="B1190" t="s">
        <v>3667</v>
      </c>
      <c r="C1190" s="6">
        <v>335.83</v>
      </c>
      <c r="D1190" t="s">
        <v>4856</v>
      </c>
      <c r="E1190" t="s">
        <v>4857</v>
      </c>
      <c r="F1190" t="s">
        <v>4858</v>
      </c>
      <c r="G1190" t="s">
        <v>314</v>
      </c>
      <c r="H1190" s="6">
        <v>0.3</v>
      </c>
      <c r="I1190" s="6">
        <v>-11.96</v>
      </c>
      <c r="J1190" s="6">
        <v>13591.85</v>
      </c>
      <c r="K1190" s="6">
        <v>13688.65</v>
      </c>
      <c r="L1190" s="6">
        <v>12232.76</v>
      </c>
      <c r="M1190" s="6">
        <v>14951.03</v>
      </c>
      <c r="N1190" s="6">
        <v>0</v>
      </c>
      <c r="O1190" t="s">
        <v>55</v>
      </c>
      <c r="P1190" t="s">
        <v>168</v>
      </c>
    </row>
    <row r="1191" spans="1:17" hidden="1" x14ac:dyDescent="0.25">
      <c r="A1191" t="s">
        <v>4859</v>
      </c>
      <c r="B1191" t="s">
        <v>2935</v>
      </c>
      <c r="C1191" s="6">
        <v>335.83</v>
      </c>
      <c r="D1191" t="s">
        <v>4860</v>
      </c>
      <c r="E1191" t="s">
        <v>4861</v>
      </c>
      <c r="F1191" t="s">
        <v>4862</v>
      </c>
      <c r="G1191" t="s">
        <v>54</v>
      </c>
      <c r="H1191" s="6">
        <v>8.7100000000000009</v>
      </c>
      <c r="I1191" s="6">
        <v>15.23</v>
      </c>
      <c r="J1191" s="6">
        <v>122.18</v>
      </c>
      <c r="K1191" s="6">
        <v>127.72</v>
      </c>
      <c r="L1191" s="6">
        <v>0</v>
      </c>
      <c r="M1191" s="6">
        <v>0.01</v>
      </c>
      <c r="N1191" s="6">
        <v>0</v>
      </c>
      <c r="O1191" t="s">
        <v>55</v>
      </c>
      <c r="P1191" t="s">
        <v>73</v>
      </c>
    </row>
    <row r="1192" spans="1:17" hidden="1" x14ac:dyDescent="0.25">
      <c r="A1192" t="s">
        <v>4863</v>
      </c>
      <c r="B1192" t="s">
        <v>79</v>
      </c>
      <c r="C1192" s="6">
        <v>21.42</v>
      </c>
      <c r="D1192" t="s">
        <v>4007</v>
      </c>
      <c r="E1192" t="s">
        <v>2590</v>
      </c>
      <c r="F1192" t="s">
        <v>4864</v>
      </c>
      <c r="G1192" t="s">
        <v>54</v>
      </c>
      <c r="H1192" s="6">
        <v>0</v>
      </c>
      <c r="I1192" s="6">
        <v>-1.82</v>
      </c>
      <c r="J1192" s="6">
        <v>158.1</v>
      </c>
      <c r="K1192" s="6">
        <v>144.66999999999999</v>
      </c>
      <c r="L1192" s="6">
        <v>1800.13</v>
      </c>
      <c r="M1192" s="6">
        <v>0.01</v>
      </c>
      <c r="N1192" s="6">
        <v>0</v>
      </c>
      <c r="O1192" t="s">
        <v>55</v>
      </c>
      <c r="P1192" t="s">
        <v>56</v>
      </c>
      <c r="Q1192" t="s">
        <v>83</v>
      </c>
    </row>
    <row r="1193" spans="1:17" hidden="1" x14ac:dyDescent="0.25">
      <c r="A1193" t="s">
        <v>4865</v>
      </c>
      <c r="B1193" t="s">
        <v>79</v>
      </c>
      <c r="C1193" s="6">
        <v>256.19</v>
      </c>
      <c r="D1193" t="s">
        <v>4010</v>
      </c>
      <c r="E1193" t="s">
        <v>4011</v>
      </c>
      <c r="F1193" t="s">
        <v>4866</v>
      </c>
      <c r="G1193" t="s">
        <v>54</v>
      </c>
      <c r="H1193" s="6">
        <v>0</v>
      </c>
      <c r="I1193" s="6">
        <v>-17.89</v>
      </c>
      <c r="J1193" s="6">
        <v>155.53</v>
      </c>
      <c r="K1193" s="6">
        <v>144.66999999999999</v>
      </c>
      <c r="L1193" s="6">
        <v>1800.13</v>
      </c>
      <c r="M1193" s="6">
        <v>0.01</v>
      </c>
      <c r="N1193" s="6">
        <v>0</v>
      </c>
      <c r="O1193" t="s">
        <v>55</v>
      </c>
      <c r="P1193" t="s">
        <v>56</v>
      </c>
      <c r="Q1193" t="s">
        <v>83</v>
      </c>
    </row>
    <row r="1194" spans="1:17" hidden="1" x14ac:dyDescent="0.25">
      <c r="A1194" t="s">
        <v>4867</v>
      </c>
      <c r="B1194" t="s">
        <v>93</v>
      </c>
      <c r="C1194" s="6">
        <v>337.43</v>
      </c>
      <c r="D1194" t="s">
        <v>4868</v>
      </c>
      <c r="E1194" t="s">
        <v>4869</v>
      </c>
      <c r="F1194" t="s">
        <v>4870</v>
      </c>
      <c r="G1194" t="s">
        <v>54</v>
      </c>
      <c r="H1194" s="6">
        <v>2.75</v>
      </c>
      <c r="I1194" s="6">
        <v>28.12</v>
      </c>
      <c r="J1194" s="6">
        <v>40475.980000000003</v>
      </c>
      <c r="K1194" s="6">
        <v>43848.59</v>
      </c>
      <c r="L1194" s="6">
        <v>0</v>
      </c>
      <c r="M1194" s="6">
        <v>0.01</v>
      </c>
      <c r="N1194" s="6">
        <v>0</v>
      </c>
      <c r="O1194" t="s">
        <v>55</v>
      </c>
      <c r="P1194" t="s">
        <v>73</v>
      </c>
    </row>
    <row r="1195" spans="1:17" hidden="1" x14ac:dyDescent="0.25">
      <c r="A1195" t="s">
        <v>4871</v>
      </c>
      <c r="B1195" t="s">
        <v>4872</v>
      </c>
      <c r="C1195" s="6">
        <v>335.17</v>
      </c>
      <c r="D1195" t="s">
        <v>4873</v>
      </c>
      <c r="E1195" t="s">
        <v>4874</v>
      </c>
      <c r="F1195" t="s">
        <v>4875</v>
      </c>
      <c r="G1195" t="s">
        <v>54</v>
      </c>
      <c r="H1195" s="6">
        <v>11.9</v>
      </c>
      <c r="I1195" s="6">
        <v>-35.979999999999997</v>
      </c>
      <c r="J1195" s="6">
        <v>0.87</v>
      </c>
      <c r="K1195" s="6">
        <v>0.78</v>
      </c>
      <c r="L1195" s="6">
        <v>0</v>
      </c>
      <c r="M1195" s="6">
        <v>0</v>
      </c>
      <c r="N1195" s="6">
        <v>0</v>
      </c>
      <c r="O1195" t="s">
        <v>55</v>
      </c>
      <c r="P1195" t="s">
        <v>73</v>
      </c>
    </row>
    <row r="1196" spans="1:17" hidden="1" x14ac:dyDescent="0.25">
      <c r="A1196" t="s">
        <v>4876</v>
      </c>
      <c r="B1196" t="s">
        <v>244</v>
      </c>
      <c r="C1196" s="6">
        <v>336.87</v>
      </c>
      <c r="D1196" t="s">
        <v>4877</v>
      </c>
      <c r="E1196" t="s">
        <v>4878</v>
      </c>
      <c r="F1196" t="s">
        <v>4879</v>
      </c>
      <c r="G1196" t="s">
        <v>54</v>
      </c>
      <c r="H1196" s="6">
        <v>0</v>
      </c>
      <c r="I1196" s="6">
        <v>21.41</v>
      </c>
      <c r="J1196" s="6">
        <v>93</v>
      </c>
      <c r="K1196" s="6">
        <v>98.91</v>
      </c>
      <c r="L1196" s="6">
        <v>0</v>
      </c>
      <c r="M1196" s="6">
        <v>0.01</v>
      </c>
      <c r="N1196" s="6">
        <v>0</v>
      </c>
      <c r="O1196" t="s">
        <v>55</v>
      </c>
      <c r="P1196" t="s">
        <v>56</v>
      </c>
      <c r="Q1196" t="s">
        <v>248</v>
      </c>
    </row>
    <row r="1197" spans="1:17" hidden="1" x14ac:dyDescent="0.25">
      <c r="A1197" t="s">
        <v>4880</v>
      </c>
      <c r="B1197" t="s">
        <v>188</v>
      </c>
      <c r="C1197" s="6">
        <v>335.84</v>
      </c>
      <c r="D1197" t="s">
        <v>4881</v>
      </c>
      <c r="E1197" t="s">
        <v>4882</v>
      </c>
      <c r="F1197" t="s">
        <v>4883</v>
      </c>
      <c r="G1197" t="s">
        <v>54</v>
      </c>
      <c r="H1197" s="6">
        <v>0</v>
      </c>
      <c r="I1197" s="6">
        <v>-27.82</v>
      </c>
      <c r="J1197" s="6">
        <v>55.65</v>
      </c>
      <c r="K1197" s="6">
        <v>51.04</v>
      </c>
      <c r="L1197" s="6">
        <v>0</v>
      </c>
      <c r="M1197" s="6">
        <v>0.01</v>
      </c>
      <c r="N1197" s="6">
        <v>0</v>
      </c>
      <c r="O1197" t="s">
        <v>55</v>
      </c>
      <c r="P1197" t="s">
        <v>56</v>
      </c>
      <c r="Q1197" t="s">
        <v>192</v>
      </c>
    </row>
    <row r="1198" spans="1:17" hidden="1" x14ac:dyDescent="0.25">
      <c r="A1198" t="s">
        <v>4884</v>
      </c>
      <c r="B1198" t="s">
        <v>3563</v>
      </c>
      <c r="C1198" s="6">
        <v>337.38</v>
      </c>
      <c r="D1198" t="s">
        <v>4885</v>
      </c>
      <c r="E1198" t="s">
        <v>4886</v>
      </c>
      <c r="F1198" t="s">
        <v>4887</v>
      </c>
      <c r="G1198" t="s">
        <v>54</v>
      </c>
      <c r="H1198" s="6">
        <v>7.27</v>
      </c>
      <c r="I1198" s="6">
        <v>22.61</v>
      </c>
      <c r="J1198" s="6">
        <v>162.37</v>
      </c>
      <c r="K1198" s="6">
        <v>173.25</v>
      </c>
      <c r="L1198" s="6">
        <v>0</v>
      </c>
      <c r="M1198" s="6">
        <v>152.72</v>
      </c>
      <c r="N1198" s="6">
        <v>0</v>
      </c>
      <c r="O1198" t="s">
        <v>55</v>
      </c>
      <c r="P1198" t="s">
        <v>73</v>
      </c>
    </row>
    <row r="1199" spans="1:17" hidden="1" x14ac:dyDescent="0.25">
      <c r="A1199" t="s">
        <v>4888</v>
      </c>
      <c r="B1199" t="s">
        <v>4872</v>
      </c>
      <c r="C1199" s="6">
        <v>337.43</v>
      </c>
      <c r="D1199" t="s">
        <v>4889</v>
      </c>
      <c r="E1199" t="s">
        <v>4890</v>
      </c>
      <c r="F1199" t="s">
        <v>4891</v>
      </c>
      <c r="G1199" t="s">
        <v>54</v>
      </c>
      <c r="H1199" s="6">
        <v>15.74</v>
      </c>
      <c r="I1199" s="6">
        <v>58.38</v>
      </c>
      <c r="J1199" s="6">
        <v>0.66</v>
      </c>
      <c r="K1199" s="6">
        <v>0.77</v>
      </c>
      <c r="L1199" s="6">
        <v>0</v>
      </c>
      <c r="M1199" s="6">
        <v>0</v>
      </c>
      <c r="N1199" s="6">
        <v>0</v>
      </c>
      <c r="O1199" t="s">
        <v>55</v>
      </c>
      <c r="P1199" t="s">
        <v>73</v>
      </c>
    </row>
    <row r="1200" spans="1:17" hidden="1" x14ac:dyDescent="0.25">
      <c r="A1200" t="s">
        <v>4892</v>
      </c>
      <c r="B1200" t="s">
        <v>2935</v>
      </c>
      <c r="C1200" s="6">
        <v>336.3</v>
      </c>
      <c r="D1200" t="s">
        <v>4893</v>
      </c>
      <c r="E1200" t="s">
        <v>4894</v>
      </c>
      <c r="F1200" t="s">
        <v>4895</v>
      </c>
      <c r="G1200" t="s">
        <v>54</v>
      </c>
      <c r="H1200" s="6">
        <v>9.17</v>
      </c>
      <c r="I1200" s="6">
        <v>33.299999999999997</v>
      </c>
      <c r="J1200" s="6">
        <v>106.43</v>
      </c>
      <c r="K1200" s="6">
        <v>116.97</v>
      </c>
      <c r="L1200" s="6">
        <v>0</v>
      </c>
      <c r="M1200" s="6">
        <v>0.01</v>
      </c>
      <c r="N1200" s="6">
        <v>0</v>
      </c>
      <c r="O1200" t="s">
        <v>55</v>
      </c>
      <c r="P1200" t="s">
        <v>73</v>
      </c>
    </row>
    <row r="1201" spans="1:17" hidden="1" x14ac:dyDescent="0.25">
      <c r="A1201" t="s">
        <v>4896</v>
      </c>
      <c r="B1201" t="s">
        <v>188</v>
      </c>
      <c r="C1201" s="6">
        <v>337.35</v>
      </c>
      <c r="D1201" t="s">
        <v>4897</v>
      </c>
      <c r="E1201" t="s">
        <v>4898</v>
      </c>
      <c r="F1201" t="s">
        <v>4899</v>
      </c>
      <c r="G1201" t="s">
        <v>54</v>
      </c>
      <c r="H1201" s="6">
        <v>0</v>
      </c>
      <c r="I1201" s="6">
        <v>18.25</v>
      </c>
      <c r="J1201" s="6">
        <v>51.56</v>
      </c>
      <c r="K1201" s="6">
        <v>54.35</v>
      </c>
      <c r="L1201" s="6">
        <v>0</v>
      </c>
      <c r="M1201" s="6">
        <v>0.01</v>
      </c>
      <c r="N1201" s="6">
        <v>0</v>
      </c>
      <c r="O1201" t="s">
        <v>55</v>
      </c>
      <c r="P1201" t="s">
        <v>56</v>
      </c>
      <c r="Q1201" t="s">
        <v>192</v>
      </c>
    </row>
    <row r="1202" spans="1:17" hidden="1" x14ac:dyDescent="0.25">
      <c r="A1202" t="s">
        <v>4900</v>
      </c>
      <c r="B1202" t="s">
        <v>188</v>
      </c>
      <c r="C1202" s="6">
        <v>337.02</v>
      </c>
      <c r="D1202" t="s">
        <v>4901</v>
      </c>
      <c r="E1202" t="s">
        <v>4902</v>
      </c>
      <c r="F1202" t="s">
        <v>4903</v>
      </c>
      <c r="G1202" t="s">
        <v>54</v>
      </c>
      <c r="H1202" s="6">
        <v>0</v>
      </c>
      <c r="I1202" s="6">
        <v>19.66</v>
      </c>
      <c r="J1202" s="6">
        <v>51.44</v>
      </c>
      <c r="K1202" s="6">
        <v>54.44</v>
      </c>
      <c r="L1202" s="6">
        <v>0</v>
      </c>
      <c r="M1202" s="6">
        <v>0.01</v>
      </c>
      <c r="N1202" s="6">
        <v>0</v>
      </c>
      <c r="O1202" t="s">
        <v>55</v>
      </c>
      <c r="P1202" t="s">
        <v>56</v>
      </c>
      <c r="Q1202" t="s">
        <v>192</v>
      </c>
    </row>
    <row r="1203" spans="1:17" hidden="1" x14ac:dyDescent="0.25">
      <c r="A1203" t="s">
        <v>4904</v>
      </c>
      <c r="B1203" t="s">
        <v>50</v>
      </c>
      <c r="C1203" s="6">
        <v>327.58</v>
      </c>
      <c r="D1203" t="s">
        <v>4905</v>
      </c>
      <c r="E1203" t="s">
        <v>4906</v>
      </c>
      <c r="F1203" t="s">
        <v>4907</v>
      </c>
      <c r="G1203" t="s">
        <v>54</v>
      </c>
      <c r="H1203" s="6">
        <v>0</v>
      </c>
      <c r="I1203" s="6">
        <v>65.849999999999994</v>
      </c>
      <c r="J1203" s="6">
        <v>9.8000000000000007</v>
      </c>
      <c r="K1203" s="6">
        <v>11.77</v>
      </c>
      <c r="L1203" s="6">
        <v>107.8</v>
      </c>
      <c r="M1203" s="6">
        <v>0.01</v>
      </c>
      <c r="N1203" s="6">
        <v>0</v>
      </c>
      <c r="O1203" t="s">
        <v>55</v>
      </c>
      <c r="P1203" t="s">
        <v>56</v>
      </c>
      <c r="Q1203" t="s">
        <v>57</v>
      </c>
    </row>
    <row r="1204" spans="1:17" hidden="1" x14ac:dyDescent="0.25">
      <c r="A1204" t="s">
        <v>4908</v>
      </c>
      <c r="B1204" t="s">
        <v>244</v>
      </c>
      <c r="C1204" s="6">
        <v>346.11</v>
      </c>
      <c r="D1204" t="s">
        <v>4909</v>
      </c>
      <c r="E1204" t="s">
        <v>4910</v>
      </c>
      <c r="F1204" t="s">
        <v>4911</v>
      </c>
      <c r="G1204" t="s">
        <v>54</v>
      </c>
      <c r="H1204" s="6">
        <v>0</v>
      </c>
      <c r="I1204" s="6">
        <v>85.14</v>
      </c>
      <c r="J1204" s="6">
        <v>85</v>
      </c>
      <c r="K1204" s="6">
        <v>105.91</v>
      </c>
      <c r="L1204" s="6">
        <v>0</v>
      </c>
      <c r="M1204" s="6">
        <v>0.01</v>
      </c>
      <c r="N1204" s="6">
        <v>0</v>
      </c>
      <c r="O1204" t="s">
        <v>55</v>
      </c>
      <c r="P1204" t="s">
        <v>56</v>
      </c>
      <c r="Q1204" t="s">
        <v>248</v>
      </c>
    </row>
    <row r="1205" spans="1:17" hidden="1" x14ac:dyDescent="0.25">
      <c r="A1205" t="s">
        <v>4912</v>
      </c>
      <c r="B1205" t="s">
        <v>244</v>
      </c>
      <c r="C1205" s="6">
        <v>340.11</v>
      </c>
      <c r="D1205" t="s">
        <v>4913</v>
      </c>
      <c r="E1205" t="s">
        <v>4914</v>
      </c>
      <c r="F1205" t="s">
        <v>4915</v>
      </c>
      <c r="G1205" t="s">
        <v>54</v>
      </c>
      <c r="H1205" s="6">
        <v>0</v>
      </c>
      <c r="I1205" s="6">
        <v>235.19</v>
      </c>
      <c r="J1205" s="6">
        <v>62.5</v>
      </c>
      <c r="K1205" s="6">
        <v>105.72</v>
      </c>
      <c r="L1205" s="6">
        <v>687.5</v>
      </c>
      <c r="M1205" s="6">
        <v>0.01</v>
      </c>
      <c r="N1205" s="6">
        <v>0</v>
      </c>
      <c r="O1205" t="s">
        <v>55</v>
      </c>
      <c r="P1205" t="s">
        <v>56</v>
      </c>
      <c r="Q1205" t="s">
        <v>248</v>
      </c>
    </row>
    <row r="1206" spans="1:17" hidden="1" x14ac:dyDescent="0.25">
      <c r="A1206" t="s">
        <v>4916</v>
      </c>
      <c r="B1206" t="s">
        <v>244</v>
      </c>
      <c r="C1206" s="6">
        <v>347.69</v>
      </c>
      <c r="D1206" t="s">
        <v>4917</v>
      </c>
      <c r="E1206" t="s">
        <v>4918</v>
      </c>
      <c r="F1206" t="s">
        <v>4919</v>
      </c>
      <c r="G1206" t="s">
        <v>54</v>
      </c>
      <c r="H1206" s="6">
        <v>0</v>
      </c>
      <c r="I1206" s="6">
        <v>103.48</v>
      </c>
      <c r="J1206" s="6">
        <v>81.59</v>
      </c>
      <c r="K1206" s="6">
        <v>105.92</v>
      </c>
      <c r="L1206" s="6">
        <v>898.48</v>
      </c>
      <c r="M1206" s="6">
        <v>0.01</v>
      </c>
      <c r="N1206" s="6">
        <v>0</v>
      </c>
      <c r="O1206" t="s">
        <v>55</v>
      </c>
      <c r="P1206" t="s">
        <v>56</v>
      </c>
      <c r="Q1206" t="s">
        <v>248</v>
      </c>
    </row>
    <row r="1207" spans="1:17" hidden="1" x14ac:dyDescent="0.25">
      <c r="A1207" t="s">
        <v>4920</v>
      </c>
      <c r="B1207" t="s">
        <v>726</v>
      </c>
      <c r="C1207" s="6">
        <v>21.42</v>
      </c>
      <c r="D1207" t="s">
        <v>4296</v>
      </c>
      <c r="E1207" t="s">
        <v>2590</v>
      </c>
      <c r="F1207" t="s">
        <v>4921</v>
      </c>
      <c r="G1207" t="s">
        <v>54</v>
      </c>
      <c r="H1207" s="6">
        <v>0</v>
      </c>
      <c r="I1207" s="6">
        <v>2.34</v>
      </c>
      <c r="J1207" s="6">
        <v>203.32</v>
      </c>
      <c r="K1207" s="6">
        <v>225.52</v>
      </c>
      <c r="L1207" s="6">
        <v>1838.98</v>
      </c>
      <c r="M1207" s="6">
        <v>0.01</v>
      </c>
      <c r="N1207" s="6">
        <v>0</v>
      </c>
      <c r="O1207" t="s">
        <v>55</v>
      </c>
      <c r="P1207" t="s">
        <v>56</v>
      </c>
      <c r="Q1207" t="s">
        <v>730</v>
      </c>
    </row>
    <row r="1208" spans="1:17" hidden="1" x14ac:dyDescent="0.25">
      <c r="A1208" t="s">
        <v>4922</v>
      </c>
      <c r="B1208" t="s">
        <v>726</v>
      </c>
      <c r="C1208" s="6">
        <v>256.19</v>
      </c>
      <c r="D1208" t="s">
        <v>4292</v>
      </c>
      <c r="E1208" t="s">
        <v>4293</v>
      </c>
      <c r="F1208" t="s">
        <v>4923</v>
      </c>
      <c r="G1208" t="s">
        <v>54</v>
      </c>
      <c r="H1208" s="6">
        <v>0</v>
      </c>
      <c r="I1208" s="6">
        <v>17.46</v>
      </c>
      <c r="J1208" s="6">
        <v>211.13</v>
      </c>
      <c r="K1208" s="6">
        <v>225.52</v>
      </c>
      <c r="L1208" s="6">
        <v>1838.98</v>
      </c>
      <c r="M1208" s="6">
        <v>0.01</v>
      </c>
      <c r="N1208" s="6">
        <v>0</v>
      </c>
      <c r="O1208" t="s">
        <v>55</v>
      </c>
      <c r="P1208" t="s">
        <v>56</v>
      </c>
      <c r="Q1208" t="s">
        <v>730</v>
      </c>
    </row>
    <row r="1209" spans="1:17" hidden="1" x14ac:dyDescent="0.25">
      <c r="A1209" t="s">
        <v>4924</v>
      </c>
      <c r="B1209" t="s">
        <v>4872</v>
      </c>
      <c r="C1209" s="6">
        <v>337.38</v>
      </c>
      <c r="D1209" t="s">
        <v>4925</v>
      </c>
      <c r="E1209" t="s">
        <v>4926</v>
      </c>
      <c r="F1209" t="s">
        <v>4927</v>
      </c>
      <c r="G1209" t="s">
        <v>54</v>
      </c>
      <c r="H1209" s="6">
        <v>20.239999999999998</v>
      </c>
      <c r="I1209" s="6">
        <v>174.68</v>
      </c>
      <c r="J1209" s="6">
        <v>0.55000000000000004</v>
      </c>
      <c r="K1209" s="6">
        <v>0.84</v>
      </c>
      <c r="L1209" s="6">
        <v>0</v>
      </c>
      <c r="M1209" s="6">
        <v>0</v>
      </c>
      <c r="N1209" s="6">
        <v>0</v>
      </c>
      <c r="O1209" t="s">
        <v>55</v>
      </c>
      <c r="P1209" t="s">
        <v>73</v>
      </c>
    </row>
    <row r="1210" spans="1:17" hidden="1" x14ac:dyDescent="0.25">
      <c r="A1210" t="s">
        <v>4928</v>
      </c>
      <c r="B1210" t="s">
        <v>726</v>
      </c>
      <c r="C1210" s="6">
        <v>256.19</v>
      </c>
      <c r="D1210" t="s">
        <v>4292</v>
      </c>
      <c r="E1210" t="s">
        <v>4293</v>
      </c>
      <c r="F1210" t="s">
        <v>4929</v>
      </c>
      <c r="G1210" t="s">
        <v>54</v>
      </c>
      <c r="H1210" s="6">
        <v>0</v>
      </c>
      <c r="I1210" s="6">
        <v>11.7</v>
      </c>
      <c r="J1210" s="6">
        <v>211.12</v>
      </c>
      <c r="K1210" s="6">
        <v>220.76</v>
      </c>
      <c r="L1210" s="6">
        <v>2209.38</v>
      </c>
      <c r="M1210" s="6">
        <v>0.01</v>
      </c>
      <c r="N1210" s="6">
        <v>0</v>
      </c>
      <c r="O1210" t="s">
        <v>55</v>
      </c>
      <c r="P1210" t="s">
        <v>56</v>
      </c>
      <c r="Q1210" t="s">
        <v>730</v>
      </c>
    </row>
    <row r="1211" spans="1:17" hidden="1" x14ac:dyDescent="0.25">
      <c r="A1211" t="s">
        <v>4930</v>
      </c>
      <c r="B1211" t="s">
        <v>726</v>
      </c>
      <c r="C1211" s="6">
        <v>21.42</v>
      </c>
      <c r="D1211" t="s">
        <v>4296</v>
      </c>
      <c r="E1211" t="s">
        <v>2590</v>
      </c>
      <c r="F1211" t="s">
        <v>4931</v>
      </c>
      <c r="G1211" t="s">
        <v>54</v>
      </c>
      <c r="H1211" s="6">
        <v>0</v>
      </c>
      <c r="I1211" s="6">
        <v>1.84</v>
      </c>
      <c r="J1211" s="6">
        <v>203.32</v>
      </c>
      <c r="K1211" s="6">
        <v>220.76</v>
      </c>
      <c r="L1211" s="6">
        <v>2209.38</v>
      </c>
      <c r="M1211" s="6">
        <v>0.01</v>
      </c>
      <c r="N1211" s="6">
        <v>0</v>
      </c>
      <c r="O1211" t="s">
        <v>55</v>
      </c>
      <c r="P1211" t="s">
        <v>56</v>
      </c>
      <c r="Q1211" t="s">
        <v>730</v>
      </c>
    </row>
    <row r="1212" spans="1:17" hidden="1" x14ac:dyDescent="0.25">
      <c r="A1212" t="s">
        <v>4932</v>
      </c>
      <c r="B1212" t="s">
        <v>3563</v>
      </c>
      <c r="C1212" s="6">
        <v>21.42</v>
      </c>
      <c r="D1212" t="s">
        <v>4933</v>
      </c>
      <c r="E1212" t="s">
        <v>2590</v>
      </c>
      <c r="F1212" t="s">
        <v>4934</v>
      </c>
      <c r="G1212" t="s">
        <v>54</v>
      </c>
      <c r="H1212" s="6">
        <v>0.62</v>
      </c>
      <c r="I1212" s="6">
        <v>9.19</v>
      </c>
      <c r="J1212" s="6">
        <v>133.57</v>
      </c>
      <c r="K1212" s="6">
        <v>190.86</v>
      </c>
      <c r="L1212" s="6">
        <v>1813.57</v>
      </c>
      <c r="M1212" s="6">
        <v>0.01</v>
      </c>
      <c r="N1212" s="6">
        <v>0</v>
      </c>
      <c r="O1212" t="s">
        <v>55</v>
      </c>
      <c r="P1212" t="s">
        <v>73</v>
      </c>
    </row>
    <row r="1213" spans="1:17" hidden="1" x14ac:dyDescent="0.25">
      <c r="A1213" t="s">
        <v>4935</v>
      </c>
      <c r="B1213" t="s">
        <v>3563</v>
      </c>
      <c r="C1213" s="6">
        <v>257.26</v>
      </c>
      <c r="D1213" t="s">
        <v>4936</v>
      </c>
      <c r="E1213" t="s">
        <v>4179</v>
      </c>
      <c r="F1213" t="s">
        <v>4937</v>
      </c>
      <c r="G1213" t="s">
        <v>54</v>
      </c>
      <c r="H1213" s="6">
        <v>6.05</v>
      </c>
      <c r="I1213" s="6">
        <v>42.23</v>
      </c>
      <c r="J1213" s="6">
        <v>163.95</v>
      </c>
      <c r="K1213" s="6">
        <v>190.86</v>
      </c>
      <c r="L1213" s="6">
        <v>1813.57</v>
      </c>
      <c r="M1213" s="6">
        <v>0.01</v>
      </c>
      <c r="N1213" s="6">
        <v>0</v>
      </c>
      <c r="O1213" t="s">
        <v>55</v>
      </c>
      <c r="P1213" t="s">
        <v>73</v>
      </c>
    </row>
    <row r="1214" spans="1:17" hidden="1" x14ac:dyDescent="0.25">
      <c r="A1214" t="s">
        <v>4938</v>
      </c>
      <c r="B1214" t="s">
        <v>2935</v>
      </c>
      <c r="C1214" s="6">
        <v>335.97</v>
      </c>
      <c r="D1214" t="s">
        <v>4939</v>
      </c>
      <c r="E1214" t="s">
        <v>4940</v>
      </c>
      <c r="F1214" t="s">
        <v>4941</v>
      </c>
      <c r="G1214" t="s">
        <v>54</v>
      </c>
      <c r="H1214" s="6">
        <v>8.85</v>
      </c>
      <c r="I1214" s="6">
        <v>21.02</v>
      </c>
      <c r="J1214" s="6">
        <v>106.45</v>
      </c>
      <c r="K1214" s="6">
        <v>113.11</v>
      </c>
      <c r="L1214" s="6">
        <v>0</v>
      </c>
      <c r="M1214" s="6">
        <v>0.01</v>
      </c>
      <c r="N1214" s="6">
        <v>0</v>
      </c>
      <c r="O1214" t="s">
        <v>55</v>
      </c>
      <c r="P1214" t="s">
        <v>73</v>
      </c>
    </row>
    <row r="1215" spans="1:17" hidden="1" x14ac:dyDescent="0.25">
      <c r="A1215" t="s">
        <v>4942</v>
      </c>
      <c r="B1215" t="s">
        <v>188</v>
      </c>
      <c r="C1215" s="6">
        <v>337.2</v>
      </c>
      <c r="D1215" t="s">
        <v>4943</v>
      </c>
      <c r="E1215" t="s">
        <v>4944</v>
      </c>
      <c r="F1215" t="s">
        <v>4945</v>
      </c>
      <c r="G1215" t="s">
        <v>54</v>
      </c>
      <c r="H1215" s="6">
        <v>0</v>
      </c>
      <c r="I1215" s="6">
        <v>81.36</v>
      </c>
      <c r="J1215" s="6">
        <v>44.76</v>
      </c>
      <c r="K1215" s="6">
        <v>55.56</v>
      </c>
      <c r="L1215" s="6">
        <v>0</v>
      </c>
      <c r="M1215" s="6">
        <v>0.01</v>
      </c>
      <c r="N1215" s="6">
        <v>0</v>
      </c>
      <c r="O1215" t="s">
        <v>55</v>
      </c>
      <c r="P1215" t="s">
        <v>56</v>
      </c>
      <c r="Q1215" t="s">
        <v>192</v>
      </c>
    </row>
    <row r="1216" spans="1:17" hidden="1" x14ac:dyDescent="0.25">
      <c r="A1216" t="s">
        <v>4946</v>
      </c>
      <c r="B1216" t="s">
        <v>2479</v>
      </c>
      <c r="C1216" s="6">
        <v>21.42</v>
      </c>
      <c r="D1216" t="s">
        <v>4947</v>
      </c>
      <c r="E1216" t="s">
        <v>2590</v>
      </c>
      <c r="F1216" t="s">
        <v>4948</v>
      </c>
      <c r="G1216" t="s">
        <v>54</v>
      </c>
      <c r="H1216" s="6">
        <v>0</v>
      </c>
      <c r="I1216" s="6">
        <v>4.09</v>
      </c>
      <c r="J1216" s="6">
        <v>1203.9000000000001</v>
      </c>
      <c r="K1216" s="6">
        <v>1433.53</v>
      </c>
      <c r="L1216" s="6">
        <v>12914</v>
      </c>
      <c r="M1216" s="6">
        <v>0.01</v>
      </c>
      <c r="N1216" s="6">
        <v>0</v>
      </c>
      <c r="O1216" t="s">
        <v>55</v>
      </c>
      <c r="P1216" t="s">
        <v>56</v>
      </c>
      <c r="Q1216" t="s">
        <v>2483</v>
      </c>
    </row>
    <row r="1217" spans="1:17" hidden="1" x14ac:dyDescent="0.25">
      <c r="A1217" t="s">
        <v>4949</v>
      </c>
      <c r="B1217" t="s">
        <v>2479</v>
      </c>
      <c r="C1217" s="6">
        <v>256.18</v>
      </c>
      <c r="D1217" t="s">
        <v>4950</v>
      </c>
      <c r="E1217" t="s">
        <v>4951</v>
      </c>
      <c r="F1217" t="s">
        <v>4952</v>
      </c>
      <c r="G1217" t="s">
        <v>54</v>
      </c>
      <c r="H1217" s="6">
        <v>0</v>
      </c>
      <c r="I1217" s="6">
        <v>55.07</v>
      </c>
      <c r="J1217" s="6">
        <v>1179.9100000000001</v>
      </c>
      <c r="K1217" s="6">
        <v>1433.53</v>
      </c>
      <c r="L1217" s="6">
        <v>12914</v>
      </c>
      <c r="M1217" s="6">
        <v>0.01</v>
      </c>
      <c r="N1217" s="6">
        <v>0</v>
      </c>
      <c r="O1217" t="s">
        <v>55</v>
      </c>
      <c r="P1217" t="s">
        <v>56</v>
      </c>
      <c r="Q1217" t="s">
        <v>2483</v>
      </c>
    </row>
    <row r="1218" spans="1:17" hidden="1" x14ac:dyDescent="0.25">
      <c r="A1218" t="s">
        <v>4953</v>
      </c>
      <c r="B1218" t="s">
        <v>2935</v>
      </c>
      <c r="C1218" s="6">
        <v>337.33</v>
      </c>
      <c r="D1218" t="s">
        <v>4954</v>
      </c>
      <c r="E1218" t="s">
        <v>4955</v>
      </c>
      <c r="F1218" t="s">
        <v>4956</v>
      </c>
      <c r="G1218" t="s">
        <v>54</v>
      </c>
      <c r="H1218" s="6">
        <v>11.58</v>
      </c>
      <c r="I1218" s="6">
        <v>129.78</v>
      </c>
      <c r="J1218" s="6">
        <v>75</v>
      </c>
      <c r="K1218" s="6">
        <v>103.85</v>
      </c>
      <c r="L1218" s="6">
        <v>0</v>
      </c>
      <c r="M1218" s="6">
        <v>0.01</v>
      </c>
      <c r="N1218" s="6">
        <v>0</v>
      </c>
      <c r="O1218" t="s">
        <v>55</v>
      </c>
      <c r="P1218" t="s">
        <v>73</v>
      </c>
    </row>
    <row r="1219" spans="1:17" hidden="1" x14ac:dyDescent="0.25">
      <c r="A1219" t="s">
        <v>4957</v>
      </c>
      <c r="B1219" t="s">
        <v>1378</v>
      </c>
      <c r="C1219" s="6">
        <v>256.19</v>
      </c>
      <c r="D1219" t="s">
        <v>4958</v>
      </c>
      <c r="E1219" t="s">
        <v>4846</v>
      </c>
      <c r="F1219" t="s">
        <v>4959</v>
      </c>
      <c r="G1219" t="s">
        <v>54</v>
      </c>
      <c r="H1219" s="6">
        <v>0</v>
      </c>
      <c r="I1219" s="6">
        <v>52.82</v>
      </c>
      <c r="J1219" s="6">
        <v>233.8</v>
      </c>
      <c r="K1219" s="6">
        <v>282</v>
      </c>
      <c r="L1219" s="6">
        <v>2130.92</v>
      </c>
      <c r="M1219" s="6">
        <v>0.01</v>
      </c>
      <c r="N1219" s="6">
        <v>0</v>
      </c>
      <c r="O1219" t="s">
        <v>55</v>
      </c>
      <c r="P1219" t="s">
        <v>56</v>
      </c>
      <c r="Q1219" t="s">
        <v>1382</v>
      </c>
    </row>
    <row r="1220" spans="1:17" hidden="1" x14ac:dyDescent="0.25">
      <c r="A1220" t="s">
        <v>4960</v>
      </c>
      <c r="B1220" t="s">
        <v>1378</v>
      </c>
      <c r="C1220" s="6">
        <v>21.42</v>
      </c>
      <c r="D1220" t="s">
        <v>4961</v>
      </c>
      <c r="E1220" t="s">
        <v>2590</v>
      </c>
      <c r="F1220" t="s">
        <v>4962</v>
      </c>
      <c r="G1220" t="s">
        <v>54</v>
      </c>
      <c r="H1220" s="6">
        <v>0</v>
      </c>
      <c r="I1220" s="6">
        <v>5.12</v>
      </c>
      <c r="J1220" s="6">
        <v>227.64</v>
      </c>
      <c r="K1220" s="6">
        <v>282</v>
      </c>
      <c r="L1220" s="6">
        <v>2130.92</v>
      </c>
      <c r="M1220" s="6">
        <v>0.01</v>
      </c>
      <c r="N1220" s="6">
        <v>0</v>
      </c>
      <c r="O1220" t="s">
        <v>55</v>
      </c>
      <c r="P1220" t="s">
        <v>56</v>
      </c>
      <c r="Q1220" t="s">
        <v>1382</v>
      </c>
    </row>
    <row r="1221" spans="1:17" hidden="1" x14ac:dyDescent="0.25">
      <c r="A1221" t="s">
        <v>4963</v>
      </c>
      <c r="B1221" t="s">
        <v>2935</v>
      </c>
      <c r="C1221" s="6">
        <v>337.49</v>
      </c>
      <c r="D1221" t="s">
        <v>4964</v>
      </c>
      <c r="E1221" t="s">
        <v>4965</v>
      </c>
      <c r="F1221" t="s">
        <v>4966</v>
      </c>
      <c r="G1221" t="s">
        <v>54</v>
      </c>
      <c r="H1221" s="6">
        <v>12.48</v>
      </c>
      <c r="I1221" s="6">
        <v>165.65</v>
      </c>
      <c r="J1221" s="6">
        <v>69.680000000000007</v>
      </c>
      <c r="K1221" s="6">
        <v>103.88</v>
      </c>
      <c r="L1221" s="6">
        <v>0</v>
      </c>
      <c r="M1221" s="6">
        <v>0.01</v>
      </c>
      <c r="N1221" s="6">
        <v>0</v>
      </c>
      <c r="O1221" t="s">
        <v>55</v>
      </c>
      <c r="P1221" t="s">
        <v>73</v>
      </c>
    </row>
    <row r="1222" spans="1:17" hidden="1" x14ac:dyDescent="0.25">
      <c r="A1222" t="s">
        <v>4967</v>
      </c>
      <c r="B1222" t="s">
        <v>4968</v>
      </c>
      <c r="C1222" s="6">
        <v>346.12</v>
      </c>
      <c r="D1222" t="s">
        <v>4969</v>
      </c>
      <c r="E1222" t="s">
        <v>4970</v>
      </c>
      <c r="F1222" t="s">
        <v>4971</v>
      </c>
      <c r="G1222" t="s">
        <v>54</v>
      </c>
      <c r="H1222" s="6">
        <v>0</v>
      </c>
      <c r="I1222" s="6">
        <v>13.86</v>
      </c>
      <c r="J1222" s="6">
        <v>11.5</v>
      </c>
      <c r="K1222" s="6">
        <v>11.96</v>
      </c>
      <c r="L1222" s="6">
        <v>0</v>
      </c>
      <c r="M1222" s="6">
        <v>0</v>
      </c>
      <c r="N1222" s="6">
        <v>0</v>
      </c>
      <c r="O1222" t="s">
        <v>55</v>
      </c>
      <c r="P1222" t="s">
        <v>56</v>
      </c>
      <c r="Q1222" t="s">
        <v>4972</v>
      </c>
    </row>
    <row r="1223" spans="1:17" hidden="1" x14ac:dyDescent="0.25">
      <c r="A1223" t="s">
        <v>4973</v>
      </c>
      <c r="B1223" t="s">
        <v>2479</v>
      </c>
      <c r="C1223" s="6">
        <v>19.28</v>
      </c>
      <c r="D1223" t="s">
        <v>4974</v>
      </c>
      <c r="E1223" t="s">
        <v>2590</v>
      </c>
      <c r="F1223" t="s">
        <v>4975</v>
      </c>
      <c r="G1223" t="s">
        <v>54</v>
      </c>
      <c r="H1223" s="6">
        <v>0</v>
      </c>
      <c r="I1223" s="6">
        <v>3.08</v>
      </c>
      <c r="J1223" s="6">
        <v>1203.9000000000001</v>
      </c>
      <c r="K1223" s="6">
        <v>1396.06</v>
      </c>
      <c r="L1223" s="6">
        <v>11809.27</v>
      </c>
      <c r="M1223" s="6">
        <v>0.01</v>
      </c>
      <c r="N1223" s="6">
        <v>0</v>
      </c>
      <c r="O1223" t="s">
        <v>55</v>
      </c>
      <c r="P1223" t="s">
        <v>56</v>
      </c>
      <c r="Q1223" t="s">
        <v>2483</v>
      </c>
    </row>
    <row r="1224" spans="1:17" hidden="1" x14ac:dyDescent="0.25">
      <c r="A1224" t="s">
        <v>4976</v>
      </c>
      <c r="B1224" t="s">
        <v>2479</v>
      </c>
      <c r="C1224" s="6">
        <v>230.56</v>
      </c>
      <c r="D1224" t="s">
        <v>4977</v>
      </c>
      <c r="E1224" t="s">
        <v>4951</v>
      </c>
      <c r="F1224" t="s">
        <v>4978</v>
      </c>
      <c r="G1224" t="s">
        <v>54</v>
      </c>
      <c r="H1224" s="6">
        <v>0</v>
      </c>
      <c r="I1224" s="6">
        <v>42.24</v>
      </c>
      <c r="J1224" s="6">
        <v>1179.9100000000001</v>
      </c>
      <c r="K1224" s="6">
        <v>1396.06</v>
      </c>
      <c r="L1224" s="6">
        <v>11809.27</v>
      </c>
      <c r="M1224" s="6">
        <v>0.01</v>
      </c>
      <c r="N1224" s="6">
        <v>0</v>
      </c>
      <c r="O1224" t="s">
        <v>55</v>
      </c>
      <c r="P1224" t="s">
        <v>56</v>
      </c>
      <c r="Q1224" t="s">
        <v>2483</v>
      </c>
    </row>
    <row r="1225" spans="1:17" hidden="1" x14ac:dyDescent="0.25">
      <c r="A1225" t="s">
        <v>4979</v>
      </c>
      <c r="B1225" t="s">
        <v>783</v>
      </c>
      <c r="C1225" s="6">
        <v>21.42</v>
      </c>
      <c r="D1225" t="s">
        <v>4980</v>
      </c>
      <c r="E1225" t="s">
        <v>2590</v>
      </c>
      <c r="F1225" t="s">
        <v>4981</v>
      </c>
      <c r="G1225" t="s">
        <v>54</v>
      </c>
      <c r="H1225" s="6">
        <v>0</v>
      </c>
      <c r="I1225" s="6">
        <v>9</v>
      </c>
      <c r="J1225" s="6">
        <v>29.14</v>
      </c>
      <c r="K1225" s="6">
        <v>41.39</v>
      </c>
      <c r="L1225" s="6">
        <v>260.48</v>
      </c>
      <c r="M1225" s="6">
        <v>0.01</v>
      </c>
      <c r="N1225" s="6">
        <v>0</v>
      </c>
      <c r="O1225" t="s">
        <v>55</v>
      </c>
      <c r="P1225" t="s">
        <v>56</v>
      </c>
      <c r="Q1225" t="s">
        <v>788</v>
      </c>
    </row>
    <row r="1226" spans="1:17" hidden="1" x14ac:dyDescent="0.25">
      <c r="A1226" t="s">
        <v>4982</v>
      </c>
      <c r="B1226" t="s">
        <v>783</v>
      </c>
      <c r="C1226" s="6">
        <v>256.19</v>
      </c>
      <c r="D1226" t="s">
        <v>4983</v>
      </c>
      <c r="E1226" t="s">
        <v>4984</v>
      </c>
      <c r="F1226" t="s">
        <v>4985</v>
      </c>
      <c r="G1226" t="s">
        <v>54</v>
      </c>
      <c r="H1226" s="6">
        <v>0</v>
      </c>
      <c r="I1226" s="6">
        <v>113.92</v>
      </c>
      <c r="J1226" s="6">
        <v>28.65</v>
      </c>
      <c r="K1226" s="6">
        <v>41.39</v>
      </c>
      <c r="L1226" s="6">
        <v>260.48</v>
      </c>
      <c r="M1226" s="6">
        <v>0.01</v>
      </c>
      <c r="N1226" s="6">
        <v>0</v>
      </c>
      <c r="O1226" t="s">
        <v>55</v>
      </c>
      <c r="P1226" t="s">
        <v>56</v>
      </c>
      <c r="Q1226" t="s">
        <v>788</v>
      </c>
    </row>
    <row r="1227" spans="1:17" hidden="1" x14ac:dyDescent="0.25">
      <c r="A1227" t="s">
        <v>4986</v>
      </c>
      <c r="B1227" t="s">
        <v>188</v>
      </c>
      <c r="C1227" s="6">
        <v>337.22</v>
      </c>
      <c r="D1227" t="s">
        <v>4987</v>
      </c>
      <c r="E1227" t="s">
        <v>4988</v>
      </c>
      <c r="F1227" t="s">
        <v>4989</v>
      </c>
      <c r="G1227" t="s">
        <v>54</v>
      </c>
      <c r="H1227" s="6">
        <v>0</v>
      </c>
      <c r="I1227" s="6">
        <v>59.11</v>
      </c>
      <c r="J1227" s="6">
        <v>43.7</v>
      </c>
      <c r="K1227" s="6">
        <v>51.36</v>
      </c>
      <c r="L1227" s="6">
        <v>0</v>
      </c>
      <c r="M1227" s="6">
        <v>0.01</v>
      </c>
      <c r="N1227" s="6">
        <v>0</v>
      </c>
      <c r="O1227" t="s">
        <v>55</v>
      </c>
      <c r="P1227" t="s">
        <v>56</v>
      </c>
      <c r="Q1227" t="s">
        <v>192</v>
      </c>
    </row>
    <row r="1228" spans="1:17" hidden="1" x14ac:dyDescent="0.25">
      <c r="A1228" t="s">
        <v>4990</v>
      </c>
      <c r="B1228" t="s">
        <v>188</v>
      </c>
      <c r="C1228" s="6">
        <v>345.22</v>
      </c>
      <c r="D1228" t="s">
        <v>4991</v>
      </c>
      <c r="E1228" t="s">
        <v>4992</v>
      </c>
      <c r="F1228" t="s">
        <v>4993</v>
      </c>
      <c r="G1228" t="s">
        <v>54</v>
      </c>
      <c r="H1228" s="6">
        <v>0</v>
      </c>
      <c r="I1228" s="6">
        <v>130.62</v>
      </c>
      <c r="J1228" s="6">
        <v>37.369999999999997</v>
      </c>
      <c r="K1228" s="6">
        <v>51.51</v>
      </c>
      <c r="L1228" s="6">
        <v>0</v>
      </c>
      <c r="M1228" s="6">
        <v>0.01</v>
      </c>
      <c r="N1228" s="6">
        <v>0</v>
      </c>
      <c r="O1228" t="s">
        <v>55</v>
      </c>
      <c r="P1228" t="s">
        <v>56</v>
      </c>
      <c r="Q1228" t="s">
        <v>192</v>
      </c>
    </row>
    <row r="1229" spans="1:17" hidden="1" x14ac:dyDescent="0.25">
      <c r="A1229" t="s">
        <v>4994</v>
      </c>
      <c r="B1229" t="s">
        <v>93</v>
      </c>
      <c r="C1229" s="6">
        <v>337.33</v>
      </c>
      <c r="D1229" t="s">
        <v>4995</v>
      </c>
      <c r="E1229" t="s">
        <v>4996</v>
      </c>
      <c r="F1229" t="s">
        <v>4997</v>
      </c>
      <c r="G1229" t="s">
        <v>54</v>
      </c>
      <c r="H1229" s="6">
        <v>2.6</v>
      </c>
      <c r="I1229" s="6">
        <v>8.2899999999999991</v>
      </c>
      <c r="J1229" s="6">
        <v>44285.1</v>
      </c>
      <c r="K1229" s="6">
        <v>45373</v>
      </c>
      <c r="L1229" s="6">
        <v>0</v>
      </c>
      <c r="M1229" s="6">
        <v>0.01</v>
      </c>
      <c r="N1229" s="6">
        <v>0</v>
      </c>
      <c r="O1229" t="s">
        <v>55</v>
      </c>
      <c r="P1229" t="s">
        <v>73</v>
      </c>
    </row>
    <row r="1230" spans="1:17" hidden="1" x14ac:dyDescent="0.25">
      <c r="A1230" t="s">
        <v>4998</v>
      </c>
      <c r="B1230" t="s">
        <v>93</v>
      </c>
      <c r="C1230" s="6">
        <v>337.33</v>
      </c>
      <c r="D1230" t="s">
        <v>4999</v>
      </c>
      <c r="E1230" t="s">
        <v>5000</v>
      </c>
      <c r="F1230" t="s">
        <v>5001</v>
      </c>
      <c r="G1230" t="s">
        <v>54</v>
      </c>
      <c r="H1230" s="6">
        <v>2.4500000000000002</v>
      </c>
      <c r="I1230" s="6">
        <v>-11.88</v>
      </c>
      <c r="J1230" s="6">
        <v>47028.01</v>
      </c>
      <c r="K1230" s="6">
        <v>45371.71</v>
      </c>
      <c r="L1230" s="6">
        <v>0</v>
      </c>
      <c r="M1230" s="6">
        <v>0.01</v>
      </c>
      <c r="N1230" s="6">
        <v>0</v>
      </c>
      <c r="O1230" t="s">
        <v>55</v>
      </c>
      <c r="P1230" t="s">
        <v>73</v>
      </c>
    </row>
    <row r="1231" spans="1:17" hidden="1" x14ac:dyDescent="0.25">
      <c r="A1231" t="s">
        <v>5002</v>
      </c>
      <c r="B1231" t="s">
        <v>194</v>
      </c>
      <c r="C1231" s="6">
        <v>256.19</v>
      </c>
      <c r="D1231" t="s">
        <v>4744</v>
      </c>
      <c r="E1231" t="s">
        <v>4745</v>
      </c>
      <c r="F1231" t="s">
        <v>5003</v>
      </c>
      <c r="G1231" t="s">
        <v>54</v>
      </c>
      <c r="H1231" s="6">
        <v>0</v>
      </c>
      <c r="I1231" s="6">
        <v>8.2799999999999994</v>
      </c>
      <c r="J1231" s="6">
        <v>245.13</v>
      </c>
      <c r="K1231" s="6">
        <v>253.06</v>
      </c>
      <c r="L1231" s="6">
        <v>2441.89</v>
      </c>
      <c r="M1231" s="6">
        <v>0.01</v>
      </c>
      <c r="N1231" s="6">
        <v>0</v>
      </c>
      <c r="O1231" t="s">
        <v>55</v>
      </c>
      <c r="P1231" t="s">
        <v>56</v>
      </c>
      <c r="Q1231" t="s">
        <v>198</v>
      </c>
    </row>
    <row r="1232" spans="1:17" hidden="1" x14ac:dyDescent="0.25">
      <c r="A1232" t="s">
        <v>5004</v>
      </c>
      <c r="B1232" t="s">
        <v>194</v>
      </c>
      <c r="C1232" s="6">
        <v>21.42</v>
      </c>
      <c r="D1232" t="s">
        <v>4748</v>
      </c>
      <c r="E1232" t="s">
        <v>2590</v>
      </c>
      <c r="F1232" t="s">
        <v>5005</v>
      </c>
      <c r="G1232" t="s">
        <v>54</v>
      </c>
      <c r="H1232" s="6">
        <v>0</v>
      </c>
      <c r="I1232" s="6">
        <v>2.14</v>
      </c>
      <c r="J1232" s="6">
        <v>230.07</v>
      </c>
      <c r="K1232" s="6">
        <v>253.06</v>
      </c>
      <c r="L1232" s="6">
        <v>2441.89</v>
      </c>
      <c r="M1232" s="6">
        <v>0.01</v>
      </c>
      <c r="N1232" s="6">
        <v>0</v>
      </c>
      <c r="O1232" t="s">
        <v>55</v>
      </c>
      <c r="P1232" t="s">
        <v>56</v>
      </c>
      <c r="Q1232" t="s">
        <v>198</v>
      </c>
    </row>
    <row r="1233" spans="1:17" hidden="1" x14ac:dyDescent="0.25">
      <c r="A1233" t="s">
        <v>5006</v>
      </c>
      <c r="B1233" t="s">
        <v>182</v>
      </c>
      <c r="C1233" s="6">
        <v>274.88</v>
      </c>
      <c r="D1233" t="s">
        <v>5007</v>
      </c>
      <c r="E1233" t="s">
        <v>5008</v>
      </c>
      <c r="F1233" t="s">
        <v>5009</v>
      </c>
      <c r="G1233" t="s">
        <v>54</v>
      </c>
      <c r="H1233" s="6">
        <v>0</v>
      </c>
      <c r="I1233" s="6">
        <v>29.15</v>
      </c>
      <c r="J1233" s="6">
        <v>35.64</v>
      </c>
      <c r="K1233" s="6">
        <v>39.42</v>
      </c>
      <c r="L1233" s="6">
        <v>392.04</v>
      </c>
      <c r="M1233" s="6">
        <v>0.01</v>
      </c>
      <c r="N1233" s="6">
        <v>0</v>
      </c>
      <c r="O1233" t="s">
        <v>55</v>
      </c>
      <c r="P1233" t="s">
        <v>56</v>
      </c>
      <c r="Q1233" t="s">
        <v>186</v>
      </c>
    </row>
    <row r="1234" spans="1:17" hidden="1" x14ac:dyDescent="0.25">
      <c r="A1234" t="s">
        <v>5010</v>
      </c>
      <c r="B1234" t="s">
        <v>93</v>
      </c>
      <c r="C1234" s="6">
        <v>337.5</v>
      </c>
      <c r="D1234" t="s">
        <v>5011</v>
      </c>
      <c r="E1234" t="s">
        <v>5012</v>
      </c>
      <c r="F1234" t="s">
        <v>5013</v>
      </c>
      <c r="G1234" t="s">
        <v>54</v>
      </c>
      <c r="H1234" s="6">
        <v>2.66</v>
      </c>
      <c r="I1234" s="6">
        <v>16.03</v>
      </c>
      <c r="J1234" s="6">
        <v>42361.66</v>
      </c>
      <c r="K1234" s="6">
        <v>44373.97</v>
      </c>
      <c r="L1234" s="6">
        <v>0</v>
      </c>
      <c r="M1234" s="6">
        <v>0.01</v>
      </c>
      <c r="N1234" s="6">
        <v>0</v>
      </c>
      <c r="O1234" t="s">
        <v>55</v>
      </c>
      <c r="P1234" t="s">
        <v>73</v>
      </c>
    </row>
    <row r="1235" spans="1:17" hidden="1" x14ac:dyDescent="0.25">
      <c r="A1235" t="s">
        <v>5014</v>
      </c>
      <c r="B1235" t="s">
        <v>93</v>
      </c>
      <c r="C1235" s="6">
        <v>337.5</v>
      </c>
      <c r="D1235" t="s">
        <v>5015</v>
      </c>
      <c r="E1235" t="s">
        <v>5016</v>
      </c>
      <c r="F1235" t="s">
        <v>5017</v>
      </c>
      <c r="G1235" t="s">
        <v>54</v>
      </c>
      <c r="H1235" s="6">
        <v>2.65</v>
      </c>
      <c r="I1235" s="6">
        <v>14.73</v>
      </c>
      <c r="J1235" s="6">
        <v>42508.08</v>
      </c>
      <c r="K1235" s="6">
        <v>44363.42</v>
      </c>
      <c r="L1235" s="6">
        <v>0</v>
      </c>
      <c r="M1235" s="6">
        <v>0.01</v>
      </c>
      <c r="N1235" s="6">
        <v>0</v>
      </c>
      <c r="O1235" t="s">
        <v>55</v>
      </c>
      <c r="P1235" t="s">
        <v>73</v>
      </c>
    </row>
    <row r="1236" spans="1:17" hidden="1" x14ac:dyDescent="0.25">
      <c r="A1236" t="s">
        <v>5018</v>
      </c>
      <c r="B1236" t="s">
        <v>69</v>
      </c>
      <c r="C1236" s="6">
        <v>341.78</v>
      </c>
      <c r="D1236" t="s">
        <v>5019</v>
      </c>
      <c r="E1236" t="s">
        <v>5020</v>
      </c>
      <c r="F1236" t="s">
        <v>5021</v>
      </c>
      <c r="G1236" t="s">
        <v>54</v>
      </c>
      <c r="H1236" s="6">
        <v>8.31</v>
      </c>
      <c r="I1236" s="6">
        <v>92.58</v>
      </c>
      <c r="J1236" s="6">
        <v>1349.93</v>
      </c>
      <c r="K1236" s="6">
        <v>1715.61</v>
      </c>
      <c r="L1236" s="6">
        <v>0</v>
      </c>
      <c r="M1236" s="6">
        <v>0</v>
      </c>
      <c r="N1236" s="6">
        <v>0</v>
      </c>
      <c r="O1236" t="s">
        <v>55</v>
      </c>
      <c r="P1236" t="s">
        <v>73</v>
      </c>
    </row>
    <row r="1237" spans="1:17" hidden="1" x14ac:dyDescent="0.25">
      <c r="A1237" t="s">
        <v>5022</v>
      </c>
      <c r="B1237" t="s">
        <v>93</v>
      </c>
      <c r="C1237" s="6">
        <v>337.49</v>
      </c>
      <c r="D1237" t="s">
        <v>5023</v>
      </c>
      <c r="E1237" t="s">
        <v>5024</v>
      </c>
      <c r="F1237" t="s">
        <v>5025</v>
      </c>
      <c r="G1237" t="s">
        <v>54</v>
      </c>
      <c r="H1237" s="6">
        <v>2.66</v>
      </c>
      <c r="I1237" s="6">
        <v>15.19</v>
      </c>
      <c r="J1237" s="6">
        <v>40851.660000000003</v>
      </c>
      <c r="K1237" s="6">
        <v>42690.21</v>
      </c>
      <c r="L1237" s="6">
        <v>0</v>
      </c>
      <c r="M1237" s="6">
        <v>0.01</v>
      </c>
      <c r="N1237" s="6">
        <v>0</v>
      </c>
      <c r="O1237" t="s">
        <v>55</v>
      </c>
      <c r="P1237" t="s">
        <v>73</v>
      </c>
    </row>
    <row r="1238" spans="1:17" hidden="1" x14ac:dyDescent="0.25">
      <c r="A1238" t="s">
        <v>5026</v>
      </c>
      <c r="B1238" t="s">
        <v>93</v>
      </c>
      <c r="C1238" s="6">
        <v>337.49</v>
      </c>
      <c r="D1238" t="s">
        <v>5027</v>
      </c>
      <c r="E1238" t="s">
        <v>5028</v>
      </c>
      <c r="F1238" t="s">
        <v>5029</v>
      </c>
      <c r="G1238" t="s">
        <v>54</v>
      </c>
      <c r="H1238" s="6">
        <v>2.66</v>
      </c>
      <c r="I1238" s="6">
        <v>15.74</v>
      </c>
      <c r="J1238" s="6">
        <v>40732.89</v>
      </c>
      <c r="K1238" s="6">
        <v>42632.52</v>
      </c>
      <c r="L1238" s="6">
        <v>0</v>
      </c>
      <c r="M1238" s="6">
        <v>0.01</v>
      </c>
      <c r="N1238" s="6">
        <v>0</v>
      </c>
      <c r="O1238" t="s">
        <v>55</v>
      </c>
      <c r="P1238" t="s">
        <v>73</v>
      </c>
    </row>
    <row r="1239" spans="1:17" hidden="1" x14ac:dyDescent="0.25">
      <c r="A1239" t="s">
        <v>5030</v>
      </c>
      <c r="B1239" t="s">
        <v>2935</v>
      </c>
      <c r="C1239" s="6">
        <v>344.49</v>
      </c>
      <c r="D1239" t="s">
        <v>5031</v>
      </c>
      <c r="E1239" t="s">
        <v>5032</v>
      </c>
      <c r="F1239" t="s">
        <v>5033</v>
      </c>
      <c r="G1239" t="s">
        <v>54</v>
      </c>
      <c r="H1239" s="6">
        <v>11.49</v>
      </c>
      <c r="I1239" s="6">
        <v>118.74</v>
      </c>
      <c r="J1239" s="6">
        <v>49.93</v>
      </c>
      <c r="K1239" s="6">
        <v>67.14</v>
      </c>
      <c r="L1239" s="6">
        <v>0</v>
      </c>
      <c r="M1239" s="6">
        <v>0.01</v>
      </c>
      <c r="N1239" s="6">
        <v>0</v>
      </c>
      <c r="O1239" t="s">
        <v>55</v>
      </c>
      <c r="P1239" t="s">
        <v>73</v>
      </c>
    </row>
    <row r="1240" spans="1:17" hidden="1" x14ac:dyDescent="0.25">
      <c r="A1240" t="s">
        <v>5034</v>
      </c>
      <c r="B1240" t="s">
        <v>69</v>
      </c>
      <c r="C1240" s="6">
        <v>341.57</v>
      </c>
      <c r="D1240" t="s">
        <v>5035</v>
      </c>
      <c r="E1240" t="s">
        <v>5036</v>
      </c>
      <c r="F1240" t="s">
        <v>5037</v>
      </c>
      <c r="G1240" t="s">
        <v>54</v>
      </c>
      <c r="H1240" s="6">
        <v>7.56</v>
      </c>
      <c r="I1240" s="6">
        <v>53.72</v>
      </c>
      <c r="J1240" s="6">
        <v>1349.53</v>
      </c>
      <c r="K1240" s="6">
        <v>1561.66</v>
      </c>
      <c r="L1240" s="6">
        <v>0</v>
      </c>
      <c r="M1240" s="6">
        <v>0</v>
      </c>
      <c r="N1240" s="6">
        <v>0</v>
      </c>
      <c r="O1240" t="s">
        <v>55</v>
      </c>
      <c r="P1240" t="s">
        <v>73</v>
      </c>
    </row>
    <row r="1241" spans="1:17" hidden="1" x14ac:dyDescent="0.25">
      <c r="A1241" t="s">
        <v>5038</v>
      </c>
      <c r="B1241" t="s">
        <v>69</v>
      </c>
      <c r="C1241" s="6">
        <v>340.59</v>
      </c>
      <c r="D1241" t="s">
        <v>5039</v>
      </c>
      <c r="E1241" t="s">
        <v>5040</v>
      </c>
      <c r="F1241" t="s">
        <v>5041</v>
      </c>
      <c r="G1241" t="s">
        <v>54</v>
      </c>
      <c r="H1241" s="6">
        <v>7.61</v>
      </c>
      <c r="I1241" s="6">
        <v>57.42</v>
      </c>
      <c r="J1241" s="6">
        <v>1336.5</v>
      </c>
      <c r="K1241" s="6">
        <v>1561.82</v>
      </c>
      <c r="L1241" s="6">
        <v>0</v>
      </c>
      <c r="M1241" s="6">
        <v>0</v>
      </c>
      <c r="N1241" s="6">
        <v>0</v>
      </c>
      <c r="O1241" t="s">
        <v>55</v>
      </c>
      <c r="P1241" t="s">
        <v>73</v>
      </c>
    </row>
    <row r="1242" spans="1:17" hidden="1" x14ac:dyDescent="0.25">
      <c r="A1242" t="s">
        <v>5042</v>
      </c>
      <c r="B1242" t="s">
        <v>69</v>
      </c>
      <c r="C1242" s="6">
        <v>25.71</v>
      </c>
      <c r="D1242" t="s">
        <v>5043</v>
      </c>
      <c r="E1242" t="s">
        <v>2590</v>
      </c>
      <c r="F1242" t="s">
        <v>5044</v>
      </c>
      <c r="G1242" t="s">
        <v>54</v>
      </c>
      <c r="H1242" s="6">
        <v>0.76</v>
      </c>
      <c r="I1242" s="6">
        <v>14.15</v>
      </c>
      <c r="J1242" s="6">
        <v>1043.21</v>
      </c>
      <c r="K1242" s="6">
        <v>1617.22</v>
      </c>
      <c r="L1242" s="6">
        <v>0</v>
      </c>
      <c r="M1242" s="6">
        <v>0</v>
      </c>
      <c r="N1242" s="6">
        <v>0</v>
      </c>
      <c r="O1242" t="s">
        <v>55</v>
      </c>
      <c r="P1242" t="s">
        <v>73</v>
      </c>
    </row>
    <row r="1243" spans="1:17" hidden="1" x14ac:dyDescent="0.25">
      <c r="A1243" t="s">
        <v>5045</v>
      </c>
      <c r="B1243" t="s">
        <v>69</v>
      </c>
      <c r="C1243" s="6">
        <v>306.47000000000003</v>
      </c>
      <c r="D1243" t="s">
        <v>5046</v>
      </c>
      <c r="E1243" t="s">
        <v>5047</v>
      </c>
      <c r="F1243" t="s">
        <v>5048</v>
      </c>
      <c r="G1243" t="s">
        <v>54</v>
      </c>
      <c r="H1243" s="6">
        <v>7.19</v>
      </c>
      <c r="I1243" s="6">
        <v>70.44</v>
      </c>
      <c r="J1243" s="6">
        <v>1314.99</v>
      </c>
      <c r="K1243" s="6">
        <v>1617.22</v>
      </c>
      <c r="L1243" s="6">
        <v>0</v>
      </c>
      <c r="M1243" s="6">
        <v>0</v>
      </c>
      <c r="N1243" s="6">
        <v>0</v>
      </c>
      <c r="O1243" t="s">
        <v>55</v>
      </c>
      <c r="P1243" t="s">
        <v>73</v>
      </c>
    </row>
    <row r="1244" spans="1:17" hidden="1" x14ac:dyDescent="0.25">
      <c r="A1244" t="s">
        <v>5049</v>
      </c>
      <c r="B1244" t="s">
        <v>69</v>
      </c>
      <c r="C1244" s="6">
        <v>342.84</v>
      </c>
      <c r="D1244" t="s">
        <v>5050</v>
      </c>
      <c r="E1244" t="s">
        <v>5051</v>
      </c>
      <c r="F1244" t="s">
        <v>5052</v>
      </c>
      <c r="G1244" t="s">
        <v>54</v>
      </c>
      <c r="H1244" s="6">
        <v>7.85</v>
      </c>
      <c r="I1244" s="6">
        <v>66.23</v>
      </c>
      <c r="J1244" s="6">
        <v>1349</v>
      </c>
      <c r="K1244" s="6">
        <v>1609.61</v>
      </c>
      <c r="L1244" s="6">
        <v>0</v>
      </c>
      <c r="M1244" s="6">
        <v>0</v>
      </c>
      <c r="N1244" s="6">
        <v>0</v>
      </c>
      <c r="O1244" t="s">
        <v>55</v>
      </c>
      <c r="P1244" t="s">
        <v>73</v>
      </c>
    </row>
    <row r="1245" spans="1:17" hidden="1" x14ac:dyDescent="0.25">
      <c r="A1245" t="s">
        <v>5053</v>
      </c>
      <c r="B1245" t="s">
        <v>4872</v>
      </c>
      <c r="C1245" s="6">
        <v>337.25</v>
      </c>
      <c r="D1245" t="s">
        <v>5054</v>
      </c>
      <c r="E1245" t="s">
        <v>5055</v>
      </c>
      <c r="F1245" t="s">
        <v>5056</v>
      </c>
      <c r="G1245" t="s">
        <v>54</v>
      </c>
      <c r="H1245" s="6">
        <v>17.600000000000001</v>
      </c>
      <c r="I1245" s="6">
        <v>159.75</v>
      </c>
      <c r="J1245" s="6">
        <v>0.43</v>
      </c>
      <c r="K1245" s="6">
        <v>0.64</v>
      </c>
      <c r="L1245" s="6">
        <v>0</v>
      </c>
      <c r="M1245" s="6">
        <v>0</v>
      </c>
      <c r="N1245" s="6">
        <v>0</v>
      </c>
      <c r="O1245" t="s">
        <v>55</v>
      </c>
      <c r="P1245" t="s">
        <v>73</v>
      </c>
    </row>
    <row r="1246" spans="1:17" hidden="1" x14ac:dyDescent="0.25">
      <c r="A1246" t="s">
        <v>5057</v>
      </c>
      <c r="B1246" t="s">
        <v>4872</v>
      </c>
      <c r="C1246" s="6">
        <v>337.43</v>
      </c>
      <c r="D1246" t="s">
        <v>5058</v>
      </c>
      <c r="E1246" t="s">
        <v>5059</v>
      </c>
      <c r="F1246" t="s">
        <v>5060</v>
      </c>
      <c r="G1246" t="s">
        <v>54</v>
      </c>
      <c r="H1246" s="6">
        <v>12.61</v>
      </c>
      <c r="I1246" s="6">
        <v>18.77</v>
      </c>
      <c r="J1246" s="6">
        <v>0.55000000000000004</v>
      </c>
      <c r="K1246" s="6">
        <v>0.57999999999999996</v>
      </c>
      <c r="L1246" s="6">
        <v>0</v>
      </c>
      <c r="M1246" s="6">
        <v>0</v>
      </c>
      <c r="N1246" s="6">
        <v>0</v>
      </c>
      <c r="O1246" t="s">
        <v>55</v>
      </c>
      <c r="P1246" t="s">
        <v>73</v>
      </c>
    </row>
    <row r="1247" spans="1:17" hidden="1" x14ac:dyDescent="0.25">
      <c r="A1247" t="s">
        <v>5061</v>
      </c>
      <c r="B1247" t="s">
        <v>2935</v>
      </c>
      <c r="C1247" s="6">
        <v>350.48</v>
      </c>
      <c r="D1247" t="s">
        <v>5062</v>
      </c>
      <c r="E1247" t="s">
        <v>5063</v>
      </c>
      <c r="F1247" t="s">
        <v>5064</v>
      </c>
      <c r="G1247" t="s">
        <v>54</v>
      </c>
      <c r="H1247" s="6">
        <v>14.42</v>
      </c>
      <c r="I1247" s="6">
        <v>230.97</v>
      </c>
      <c r="J1247" s="6">
        <v>44.02</v>
      </c>
      <c r="K1247" s="6">
        <v>73.03</v>
      </c>
      <c r="L1247" s="6">
        <v>0</v>
      </c>
      <c r="M1247" s="6">
        <v>0.01</v>
      </c>
      <c r="N1247" s="6">
        <v>0</v>
      </c>
      <c r="O1247" t="s">
        <v>55</v>
      </c>
      <c r="P1247" t="s">
        <v>73</v>
      </c>
    </row>
    <row r="1248" spans="1:17" hidden="1" x14ac:dyDescent="0.25">
      <c r="A1248" t="s">
        <v>5065</v>
      </c>
      <c r="B1248" t="s">
        <v>93</v>
      </c>
      <c r="C1248" s="6">
        <v>341.74</v>
      </c>
      <c r="D1248" t="s">
        <v>5066</v>
      </c>
      <c r="E1248" t="s">
        <v>5067</v>
      </c>
      <c r="F1248" t="s">
        <v>5068</v>
      </c>
      <c r="G1248" t="s">
        <v>54</v>
      </c>
      <c r="H1248" s="6">
        <v>2.61</v>
      </c>
      <c r="I1248" s="6">
        <v>4.6500000000000004</v>
      </c>
      <c r="J1248" s="6">
        <v>39665.21</v>
      </c>
      <c r="K1248" s="6">
        <v>40204.67</v>
      </c>
      <c r="L1248" s="6">
        <v>0</v>
      </c>
      <c r="M1248" s="6">
        <v>0.01</v>
      </c>
      <c r="N1248" s="6">
        <v>0</v>
      </c>
      <c r="O1248" t="s">
        <v>55</v>
      </c>
      <c r="P1248" t="s">
        <v>73</v>
      </c>
    </row>
    <row r="1249" spans="1:17" hidden="1" x14ac:dyDescent="0.25">
      <c r="A1249" t="s">
        <v>5069</v>
      </c>
      <c r="B1249" t="s">
        <v>93</v>
      </c>
      <c r="C1249" s="6">
        <v>351.57</v>
      </c>
      <c r="D1249" t="s">
        <v>5070</v>
      </c>
      <c r="E1249" t="s">
        <v>5071</v>
      </c>
      <c r="F1249" t="s">
        <v>5072</v>
      </c>
      <c r="G1249" t="s">
        <v>54</v>
      </c>
      <c r="H1249" s="6">
        <v>3.38</v>
      </c>
      <c r="I1249" s="6">
        <v>97.38</v>
      </c>
      <c r="J1249" s="6">
        <v>31486.01</v>
      </c>
      <c r="K1249" s="6">
        <v>40207.57</v>
      </c>
      <c r="L1249" s="6">
        <v>0</v>
      </c>
      <c r="M1249" s="6">
        <v>0.01</v>
      </c>
      <c r="N1249" s="6">
        <v>0</v>
      </c>
      <c r="O1249" t="s">
        <v>55</v>
      </c>
      <c r="P1249" t="s">
        <v>73</v>
      </c>
    </row>
    <row r="1250" spans="1:17" hidden="1" x14ac:dyDescent="0.25">
      <c r="A1250" t="s">
        <v>5073</v>
      </c>
      <c r="B1250" t="s">
        <v>4362</v>
      </c>
      <c r="C1250" s="6">
        <v>340.92</v>
      </c>
      <c r="D1250" t="s">
        <v>5074</v>
      </c>
      <c r="E1250" t="s">
        <v>5075</v>
      </c>
      <c r="F1250" t="s">
        <v>5076</v>
      </c>
      <c r="G1250" t="s">
        <v>54</v>
      </c>
      <c r="H1250" s="6">
        <v>0</v>
      </c>
      <c r="I1250" s="6">
        <v>11.55</v>
      </c>
      <c r="J1250" s="6">
        <v>1377</v>
      </c>
      <c r="K1250" s="6">
        <v>1423.5</v>
      </c>
      <c r="L1250" s="6">
        <v>15148</v>
      </c>
      <c r="M1250" s="6">
        <v>0.01</v>
      </c>
      <c r="N1250" s="6">
        <v>0</v>
      </c>
      <c r="O1250" t="s">
        <v>55</v>
      </c>
      <c r="P1250" t="s">
        <v>56</v>
      </c>
      <c r="Q1250" t="s">
        <v>4365</v>
      </c>
    </row>
    <row r="1251" spans="1:17" hidden="1" x14ac:dyDescent="0.25">
      <c r="A1251" t="s">
        <v>5077</v>
      </c>
      <c r="B1251" t="s">
        <v>674</v>
      </c>
      <c r="C1251" s="6">
        <v>256.19</v>
      </c>
      <c r="D1251" t="s">
        <v>4390</v>
      </c>
      <c r="E1251" t="s">
        <v>4391</v>
      </c>
      <c r="F1251" t="s">
        <v>5078</v>
      </c>
      <c r="G1251" t="s">
        <v>54</v>
      </c>
      <c r="H1251" s="6">
        <v>0</v>
      </c>
      <c r="I1251" s="6">
        <v>78.459999999999994</v>
      </c>
      <c r="J1251" s="6">
        <v>176.23</v>
      </c>
      <c r="K1251" s="6">
        <v>230.2</v>
      </c>
      <c r="L1251" s="6">
        <v>2087.14</v>
      </c>
      <c r="M1251" s="6">
        <v>0.01</v>
      </c>
      <c r="N1251" s="6">
        <v>0</v>
      </c>
      <c r="O1251" t="s">
        <v>55</v>
      </c>
      <c r="P1251" t="s">
        <v>56</v>
      </c>
      <c r="Q1251" t="s">
        <v>678</v>
      </c>
    </row>
    <row r="1252" spans="1:17" hidden="1" x14ac:dyDescent="0.25">
      <c r="A1252" t="s">
        <v>5079</v>
      </c>
      <c r="B1252" t="s">
        <v>674</v>
      </c>
      <c r="C1252" s="6">
        <v>21.42</v>
      </c>
      <c r="D1252" t="s">
        <v>4394</v>
      </c>
      <c r="E1252" t="s">
        <v>2590</v>
      </c>
      <c r="F1252" t="s">
        <v>5080</v>
      </c>
      <c r="G1252" t="s">
        <v>54</v>
      </c>
      <c r="H1252" s="6">
        <v>0</v>
      </c>
      <c r="I1252" s="6">
        <v>5.84</v>
      </c>
      <c r="J1252" s="6">
        <v>180.86</v>
      </c>
      <c r="K1252" s="6">
        <v>230.2</v>
      </c>
      <c r="L1252" s="6">
        <v>2087.14</v>
      </c>
      <c r="M1252" s="6">
        <v>0.01</v>
      </c>
      <c r="N1252" s="6">
        <v>0</v>
      </c>
      <c r="O1252" t="s">
        <v>55</v>
      </c>
      <c r="P1252" t="s">
        <v>56</v>
      </c>
      <c r="Q1252" t="s">
        <v>678</v>
      </c>
    </row>
    <row r="1253" spans="1:17" hidden="1" x14ac:dyDescent="0.25">
      <c r="A1253" t="s">
        <v>5081</v>
      </c>
      <c r="B1253" t="s">
        <v>182</v>
      </c>
      <c r="C1253" s="6">
        <v>274.91000000000003</v>
      </c>
      <c r="D1253" t="s">
        <v>5082</v>
      </c>
      <c r="E1253" t="s">
        <v>5083</v>
      </c>
      <c r="F1253" t="s">
        <v>5084</v>
      </c>
      <c r="G1253" t="s">
        <v>54</v>
      </c>
      <c r="H1253" s="6">
        <v>0</v>
      </c>
      <c r="I1253" s="6">
        <v>26.93</v>
      </c>
      <c r="J1253" s="6">
        <v>35.31</v>
      </c>
      <c r="K1253" s="6">
        <v>38.770000000000003</v>
      </c>
      <c r="L1253" s="6">
        <v>388.3</v>
      </c>
      <c r="M1253" s="6">
        <v>0.01</v>
      </c>
      <c r="N1253" s="6">
        <v>0</v>
      </c>
      <c r="O1253" t="s">
        <v>55</v>
      </c>
      <c r="P1253" t="s">
        <v>56</v>
      </c>
      <c r="Q1253" t="s">
        <v>186</v>
      </c>
    </row>
    <row r="1254" spans="1:17" hidden="1" x14ac:dyDescent="0.25">
      <c r="A1254" t="s">
        <v>5085</v>
      </c>
      <c r="B1254" t="s">
        <v>3667</v>
      </c>
      <c r="C1254" s="6">
        <v>337.22</v>
      </c>
      <c r="D1254" t="s">
        <v>5086</v>
      </c>
      <c r="E1254" t="s">
        <v>5087</v>
      </c>
      <c r="F1254" t="s">
        <v>5088</v>
      </c>
      <c r="G1254" t="s">
        <v>1448</v>
      </c>
      <c r="H1254" s="6">
        <v>0.12</v>
      </c>
      <c r="I1254" s="6">
        <v>-1.65</v>
      </c>
      <c r="J1254" s="6">
        <v>13447.65</v>
      </c>
      <c r="K1254" s="6">
        <v>13480.45</v>
      </c>
      <c r="L1254" s="6">
        <v>10086.040000000001</v>
      </c>
      <c r="M1254" s="6">
        <v>16809.560000000001</v>
      </c>
      <c r="N1254" s="6">
        <v>0</v>
      </c>
      <c r="O1254" t="s">
        <v>55</v>
      </c>
      <c r="P1254" t="s">
        <v>168</v>
      </c>
    </row>
    <row r="1255" spans="1:17" hidden="1" x14ac:dyDescent="0.25">
      <c r="A1255" t="s">
        <v>5089</v>
      </c>
      <c r="B1255" t="s">
        <v>3667</v>
      </c>
      <c r="C1255" s="6">
        <v>337.22</v>
      </c>
      <c r="D1255" t="s">
        <v>5090</v>
      </c>
      <c r="E1255" t="s">
        <v>5091</v>
      </c>
      <c r="F1255" t="s">
        <v>5092</v>
      </c>
      <c r="G1255" t="s">
        <v>1448</v>
      </c>
      <c r="H1255" s="6">
        <v>0.12</v>
      </c>
      <c r="I1255" s="6">
        <v>-2.79</v>
      </c>
      <c r="J1255" s="6">
        <v>13425.55</v>
      </c>
      <c r="K1255" s="6">
        <v>13481.05</v>
      </c>
      <c r="L1255" s="6">
        <v>10069.69</v>
      </c>
      <c r="M1255" s="6">
        <v>16782.04</v>
      </c>
      <c r="N1255" s="6">
        <v>0</v>
      </c>
      <c r="O1255" t="s">
        <v>55</v>
      </c>
      <c r="P1255" t="s">
        <v>168</v>
      </c>
    </row>
    <row r="1256" spans="1:17" hidden="1" x14ac:dyDescent="0.25">
      <c r="A1256" t="s">
        <v>5093</v>
      </c>
      <c r="B1256" t="s">
        <v>2935</v>
      </c>
      <c r="C1256" s="6">
        <v>349.41</v>
      </c>
      <c r="D1256" t="s">
        <v>5094</v>
      </c>
      <c r="E1256" t="s">
        <v>5095</v>
      </c>
      <c r="F1256" t="s">
        <v>5096</v>
      </c>
      <c r="G1256" t="s">
        <v>54</v>
      </c>
      <c r="H1256" s="6">
        <v>10.73</v>
      </c>
      <c r="I1256" s="6">
        <v>83.3</v>
      </c>
      <c r="J1256" s="6">
        <v>43.33</v>
      </c>
      <c r="K1256" s="6">
        <v>53.66</v>
      </c>
      <c r="L1256" s="6">
        <v>0</v>
      </c>
      <c r="M1256" s="6">
        <v>0.01</v>
      </c>
      <c r="N1256" s="6">
        <v>0</v>
      </c>
      <c r="O1256" t="s">
        <v>55</v>
      </c>
      <c r="P1256" t="s">
        <v>73</v>
      </c>
    </row>
    <row r="1257" spans="1:17" hidden="1" x14ac:dyDescent="0.25">
      <c r="A1257" t="s">
        <v>5097</v>
      </c>
      <c r="B1257" t="s">
        <v>108</v>
      </c>
      <c r="C1257" s="6">
        <v>328.16</v>
      </c>
      <c r="D1257" t="s">
        <v>5098</v>
      </c>
      <c r="E1257" t="s">
        <v>5099</v>
      </c>
      <c r="F1257" t="s">
        <v>5100</v>
      </c>
      <c r="G1257" t="s">
        <v>54</v>
      </c>
      <c r="H1257" s="6">
        <v>0</v>
      </c>
      <c r="I1257" s="6">
        <v>21.59</v>
      </c>
      <c r="J1257" s="6">
        <v>103.62</v>
      </c>
      <c r="K1257" s="6">
        <v>110.44</v>
      </c>
      <c r="L1257" s="6">
        <v>1140.02</v>
      </c>
      <c r="M1257" s="6">
        <v>0.01</v>
      </c>
      <c r="N1257" s="6">
        <v>0</v>
      </c>
      <c r="O1257" t="s">
        <v>55</v>
      </c>
      <c r="P1257" t="s">
        <v>56</v>
      </c>
      <c r="Q1257" t="s">
        <v>112</v>
      </c>
    </row>
    <row r="1258" spans="1:17" hidden="1" x14ac:dyDescent="0.25">
      <c r="A1258" t="s">
        <v>5101</v>
      </c>
      <c r="B1258" t="s">
        <v>69</v>
      </c>
      <c r="C1258" s="6">
        <v>341.57</v>
      </c>
      <c r="D1258" t="s">
        <v>5102</v>
      </c>
      <c r="E1258" t="s">
        <v>5103</v>
      </c>
      <c r="F1258" t="s">
        <v>5104</v>
      </c>
      <c r="G1258" t="s">
        <v>54</v>
      </c>
      <c r="H1258" s="6">
        <v>8.5500000000000007</v>
      </c>
      <c r="I1258" s="6">
        <v>107.97</v>
      </c>
      <c r="J1258" s="6">
        <v>1246.6500000000001</v>
      </c>
      <c r="K1258" s="6">
        <v>1640.71</v>
      </c>
      <c r="L1258" s="6">
        <v>0</v>
      </c>
      <c r="M1258" s="6">
        <v>0</v>
      </c>
      <c r="N1258" s="6">
        <v>0</v>
      </c>
      <c r="O1258" t="s">
        <v>55</v>
      </c>
      <c r="P1258" t="s">
        <v>73</v>
      </c>
    </row>
    <row r="1259" spans="1:17" hidden="1" x14ac:dyDescent="0.25">
      <c r="A1259" t="s">
        <v>5105</v>
      </c>
      <c r="B1259" t="s">
        <v>1692</v>
      </c>
      <c r="C1259" s="6">
        <v>230.57</v>
      </c>
      <c r="D1259" t="s">
        <v>4299</v>
      </c>
      <c r="E1259" t="s">
        <v>4300</v>
      </c>
      <c r="F1259" t="s">
        <v>5106</v>
      </c>
      <c r="G1259" t="s">
        <v>54</v>
      </c>
      <c r="H1259" s="6">
        <v>0</v>
      </c>
      <c r="I1259" s="6">
        <v>-4.3899999999999997</v>
      </c>
      <c r="J1259" s="6">
        <v>244.69</v>
      </c>
      <c r="K1259" s="6">
        <v>240.03</v>
      </c>
      <c r="L1259" s="6">
        <v>2835.91</v>
      </c>
      <c r="M1259" s="6">
        <v>0.01</v>
      </c>
      <c r="N1259" s="6">
        <v>0</v>
      </c>
      <c r="O1259" t="s">
        <v>55</v>
      </c>
      <c r="P1259" t="s">
        <v>56</v>
      </c>
      <c r="Q1259" t="s">
        <v>1696</v>
      </c>
    </row>
    <row r="1260" spans="1:17" hidden="1" x14ac:dyDescent="0.25">
      <c r="A1260" t="s">
        <v>5107</v>
      </c>
      <c r="B1260" t="s">
        <v>1692</v>
      </c>
      <c r="C1260" s="6">
        <v>19.28</v>
      </c>
      <c r="D1260" t="s">
        <v>4303</v>
      </c>
      <c r="E1260" t="s">
        <v>2590</v>
      </c>
      <c r="F1260" t="s">
        <v>5108</v>
      </c>
      <c r="G1260" t="s">
        <v>54</v>
      </c>
      <c r="H1260" s="6">
        <v>0</v>
      </c>
      <c r="I1260" s="6">
        <v>-0.27</v>
      </c>
      <c r="J1260" s="6">
        <v>243.45</v>
      </c>
      <c r="K1260" s="6">
        <v>240.03</v>
      </c>
      <c r="L1260" s="6">
        <v>2835.91</v>
      </c>
      <c r="M1260" s="6">
        <v>0.01</v>
      </c>
      <c r="N1260" s="6">
        <v>0</v>
      </c>
      <c r="O1260" t="s">
        <v>55</v>
      </c>
      <c r="P1260" t="s">
        <v>56</v>
      </c>
      <c r="Q1260" t="s">
        <v>1696</v>
      </c>
    </row>
    <row r="1261" spans="1:17" hidden="1" x14ac:dyDescent="0.25">
      <c r="A1261" t="s">
        <v>5109</v>
      </c>
      <c r="B1261" t="s">
        <v>589</v>
      </c>
      <c r="C1261" s="6">
        <v>21.42</v>
      </c>
      <c r="D1261" t="s">
        <v>4555</v>
      </c>
      <c r="E1261" t="s">
        <v>2590</v>
      </c>
      <c r="F1261" t="s">
        <v>5110</v>
      </c>
      <c r="G1261" t="s">
        <v>54</v>
      </c>
      <c r="H1261" s="6">
        <v>0</v>
      </c>
      <c r="I1261" s="6">
        <v>0.62</v>
      </c>
      <c r="J1261" s="6">
        <v>26.7</v>
      </c>
      <c r="K1261" s="6">
        <v>27.48</v>
      </c>
      <c r="L1261" s="6">
        <v>263.41000000000003</v>
      </c>
      <c r="M1261" s="6">
        <v>0.01</v>
      </c>
      <c r="N1261" s="6">
        <v>0</v>
      </c>
      <c r="O1261" t="s">
        <v>55</v>
      </c>
      <c r="P1261" t="s">
        <v>56</v>
      </c>
      <c r="Q1261" t="s">
        <v>593</v>
      </c>
    </row>
    <row r="1262" spans="1:17" hidden="1" x14ac:dyDescent="0.25">
      <c r="A1262" t="s">
        <v>5111</v>
      </c>
      <c r="B1262" t="s">
        <v>589</v>
      </c>
      <c r="C1262" s="6">
        <v>256.95999999999998</v>
      </c>
      <c r="D1262" t="s">
        <v>4551</v>
      </c>
      <c r="E1262" t="s">
        <v>4552</v>
      </c>
      <c r="F1262" t="s">
        <v>5112</v>
      </c>
      <c r="G1262" t="s">
        <v>54</v>
      </c>
      <c r="H1262" s="6">
        <v>0</v>
      </c>
      <c r="I1262" s="6">
        <v>6.92</v>
      </c>
      <c r="J1262" s="6">
        <v>26.75</v>
      </c>
      <c r="K1262" s="6">
        <v>27.48</v>
      </c>
      <c r="L1262" s="6">
        <v>263.41000000000003</v>
      </c>
      <c r="M1262" s="6">
        <v>0.01</v>
      </c>
      <c r="N1262" s="6">
        <v>0</v>
      </c>
      <c r="O1262" t="s">
        <v>55</v>
      </c>
      <c r="P1262" t="s">
        <v>56</v>
      </c>
      <c r="Q1262" t="s">
        <v>593</v>
      </c>
    </row>
    <row r="1263" spans="1:17" hidden="1" x14ac:dyDescent="0.25">
      <c r="A1263" t="s">
        <v>5113</v>
      </c>
      <c r="B1263" t="s">
        <v>3563</v>
      </c>
      <c r="C1263" s="6">
        <v>341.28</v>
      </c>
      <c r="D1263" t="s">
        <v>5114</v>
      </c>
      <c r="E1263" t="s">
        <v>5115</v>
      </c>
      <c r="F1263" t="s">
        <v>5116</v>
      </c>
      <c r="G1263" t="s">
        <v>54</v>
      </c>
      <c r="H1263" s="6">
        <v>7.41</v>
      </c>
      <c r="I1263" s="6">
        <v>25.7</v>
      </c>
      <c r="J1263" s="6">
        <v>131.44999999999999</v>
      </c>
      <c r="K1263" s="6">
        <v>141.35</v>
      </c>
      <c r="L1263" s="6">
        <v>0</v>
      </c>
      <c r="M1263" s="6">
        <v>0.01</v>
      </c>
      <c r="N1263" s="6">
        <v>0</v>
      </c>
      <c r="O1263" t="s">
        <v>55</v>
      </c>
      <c r="P1263" t="s">
        <v>73</v>
      </c>
    </row>
    <row r="1264" spans="1:17" hidden="1" x14ac:dyDescent="0.25">
      <c r="A1264" t="s">
        <v>5117</v>
      </c>
      <c r="B1264" t="s">
        <v>2057</v>
      </c>
      <c r="C1264" s="6">
        <v>32.14</v>
      </c>
      <c r="D1264" t="s">
        <v>5118</v>
      </c>
      <c r="E1264" t="s">
        <v>2590</v>
      </c>
      <c r="F1264" t="s">
        <v>5119</v>
      </c>
      <c r="G1264" t="s">
        <v>54</v>
      </c>
      <c r="H1264" s="6">
        <v>0</v>
      </c>
      <c r="I1264" s="6">
        <v>0.82</v>
      </c>
      <c r="J1264" s="6">
        <v>158.94999999999999</v>
      </c>
      <c r="K1264" s="6">
        <v>163</v>
      </c>
      <c r="L1264" s="6">
        <v>1829.3</v>
      </c>
      <c r="M1264" s="6">
        <v>0.01</v>
      </c>
      <c r="N1264" s="6">
        <v>0</v>
      </c>
      <c r="O1264" t="s">
        <v>55</v>
      </c>
      <c r="P1264" t="s">
        <v>56</v>
      </c>
      <c r="Q1264" t="s">
        <v>2061</v>
      </c>
    </row>
    <row r="1265" spans="1:17" hidden="1" x14ac:dyDescent="0.25">
      <c r="A1265" t="s">
        <v>5120</v>
      </c>
      <c r="B1265" t="s">
        <v>2057</v>
      </c>
      <c r="C1265" s="6">
        <v>384.28</v>
      </c>
      <c r="D1265" t="s">
        <v>5121</v>
      </c>
      <c r="E1265" t="s">
        <v>3869</v>
      </c>
      <c r="F1265" t="s">
        <v>5122</v>
      </c>
      <c r="G1265" t="s">
        <v>54</v>
      </c>
      <c r="H1265" s="6">
        <v>0</v>
      </c>
      <c r="I1265" s="6">
        <v>9.99</v>
      </c>
      <c r="J1265" s="6">
        <v>158.87</v>
      </c>
      <c r="K1265" s="6">
        <v>163</v>
      </c>
      <c r="L1265" s="6">
        <v>1829.3</v>
      </c>
      <c r="M1265" s="6">
        <v>0.01</v>
      </c>
      <c r="N1265" s="6">
        <v>0</v>
      </c>
      <c r="O1265" t="s">
        <v>55</v>
      </c>
      <c r="P1265" t="s">
        <v>56</v>
      </c>
      <c r="Q1265" t="s">
        <v>2061</v>
      </c>
    </row>
    <row r="1266" spans="1:17" hidden="1" x14ac:dyDescent="0.25">
      <c r="A1266" t="s">
        <v>5123</v>
      </c>
      <c r="B1266" t="s">
        <v>489</v>
      </c>
      <c r="C1266" s="6">
        <v>34.28</v>
      </c>
      <c r="D1266" t="s">
        <v>3844</v>
      </c>
      <c r="E1266" t="s">
        <v>2590</v>
      </c>
      <c r="F1266" t="s">
        <v>5124</v>
      </c>
      <c r="G1266" t="s">
        <v>54</v>
      </c>
      <c r="H1266" s="6">
        <v>0</v>
      </c>
      <c r="I1266" s="6">
        <v>-3.03</v>
      </c>
      <c r="J1266" s="6">
        <v>97.2</v>
      </c>
      <c r="K1266" s="6">
        <v>88.62</v>
      </c>
      <c r="L1266" s="6">
        <v>937.97</v>
      </c>
      <c r="M1266" s="6">
        <v>0.01</v>
      </c>
      <c r="N1266" s="6">
        <v>0</v>
      </c>
      <c r="O1266" t="s">
        <v>55</v>
      </c>
      <c r="P1266" t="s">
        <v>56</v>
      </c>
      <c r="Q1266" t="s">
        <v>493</v>
      </c>
    </row>
    <row r="1267" spans="1:17" hidden="1" x14ac:dyDescent="0.25">
      <c r="A1267" t="s">
        <v>5125</v>
      </c>
      <c r="B1267" t="s">
        <v>489</v>
      </c>
      <c r="C1267" s="6">
        <v>409.9</v>
      </c>
      <c r="D1267" t="s">
        <v>3847</v>
      </c>
      <c r="E1267" t="s">
        <v>3810</v>
      </c>
      <c r="F1267" t="s">
        <v>5126</v>
      </c>
      <c r="G1267" t="s">
        <v>54</v>
      </c>
      <c r="H1267" s="6">
        <v>0</v>
      </c>
      <c r="I1267" s="6">
        <v>-27.57</v>
      </c>
      <c r="J1267" s="6">
        <v>95.01</v>
      </c>
      <c r="K1267" s="6">
        <v>88.62</v>
      </c>
      <c r="L1267" s="6">
        <v>937.97</v>
      </c>
      <c r="M1267" s="6">
        <v>0.01</v>
      </c>
      <c r="N1267" s="6">
        <v>0</v>
      </c>
      <c r="O1267" t="s">
        <v>55</v>
      </c>
      <c r="P1267" t="s">
        <v>56</v>
      </c>
      <c r="Q1267" t="s">
        <v>493</v>
      </c>
    </row>
    <row r="1268" spans="1:17" hidden="1" x14ac:dyDescent="0.25">
      <c r="A1268" t="s">
        <v>5127</v>
      </c>
      <c r="B1268" t="s">
        <v>93</v>
      </c>
      <c r="C1268" s="6">
        <v>257.26</v>
      </c>
      <c r="D1268" t="s">
        <v>5128</v>
      </c>
      <c r="E1268" t="s">
        <v>4179</v>
      </c>
      <c r="F1268" t="s">
        <v>5129</v>
      </c>
      <c r="G1268" t="s">
        <v>54</v>
      </c>
      <c r="H1268" s="6">
        <v>1.75</v>
      </c>
      <c r="I1268" s="6">
        <v>-24.74</v>
      </c>
      <c r="J1268" s="6">
        <v>38293.99</v>
      </c>
      <c r="K1268" s="6">
        <v>34611</v>
      </c>
      <c r="L1268" s="6">
        <v>321431.3</v>
      </c>
      <c r="M1268" s="6">
        <v>0.01</v>
      </c>
      <c r="N1268" s="6">
        <v>0</v>
      </c>
      <c r="O1268" t="s">
        <v>55</v>
      </c>
      <c r="P1268" t="s">
        <v>73</v>
      </c>
    </row>
    <row r="1269" spans="1:17" hidden="1" x14ac:dyDescent="0.25">
      <c r="A1269" t="s">
        <v>5130</v>
      </c>
      <c r="B1269" t="s">
        <v>93</v>
      </c>
      <c r="C1269" s="6">
        <v>21.42</v>
      </c>
      <c r="D1269" t="s">
        <v>5131</v>
      </c>
      <c r="E1269" t="s">
        <v>2590</v>
      </c>
      <c r="F1269" t="s">
        <v>5132</v>
      </c>
      <c r="G1269" t="s">
        <v>54</v>
      </c>
      <c r="H1269" s="6">
        <v>0.17</v>
      </c>
      <c r="I1269" s="6">
        <v>0.93</v>
      </c>
      <c r="J1269" s="6">
        <v>33164.35</v>
      </c>
      <c r="K1269" s="6">
        <v>34611</v>
      </c>
      <c r="L1269" s="6">
        <v>321431.3</v>
      </c>
      <c r="M1269" s="6">
        <v>0.01</v>
      </c>
      <c r="N1269" s="6">
        <v>0</v>
      </c>
      <c r="O1269" t="s">
        <v>55</v>
      </c>
      <c r="P1269" t="s">
        <v>73</v>
      </c>
    </row>
    <row r="1270" spans="1:17" hidden="1" x14ac:dyDescent="0.25">
      <c r="A1270" t="s">
        <v>5133</v>
      </c>
      <c r="B1270" t="s">
        <v>69</v>
      </c>
      <c r="C1270" s="6">
        <v>257.26</v>
      </c>
      <c r="D1270" t="s">
        <v>5134</v>
      </c>
      <c r="E1270" t="s">
        <v>4179</v>
      </c>
      <c r="F1270" t="s">
        <v>5135</v>
      </c>
      <c r="G1270" t="s">
        <v>54</v>
      </c>
      <c r="H1270" s="6">
        <v>5.91</v>
      </c>
      <c r="I1270" s="6">
        <v>50.76</v>
      </c>
      <c r="J1270" s="6">
        <v>1180.75</v>
      </c>
      <c r="K1270" s="6">
        <v>1413.74</v>
      </c>
      <c r="L1270" s="6">
        <v>8352.58</v>
      </c>
      <c r="M1270" s="6">
        <v>0</v>
      </c>
      <c r="N1270" s="6">
        <v>0</v>
      </c>
      <c r="O1270" t="s">
        <v>55</v>
      </c>
      <c r="P1270" t="s">
        <v>73</v>
      </c>
    </row>
    <row r="1271" spans="1:17" hidden="1" x14ac:dyDescent="0.25">
      <c r="A1271" t="s">
        <v>5136</v>
      </c>
      <c r="B1271" t="s">
        <v>69</v>
      </c>
      <c r="C1271" s="6">
        <v>21.42</v>
      </c>
      <c r="D1271" t="s">
        <v>5137</v>
      </c>
      <c r="E1271" t="s">
        <v>2590</v>
      </c>
      <c r="F1271" t="s">
        <v>5138</v>
      </c>
      <c r="G1271" t="s">
        <v>54</v>
      </c>
      <c r="H1271" s="6">
        <v>0.56000000000000005</v>
      </c>
      <c r="I1271" s="6">
        <v>7.61</v>
      </c>
      <c r="J1271" s="6">
        <v>1043.21</v>
      </c>
      <c r="K1271" s="6">
        <v>1413.74</v>
      </c>
      <c r="L1271" s="6">
        <v>8352.58</v>
      </c>
      <c r="M1271" s="6">
        <v>0</v>
      </c>
      <c r="N1271" s="6">
        <v>0</v>
      </c>
      <c r="O1271" t="s">
        <v>55</v>
      </c>
      <c r="P1271" t="s">
        <v>73</v>
      </c>
    </row>
    <row r="1272" spans="1:17" hidden="1" x14ac:dyDescent="0.25">
      <c r="A1272" t="s">
        <v>5139</v>
      </c>
      <c r="B1272" t="s">
        <v>93</v>
      </c>
      <c r="C1272" s="6">
        <v>257.26</v>
      </c>
      <c r="D1272" t="s">
        <v>5128</v>
      </c>
      <c r="E1272" t="s">
        <v>4179</v>
      </c>
      <c r="F1272" t="s">
        <v>5140</v>
      </c>
      <c r="G1272" t="s">
        <v>54</v>
      </c>
      <c r="H1272" s="6">
        <v>1.75</v>
      </c>
      <c r="I1272" s="6">
        <v>-25.27</v>
      </c>
      <c r="J1272" s="6">
        <v>38293.99</v>
      </c>
      <c r="K1272" s="6">
        <v>34532.14</v>
      </c>
      <c r="L1272" s="6">
        <v>314340.27</v>
      </c>
      <c r="M1272" s="6">
        <v>0.01</v>
      </c>
      <c r="N1272" s="6">
        <v>0</v>
      </c>
      <c r="O1272" t="s">
        <v>55</v>
      </c>
      <c r="P1272" t="s">
        <v>73</v>
      </c>
    </row>
    <row r="1273" spans="1:17" hidden="1" x14ac:dyDescent="0.25">
      <c r="A1273" t="s">
        <v>5141</v>
      </c>
      <c r="B1273" t="s">
        <v>93</v>
      </c>
      <c r="C1273" s="6">
        <v>21.42</v>
      </c>
      <c r="D1273" t="s">
        <v>5131</v>
      </c>
      <c r="E1273" t="s">
        <v>2590</v>
      </c>
      <c r="F1273" t="s">
        <v>5142</v>
      </c>
      <c r="G1273" t="s">
        <v>54</v>
      </c>
      <c r="H1273" s="6">
        <v>0.17</v>
      </c>
      <c r="I1273" s="6">
        <v>0.88</v>
      </c>
      <c r="J1273" s="6">
        <v>33164.35</v>
      </c>
      <c r="K1273" s="6">
        <v>34532.14</v>
      </c>
      <c r="L1273" s="6">
        <v>314340.27</v>
      </c>
      <c r="M1273" s="6">
        <v>0.01</v>
      </c>
      <c r="N1273" s="6">
        <v>0</v>
      </c>
      <c r="O1273" t="s">
        <v>55</v>
      </c>
      <c r="P1273" t="s">
        <v>73</v>
      </c>
    </row>
    <row r="1274" spans="1:17" hidden="1" x14ac:dyDescent="0.25">
      <c r="A1274" t="s">
        <v>5143</v>
      </c>
      <c r="B1274" t="s">
        <v>93</v>
      </c>
      <c r="C1274" s="6">
        <v>21.42</v>
      </c>
      <c r="D1274" t="s">
        <v>5131</v>
      </c>
      <c r="E1274" t="s">
        <v>2590</v>
      </c>
      <c r="F1274" t="s">
        <v>5144</v>
      </c>
      <c r="G1274" t="s">
        <v>54</v>
      </c>
      <c r="H1274" s="6">
        <v>0.17</v>
      </c>
      <c r="I1274" s="6">
        <v>0.95</v>
      </c>
      <c r="J1274" s="6">
        <v>33164.35</v>
      </c>
      <c r="K1274" s="6">
        <v>34637.589999999997</v>
      </c>
      <c r="L1274" s="6">
        <v>309786.73</v>
      </c>
      <c r="M1274" s="6">
        <v>0.01</v>
      </c>
      <c r="N1274" s="6">
        <v>0</v>
      </c>
      <c r="O1274" t="s">
        <v>55</v>
      </c>
      <c r="P1274" t="s">
        <v>73</v>
      </c>
    </row>
    <row r="1275" spans="1:17" hidden="1" x14ac:dyDescent="0.25">
      <c r="A1275" t="s">
        <v>5145</v>
      </c>
      <c r="B1275" t="s">
        <v>93</v>
      </c>
      <c r="C1275" s="6">
        <v>257.26</v>
      </c>
      <c r="D1275" t="s">
        <v>5128</v>
      </c>
      <c r="E1275" t="s">
        <v>4179</v>
      </c>
      <c r="F1275" t="s">
        <v>5146</v>
      </c>
      <c r="G1275" t="s">
        <v>54</v>
      </c>
      <c r="H1275" s="6">
        <v>1.75</v>
      </c>
      <c r="I1275" s="6">
        <v>-24.56</v>
      </c>
      <c r="J1275" s="6">
        <v>38293.99</v>
      </c>
      <c r="K1275" s="6">
        <v>34637.589999999997</v>
      </c>
      <c r="L1275" s="6">
        <v>309786.73</v>
      </c>
      <c r="M1275" s="6">
        <v>0.01</v>
      </c>
      <c r="N1275" s="6">
        <v>0</v>
      </c>
      <c r="O1275" t="s">
        <v>55</v>
      </c>
      <c r="P1275" t="s">
        <v>73</v>
      </c>
    </row>
    <row r="1276" spans="1:17" hidden="1" x14ac:dyDescent="0.25">
      <c r="A1276" t="s">
        <v>5147</v>
      </c>
      <c r="B1276" t="s">
        <v>93</v>
      </c>
      <c r="C1276" s="6">
        <v>21.42</v>
      </c>
      <c r="D1276" t="s">
        <v>5131</v>
      </c>
      <c r="E1276" t="s">
        <v>2590</v>
      </c>
      <c r="F1276" t="s">
        <v>5148</v>
      </c>
      <c r="G1276" t="s">
        <v>54</v>
      </c>
      <c r="H1276" s="6">
        <v>0.17</v>
      </c>
      <c r="I1276" s="6">
        <v>0.97</v>
      </c>
      <c r="J1276" s="6">
        <v>33164.35</v>
      </c>
      <c r="K1276" s="6">
        <v>34664.120000000003</v>
      </c>
      <c r="L1276" s="6">
        <v>305963.45</v>
      </c>
      <c r="M1276" s="6">
        <v>0.01</v>
      </c>
      <c r="N1276" s="6">
        <v>0</v>
      </c>
      <c r="O1276" t="s">
        <v>55</v>
      </c>
      <c r="P1276" t="s">
        <v>73</v>
      </c>
    </row>
    <row r="1277" spans="1:17" hidden="1" x14ac:dyDescent="0.25">
      <c r="A1277" t="s">
        <v>5149</v>
      </c>
      <c r="B1277" t="s">
        <v>93</v>
      </c>
      <c r="C1277" s="6">
        <v>257.26</v>
      </c>
      <c r="D1277" t="s">
        <v>5128</v>
      </c>
      <c r="E1277" t="s">
        <v>4179</v>
      </c>
      <c r="F1277" t="s">
        <v>5150</v>
      </c>
      <c r="G1277" t="s">
        <v>54</v>
      </c>
      <c r="H1277" s="6">
        <v>1.75</v>
      </c>
      <c r="I1277" s="6">
        <v>-24.39</v>
      </c>
      <c r="J1277" s="6">
        <v>38293.99</v>
      </c>
      <c r="K1277" s="6">
        <v>34664.120000000003</v>
      </c>
      <c r="L1277" s="6">
        <v>305963.45</v>
      </c>
      <c r="M1277" s="6">
        <v>0.01</v>
      </c>
      <c r="N1277" s="6">
        <v>0</v>
      </c>
      <c r="O1277" t="s">
        <v>55</v>
      </c>
      <c r="P1277" t="s">
        <v>73</v>
      </c>
    </row>
    <row r="1278" spans="1:17" hidden="1" x14ac:dyDescent="0.25">
      <c r="A1278" t="s">
        <v>5151</v>
      </c>
      <c r="B1278" t="s">
        <v>93</v>
      </c>
      <c r="C1278" s="6">
        <v>21.42</v>
      </c>
      <c r="D1278" t="s">
        <v>5131</v>
      </c>
      <c r="E1278" t="s">
        <v>2590</v>
      </c>
      <c r="F1278" t="s">
        <v>5152</v>
      </c>
      <c r="G1278" t="s">
        <v>54</v>
      </c>
      <c r="H1278" s="6">
        <v>0.17</v>
      </c>
      <c r="I1278" s="6">
        <v>0.97</v>
      </c>
      <c r="J1278" s="6">
        <v>33164.35</v>
      </c>
      <c r="K1278" s="6">
        <v>34665.129999999997</v>
      </c>
      <c r="L1278" s="6">
        <v>305677.24</v>
      </c>
      <c r="M1278" s="6">
        <v>0.01</v>
      </c>
      <c r="N1278" s="6">
        <v>0</v>
      </c>
      <c r="O1278" t="s">
        <v>55</v>
      </c>
      <c r="P1278" t="s">
        <v>73</v>
      </c>
    </row>
    <row r="1279" spans="1:17" hidden="1" x14ac:dyDescent="0.25">
      <c r="A1279" t="s">
        <v>5153</v>
      </c>
      <c r="B1279" t="s">
        <v>93</v>
      </c>
      <c r="C1279" s="6">
        <v>257.26</v>
      </c>
      <c r="D1279" t="s">
        <v>5128</v>
      </c>
      <c r="E1279" t="s">
        <v>4179</v>
      </c>
      <c r="F1279" t="s">
        <v>5154</v>
      </c>
      <c r="G1279" t="s">
        <v>54</v>
      </c>
      <c r="H1279" s="6">
        <v>1.75</v>
      </c>
      <c r="I1279" s="6">
        <v>-24.38</v>
      </c>
      <c r="J1279" s="6">
        <v>38293.99</v>
      </c>
      <c r="K1279" s="6">
        <v>34665.129999999997</v>
      </c>
      <c r="L1279" s="6">
        <v>305677.24</v>
      </c>
      <c r="M1279" s="6">
        <v>0.01</v>
      </c>
      <c r="N1279" s="6">
        <v>0</v>
      </c>
      <c r="O1279" t="s">
        <v>55</v>
      </c>
      <c r="P1279" t="s">
        <v>73</v>
      </c>
    </row>
    <row r="1280" spans="1:17" hidden="1" x14ac:dyDescent="0.25">
      <c r="A1280" t="s">
        <v>5155</v>
      </c>
      <c r="B1280" t="s">
        <v>2209</v>
      </c>
      <c r="C1280" s="6">
        <v>338.59</v>
      </c>
      <c r="D1280" t="s">
        <v>5156</v>
      </c>
      <c r="E1280" t="s">
        <v>5157</v>
      </c>
      <c r="F1280" t="s">
        <v>5158</v>
      </c>
      <c r="G1280" t="s">
        <v>54</v>
      </c>
      <c r="H1280" s="6">
        <v>0</v>
      </c>
      <c r="I1280" s="6">
        <v>30.79</v>
      </c>
      <c r="J1280" s="6">
        <v>121.34</v>
      </c>
      <c r="K1280" s="6">
        <v>132.47999999999999</v>
      </c>
      <c r="L1280" s="6">
        <v>1334.81</v>
      </c>
      <c r="M1280" s="6">
        <v>0.01</v>
      </c>
      <c r="N1280" s="6">
        <v>0</v>
      </c>
      <c r="O1280" t="s">
        <v>55</v>
      </c>
      <c r="P1280" t="s">
        <v>56</v>
      </c>
      <c r="Q1280" t="s">
        <v>2213</v>
      </c>
    </row>
    <row r="1281" spans="1:17" hidden="1" x14ac:dyDescent="0.25">
      <c r="A1281" t="s">
        <v>5159</v>
      </c>
      <c r="B1281" t="s">
        <v>5160</v>
      </c>
      <c r="C1281" s="6">
        <v>256.19</v>
      </c>
      <c r="D1281" t="s">
        <v>5161</v>
      </c>
      <c r="E1281" t="s">
        <v>5162</v>
      </c>
      <c r="F1281" t="s">
        <v>5163</v>
      </c>
      <c r="G1281" t="s">
        <v>54</v>
      </c>
      <c r="H1281" s="6">
        <v>0</v>
      </c>
      <c r="I1281" s="6">
        <v>-4.68</v>
      </c>
      <c r="J1281" s="6">
        <v>56.35</v>
      </c>
      <c r="K1281" s="6">
        <v>55.32</v>
      </c>
      <c r="L1281" s="6">
        <v>557.15</v>
      </c>
      <c r="M1281" s="6">
        <v>0.01</v>
      </c>
      <c r="N1281" s="6">
        <v>0</v>
      </c>
      <c r="O1281" t="s">
        <v>55</v>
      </c>
      <c r="P1281" t="s">
        <v>56</v>
      </c>
      <c r="Q1281" t="s">
        <v>5164</v>
      </c>
    </row>
    <row r="1282" spans="1:17" hidden="1" x14ac:dyDescent="0.25">
      <c r="A1282" t="s">
        <v>5165</v>
      </c>
      <c r="B1282" t="s">
        <v>5160</v>
      </c>
      <c r="C1282" s="6">
        <v>21.42</v>
      </c>
      <c r="D1282" t="s">
        <v>5166</v>
      </c>
      <c r="E1282" t="s">
        <v>2590</v>
      </c>
      <c r="F1282" t="s">
        <v>5167</v>
      </c>
      <c r="G1282" t="s">
        <v>54</v>
      </c>
      <c r="H1282" s="6">
        <v>0</v>
      </c>
      <c r="I1282" s="6">
        <v>-0.38</v>
      </c>
      <c r="J1282" s="6">
        <v>56.33</v>
      </c>
      <c r="K1282" s="6">
        <v>55.32</v>
      </c>
      <c r="L1282" s="6">
        <v>557.15</v>
      </c>
      <c r="M1282" s="6">
        <v>0.01</v>
      </c>
      <c r="N1282" s="6">
        <v>0</v>
      </c>
      <c r="O1282" t="s">
        <v>55</v>
      </c>
      <c r="P1282" t="s">
        <v>56</v>
      </c>
      <c r="Q1282" t="s">
        <v>5164</v>
      </c>
    </row>
    <row r="1283" spans="1:17" hidden="1" x14ac:dyDescent="0.25">
      <c r="A1283" t="s">
        <v>5168</v>
      </c>
      <c r="B1283" t="s">
        <v>1048</v>
      </c>
      <c r="C1283" s="6">
        <v>384.28</v>
      </c>
      <c r="D1283" t="s">
        <v>3875</v>
      </c>
      <c r="E1283" t="s">
        <v>3876</v>
      </c>
      <c r="F1283" t="s">
        <v>5169</v>
      </c>
      <c r="G1283" t="s">
        <v>54</v>
      </c>
      <c r="H1283" s="6">
        <v>0</v>
      </c>
      <c r="I1283" s="6">
        <v>39.43</v>
      </c>
      <c r="J1283" s="6">
        <v>218.92</v>
      </c>
      <c r="K1283" s="6">
        <v>241.38</v>
      </c>
      <c r="L1283" s="6">
        <v>2491.06</v>
      </c>
      <c r="M1283" s="6">
        <v>0.01</v>
      </c>
      <c r="N1283" s="6">
        <v>0</v>
      </c>
      <c r="O1283" t="s">
        <v>55</v>
      </c>
      <c r="P1283" t="s">
        <v>56</v>
      </c>
      <c r="Q1283" t="s">
        <v>1052</v>
      </c>
    </row>
    <row r="1284" spans="1:17" hidden="1" x14ac:dyDescent="0.25">
      <c r="A1284" t="s">
        <v>5170</v>
      </c>
      <c r="B1284" t="s">
        <v>1048</v>
      </c>
      <c r="C1284" s="6">
        <v>32.14</v>
      </c>
      <c r="D1284" t="s">
        <v>3872</v>
      </c>
      <c r="E1284" t="s">
        <v>2590</v>
      </c>
      <c r="F1284" t="s">
        <v>5171</v>
      </c>
      <c r="G1284" t="s">
        <v>54</v>
      </c>
      <c r="H1284" s="6">
        <v>0</v>
      </c>
      <c r="I1284" s="6">
        <v>3.37</v>
      </c>
      <c r="J1284" s="6">
        <v>218.47</v>
      </c>
      <c r="K1284" s="6">
        <v>241.38</v>
      </c>
      <c r="L1284" s="6">
        <v>2491.06</v>
      </c>
      <c r="M1284" s="6">
        <v>0.01</v>
      </c>
      <c r="N1284" s="6">
        <v>0</v>
      </c>
      <c r="O1284" t="s">
        <v>55</v>
      </c>
      <c r="P1284" t="s">
        <v>56</v>
      </c>
      <c r="Q1284" t="s">
        <v>1052</v>
      </c>
    </row>
    <row r="1285" spans="1:17" hidden="1" x14ac:dyDescent="0.25">
      <c r="A1285" t="s">
        <v>5172</v>
      </c>
      <c r="B1285" t="s">
        <v>783</v>
      </c>
      <c r="C1285" s="6">
        <v>256.19</v>
      </c>
      <c r="D1285" t="s">
        <v>4983</v>
      </c>
      <c r="E1285" t="s">
        <v>4984</v>
      </c>
      <c r="F1285" t="s">
        <v>5173</v>
      </c>
      <c r="G1285" t="s">
        <v>54</v>
      </c>
      <c r="H1285" s="6">
        <v>0</v>
      </c>
      <c r="I1285" s="6">
        <v>48.02</v>
      </c>
      <c r="J1285" s="6">
        <v>28.65</v>
      </c>
      <c r="K1285" s="6">
        <v>34.020000000000003</v>
      </c>
      <c r="L1285" s="6">
        <v>260.14999999999998</v>
      </c>
      <c r="M1285" s="6">
        <v>0.01</v>
      </c>
      <c r="N1285" s="6">
        <v>0</v>
      </c>
      <c r="O1285" t="s">
        <v>55</v>
      </c>
      <c r="P1285" t="s">
        <v>56</v>
      </c>
      <c r="Q1285" t="s">
        <v>788</v>
      </c>
    </row>
    <row r="1286" spans="1:17" hidden="1" x14ac:dyDescent="0.25">
      <c r="A1286" t="s">
        <v>5174</v>
      </c>
      <c r="B1286" t="s">
        <v>783</v>
      </c>
      <c r="C1286" s="6">
        <v>21.42</v>
      </c>
      <c r="D1286" t="s">
        <v>4980</v>
      </c>
      <c r="E1286" t="s">
        <v>2590</v>
      </c>
      <c r="F1286" t="s">
        <v>5175</v>
      </c>
      <c r="G1286" t="s">
        <v>54</v>
      </c>
      <c r="H1286" s="6">
        <v>0</v>
      </c>
      <c r="I1286" s="6">
        <v>3.59</v>
      </c>
      <c r="J1286" s="6">
        <v>29.14</v>
      </c>
      <c r="K1286" s="6">
        <v>34.020000000000003</v>
      </c>
      <c r="L1286" s="6">
        <v>260.14999999999998</v>
      </c>
      <c r="M1286" s="6">
        <v>0.01</v>
      </c>
      <c r="N1286" s="6">
        <v>0</v>
      </c>
      <c r="O1286" t="s">
        <v>55</v>
      </c>
      <c r="P1286" t="s">
        <v>56</v>
      </c>
      <c r="Q1286" t="s">
        <v>788</v>
      </c>
    </row>
    <row r="1287" spans="1:17" hidden="1" x14ac:dyDescent="0.25">
      <c r="A1287" t="s">
        <v>5176</v>
      </c>
      <c r="B1287" t="s">
        <v>726</v>
      </c>
      <c r="C1287" s="6">
        <v>256.19</v>
      </c>
      <c r="D1287" t="s">
        <v>4292</v>
      </c>
      <c r="E1287" t="s">
        <v>4293</v>
      </c>
      <c r="F1287" t="s">
        <v>5177</v>
      </c>
      <c r="G1287" t="s">
        <v>54</v>
      </c>
      <c r="H1287" s="6">
        <v>0</v>
      </c>
      <c r="I1287" s="6">
        <v>-37.14</v>
      </c>
      <c r="J1287" s="6">
        <v>211.13</v>
      </c>
      <c r="K1287" s="6">
        <v>180.52</v>
      </c>
      <c r="L1287" s="6">
        <v>1836.89</v>
      </c>
      <c r="M1287" s="6">
        <v>0.01</v>
      </c>
      <c r="N1287" s="6">
        <v>0</v>
      </c>
      <c r="O1287" t="s">
        <v>55</v>
      </c>
      <c r="P1287" t="s">
        <v>56</v>
      </c>
      <c r="Q1287" t="s">
        <v>730</v>
      </c>
    </row>
    <row r="1288" spans="1:17" hidden="1" x14ac:dyDescent="0.25">
      <c r="A1288" t="s">
        <v>5178</v>
      </c>
      <c r="B1288" t="s">
        <v>726</v>
      </c>
      <c r="C1288" s="6">
        <v>21.42</v>
      </c>
      <c r="D1288" t="s">
        <v>4296</v>
      </c>
      <c r="E1288" t="s">
        <v>2590</v>
      </c>
      <c r="F1288" t="s">
        <v>5179</v>
      </c>
      <c r="G1288" t="s">
        <v>54</v>
      </c>
      <c r="H1288" s="6">
        <v>0</v>
      </c>
      <c r="I1288" s="6">
        <v>-2.4</v>
      </c>
      <c r="J1288" s="6">
        <v>203.32</v>
      </c>
      <c r="K1288" s="6">
        <v>180.52</v>
      </c>
      <c r="L1288" s="6">
        <v>1836.89</v>
      </c>
      <c r="M1288" s="6">
        <v>0.01</v>
      </c>
      <c r="N1288" s="6">
        <v>0</v>
      </c>
      <c r="O1288" t="s">
        <v>55</v>
      </c>
      <c r="P1288" t="s">
        <v>56</v>
      </c>
      <c r="Q1288" t="s">
        <v>730</v>
      </c>
    </row>
    <row r="1289" spans="1:17" hidden="1" x14ac:dyDescent="0.25">
      <c r="A1289" t="s">
        <v>5180</v>
      </c>
      <c r="B1289" t="s">
        <v>3667</v>
      </c>
      <c r="C1289" s="6">
        <v>345.03</v>
      </c>
      <c r="D1289" t="s">
        <v>5181</v>
      </c>
      <c r="E1289" t="s">
        <v>5182</v>
      </c>
      <c r="F1289" t="s">
        <v>5183</v>
      </c>
      <c r="G1289" t="s">
        <v>1448</v>
      </c>
      <c r="H1289" s="6">
        <v>0.13</v>
      </c>
      <c r="I1289" s="6">
        <v>-13.29</v>
      </c>
      <c r="J1289" s="6">
        <v>12810.5</v>
      </c>
      <c r="K1289" s="6">
        <v>13057.2</v>
      </c>
      <c r="L1289" s="6">
        <v>9608.0300000000007</v>
      </c>
      <c r="M1289" s="6">
        <v>16013.13</v>
      </c>
      <c r="N1289" s="6">
        <v>0</v>
      </c>
      <c r="O1289" t="s">
        <v>55</v>
      </c>
      <c r="P1289" t="s">
        <v>168</v>
      </c>
    </row>
    <row r="1290" spans="1:17" hidden="1" x14ac:dyDescent="0.25">
      <c r="A1290" t="s">
        <v>5184</v>
      </c>
      <c r="B1290" t="s">
        <v>5185</v>
      </c>
      <c r="C1290" s="6">
        <v>344.49</v>
      </c>
      <c r="D1290" t="s">
        <v>5186</v>
      </c>
      <c r="E1290" t="s">
        <v>5187</v>
      </c>
      <c r="F1290" t="s">
        <v>5188</v>
      </c>
      <c r="G1290" t="s">
        <v>54</v>
      </c>
      <c r="H1290" s="6">
        <v>6.34</v>
      </c>
      <c r="I1290" s="6">
        <v>-87.46</v>
      </c>
      <c r="J1290" s="6">
        <v>0.72</v>
      </c>
      <c r="K1290" s="6">
        <v>0.54</v>
      </c>
      <c r="L1290" s="6">
        <v>0.74</v>
      </c>
      <c r="M1290" s="6">
        <v>0.54</v>
      </c>
      <c r="N1290" s="6">
        <v>0</v>
      </c>
      <c r="O1290" t="s">
        <v>55</v>
      </c>
      <c r="P1290" t="s">
        <v>73</v>
      </c>
    </row>
    <row r="1291" spans="1:17" hidden="1" x14ac:dyDescent="0.25">
      <c r="A1291" t="s">
        <v>5189</v>
      </c>
      <c r="B1291" t="s">
        <v>69</v>
      </c>
      <c r="C1291" s="6">
        <v>21.42</v>
      </c>
      <c r="D1291" t="s">
        <v>5137</v>
      </c>
      <c r="E1291" t="s">
        <v>2590</v>
      </c>
      <c r="F1291" t="s">
        <v>5190</v>
      </c>
      <c r="G1291" t="s">
        <v>54</v>
      </c>
      <c r="H1291" s="6">
        <v>0.52</v>
      </c>
      <c r="I1291" s="6">
        <v>5.75</v>
      </c>
      <c r="J1291" s="6">
        <v>1043.21</v>
      </c>
      <c r="K1291" s="6">
        <v>1323.3</v>
      </c>
      <c r="L1291" s="6">
        <v>8286.16</v>
      </c>
      <c r="M1291" s="6">
        <v>0</v>
      </c>
      <c r="N1291" s="6">
        <v>0</v>
      </c>
      <c r="O1291" t="s">
        <v>55</v>
      </c>
      <c r="P1291" t="s">
        <v>73</v>
      </c>
    </row>
    <row r="1292" spans="1:17" hidden="1" x14ac:dyDescent="0.25">
      <c r="A1292" t="s">
        <v>5191</v>
      </c>
      <c r="B1292" t="s">
        <v>69</v>
      </c>
      <c r="C1292" s="6">
        <v>257.26</v>
      </c>
      <c r="D1292" t="s">
        <v>5134</v>
      </c>
      <c r="E1292" t="s">
        <v>4179</v>
      </c>
      <c r="F1292" t="s">
        <v>5192</v>
      </c>
      <c r="G1292" t="s">
        <v>54</v>
      </c>
      <c r="H1292" s="6">
        <v>5.53</v>
      </c>
      <c r="I1292" s="6">
        <v>31.06</v>
      </c>
      <c r="J1292" s="6">
        <v>1180.75</v>
      </c>
      <c r="K1292" s="6">
        <v>1323.3</v>
      </c>
      <c r="L1292" s="6">
        <v>8286.16</v>
      </c>
      <c r="M1292" s="6">
        <v>0</v>
      </c>
      <c r="N1292" s="6">
        <v>0</v>
      </c>
      <c r="O1292" t="s">
        <v>55</v>
      </c>
      <c r="P1292" t="s">
        <v>73</v>
      </c>
    </row>
    <row r="1293" spans="1:17" hidden="1" x14ac:dyDescent="0.25">
      <c r="A1293" t="s">
        <v>5193</v>
      </c>
      <c r="B1293" t="s">
        <v>69</v>
      </c>
      <c r="C1293" s="6">
        <v>21.42</v>
      </c>
      <c r="D1293" t="s">
        <v>5137</v>
      </c>
      <c r="E1293" t="s">
        <v>2590</v>
      </c>
      <c r="F1293" t="s">
        <v>5194</v>
      </c>
      <c r="G1293" t="s">
        <v>54</v>
      </c>
      <c r="H1293" s="6">
        <v>0.52</v>
      </c>
      <c r="I1293" s="6">
        <v>5.77</v>
      </c>
      <c r="J1293" s="6">
        <v>1043.21</v>
      </c>
      <c r="K1293" s="6">
        <v>1324.03</v>
      </c>
      <c r="L1293" s="6">
        <v>7361.55</v>
      </c>
      <c r="M1293" s="6">
        <v>0</v>
      </c>
      <c r="N1293" s="6">
        <v>0</v>
      </c>
      <c r="O1293" t="s">
        <v>55</v>
      </c>
      <c r="P1293" t="s">
        <v>73</v>
      </c>
    </row>
    <row r="1294" spans="1:17" hidden="1" x14ac:dyDescent="0.25">
      <c r="A1294" t="s">
        <v>5195</v>
      </c>
      <c r="B1294" t="s">
        <v>69</v>
      </c>
      <c r="C1294" s="6">
        <v>257.26</v>
      </c>
      <c r="D1294" t="s">
        <v>5134</v>
      </c>
      <c r="E1294" t="s">
        <v>4179</v>
      </c>
      <c r="F1294" t="s">
        <v>5196</v>
      </c>
      <c r="G1294" t="s">
        <v>54</v>
      </c>
      <c r="H1294" s="6">
        <v>5.53</v>
      </c>
      <c r="I1294" s="6">
        <v>31.22</v>
      </c>
      <c r="J1294" s="6">
        <v>1180.75</v>
      </c>
      <c r="K1294" s="6">
        <v>1324.03</v>
      </c>
      <c r="L1294" s="6">
        <v>7361.55</v>
      </c>
      <c r="M1294" s="6">
        <v>0</v>
      </c>
      <c r="N1294" s="6">
        <v>0</v>
      </c>
      <c r="O1294" t="s">
        <v>55</v>
      </c>
      <c r="P1294" t="s">
        <v>73</v>
      </c>
    </row>
    <row r="1295" spans="1:17" hidden="1" x14ac:dyDescent="0.25">
      <c r="A1295" t="s">
        <v>5197</v>
      </c>
      <c r="B1295" t="s">
        <v>3667</v>
      </c>
      <c r="C1295" s="6">
        <v>345.13</v>
      </c>
      <c r="D1295" t="s">
        <v>5198</v>
      </c>
      <c r="E1295" t="s">
        <v>5199</v>
      </c>
      <c r="F1295" t="s">
        <v>5200</v>
      </c>
      <c r="G1295" t="s">
        <v>314</v>
      </c>
      <c r="H1295" s="6">
        <v>0.32</v>
      </c>
      <c r="I1295" s="6">
        <v>1.1100000000000001</v>
      </c>
      <c r="J1295" s="6">
        <v>12957.35</v>
      </c>
      <c r="K1295" s="6">
        <v>12949</v>
      </c>
      <c r="L1295" s="6">
        <v>11659.19</v>
      </c>
      <c r="M1295" s="6">
        <v>14250.11</v>
      </c>
      <c r="N1295" s="6">
        <v>-0.41</v>
      </c>
      <c r="O1295" t="s">
        <v>55</v>
      </c>
      <c r="P1295" t="s">
        <v>168</v>
      </c>
    </row>
    <row r="1296" spans="1:17" hidden="1" x14ac:dyDescent="0.25">
      <c r="A1296" t="s">
        <v>5201</v>
      </c>
      <c r="B1296" t="s">
        <v>3667</v>
      </c>
      <c r="C1296" s="6">
        <v>344.99</v>
      </c>
      <c r="D1296" t="s">
        <v>5202</v>
      </c>
      <c r="E1296" t="s">
        <v>5203</v>
      </c>
      <c r="F1296" t="s">
        <v>5204</v>
      </c>
      <c r="G1296" t="s">
        <v>1448</v>
      </c>
      <c r="H1296" s="6">
        <v>0.13</v>
      </c>
      <c r="I1296" s="6">
        <v>2.76</v>
      </c>
      <c r="J1296" s="6">
        <v>13000.95</v>
      </c>
      <c r="K1296" s="6">
        <v>12948.9</v>
      </c>
      <c r="L1296" s="6">
        <v>9750.41</v>
      </c>
      <c r="M1296" s="6">
        <v>16250.68</v>
      </c>
      <c r="N1296" s="6">
        <v>-0.16</v>
      </c>
      <c r="O1296" t="s">
        <v>55</v>
      </c>
      <c r="P1296" t="s">
        <v>168</v>
      </c>
    </row>
    <row r="1297" spans="1:17" hidden="1" x14ac:dyDescent="0.25">
      <c r="A1297" t="s">
        <v>5205</v>
      </c>
      <c r="B1297" t="s">
        <v>5185</v>
      </c>
      <c r="C1297" s="6">
        <v>344.49</v>
      </c>
      <c r="D1297" t="s">
        <v>5206</v>
      </c>
      <c r="E1297" t="s">
        <v>5207</v>
      </c>
      <c r="F1297" t="s">
        <v>5208</v>
      </c>
      <c r="G1297" t="s">
        <v>54</v>
      </c>
      <c r="H1297" s="6">
        <v>8.57</v>
      </c>
      <c r="I1297" s="6">
        <v>8.3000000000000007</v>
      </c>
      <c r="J1297" s="6">
        <v>0.54</v>
      </c>
      <c r="K1297" s="6">
        <v>0.55000000000000004</v>
      </c>
      <c r="L1297" s="6">
        <v>0</v>
      </c>
      <c r="M1297" s="6">
        <v>0</v>
      </c>
      <c r="N1297" s="6">
        <v>0</v>
      </c>
      <c r="O1297" t="s">
        <v>55</v>
      </c>
      <c r="P1297" t="s">
        <v>73</v>
      </c>
    </row>
    <row r="1298" spans="1:17" hidden="1" x14ac:dyDescent="0.25">
      <c r="A1298" t="s">
        <v>5209</v>
      </c>
      <c r="B1298" t="s">
        <v>93</v>
      </c>
      <c r="C1298" s="6">
        <v>21.42</v>
      </c>
      <c r="D1298" t="s">
        <v>5131</v>
      </c>
      <c r="E1298" t="s">
        <v>2590</v>
      </c>
      <c r="F1298" t="s">
        <v>5210</v>
      </c>
      <c r="G1298" t="s">
        <v>54</v>
      </c>
      <c r="H1298" s="6">
        <v>0.16</v>
      </c>
      <c r="I1298" s="6">
        <v>0.21</v>
      </c>
      <c r="J1298" s="6">
        <v>33164.35</v>
      </c>
      <c r="K1298" s="6">
        <v>33490</v>
      </c>
      <c r="L1298" s="6">
        <v>306270.78000000003</v>
      </c>
      <c r="M1298" s="6">
        <v>0.01</v>
      </c>
      <c r="N1298" s="6">
        <v>0</v>
      </c>
      <c r="O1298" t="s">
        <v>55</v>
      </c>
      <c r="P1298" t="s">
        <v>73</v>
      </c>
    </row>
    <row r="1299" spans="1:17" hidden="1" x14ac:dyDescent="0.25">
      <c r="A1299" t="s">
        <v>5211</v>
      </c>
      <c r="B1299" t="s">
        <v>93</v>
      </c>
      <c r="C1299" s="6">
        <v>257.26</v>
      </c>
      <c r="D1299" t="s">
        <v>5128</v>
      </c>
      <c r="E1299" t="s">
        <v>4179</v>
      </c>
      <c r="F1299" t="s">
        <v>5212</v>
      </c>
      <c r="G1299" t="s">
        <v>54</v>
      </c>
      <c r="H1299" s="6">
        <v>1.69</v>
      </c>
      <c r="I1299" s="6">
        <v>-32.270000000000003</v>
      </c>
      <c r="J1299" s="6">
        <v>38293.99</v>
      </c>
      <c r="K1299" s="6">
        <v>33490</v>
      </c>
      <c r="L1299" s="6">
        <v>306270.78000000003</v>
      </c>
      <c r="M1299" s="6">
        <v>0.01</v>
      </c>
      <c r="N1299" s="6">
        <v>0</v>
      </c>
      <c r="O1299" t="s">
        <v>55</v>
      </c>
      <c r="P1299" t="s">
        <v>73</v>
      </c>
    </row>
    <row r="1300" spans="1:17" hidden="1" x14ac:dyDescent="0.25">
      <c r="A1300" t="s">
        <v>5213</v>
      </c>
      <c r="B1300" t="s">
        <v>5214</v>
      </c>
      <c r="C1300" s="6">
        <v>575.04999999999995</v>
      </c>
      <c r="D1300" t="s">
        <v>5215</v>
      </c>
      <c r="E1300" t="s">
        <v>5216</v>
      </c>
      <c r="F1300" t="s">
        <v>5217</v>
      </c>
      <c r="G1300" t="s">
        <v>54</v>
      </c>
      <c r="H1300" s="6">
        <v>1</v>
      </c>
      <c r="I1300" s="6">
        <v>-6.22</v>
      </c>
      <c r="J1300" s="6">
        <v>28.71</v>
      </c>
      <c r="K1300" s="6">
        <v>28.4</v>
      </c>
      <c r="L1300" s="6">
        <v>42.97</v>
      </c>
      <c r="M1300" s="6">
        <v>28.4</v>
      </c>
      <c r="N1300" s="6">
        <v>0</v>
      </c>
      <c r="O1300" t="s">
        <v>55</v>
      </c>
      <c r="P1300" t="s">
        <v>168</v>
      </c>
    </row>
    <row r="1301" spans="1:17" hidden="1" x14ac:dyDescent="0.25">
      <c r="A1301" t="s">
        <v>5218</v>
      </c>
      <c r="B1301" t="s">
        <v>674</v>
      </c>
      <c r="C1301" s="6">
        <v>256.19</v>
      </c>
      <c r="D1301" t="s">
        <v>4390</v>
      </c>
      <c r="E1301" t="s">
        <v>4391</v>
      </c>
      <c r="F1301" t="s">
        <v>5219</v>
      </c>
      <c r="G1301" t="s">
        <v>54</v>
      </c>
      <c r="H1301" s="6">
        <v>0</v>
      </c>
      <c r="I1301" s="6">
        <v>33.729999999999997</v>
      </c>
      <c r="J1301" s="6">
        <v>175.99</v>
      </c>
      <c r="K1301" s="6">
        <v>199.19</v>
      </c>
      <c r="L1301" s="6">
        <v>1843.58</v>
      </c>
      <c r="M1301" s="6">
        <v>0.01</v>
      </c>
      <c r="N1301" s="6">
        <v>0</v>
      </c>
      <c r="O1301" t="s">
        <v>55</v>
      </c>
      <c r="P1301" t="s">
        <v>56</v>
      </c>
      <c r="Q1301" t="s">
        <v>678</v>
      </c>
    </row>
    <row r="1302" spans="1:17" hidden="1" x14ac:dyDescent="0.25">
      <c r="A1302" t="s">
        <v>5220</v>
      </c>
      <c r="B1302" t="s">
        <v>674</v>
      </c>
      <c r="C1302" s="6">
        <v>21.42</v>
      </c>
      <c r="D1302" t="s">
        <v>4394</v>
      </c>
      <c r="E1302" t="s">
        <v>2590</v>
      </c>
      <c r="F1302" t="s">
        <v>5221</v>
      </c>
      <c r="G1302" t="s">
        <v>54</v>
      </c>
      <c r="H1302" s="6">
        <v>0</v>
      </c>
      <c r="I1302" s="6">
        <v>2.17</v>
      </c>
      <c r="J1302" s="6">
        <v>180.86</v>
      </c>
      <c r="K1302" s="6">
        <v>199.19</v>
      </c>
      <c r="L1302" s="6">
        <v>1843.58</v>
      </c>
      <c r="M1302" s="6">
        <v>0.01</v>
      </c>
      <c r="N1302" s="6">
        <v>0</v>
      </c>
      <c r="O1302" t="s">
        <v>55</v>
      </c>
      <c r="P1302" t="s">
        <v>56</v>
      </c>
      <c r="Q1302" t="s">
        <v>678</v>
      </c>
    </row>
    <row r="1303" spans="1:17" hidden="1" x14ac:dyDescent="0.25">
      <c r="A1303" t="s">
        <v>5222</v>
      </c>
      <c r="B1303" t="s">
        <v>2337</v>
      </c>
      <c r="C1303" s="6">
        <v>256.19</v>
      </c>
      <c r="D1303" t="s">
        <v>4798</v>
      </c>
      <c r="E1303" t="s">
        <v>4799</v>
      </c>
      <c r="F1303" t="s">
        <v>5223</v>
      </c>
      <c r="G1303" t="s">
        <v>54</v>
      </c>
      <c r="H1303" s="6">
        <v>0</v>
      </c>
      <c r="I1303" s="6">
        <v>0.93</v>
      </c>
      <c r="J1303" s="6">
        <v>131.5</v>
      </c>
      <c r="K1303" s="6">
        <v>131.97999999999999</v>
      </c>
      <c r="L1303" s="6">
        <v>1403.82</v>
      </c>
      <c r="M1303" s="6">
        <v>0.01</v>
      </c>
      <c r="N1303" s="6">
        <v>0</v>
      </c>
      <c r="O1303" t="s">
        <v>55</v>
      </c>
      <c r="P1303" t="s">
        <v>56</v>
      </c>
      <c r="Q1303" t="s">
        <v>2341</v>
      </c>
    </row>
    <row r="1304" spans="1:17" hidden="1" x14ac:dyDescent="0.25">
      <c r="A1304" t="s">
        <v>5224</v>
      </c>
      <c r="B1304" t="s">
        <v>2337</v>
      </c>
      <c r="C1304" s="6">
        <v>21.42</v>
      </c>
      <c r="D1304" t="s">
        <v>4802</v>
      </c>
      <c r="E1304" t="s">
        <v>2590</v>
      </c>
      <c r="F1304" t="s">
        <v>5225</v>
      </c>
      <c r="G1304" t="s">
        <v>54</v>
      </c>
      <c r="H1304" s="6">
        <v>0</v>
      </c>
      <c r="I1304" s="6">
        <v>0.36</v>
      </c>
      <c r="J1304" s="6">
        <v>129.79</v>
      </c>
      <c r="K1304" s="6">
        <v>131.97999999999999</v>
      </c>
      <c r="L1304" s="6">
        <v>1403.82</v>
      </c>
      <c r="M1304" s="6">
        <v>0.01</v>
      </c>
      <c r="N1304" s="6">
        <v>0</v>
      </c>
      <c r="O1304" t="s">
        <v>55</v>
      </c>
      <c r="P1304" t="s">
        <v>56</v>
      </c>
      <c r="Q1304" t="s">
        <v>2341</v>
      </c>
    </row>
    <row r="1305" spans="1:17" hidden="1" x14ac:dyDescent="0.25">
      <c r="A1305" t="s">
        <v>5226</v>
      </c>
      <c r="B1305" t="s">
        <v>674</v>
      </c>
      <c r="C1305" s="6">
        <v>19.28</v>
      </c>
      <c r="D1305" t="s">
        <v>5227</v>
      </c>
      <c r="E1305" t="s">
        <v>2590</v>
      </c>
      <c r="F1305" t="s">
        <v>5228</v>
      </c>
      <c r="G1305" t="s">
        <v>54</v>
      </c>
      <c r="H1305" s="6">
        <v>0</v>
      </c>
      <c r="I1305" s="6">
        <v>2.1</v>
      </c>
      <c r="J1305" s="6">
        <v>180.86</v>
      </c>
      <c r="K1305" s="6">
        <v>200.58</v>
      </c>
      <c r="L1305" s="6">
        <v>1943.81</v>
      </c>
      <c r="M1305" s="6">
        <v>0.01</v>
      </c>
      <c r="N1305" s="6">
        <v>0</v>
      </c>
      <c r="O1305" t="s">
        <v>55</v>
      </c>
      <c r="P1305" t="s">
        <v>56</v>
      </c>
      <c r="Q1305" t="s">
        <v>678</v>
      </c>
    </row>
    <row r="1306" spans="1:17" hidden="1" x14ac:dyDescent="0.25">
      <c r="A1306" t="s">
        <v>5229</v>
      </c>
      <c r="B1306" t="s">
        <v>674</v>
      </c>
      <c r="C1306" s="6">
        <v>230.57</v>
      </c>
      <c r="D1306" t="s">
        <v>5230</v>
      </c>
      <c r="E1306" t="s">
        <v>4391</v>
      </c>
      <c r="F1306" t="s">
        <v>5231</v>
      </c>
      <c r="G1306" t="s">
        <v>54</v>
      </c>
      <c r="H1306" s="6">
        <v>0</v>
      </c>
      <c r="I1306" s="6">
        <v>31.86</v>
      </c>
      <c r="J1306" s="6">
        <v>176.23</v>
      </c>
      <c r="K1306" s="6">
        <v>200.58</v>
      </c>
      <c r="L1306" s="6">
        <v>1943.81</v>
      </c>
      <c r="M1306" s="6">
        <v>0.01</v>
      </c>
      <c r="N1306" s="6">
        <v>0</v>
      </c>
      <c r="O1306" t="s">
        <v>55</v>
      </c>
      <c r="P1306" t="s">
        <v>56</v>
      </c>
      <c r="Q1306" t="s">
        <v>678</v>
      </c>
    </row>
    <row r="1307" spans="1:17" hidden="1" x14ac:dyDescent="0.25">
      <c r="A1307" t="s">
        <v>5232</v>
      </c>
      <c r="B1307" t="s">
        <v>5160</v>
      </c>
      <c r="C1307" s="6">
        <v>21.42</v>
      </c>
      <c r="D1307" t="s">
        <v>5166</v>
      </c>
      <c r="E1307" t="s">
        <v>2590</v>
      </c>
      <c r="F1307" t="s">
        <v>5233</v>
      </c>
      <c r="G1307" t="s">
        <v>54</v>
      </c>
      <c r="H1307" s="6">
        <v>0</v>
      </c>
      <c r="I1307" s="6">
        <v>0.22</v>
      </c>
      <c r="J1307" s="6">
        <v>56.33</v>
      </c>
      <c r="K1307" s="6">
        <v>56.91</v>
      </c>
      <c r="L1307" s="6">
        <v>581.67999999999995</v>
      </c>
      <c r="M1307" s="6">
        <v>0.01</v>
      </c>
      <c r="N1307" s="6">
        <v>0</v>
      </c>
      <c r="O1307" t="s">
        <v>55</v>
      </c>
      <c r="P1307" t="s">
        <v>56</v>
      </c>
      <c r="Q1307" t="s">
        <v>5164</v>
      </c>
    </row>
    <row r="1308" spans="1:17" hidden="1" x14ac:dyDescent="0.25">
      <c r="A1308" t="s">
        <v>5234</v>
      </c>
      <c r="B1308" t="s">
        <v>5160</v>
      </c>
      <c r="C1308" s="6">
        <v>256.19</v>
      </c>
      <c r="D1308" t="s">
        <v>5161</v>
      </c>
      <c r="E1308" t="s">
        <v>5162</v>
      </c>
      <c r="F1308" t="s">
        <v>5235</v>
      </c>
      <c r="G1308" t="s">
        <v>54</v>
      </c>
      <c r="H1308" s="6">
        <v>0</v>
      </c>
      <c r="I1308" s="6">
        <v>2.5499999999999998</v>
      </c>
      <c r="J1308" s="6">
        <v>56.35</v>
      </c>
      <c r="K1308" s="6">
        <v>56.91</v>
      </c>
      <c r="L1308" s="6">
        <v>581.67999999999995</v>
      </c>
      <c r="M1308" s="6">
        <v>0.01</v>
      </c>
      <c r="N1308" s="6">
        <v>0</v>
      </c>
      <c r="O1308" t="s">
        <v>55</v>
      </c>
      <c r="P1308" t="s">
        <v>56</v>
      </c>
      <c r="Q1308" t="s">
        <v>5164</v>
      </c>
    </row>
    <row r="1309" spans="1:17" hidden="1" x14ac:dyDescent="0.25">
      <c r="A1309" t="s">
        <v>5236</v>
      </c>
      <c r="B1309" t="s">
        <v>579</v>
      </c>
      <c r="C1309" s="6">
        <v>340.59</v>
      </c>
      <c r="D1309" t="s">
        <v>5237</v>
      </c>
      <c r="E1309" t="s">
        <v>5238</v>
      </c>
      <c r="F1309" t="s">
        <v>5239</v>
      </c>
      <c r="G1309" t="s">
        <v>54</v>
      </c>
      <c r="H1309" s="6">
        <v>0</v>
      </c>
      <c r="I1309" s="6">
        <v>15.76</v>
      </c>
      <c r="J1309" s="6">
        <v>214.83</v>
      </c>
      <c r="K1309" s="6">
        <v>224.77</v>
      </c>
      <c r="L1309" s="6">
        <v>2363.63</v>
      </c>
      <c r="M1309" s="6">
        <v>0.01</v>
      </c>
      <c r="N1309" s="6">
        <v>0</v>
      </c>
      <c r="O1309" t="s">
        <v>55</v>
      </c>
      <c r="P1309" t="s">
        <v>56</v>
      </c>
      <c r="Q1309" t="s">
        <v>583</v>
      </c>
    </row>
    <row r="1310" spans="1:17" hidden="1" x14ac:dyDescent="0.25">
      <c r="A1310" t="s">
        <v>5240</v>
      </c>
      <c r="B1310" t="s">
        <v>726</v>
      </c>
      <c r="C1310" s="6">
        <v>256.19</v>
      </c>
      <c r="D1310" t="s">
        <v>4292</v>
      </c>
      <c r="E1310" t="s">
        <v>4293</v>
      </c>
      <c r="F1310" t="s">
        <v>5241</v>
      </c>
      <c r="G1310" t="s">
        <v>54</v>
      </c>
      <c r="H1310" s="6">
        <v>0</v>
      </c>
      <c r="I1310" s="6">
        <v>-22.34</v>
      </c>
      <c r="J1310" s="6">
        <v>211.13</v>
      </c>
      <c r="K1310" s="6">
        <v>192.72</v>
      </c>
      <c r="L1310" s="6">
        <v>1831.39</v>
      </c>
      <c r="M1310" s="6">
        <v>0.01</v>
      </c>
      <c r="N1310" s="6">
        <v>0</v>
      </c>
      <c r="O1310" t="s">
        <v>55</v>
      </c>
      <c r="P1310" t="s">
        <v>56</v>
      </c>
      <c r="Q1310" t="s">
        <v>730</v>
      </c>
    </row>
    <row r="1311" spans="1:17" hidden="1" x14ac:dyDescent="0.25">
      <c r="A1311" t="s">
        <v>5242</v>
      </c>
      <c r="B1311" t="s">
        <v>726</v>
      </c>
      <c r="C1311" s="6">
        <v>21.42</v>
      </c>
      <c r="D1311" t="s">
        <v>4296</v>
      </c>
      <c r="E1311" t="s">
        <v>2590</v>
      </c>
      <c r="F1311" t="s">
        <v>5243</v>
      </c>
      <c r="G1311" t="s">
        <v>54</v>
      </c>
      <c r="H1311" s="6">
        <v>0</v>
      </c>
      <c r="I1311" s="6">
        <v>-1.1200000000000001</v>
      </c>
      <c r="J1311" s="6">
        <v>203.32</v>
      </c>
      <c r="K1311" s="6">
        <v>192.72</v>
      </c>
      <c r="L1311" s="6">
        <v>1831.39</v>
      </c>
      <c r="M1311" s="6">
        <v>0.01</v>
      </c>
      <c r="N1311" s="6">
        <v>0</v>
      </c>
      <c r="O1311" t="s">
        <v>55</v>
      </c>
      <c r="P1311" t="s">
        <v>56</v>
      </c>
      <c r="Q1311" t="s">
        <v>730</v>
      </c>
    </row>
    <row r="1312" spans="1:17" hidden="1" x14ac:dyDescent="0.25">
      <c r="A1312" t="s">
        <v>5244</v>
      </c>
      <c r="B1312" t="s">
        <v>674</v>
      </c>
      <c r="C1312" s="6">
        <v>19.28</v>
      </c>
      <c r="D1312" t="s">
        <v>5227</v>
      </c>
      <c r="E1312" t="s">
        <v>2590</v>
      </c>
      <c r="F1312" t="s">
        <v>5245</v>
      </c>
      <c r="G1312" t="s">
        <v>54</v>
      </c>
      <c r="H1312" s="6">
        <v>0</v>
      </c>
      <c r="I1312" s="6">
        <v>2.2200000000000002</v>
      </c>
      <c r="J1312" s="6">
        <v>180.86</v>
      </c>
      <c r="K1312" s="6">
        <v>201.69</v>
      </c>
      <c r="L1312" s="6">
        <v>1823.25</v>
      </c>
      <c r="M1312" s="6">
        <v>0.01</v>
      </c>
      <c r="N1312" s="6">
        <v>0</v>
      </c>
      <c r="O1312" t="s">
        <v>55</v>
      </c>
      <c r="P1312" t="s">
        <v>56</v>
      </c>
      <c r="Q1312" t="s">
        <v>678</v>
      </c>
    </row>
    <row r="1313" spans="1:17" hidden="1" x14ac:dyDescent="0.25">
      <c r="A1313" t="s">
        <v>5246</v>
      </c>
      <c r="B1313" t="s">
        <v>674</v>
      </c>
      <c r="C1313" s="6">
        <v>230.57</v>
      </c>
      <c r="D1313" t="s">
        <v>5230</v>
      </c>
      <c r="E1313" t="s">
        <v>4391</v>
      </c>
      <c r="F1313" t="s">
        <v>5247</v>
      </c>
      <c r="G1313" t="s">
        <v>54</v>
      </c>
      <c r="H1313" s="6">
        <v>0</v>
      </c>
      <c r="I1313" s="6">
        <v>33.31</v>
      </c>
      <c r="J1313" s="6">
        <v>176.23</v>
      </c>
      <c r="K1313" s="6">
        <v>201.69</v>
      </c>
      <c r="L1313" s="6">
        <v>1823.25</v>
      </c>
      <c r="M1313" s="6">
        <v>0.01</v>
      </c>
      <c r="N1313" s="6">
        <v>0</v>
      </c>
      <c r="O1313" t="s">
        <v>55</v>
      </c>
      <c r="P1313" t="s">
        <v>56</v>
      </c>
      <c r="Q1313" t="s">
        <v>678</v>
      </c>
    </row>
    <row r="1314" spans="1:17" hidden="1" x14ac:dyDescent="0.25">
      <c r="A1314" t="s">
        <v>5248</v>
      </c>
      <c r="B1314" t="s">
        <v>5160</v>
      </c>
      <c r="C1314" s="6">
        <v>256.19</v>
      </c>
      <c r="D1314" t="s">
        <v>5161</v>
      </c>
      <c r="E1314" t="s">
        <v>5162</v>
      </c>
      <c r="F1314" t="s">
        <v>5249</v>
      </c>
      <c r="G1314" t="s">
        <v>54</v>
      </c>
      <c r="H1314" s="6">
        <v>0</v>
      </c>
      <c r="I1314" s="6">
        <v>5.23</v>
      </c>
      <c r="J1314" s="6">
        <v>56.35</v>
      </c>
      <c r="K1314" s="6">
        <v>57.5</v>
      </c>
      <c r="L1314" s="6">
        <v>581.67999999999995</v>
      </c>
      <c r="M1314" s="6">
        <v>0.01</v>
      </c>
      <c r="N1314" s="6">
        <v>0</v>
      </c>
      <c r="O1314" t="s">
        <v>55</v>
      </c>
      <c r="P1314" t="s">
        <v>56</v>
      </c>
      <c r="Q1314" t="s">
        <v>5164</v>
      </c>
    </row>
    <row r="1315" spans="1:17" hidden="1" x14ac:dyDescent="0.25">
      <c r="A1315" t="s">
        <v>5250</v>
      </c>
      <c r="B1315" t="s">
        <v>5160</v>
      </c>
      <c r="C1315" s="6">
        <v>21.42</v>
      </c>
      <c r="D1315" t="s">
        <v>5166</v>
      </c>
      <c r="E1315" t="s">
        <v>2590</v>
      </c>
      <c r="F1315" t="s">
        <v>5251</v>
      </c>
      <c r="G1315" t="s">
        <v>54</v>
      </c>
      <c r="H1315" s="6">
        <v>0</v>
      </c>
      <c r="I1315" s="6">
        <v>0.44</v>
      </c>
      <c r="J1315" s="6">
        <v>56.33</v>
      </c>
      <c r="K1315" s="6">
        <v>57.5</v>
      </c>
      <c r="L1315" s="6">
        <v>581.67999999999995</v>
      </c>
      <c r="M1315" s="6">
        <v>0.01</v>
      </c>
      <c r="N1315" s="6">
        <v>0</v>
      </c>
      <c r="O1315" t="s">
        <v>55</v>
      </c>
      <c r="P1315" t="s">
        <v>56</v>
      </c>
      <c r="Q1315" t="s">
        <v>5164</v>
      </c>
    </row>
    <row r="1316" spans="1:17" hidden="1" x14ac:dyDescent="0.25">
      <c r="A1316" t="s">
        <v>5252</v>
      </c>
      <c r="B1316" t="s">
        <v>93</v>
      </c>
      <c r="C1316" s="6">
        <v>345.96</v>
      </c>
      <c r="D1316" t="s">
        <v>5253</v>
      </c>
      <c r="E1316" t="s">
        <v>5254</v>
      </c>
      <c r="F1316" t="s">
        <v>5255</v>
      </c>
      <c r="G1316" t="s">
        <v>54</v>
      </c>
      <c r="H1316" s="6">
        <v>2.84</v>
      </c>
      <c r="I1316" s="6">
        <v>31.8</v>
      </c>
      <c r="J1316" s="6">
        <v>34170.559999999998</v>
      </c>
      <c r="K1316" s="6">
        <v>37311.64</v>
      </c>
      <c r="L1316" s="6">
        <v>0</v>
      </c>
      <c r="M1316" s="6">
        <v>0.01</v>
      </c>
      <c r="N1316" s="6">
        <v>0</v>
      </c>
      <c r="O1316" t="s">
        <v>55</v>
      </c>
      <c r="P1316" t="s">
        <v>73</v>
      </c>
    </row>
    <row r="1317" spans="1:17" hidden="1" x14ac:dyDescent="0.25">
      <c r="A1317" t="s">
        <v>5256</v>
      </c>
      <c r="B1317" t="s">
        <v>188</v>
      </c>
      <c r="C1317" s="6">
        <v>345.96</v>
      </c>
      <c r="D1317" t="s">
        <v>5257</v>
      </c>
      <c r="E1317" t="s">
        <v>5258</v>
      </c>
      <c r="F1317" t="s">
        <v>5259</v>
      </c>
      <c r="G1317" t="s">
        <v>54</v>
      </c>
      <c r="H1317" s="6">
        <v>0</v>
      </c>
      <c r="I1317" s="6">
        <v>26.48</v>
      </c>
      <c r="J1317" s="6">
        <v>35.28</v>
      </c>
      <c r="K1317" s="6">
        <v>37.979999999999997</v>
      </c>
      <c r="L1317" s="6">
        <v>0</v>
      </c>
      <c r="M1317" s="6">
        <v>0.01</v>
      </c>
      <c r="N1317" s="6">
        <v>0</v>
      </c>
      <c r="O1317" t="s">
        <v>55</v>
      </c>
      <c r="P1317" t="s">
        <v>56</v>
      </c>
      <c r="Q1317" t="s">
        <v>192</v>
      </c>
    </row>
    <row r="1318" spans="1:17" hidden="1" x14ac:dyDescent="0.25">
      <c r="A1318" t="s">
        <v>5260</v>
      </c>
      <c r="B1318" t="s">
        <v>2287</v>
      </c>
      <c r="C1318" s="6">
        <v>340.16</v>
      </c>
      <c r="D1318" t="s">
        <v>5261</v>
      </c>
      <c r="E1318" t="s">
        <v>5262</v>
      </c>
      <c r="F1318" t="s">
        <v>5263</v>
      </c>
      <c r="G1318" t="s">
        <v>54</v>
      </c>
      <c r="H1318" s="6">
        <v>0</v>
      </c>
      <c r="I1318" s="6">
        <v>1.93</v>
      </c>
      <c r="J1318" s="6">
        <v>82.83</v>
      </c>
      <c r="K1318" s="6">
        <v>83.3</v>
      </c>
      <c r="L1318" s="6">
        <v>911.33</v>
      </c>
      <c r="M1318" s="6">
        <v>0.01</v>
      </c>
      <c r="N1318" s="6">
        <v>0</v>
      </c>
      <c r="O1318" t="s">
        <v>55</v>
      </c>
      <c r="P1318" t="s">
        <v>56</v>
      </c>
      <c r="Q1318" t="s">
        <v>2291</v>
      </c>
    </row>
    <row r="1319" spans="1:17" hidden="1" x14ac:dyDescent="0.25">
      <c r="A1319" t="s">
        <v>5264</v>
      </c>
      <c r="B1319" t="s">
        <v>3667</v>
      </c>
      <c r="C1319" s="6">
        <v>345.97</v>
      </c>
      <c r="D1319" t="s">
        <v>5265</v>
      </c>
      <c r="E1319" t="s">
        <v>5266</v>
      </c>
      <c r="F1319" t="s">
        <v>5267</v>
      </c>
      <c r="G1319" t="s">
        <v>1448</v>
      </c>
      <c r="H1319" s="6">
        <v>0.13</v>
      </c>
      <c r="I1319" s="6">
        <v>-5.5</v>
      </c>
      <c r="J1319" s="6">
        <v>13285.35</v>
      </c>
      <c r="K1319" s="6">
        <v>13390.85</v>
      </c>
      <c r="L1319" s="6">
        <v>9964.4599999999991</v>
      </c>
      <c r="M1319" s="6">
        <v>13390.6</v>
      </c>
      <c r="N1319" s="6">
        <v>0</v>
      </c>
      <c r="O1319" t="s">
        <v>55</v>
      </c>
      <c r="P1319" t="s">
        <v>168</v>
      </c>
    </row>
    <row r="1320" spans="1:17" hidden="1" x14ac:dyDescent="0.25">
      <c r="A1320" t="s">
        <v>5268</v>
      </c>
      <c r="B1320" t="s">
        <v>3667</v>
      </c>
      <c r="C1320" s="6">
        <v>346.11</v>
      </c>
      <c r="D1320" t="s">
        <v>5269</v>
      </c>
      <c r="E1320" t="s">
        <v>5270</v>
      </c>
      <c r="F1320" t="s">
        <v>5271</v>
      </c>
      <c r="G1320" t="s">
        <v>1448</v>
      </c>
      <c r="H1320" s="6">
        <v>0.13</v>
      </c>
      <c r="I1320" s="6">
        <v>-22.3</v>
      </c>
      <c r="J1320" s="6">
        <v>12947.8</v>
      </c>
      <c r="K1320" s="6">
        <v>13364.85</v>
      </c>
      <c r="L1320" s="6">
        <v>9710.7800000000007</v>
      </c>
      <c r="M1320" s="6">
        <v>16184.62</v>
      </c>
      <c r="N1320" s="6">
        <v>0</v>
      </c>
      <c r="O1320" t="s">
        <v>55</v>
      </c>
      <c r="P1320" t="s">
        <v>168</v>
      </c>
    </row>
    <row r="1321" spans="1:17" hidden="1" x14ac:dyDescent="0.25">
      <c r="A1321" t="s">
        <v>5272</v>
      </c>
      <c r="B1321" t="s">
        <v>2287</v>
      </c>
      <c r="C1321" s="6">
        <v>21.42</v>
      </c>
      <c r="D1321" t="s">
        <v>5273</v>
      </c>
      <c r="E1321" t="s">
        <v>2590</v>
      </c>
      <c r="F1321" t="s">
        <v>5274</v>
      </c>
      <c r="G1321" t="s">
        <v>54</v>
      </c>
      <c r="H1321" s="6">
        <v>0</v>
      </c>
      <c r="I1321" s="6">
        <v>0.88</v>
      </c>
      <c r="J1321" s="6">
        <v>79.739999999999995</v>
      </c>
      <c r="K1321" s="6">
        <v>83.01</v>
      </c>
      <c r="L1321" s="6">
        <v>832.14</v>
      </c>
      <c r="M1321" s="6">
        <v>0.01</v>
      </c>
      <c r="N1321" s="6">
        <v>0</v>
      </c>
      <c r="O1321" t="s">
        <v>55</v>
      </c>
      <c r="P1321" t="s">
        <v>56</v>
      </c>
      <c r="Q1321" t="s">
        <v>2291</v>
      </c>
    </row>
    <row r="1322" spans="1:17" hidden="1" x14ac:dyDescent="0.25">
      <c r="A1322" t="s">
        <v>5275</v>
      </c>
      <c r="B1322" t="s">
        <v>2287</v>
      </c>
      <c r="C1322" s="6">
        <v>256.18</v>
      </c>
      <c r="D1322" t="s">
        <v>5276</v>
      </c>
      <c r="E1322" t="s">
        <v>5277</v>
      </c>
      <c r="F1322" t="s">
        <v>5278</v>
      </c>
      <c r="G1322" t="s">
        <v>54</v>
      </c>
      <c r="H1322" s="6">
        <v>0</v>
      </c>
      <c r="I1322" s="6">
        <v>9.41</v>
      </c>
      <c r="J1322" s="6">
        <v>80.069999999999993</v>
      </c>
      <c r="K1322" s="6">
        <v>83.01</v>
      </c>
      <c r="L1322" s="6">
        <v>832.14</v>
      </c>
      <c r="M1322" s="6">
        <v>0.01</v>
      </c>
      <c r="N1322" s="6">
        <v>0</v>
      </c>
      <c r="O1322" t="s">
        <v>55</v>
      </c>
      <c r="P1322" t="s">
        <v>56</v>
      </c>
      <c r="Q1322" t="s">
        <v>2291</v>
      </c>
    </row>
    <row r="1323" spans="1:17" hidden="1" x14ac:dyDescent="0.25">
      <c r="A1323" t="s">
        <v>5279</v>
      </c>
      <c r="B1323" t="s">
        <v>2337</v>
      </c>
      <c r="C1323" s="6">
        <v>21.42</v>
      </c>
      <c r="D1323" t="s">
        <v>4802</v>
      </c>
      <c r="E1323" t="s">
        <v>2590</v>
      </c>
      <c r="F1323" t="s">
        <v>5280</v>
      </c>
      <c r="G1323" t="s">
        <v>54</v>
      </c>
      <c r="H1323" s="6">
        <v>0</v>
      </c>
      <c r="I1323" s="6">
        <v>1.52</v>
      </c>
      <c r="J1323" s="6">
        <v>129.79</v>
      </c>
      <c r="K1323" s="6">
        <v>139</v>
      </c>
      <c r="L1323" s="6">
        <v>1416.36</v>
      </c>
      <c r="M1323" s="6">
        <v>0.01</v>
      </c>
      <c r="N1323" s="6">
        <v>0</v>
      </c>
      <c r="O1323" t="s">
        <v>55</v>
      </c>
      <c r="P1323" t="s">
        <v>56</v>
      </c>
      <c r="Q1323" t="s">
        <v>2341</v>
      </c>
    </row>
    <row r="1324" spans="1:17" hidden="1" x14ac:dyDescent="0.25">
      <c r="A1324" t="s">
        <v>5281</v>
      </c>
      <c r="B1324" t="s">
        <v>2337</v>
      </c>
      <c r="C1324" s="6">
        <v>256.19</v>
      </c>
      <c r="D1324" t="s">
        <v>4798</v>
      </c>
      <c r="E1324" t="s">
        <v>4799</v>
      </c>
      <c r="F1324" t="s">
        <v>5282</v>
      </c>
      <c r="G1324" t="s">
        <v>54</v>
      </c>
      <c r="H1324" s="6">
        <v>0</v>
      </c>
      <c r="I1324" s="6">
        <v>14.61</v>
      </c>
      <c r="J1324" s="6">
        <v>131.5</v>
      </c>
      <c r="K1324" s="6">
        <v>139</v>
      </c>
      <c r="L1324" s="6">
        <v>1416.36</v>
      </c>
      <c r="M1324" s="6">
        <v>0.01</v>
      </c>
      <c r="N1324" s="6">
        <v>0</v>
      </c>
      <c r="O1324" t="s">
        <v>55</v>
      </c>
      <c r="P1324" t="s">
        <v>56</v>
      </c>
      <c r="Q1324" t="s">
        <v>2341</v>
      </c>
    </row>
    <row r="1325" spans="1:17" hidden="1" x14ac:dyDescent="0.25">
      <c r="A1325" t="s">
        <v>5283</v>
      </c>
      <c r="B1325" t="s">
        <v>3667</v>
      </c>
      <c r="C1325" s="6">
        <v>576.84</v>
      </c>
      <c r="D1325" t="s">
        <v>5284</v>
      </c>
      <c r="E1325" t="s">
        <v>5285</v>
      </c>
      <c r="F1325" t="s">
        <v>5286</v>
      </c>
      <c r="G1325" t="s">
        <v>54</v>
      </c>
      <c r="H1325" s="6">
        <v>0.11</v>
      </c>
      <c r="I1325" s="6">
        <v>-5.5</v>
      </c>
      <c r="J1325" s="6">
        <v>12933.1</v>
      </c>
      <c r="K1325" s="6">
        <v>13056.4</v>
      </c>
      <c r="L1325" s="6">
        <v>6466.45</v>
      </c>
      <c r="M1325" s="6">
        <v>19399.349999999999</v>
      </c>
      <c r="N1325" s="6">
        <v>0</v>
      </c>
      <c r="O1325" t="s">
        <v>55</v>
      </c>
      <c r="P1325" t="s">
        <v>168</v>
      </c>
    </row>
    <row r="1326" spans="1:17" hidden="1" x14ac:dyDescent="0.25">
      <c r="A1326" t="s">
        <v>5287</v>
      </c>
      <c r="B1326" t="s">
        <v>93</v>
      </c>
      <c r="C1326" s="6">
        <v>346.12</v>
      </c>
      <c r="D1326" t="s">
        <v>5288</v>
      </c>
      <c r="E1326" t="s">
        <v>5289</v>
      </c>
      <c r="F1326" t="s">
        <v>5290</v>
      </c>
      <c r="G1326" t="s">
        <v>54</v>
      </c>
      <c r="H1326" s="6">
        <v>2.69</v>
      </c>
      <c r="I1326" s="6">
        <v>10.5</v>
      </c>
      <c r="J1326" s="6">
        <v>30263.23</v>
      </c>
      <c r="K1326" s="6">
        <v>31181.27</v>
      </c>
      <c r="L1326" s="6">
        <v>0</v>
      </c>
      <c r="M1326" s="6">
        <v>0.01</v>
      </c>
      <c r="N1326" s="6">
        <v>0</v>
      </c>
      <c r="O1326" t="s">
        <v>55</v>
      </c>
      <c r="P1326" t="s">
        <v>73</v>
      </c>
    </row>
    <row r="1327" spans="1:17" hidden="1" x14ac:dyDescent="0.25">
      <c r="A1327" t="s">
        <v>5291</v>
      </c>
      <c r="B1327" t="s">
        <v>244</v>
      </c>
      <c r="C1327" s="6">
        <v>340.51</v>
      </c>
      <c r="D1327" t="s">
        <v>5292</v>
      </c>
      <c r="E1327" t="s">
        <v>5293</v>
      </c>
      <c r="F1327" t="s">
        <v>5294</v>
      </c>
      <c r="G1327" t="s">
        <v>54</v>
      </c>
      <c r="H1327" s="6">
        <v>0</v>
      </c>
      <c r="I1327" s="6">
        <v>139.47</v>
      </c>
      <c r="J1327" s="6">
        <v>62.5</v>
      </c>
      <c r="K1327" s="6">
        <v>88.1</v>
      </c>
      <c r="L1327" s="6">
        <v>687.5</v>
      </c>
      <c r="M1327" s="6">
        <v>0.01</v>
      </c>
      <c r="N1327" s="6">
        <v>0</v>
      </c>
      <c r="O1327" t="s">
        <v>55</v>
      </c>
      <c r="P1327" t="s">
        <v>56</v>
      </c>
      <c r="Q1327" t="s">
        <v>248</v>
      </c>
    </row>
    <row r="1328" spans="1:17" hidden="1" x14ac:dyDescent="0.25">
      <c r="A1328" t="s">
        <v>5295</v>
      </c>
      <c r="B1328" t="s">
        <v>69</v>
      </c>
      <c r="C1328" s="6">
        <v>21.42</v>
      </c>
      <c r="D1328" t="s">
        <v>5137</v>
      </c>
      <c r="E1328" t="s">
        <v>2590</v>
      </c>
      <c r="F1328" t="s">
        <v>5296</v>
      </c>
      <c r="G1328" t="s">
        <v>54</v>
      </c>
      <c r="H1328" s="6">
        <v>0.48</v>
      </c>
      <c r="I1328" s="6">
        <v>3.21</v>
      </c>
      <c r="J1328" s="6">
        <v>1043.21</v>
      </c>
      <c r="K1328" s="6">
        <v>1199.3</v>
      </c>
      <c r="L1328" s="6">
        <v>7345.28</v>
      </c>
      <c r="M1328" s="6">
        <v>0</v>
      </c>
      <c r="N1328" s="6">
        <v>0</v>
      </c>
      <c r="O1328" t="s">
        <v>55</v>
      </c>
      <c r="P1328" t="s">
        <v>73</v>
      </c>
    </row>
    <row r="1329" spans="1:17" hidden="1" x14ac:dyDescent="0.25">
      <c r="A1329" t="s">
        <v>5297</v>
      </c>
      <c r="B1329" t="s">
        <v>69</v>
      </c>
      <c r="C1329" s="6">
        <v>257.26</v>
      </c>
      <c r="D1329" t="s">
        <v>5134</v>
      </c>
      <c r="E1329" t="s">
        <v>4179</v>
      </c>
      <c r="F1329" t="s">
        <v>5298</v>
      </c>
      <c r="G1329" t="s">
        <v>54</v>
      </c>
      <c r="H1329" s="6">
        <v>5.0599999999999996</v>
      </c>
      <c r="I1329" s="6">
        <v>4.04</v>
      </c>
      <c r="J1329" s="6">
        <v>1180.75</v>
      </c>
      <c r="K1329" s="6">
        <v>1199.3</v>
      </c>
      <c r="L1329" s="6">
        <v>7345.28</v>
      </c>
      <c r="M1329" s="6">
        <v>0</v>
      </c>
      <c r="N1329" s="6">
        <v>0</v>
      </c>
      <c r="O1329" t="s">
        <v>55</v>
      </c>
      <c r="P1329" t="s">
        <v>73</v>
      </c>
    </row>
    <row r="1330" spans="1:17" hidden="1" x14ac:dyDescent="0.25">
      <c r="A1330" t="s">
        <v>5299</v>
      </c>
      <c r="B1330" t="s">
        <v>188</v>
      </c>
      <c r="C1330" s="6">
        <v>347.46</v>
      </c>
      <c r="D1330" t="s">
        <v>5300</v>
      </c>
      <c r="E1330" t="s">
        <v>5301</v>
      </c>
      <c r="F1330" t="s">
        <v>5302</v>
      </c>
      <c r="G1330" t="s">
        <v>54</v>
      </c>
      <c r="H1330" s="6">
        <v>0</v>
      </c>
      <c r="I1330" s="6">
        <v>64.39</v>
      </c>
      <c r="J1330" s="6">
        <v>36.479999999999997</v>
      </c>
      <c r="K1330" s="6">
        <v>43.24</v>
      </c>
      <c r="L1330" s="6">
        <v>0</v>
      </c>
      <c r="M1330" s="6">
        <v>0.01</v>
      </c>
      <c r="N1330" s="6">
        <v>0</v>
      </c>
      <c r="O1330" t="s">
        <v>55</v>
      </c>
      <c r="P1330" t="s">
        <v>56</v>
      </c>
      <c r="Q1330" t="s">
        <v>192</v>
      </c>
    </row>
    <row r="1331" spans="1:17" hidden="1" x14ac:dyDescent="0.25">
      <c r="A1331" t="s">
        <v>5303</v>
      </c>
      <c r="B1331" t="s">
        <v>3883</v>
      </c>
      <c r="C1331" s="6">
        <v>306.52999999999997</v>
      </c>
      <c r="D1331" t="s">
        <v>5304</v>
      </c>
      <c r="E1331" t="s">
        <v>5305</v>
      </c>
      <c r="F1331" t="s">
        <v>5306</v>
      </c>
      <c r="G1331" t="s">
        <v>54</v>
      </c>
      <c r="H1331" s="6">
        <v>0</v>
      </c>
      <c r="I1331" s="6">
        <v>179.8</v>
      </c>
      <c r="J1331" s="6">
        <v>117.67</v>
      </c>
      <c r="K1331" s="6">
        <v>186.69</v>
      </c>
      <c r="L1331" s="6">
        <v>1294.3699999999999</v>
      </c>
      <c r="M1331" s="6">
        <v>0.01</v>
      </c>
      <c r="N1331" s="6">
        <v>0</v>
      </c>
      <c r="O1331" t="s">
        <v>55</v>
      </c>
      <c r="P1331" t="s">
        <v>56</v>
      </c>
      <c r="Q1331" t="s">
        <v>3887</v>
      </c>
    </row>
    <row r="1332" spans="1:17" hidden="1" x14ac:dyDescent="0.25">
      <c r="A1332" t="s">
        <v>5307</v>
      </c>
      <c r="B1332" t="s">
        <v>3883</v>
      </c>
      <c r="C1332" s="6">
        <v>25.71</v>
      </c>
      <c r="D1332" t="s">
        <v>5308</v>
      </c>
      <c r="E1332" t="s">
        <v>2590</v>
      </c>
      <c r="F1332" t="s">
        <v>5309</v>
      </c>
      <c r="G1332" t="s">
        <v>54</v>
      </c>
      <c r="H1332" s="6">
        <v>0</v>
      </c>
      <c r="I1332" s="6">
        <v>15.97</v>
      </c>
      <c r="J1332" s="6">
        <v>115.15</v>
      </c>
      <c r="K1332" s="6">
        <v>186.69</v>
      </c>
      <c r="L1332" s="6">
        <v>1294.3699999999999</v>
      </c>
      <c r="M1332" s="6">
        <v>0.01</v>
      </c>
      <c r="N1332" s="6">
        <v>0</v>
      </c>
      <c r="O1332" t="s">
        <v>55</v>
      </c>
      <c r="P1332" t="s">
        <v>56</v>
      </c>
      <c r="Q1332" t="s">
        <v>3887</v>
      </c>
    </row>
    <row r="1333" spans="1:17" hidden="1" x14ac:dyDescent="0.25">
      <c r="A1333" t="s">
        <v>5310</v>
      </c>
      <c r="B1333" t="s">
        <v>2397</v>
      </c>
      <c r="C1333" s="6">
        <v>19.28</v>
      </c>
      <c r="D1333" t="s">
        <v>5311</v>
      </c>
      <c r="E1333" t="s">
        <v>2590</v>
      </c>
      <c r="F1333" t="s">
        <v>5312</v>
      </c>
      <c r="G1333" t="s">
        <v>54</v>
      </c>
      <c r="H1333" s="6">
        <v>0</v>
      </c>
      <c r="I1333" s="6">
        <v>-1.27</v>
      </c>
      <c r="J1333" s="6">
        <v>268</v>
      </c>
      <c r="K1333" s="6">
        <v>250.32</v>
      </c>
      <c r="L1333" s="6">
        <v>381.95</v>
      </c>
      <c r="M1333" s="6">
        <v>127.32</v>
      </c>
      <c r="N1333" s="6">
        <v>0</v>
      </c>
      <c r="O1333" t="s">
        <v>55</v>
      </c>
      <c r="P1333" t="s">
        <v>56</v>
      </c>
      <c r="Q1333" t="s">
        <v>2401</v>
      </c>
    </row>
    <row r="1334" spans="1:17" hidden="1" x14ac:dyDescent="0.25">
      <c r="A1334" t="s">
        <v>5313</v>
      </c>
      <c r="B1334" t="s">
        <v>2397</v>
      </c>
      <c r="C1334" s="6">
        <v>230.57</v>
      </c>
      <c r="D1334" t="s">
        <v>5314</v>
      </c>
      <c r="E1334" t="s">
        <v>5315</v>
      </c>
      <c r="F1334" t="s">
        <v>5316</v>
      </c>
      <c r="G1334" t="s">
        <v>54</v>
      </c>
      <c r="H1334" s="6">
        <v>0</v>
      </c>
      <c r="I1334" s="6">
        <v>-8.94</v>
      </c>
      <c r="J1334" s="6">
        <v>260.42</v>
      </c>
      <c r="K1334" s="6">
        <v>250.32</v>
      </c>
      <c r="L1334" s="6">
        <v>381.95</v>
      </c>
      <c r="M1334" s="6">
        <v>127.32</v>
      </c>
      <c r="N1334" s="6">
        <v>0</v>
      </c>
      <c r="O1334" t="s">
        <v>55</v>
      </c>
      <c r="P1334" t="s">
        <v>56</v>
      </c>
      <c r="Q1334" t="s">
        <v>2401</v>
      </c>
    </row>
    <row r="1335" spans="1:17" hidden="1" x14ac:dyDescent="0.25">
      <c r="A1335" t="s">
        <v>5317</v>
      </c>
      <c r="B1335" t="s">
        <v>2397</v>
      </c>
      <c r="C1335" s="6">
        <v>19.28</v>
      </c>
      <c r="D1335" t="s">
        <v>5311</v>
      </c>
      <c r="E1335" t="s">
        <v>2590</v>
      </c>
      <c r="F1335" t="s">
        <v>5318</v>
      </c>
      <c r="G1335" t="s">
        <v>54</v>
      </c>
      <c r="H1335" s="6">
        <v>0</v>
      </c>
      <c r="I1335" s="6">
        <v>-1.27</v>
      </c>
      <c r="J1335" s="6">
        <v>268</v>
      </c>
      <c r="K1335" s="6">
        <v>250.32</v>
      </c>
      <c r="L1335" s="6">
        <v>2845.48</v>
      </c>
      <c r="M1335" s="6">
        <v>0</v>
      </c>
      <c r="N1335" s="6">
        <v>0</v>
      </c>
      <c r="O1335" t="s">
        <v>55</v>
      </c>
      <c r="P1335" t="s">
        <v>56</v>
      </c>
      <c r="Q1335" t="s">
        <v>2401</v>
      </c>
    </row>
    <row r="1336" spans="1:17" hidden="1" x14ac:dyDescent="0.25">
      <c r="A1336" t="s">
        <v>5319</v>
      </c>
      <c r="B1336" t="s">
        <v>2397</v>
      </c>
      <c r="C1336" s="6">
        <v>230.57</v>
      </c>
      <c r="D1336" t="s">
        <v>5314</v>
      </c>
      <c r="E1336" t="s">
        <v>5315</v>
      </c>
      <c r="F1336" t="s">
        <v>5320</v>
      </c>
      <c r="G1336" t="s">
        <v>54</v>
      </c>
      <c r="H1336" s="6">
        <v>0</v>
      </c>
      <c r="I1336" s="6">
        <v>-8.94</v>
      </c>
      <c r="J1336" s="6">
        <v>260.42</v>
      </c>
      <c r="K1336" s="6">
        <v>250.32</v>
      </c>
      <c r="L1336" s="6">
        <v>2845.48</v>
      </c>
      <c r="M1336" s="6">
        <v>0</v>
      </c>
      <c r="N1336" s="6">
        <v>0</v>
      </c>
      <c r="O1336" t="s">
        <v>55</v>
      </c>
      <c r="P1336" t="s">
        <v>56</v>
      </c>
      <c r="Q1336" t="s">
        <v>2401</v>
      </c>
    </row>
    <row r="1337" spans="1:17" hidden="1" x14ac:dyDescent="0.25">
      <c r="A1337" t="s">
        <v>5321</v>
      </c>
      <c r="B1337" t="s">
        <v>5322</v>
      </c>
      <c r="C1337" s="6">
        <v>409.9</v>
      </c>
      <c r="D1337" t="s">
        <v>5323</v>
      </c>
      <c r="E1337" t="s">
        <v>5324</v>
      </c>
      <c r="F1337" t="s">
        <v>5325</v>
      </c>
      <c r="G1337" t="s">
        <v>54</v>
      </c>
      <c r="H1337" s="6">
        <v>0</v>
      </c>
      <c r="I1337" s="6">
        <v>34.44</v>
      </c>
      <c r="J1337" s="6">
        <v>53.71</v>
      </c>
      <c r="K1337" s="6">
        <v>58.22</v>
      </c>
      <c r="L1337" s="6">
        <v>58.22</v>
      </c>
      <c r="M1337" s="6">
        <v>0.01</v>
      </c>
      <c r="N1337" s="6">
        <v>0</v>
      </c>
      <c r="O1337" t="s">
        <v>55</v>
      </c>
      <c r="P1337" t="s">
        <v>56</v>
      </c>
      <c r="Q1337" t="s">
        <v>5326</v>
      </c>
    </row>
    <row r="1338" spans="1:17" hidden="1" x14ac:dyDescent="0.25">
      <c r="A1338" t="s">
        <v>5327</v>
      </c>
      <c r="B1338" t="s">
        <v>5322</v>
      </c>
      <c r="C1338" s="6">
        <v>34.28</v>
      </c>
      <c r="D1338" t="s">
        <v>5328</v>
      </c>
      <c r="E1338" t="s">
        <v>2590</v>
      </c>
      <c r="F1338" t="s">
        <v>5329</v>
      </c>
      <c r="G1338" t="s">
        <v>54</v>
      </c>
      <c r="H1338" s="6">
        <v>0</v>
      </c>
      <c r="I1338" s="6">
        <v>2.92</v>
      </c>
      <c r="J1338" s="6">
        <v>53.65</v>
      </c>
      <c r="K1338" s="6">
        <v>58.22</v>
      </c>
      <c r="L1338" s="6">
        <v>58.22</v>
      </c>
      <c r="M1338" s="6">
        <v>0.01</v>
      </c>
      <c r="N1338" s="6">
        <v>0</v>
      </c>
      <c r="O1338" t="s">
        <v>55</v>
      </c>
      <c r="P1338" t="s">
        <v>56</v>
      </c>
      <c r="Q1338" t="s">
        <v>5326</v>
      </c>
    </row>
    <row r="1339" spans="1:17" hidden="1" x14ac:dyDescent="0.25">
      <c r="A1339" t="s">
        <v>5330</v>
      </c>
      <c r="B1339" t="s">
        <v>5322</v>
      </c>
      <c r="C1339" s="6">
        <v>21.42</v>
      </c>
      <c r="D1339" t="s">
        <v>5331</v>
      </c>
      <c r="E1339" t="s">
        <v>2590</v>
      </c>
      <c r="F1339" t="s">
        <v>5332</v>
      </c>
      <c r="G1339" t="s">
        <v>54</v>
      </c>
      <c r="H1339" s="6">
        <v>0</v>
      </c>
      <c r="I1339" s="6">
        <v>1.84</v>
      </c>
      <c r="J1339" s="6">
        <v>53.65</v>
      </c>
      <c r="K1339" s="6">
        <v>58.25</v>
      </c>
      <c r="L1339" s="6">
        <v>566.16999999999996</v>
      </c>
      <c r="M1339" s="6">
        <v>0.01</v>
      </c>
      <c r="N1339" s="6">
        <v>0</v>
      </c>
      <c r="O1339" t="s">
        <v>55</v>
      </c>
      <c r="P1339" t="s">
        <v>56</v>
      </c>
      <c r="Q1339" t="s">
        <v>5326</v>
      </c>
    </row>
    <row r="1340" spans="1:17" hidden="1" x14ac:dyDescent="0.25">
      <c r="A1340" t="s">
        <v>5333</v>
      </c>
      <c r="B1340" t="s">
        <v>5322</v>
      </c>
      <c r="C1340" s="6">
        <v>256.19</v>
      </c>
      <c r="D1340" t="s">
        <v>5334</v>
      </c>
      <c r="E1340" t="s">
        <v>5324</v>
      </c>
      <c r="F1340" t="s">
        <v>5335</v>
      </c>
      <c r="G1340" t="s">
        <v>54</v>
      </c>
      <c r="H1340" s="6">
        <v>0</v>
      </c>
      <c r="I1340" s="6">
        <v>21.67</v>
      </c>
      <c r="J1340" s="6">
        <v>53.71</v>
      </c>
      <c r="K1340" s="6">
        <v>58.25</v>
      </c>
      <c r="L1340" s="6">
        <v>566.16999999999996</v>
      </c>
      <c r="M1340" s="6">
        <v>0.01</v>
      </c>
      <c r="N1340" s="6">
        <v>0</v>
      </c>
      <c r="O1340" t="s">
        <v>55</v>
      </c>
      <c r="P1340" t="s">
        <v>56</v>
      </c>
      <c r="Q1340" t="s">
        <v>5326</v>
      </c>
    </row>
    <row r="1341" spans="1:17" hidden="1" x14ac:dyDescent="0.25">
      <c r="A1341" t="s">
        <v>5336</v>
      </c>
      <c r="B1341" t="s">
        <v>489</v>
      </c>
      <c r="C1341" s="6">
        <v>409.9</v>
      </c>
      <c r="D1341" t="s">
        <v>3847</v>
      </c>
      <c r="E1341" t="s">
        <v>3810</v>
      </c>
      <c r="F1341" t="s">
        <v>5337</v>
      </c>
      <c r="G1341" t="s">
        <v>54</v>
      </c>
      <c r="H1341" s="6">
        <v>0</v>
      </c>
      <c r="I1341" s="6">
        <v>-0.91</v>
      </c>
      <c r="J1341" s="6">
        <v>95.01</v>
      </c>
      <c r="K1341" s="6">
        <v>94.8</v>
      </c>
      <c r="L1341" s="6">
        <v>926.06</v>
      </c>
      <c r="M1341" s="6">
        <v>0.01</v>
      </c>
      <c r="N1341" s="6">
        <v>0</v>
      </c>
      <c r="O1341" t="s">
        <v>55</v>
      </c>
      <c r="P1341" t="s">
        <v>56</v>
      </c>
      <c r="Q1341" t="s">
        <v>493</v>
      </c>
    </row>
    <row r="1342" spans="1:17" hidden="1" x14ac:dyDescent="0.25">
      <c r="A1342" t="s">
        <v>5338</v>
      </c>
      <c r="B1342" t="s">
        <v>489</v>
      </c>
      <c r="C1342" s="6">
        <v>34.28</v>
      </c>
      <c r="D1342" t="s">
        <v>3844</v>
      </c>
      <c r="E1342" t="s">
        <v>2590</v>
      </c>
      <c r="F1342" t="s">
        <v>5337</v>
      </c>
      <c r="G1342" t="s">
        <v>54</v>
      </c>
      <c r="H1342" s="6">
        <v>0</v>
      </c>
      <c r="I1342" s="6">
        <v>-0.85</v>
      </c>
      <c r="J1342" s="6">
        <v>97.2</v>
      </c>
      <c r="K1342" s="6">
        <v>94.8</v>
      </c>
      <c r="L1342" s="6">
        <v>926.06</v>
      </c>
      <c r="M1342" s="6">
        <v>0.01</v>
      </c>
      <c r="N1342" s="6">
        <v>0</v>
      </c>
      <c r="O1342" t="s">
        <v>55</v>
      </c>
      <c r="P1342" t="s">
        <v>56</v>
      </c>
      <c r="Q1342" t="s">
        <v>493</v>
      </c>
    </row>
    <row r="1343" spans="1:17" hidden="1" x14ac:dyDescent="0.25">
      <c r="A1343" t="s">
        <v>5339</v>
      </c>
      <c r="B1343" t="s">
        <v>489</v>
      </c>
      <c r="C1343" s="6">
        <v>384.28</v>
      </c>
      <c r="D1343" t="s">
        <v>5340</v>
      </c>
      <c r="E1343" t="s">
        <v>3810</v>
      </c>
      <c r="F1343" t="s">
        <v>5341</v>
      </c>
      <c r="G1343" t="s">
        <v>54</v>
      </c>
      <c r="H1343" s="6">
        <v>0</v>
      </c>
      <c r="I1343" s="6">
        <v>-1.0900000000000001</v>
      </c>
      <c r="J1343" s="6">
        <v>95.02</v>
      </c>
      <c r="K1343" s="6">
        <v>94.75</v>
      </c>
      <c r="L1343" s="6">
        <v>950.95</v>
      </c>
      <c r="M1343" s="6">
        <v>0.01</v>
      </c>
      <c r="N1343" s="6">
        <v>0</v>
      </c>
      <c r="O1343" t="s">
        <v>55</v>
      </c>
      <c r="P1343" t="s">
        <v>56</v>
      </c>
      <c r="Q1343" t="s">
        <v>493</v>
      </c>
    </row>
    <row r="1344" spans="1:17" hidden="1" x14ac:dyDescent="0.25">
      <c r="A1344" t="s">
        <v>5342</v>
      </c>
      <c r="B1344" t="s">
        <v>489</v>
      </c>
      <c r="C1344" s="6">
        <v>32.14</v>
      </c>
      <c r="D1344" t="s">
        <v>5343</v>
      </c>
      <c r="E1344" t="s">
        <v>2590</v>
      </c>
      <c r="F1344" t="s">
        <v>5344</v>
      </c>
      <c r="G1344" t="s">
        <v>54</v>
      </c>
      <c r="H1344" s="6">
        <v>0</v>
      </c>
      <c r="I1344" s="6">
        <v>-0.81</v>
      </c>
      <c r="J1344" s="6">
        <v>97.2</v>
      </c>
      <c r="K1344" s="6">
        <v>94.75</v>
      </c>
      <c r="L1344" s="6">
        <v>950.95</v>
      </c>
      <c r="M1344" s="6">
        <v>0.01</v>
      </c>
      <c r="N1344" s="6">
        <v>0</v>
      </c>
      <c r="O1344" t="s">
        <v>55</v>
      </c>
      <c r="P1344" t="s">
        <v>56</v>
      </c>
      <c r="Q1344" t="s">
        <v>493</v>
      </c>
    </row>
    <row r="1345" spans="1:17" hidden="1" x14ac:dyDescent="0.25">
      <c r="A1345" t="s">
        <v>5345</v>
      </c>
      <c r="B1345" t="s">
        <v>1392</v>
      </c>
      <c r="C1345" s="6">
        <v>256.95999999999998</v>
      </c>
      <c r="D1345" t="s">
        <v>2907</v>
      </c>
      <c r="E1345" t="s">
        <v>2908</v>
      </c>
      <c r="F1345" t="s">
        <v>5346</v>
      </c>
      <c r="G1345" t="s">
        <v>54</v>
      </c>
      <c r="H1345" s="6">
        <v>0</v>
      </c>
      <c r="I1345" s="6">
        <v>-20.239999999999998</v>
      </c>
      <c r="J1345" s="6">
        <v>38.880000000000003</v>
      </c>
      <c r="K1345" s="6">
        <v>35.799999999999997</v>
      </c>
      <c r="L1345" s="6">
        <v>322.20999999999998</v>
      </c>
      <c r="M1345" s="6">
        <v>0.01</v>
      </c>
      <c r="N1345" s="6">
        <v>0</v>
      </c>
      <c r="O1345" t="s">
        <v>55</v>
      </c>
      <c r="P1345" t="s">
        <v>56</v>
      </c>
      <c r="Q1345" t="s">
        <v>1396</v>
      </c>
    </row>
    <row r="1346" spans="1:17" hidden="1" x14ac:dyDescent="0.25">
      <c r="A1346" t="s">
        <v>5347</v>
      </c>
      <c r="B1346" t="s">
        <v>1392</v>
      </c>
      <c r="C1346" s="6">
        <v>21.42</v>
      </c>
      <c r="D1346" t="s">
        <v>2911</v>
      </c>
      <c r="E1346" t="s">
        <v>2590</v>
      </c>
      <c r="F1346" t="s">
        <v>5348</v>
      </c>
      <c r="G1346" t="s">
        <v>54</v>
      </c>
      <c r="H1346" s="6">
        <v>0</v>
      </c>
      <c r="I1346" s="6">
        <v>-0.82</v>
      </c>
      <c r="J1346" s="6">
        <v>37.22</v>
      </c>
      <c r="K1346" s="6">
        <v>35.799999999999997</v>
      </c>
      <c r="L1346" s="6">
        <v>322.20999999999998</v>
      </c>
      <c r="M1346" s="6">
        <v>0.01</v>
      </c>
      <c r="N1346" s="6">
        <v>0</v>
      </c>
      <c r="O1346" t="s">
        <v>55</v>
      </c>
      <c r="P1346" t="s">
        <v>56</v>
      </c>
      <c r="Q1346" t="s">
        <v>1396</v>
      </c>
    </row>
    <row r="1347" spans="1:17" hidden="1" x14ac:dyDescent="0.25">
      <c r="A1347" t="s">
        <v>5349</v>
      </c>
      <c r="B1347" t="s">
        <v>1048</v>
      </c>
      <c r="C1347" s="6">
        <v>34.28</v>
      </c>
      <c r="D1347" t="s">
        <v>5350</v>
      </c>
      <c r="E1347" t="s">
        <v>2590</v>
      </c>
      <c r="F1347" t="s">
        <v>5351</v>
      </c>
      <c r="G1347" t="s">
        <v>54</v>
      </c>
      <c r="H1347" s="6">
        <v>0</v>
      </c>
      <c r="I1347" s="6">
        <v>1.1499999999999999</v>
      </c>
      <c r="J1347" s="6">
        <v>218.47</v>
      </c>
      <c r="K1347" s="6">
        <v>225.8</v>
      </c>
      <c r="L1347" s="6">
        <v>2332.5500000000002</v>
      </c>
      <c r="M1347" s="6">
        <v>0.01</v>
      </c>
      <c r="N1347" s="6">
        <v>0</v>
      </c>
      <c r="O1347" t="s">
        <v>55</v>
      </c>
      <c r="P1347" t="s">
        <v>56</v>
      </c>
      <c r="Q1347" t="s">
        <v>1052</v>
      </c>
    </row>
    <row r="1348" spans="1:17" hidden="1" x14ac:dyDescent="0.25">
      <c r="A1348" t="s">
        <v>5352</v>
      </c>
      <c r="B1348" t="s">
        <v>1048</v>
      </c>
      <c r="C1348" s="6">
        <v>409.9</v>
      </c>
      <c r="D1348" t="s">
        <v>5353</v>
      </c>
      <c r="E1348" t="s">
        <v>3876</v>
      </c>
      <c r="F1348" t="s">
        <v>5354</v>
      </c>
      <c r="G1348" t="s">
        <v>54</v>
      </c>
      <c r="H1348" s="6">
        <v>0</v>
      </c>
      <c r="I1348" s="6">
        <v>12.88</v>
      </c>
      <c r="J1348" s="6">
        <v>218.92</v>
      </c>
      <c r="K1348" s="6">
        <v>225.8</v>
      </c>
      <c r="L1348" s="6">
        <v>2332.5500000000002</v>
      </c>
      <c r="M1348" s="6">
        <v>0.01</v>
      </c>
      <c r="N1348" s="6">
        <v>0</v>
      </c>
      <c r="O1348" t="s">
        <v>55</v>
      </c>
      <c r="P1348" t="s">
        <v>56</v>
      </c>
      <c r="Q1348" t="s">
        <v>1052</v>
      </c>
    </row>
    <row r="1349" spans="1:17" hidden="1" x14ac:dyDescent="0.25">
      <c r="A1349" t="s">
        <v>5355</v>
      </c>
      <c r="B1349" t="s">
        <v>716</v>
      </c>
      <c r="C1349" s="6">
        <v>19.28</v>
      </c>
      <c r="D1349" t="s">
        <v>5356</v>
      </c>
      <c r="E1349" t="s">
        <v>2590</v>
      </c>
      <c r="F1349" t="s">
        <v>5357</v>
      </c>
      <c r="G1349" t="s">
        <v>54</v>
      </c>
      <c r="H1349" s="6">
        <v>0</v>
      </c>
      <c r="I1349" s="6">
        <v>-2.13</v>
      </c>
      <c r="J1349" s="6">
        <v>352</v>
      </c>
      <c r="K1349" s="6">
        <v>313.2</v>
      </c>
      <c r="L1349" s="6">
        <v>3204.3</v>
      </c>
      <c r="M1349" s="6">
        <v>0.01</v>
      </c>
      <c r="N1349" s="6">
        <v>0</v>
      </c>
      <c r="O1349" t="s">
        <v>55</v>
      </c>
      <c r="P1349" t="s">
        <v>56</v>
      </c>
      <c r="Q1349" t="s">
        <v>720</v>
      </c>
    </row>
    <row r="1350" spans="1:17" hidden="1" x14ac:dyDescent="0.25">
      <c r="A1350" t="s">
        <v>5358</v>
      </c>
      <c r="B1350" t="s">
        <v>716</v>
      </c>
      <c r="C1350" s="6">
        <v>230.57</v>
      </c>
      <c r="D1350" t="s">
        <v>5359</v>
      </c>
      <c r="E1350" t="s">
        <v>4273</v>
      </c>
      <c r="F1350" t="s">
        <v>5360</v>
      </c>
      <c r="G1350" t="s">
        <v>54</v>
      </c>
      <c r="H1350" s="6">
        <v>0</v>
      </c>
      <c r="I1350" s="6">
        <v>-32.380000000000003</v>
      </c>
      <c r="J1350" s="6">
        <v>364.37</v>
      </c>
      <c r="K1350" s="6">
        <v>313.2</v>
      </c>
      <c r="L1350" s="6">
        <v>3204.3</v>
      </c>
      <c r="M1350" s="6">
        <v>0.01</v>
      </c>
      <c r="N1350" s="6">
        <v>0</v>
      </c>
      <c r="O1350" t="s">
        <v>55</v>
      </c>
      <c r="P1350" t="s">
        <v>56</v>
      </c>
      <c r="Q1350" t="s">
        <v>720</v>
      </c>
    </row>
    <row r="1351" spans="1:17" hidden="1" x14ac:dyDescent="0.25">
      <c r="A1351" t="s">
        <v>5361</v>
      </c>
      <c r="B1351" t="s">
        <v>716</v>
      </c>
      <c r="C1351" s="6">
        <v>19.28</v>
      </c>
      <c r="D1351" t="s">
        <v>5356</v>
      </c>
      <c r="E1351" t="s">
        <v>2590</v>
      </c>
      <c r="F1351" t="s">
        <v>5362</v>
      </c>
      <c r="G1351" t="s">
        <v>54</v>
      </c>
      <c r="H1351" s="6">
        <v>0</v>
      </c>
      <c r="I1351" s="6">
        <v>-2.13</v>
      </c>
      <c r="J1351" s="6">
        <v>352</v>
      </c>
      <c r="K1351" s="6">
        <v>313.07</v>
      </c>
      <c r="L1351" s="6">
        <v>3020.82</v>
      </c>
      <c r="M1351" s="6">
        <v>0.01</v>
      </c>
      <c r="N1351" s="6">
        <v>0</v>
      </c>
      <c r="O1351" t="s">
        <v>55</v>
      </c>
      <c r="P1351" t="s">
        <v>56</v>
      </c>
      <c r="Q1351" t="s">
        <v>720</v>
      </c>
    </row>
    <row r="1352" spans="1:17" hidden="1" x14ac:dyDescent="0.25">
      <c r="A1352" t="s">
        <v>5363</v>
      </c>
      <c r="B1352" t="s">
        <v>716</v>
      </c>
      <c r="C1352" s="6">
        <v>230.57</v>
      </c>
      <c r="D1352" t="s">
        <v>5359</v>
      </c>
      <c r="E1352" t="s">
        <v>4273</v>
      </c>
      <c r="F1352" t="s">
        <v>5364</v>
      </c>
      <c r="G1352" t="s">
        <v>54</v>
      </c>
      <c r="H1352" s="6">
        <v>0</v>
      </c>
      <c r="I1352" s="6">
        <v>-32.46</v>
      </c>
      <c r="J1352" s="6">
        <v>364.37</v>
      </c>
      <c r="K1352" s="6">
        <v>313.07</v>
      </c>
      <c r="L1352" s="6">
        <v>3020.82</v>
      </c>
      <c r="M1352" s="6">
        <v>0.01</v>
      </c>
      <c r="N1352" s="6">
        <v>0</v>
      </c>
      <c r="O1352" t="s">
        <v>55</v>
      </c>
      <c r="P1352" t="s">
        <v>56</v>
      </c>
      <c r="Q1352" t="s">
        <v>720</v>
      </c>
    </row>
    <row r="1353" spans="1:17" hidden="1" x14ac:dyDescent="0.25">
      <c r="A1353" t="s">
        <v>5365</v>
      </c>
      <c r="B1353" t="s">
        <v>3883</v>
      </c>
      <c r="C1353" s="6">
        <v>21.42</v>
      </c>
      <c r="D1353" t="s">
        <v>5366</v>
      </c>
      <c r="E1353" t="s">
        <v>2590</v>
      </c>
      <c r="F1353" t="s">
        <v>5367</v>
      </c>
      <c r="G1353" t="s">
        <v>54</v>
      </c>
      <c r="H1353" s="6">
        <v>0</v>
      </c>
      <c r="I1353" s="6">
        <v>7.52</v>
      </c>
      <c r="J1353" s="6">
        <v>115.15</v>
      </c>
      <c r="K1353" s="6">
        <v>155.58000000000001</v>
      </c>
      <c r="L1353" s="6">
        <v>1420.32</v>
      </c>
      <c r="M1353" s="6">
        <v>0.01</v>
      </c>
      <c r="N1353" s="6">
        <v>0</v>
      </c>
      <c r="O1353" t="s">
        <v>55</v>
      </c>
      <c r="P1353" t="s">
        <v>56</v>
      </c>
      <c r="Q1353" t="s">
        <v>3887</v>
      </c>
    </row>
    <row r="1354" spans="1:17" hidden="1" x14ac:dyDescent="0.25">
      <c r="A1354" t="s">
        <v>5368</v>
      </c>
      <c r="B1354" t="s">
        <v>3883</v>
      </c>
      <c r="C1354" s="6">
        <v>256.19</v>
      </c>
      <c r="D1354" t="s">
        <v>5369</v>
      </c>
      <c r="E1354" t="s">
        <v>5370</v>
      </c>
      <c r="F1354" t="s">
        <v>5371</v>
      </c>
      <c r="G1354" t="s">
        <v>54</v>
      </c>
      <c r="H1354" s="6">
        <v>0</v>
      </c>
      <c r="I1354" s="6">
        <v>80.760000000000005</v>
      </c>
      <c r="J1354" s="6">
        <v>118.29</v>
      </c>
      <c r="K1354" s="6">
        <v>155.58000000000001</v>
      </c>
      <c r="L1354" s="6">
        <v>1420.32</v>
      </c>
      <c r="M1354" s="6">
        <v>0.01</v>
      </c>
      <c r="N1354" s="6">
        <v>0</v>
      </c>
      <c r="O1354" t="s">
        <v>55</v>
      </c>
      <c r="P1354" t="s">
        <v>56</v>
      </c>
      <c r="Q1354" t="s">
        <v>3887</v>
      </c>
    </row>
    <row r="1355" spans="1:17" hidden="1" x14ac:dyDescent="0.25">
      <c r="A1355" t="s">
        <v>5372</v>
      </c>
      <c r="B1355" t="s">
        <v>2845</v>
      </c>
      <c r="C1355" s="6">
        <v>19.28</v>
      </c>
      <c r="D1355" t="s">
        <v>5373</v>
      </c>
      <c r="E1355" t="s">
        <v>2590</v>
      </c>
      <c r="F1355" t="s">
        <v>5374</v>
      </c>
      <c r="G1355" t="s">
        <v>54</v>
      </c>
      <c r="H1355" s="6">
        <v>0</v>
      </c>
      <c r="I1355" s="6">
        <v>-1.7</v>
      </c>
      <c r="J1355" s="6">
        <v>64.12</v>
      </c>
      <c r="K1355" s="6">
        <v>58.46</v>
      </c>
      <c r="L1355" s="6">
        <v>595.98</v>
      </c>
      <c r="M1355" s="6">
        <v>0.01</v>
      </c>
      <c r="N1355" s="6">
        <v>0</v>
      </c>
      <c r="O1355" t="s">
        <v>55</v>
      </c>
      <c r="P1355" t="s">
        <v>56</v>
      </c>
      <c r="Q1355" t="s">
        <v>2849</v>
      </c>
    </row>
    <row r="1356" spans="1:17" hidden="1" x14ac:dyDescent="0.25">
      <c r="A1356" t="s">
        <v>5375</v>
      </c>
      <c r="B1356" t="s">
        <v>2845</v>
      </c>
      <c r="C1356" s="6">
        <v>230.56</v>
      </c>
      <c r="D1356" t="s">
        <v>5376</v>
      </c>
      <c r="E1356" t="s">
        <v>5377</v>
      </c>
      <c r="F1356" t="s">
        <v>5378</v>
      </c>
      <c r="G1356" t="s">
        <v>54</v>
      </c>
      <c r="H1356" s="6">
        <v>0</v>
      </c>
      <c r="I1356" s="6">
        <v>4.26</v>
      </c>
      <c r="J1356" s="6">
        <v>57.4</v>
      </c>
      <c r="K1356" s="6">
        <v>58.46</v>
      </c>
      <c r="L1356" s="6">
        <v>595.98</v>
      </c>
      <c r="M1356" s="6">
        <v>0.01</v>
      </c>
      <c r="N1356" s="6">
        <v>0</v>
      </c>
      <c r="O1356" t="s">
        <v>55</v>
      </c>
      <c r="P1356" t="s">
        <v>56</v>
      </c>
      <c r="Q1356" t="s">
        <v>2849</v>
      </c>
    </row>
    <row r="1357" spans="1:17" hidden="1" x14ac:dyDescent="0.25">
      <c r="A1357" t="s">
        <v>5379</v>
      </c>
      <c r="B1357" t="s">
        <v>188</v>
      </c>
      <c r="C1357" s="6">
        <v>341.79</v>
      </c>
      <c r="D1357" t="s">
        <v>5380</v>
      </c>
      <c r="E1357" t="s">
        <v>5381</v>
      </c>
      <c r="F1357" t="s">
        <v>5382</v>
      </c>
      <c r="G1357" t="s">
        <v>54</v>
      </c>
      <c r="H1357" s="6">
        <v>0</v>
      </c>
      <c r="I1357" s="6">
        <v>91.37</v>
      </c>
      <c r="J1357" s="6">
        <v>28.66</v>
      </c>
      <c r="K1357" s="6">
        <v>36.33</v>
      </c>
      <c r="L1357" s="6">
        <v>315.56</v>
      </c>
      <c r="M1357" s="6">
        <v>0.01</v>
      </c>
      <c r="N1357" s="6">
        <v>0</v>
      </c>
      <c r="O1357" t="s">
        <v>55</v>
      </c>
      <c r="P1357" t="s">
        <v>56</v>
      </c>
      <c r="Q1357" t="s">
        <v>192</v>
      </c>
    </row>
    <row r="1358" spans="1:17" hidden="1" x14ac:dyDescent="0.25">
      <c r="A1358" t="s">
        <v>5383</v>
      </c>
      <c r="B1358" t="s">
        <v>5384</v>
      </c>
      <c r="C1358" s="6">
        <v>349.84</v>
      </c>
      <c r="D1358" t="s">
        <v>5385</v>
      </c>
      <c r="E1358" t="s">
        <v>5386</v>
      </c>
      <c r="F1358" t="s">
        <v>5387</v>
      </c>
      <c r="G1358" t="s">
        <v>54</v>
      </c>
      <c r="H1358" s="6">
        <v>0</v>
      </c>
      <c r="I1358" s="6">
        <v>4.8</v>
      </c>
      <c r="J1358" s="6">
        <v>4.74</v>
      </c>
      <c r="K1358" s="6">
        <v>4.8</v>
      </c>
      <c r="L1358" s="6">
        <v>52.14</v>
      </c>
      <c r="M1358" s="6">
        <v>0</v>
      </c>
      <c r="N1358" s="6">
        <v>0</v>
      </c>
      <c r="O1358" t="s">
        <v>55</v>
      </c>
      <c r="P1358" t="s">
        <v>56</v>
      </c>
      <c r="Q1358" t="s">
        <v>5388</v>
      </c>
    </row>
    <row r="1359" spans="1:17" hidden="1" x14ac:dyDescent="0.25">
      <c r="A1359" t="s">
        <v>5389</v>
      </c>
      <c r="B1359" t="s">
        <v>726</v>
      </c>
      <c r="C1359" s="6">
        <v>256.19</v>
      </c>
      <c r="D1359" t="s">
        <v>4292</v>
      </c>
      <c r="E1359" t="s">
        <v>4293</v>
      </c>
      <c r="F1359" t="s">
        <v>5390</v>
      </c>
      <c r="G1359" t="s">
        <v>54</v>
      </c>
      <c r="H1359" s="6">
        <v>0</v>
      </c>
      <c r="I1359" s="6">
        <v>7.5</v>
      </c>
      <c r="J1359" s="6">
        <v>211.13</v>
      </c>
      <c r="K1359" s="6">
        <v>217.31</v>
      </c>
      <c r="L1359" s="6">
        <v>1828.75</v>
      </c>
      <c r="M1359" s="6">
        <v>0.01</v>
      </c>
      <c r="N1359" s="6">
        <v>0</v>
      </c>
      <c r="O1359" t="s">
        <v>55</v>
      </c>
      <c r="P1359" t="s">
        <v>56</v>
      </c>
      <c r="Q1359" t="s">
        <v>730</v>
      </c>
    </row>
    <row r="1360" spans="1:17" hidden="1" x14ac:dyDescent="0.25">
      <c r="A1360" t="s">
        <v>5391</v>
      </c>
      <c r="B1360" t="s">
        <v>726</v>
      </c>
      <c r="C1360" s="6">
        <v>21.42</v>
      </c>
      <c r="D1360" t="s">
        <v>4296</v>
      </c>
      <c r="E1360" t="s">
        <v>2590</v>
      </c>
      <c r="F1360" t="s">
        <v>5392</v>
      </c>
      <c r="G1360" t="s">
        <v>54</v>
      </c>
      <c r="H1360" s="6">
        <v>0</v>
      </c>
      <c r="I1360" s="6">
        <v>1.47</v>
      </c>
      <c r="J1360" s="6">
        <v>203.32</v>
      </c>
      <c r="K1360" s="6">
        <v>217.31</v>
      </c>
      <c r="L1360" s="6">
        <v>1828.75</v>
      </c>
      <c r="M1360" s="6">
        <v>0.01</v>
      </c>
      <c r="N1360" s="6">
        <v>0</v>
      </c>
      <c r="O1360" t="s">
        <v>55</v>
      </c>
      <c r="P1360" t="s">
        <v>56</v>
      </c>
      <c r="Q1360" t="s">
        <v>730</v>
      </c>
    </row>
    <row r="1361" spans="1:17" hidden="1" x14ac:dyDescent="0.25">
      <c r="A1361" t="s">
        <v>5393</v>
      </c>
      <c r="B1361" t="s">
        <v>2321</v>
      </c>
      <c r="C1361" s="6">
        <v>19.28</v>
      </c>
      <c r="D1361" t="s">
        <v>5394</v>
      </c>
      <c r="E1361" t="s">
        <v>2590</v>
      </c>
      <c r="F1361" t="s">
        <v>5395</v>
      </c>
      <c r="G1361" t="s">
        <v>54</v>
      </c>
      <c r="H1361" s="6">
        <v>0</v>
      </c>
      <c r="I1361" s="6">
        <v>1.1599999999999999</v>
      </c>
      <c r="J1361" s="6">
        <v>157.19</v>
      </c>
      <c r="K1361" s="6">
        <v>166.67</v>
      </c>
      <c r="L1361" s="6">
        <v>1637.24</v>
      </c>
      <c r="M1361" s="6">
        <v>0.01</v>
      </c>
      <c r="N1361" s="6">
        <v>0</v>
      </c>
      <c r="O1361" t="s">
        <v>55</v>
      </c>
      <c r="P1361" t="s">
        <v>56</v>
      </c>
      <c r="Q1361" t="s">
        <v>2325</v>
      </c>
    </row>
    <row r="1362" spans="1:17" hidden="1" x14ac:dyDescent="0.25">
      <c r="A1362" t="s">
        <v>5396</v>
      </c>
      <c r="B1362" t="s">
        <v>2321</v>
      </c>
      <c r="C1362" s="6">
        <v>230.56</v>
      </c>
      <c r="D1362" t="s">
        <v>5397</v>
      </c>
      <c r="E1362" t="s">
        <v>4079</v>
      </c>
      <c r="F1362" t="s">
        <v>5398</v>
      </c>
      <c r="G1362" t="s">
        <v>54</v>
      </c>
      <c r="H1362" s="6">
        <v>0</v>
      </c>
      <c r="I1362" s="6">
        <v>14.78</v>
      </c>
      <c r="J1362" s="6">
        <v>156.63</v>
      </c>
      <c r="K1362" s="6">
        <v>166.67</v>
      </c>
      <c r="L1362" s="6">
        <v>1637.24</v>
      </c>
      <c r="M1362" s="6">
        <v>0.01</v>
      </c>
      <c r="N1362" s="6">
        <v>0</v>
      </c>
      <c r="O1362" t="s">
        <v>55</v>
      </c>
      <c r="P1362" t="s">
        <v>56</v>
      </c>
      <c r="Q1362" t="s">
        <v>2325</v>
      </c>
    </row>
    <row r="1363" spans="1:17" hidden="1" x14ac:dyDescent="0.25">
      <c r="A1363" t="s">
        <v>5399</v>
      </c>
      <c r="B1363" t="s">
        <v>93</v>
      </c>
      <c r="C1363" s="6">
        <v>351.26</v>
      </c>
      <c r="D1363" t="s">
        <v>5400</v>
      </c>
      <c r="E1363" t="s">
        <v>5401</v>
      </c>
      <c r="F1363" t="s">
        <v>5402</v>
      </c>
      <c r="G1363" t="s">
        <v>54</v>
      </c>
      <c r="H1363" s="6">
        <v>2.81</v>
      </c>
      <c r="I1363" s="6">
        <v>22.53</v>
      </c>
      <c r="J1363" s="6">
        <v>32228.32</v>
      </c>
      <c r="K1363" s="6">
        <v>34295.769999999997</v>
      </c>
      <c r="L1363" s="6">
        <v>0</v>
      </c>
      <c r="M1363" s="6">
        <v>0.01</v>
      </c>
      <c r="N1363" s="6">
        <v>0</v>
      </c>
      <c r="O1363" t="s">
        <v>55</v>
      </c>
      <c r="P1363" t="s">
        <v>73</v>
      </c>
    </row>
    <row r="1364" spans="1:17" hidden="1" x14ac:dyDescent="0.25">
      <c r="A1364" t="s">
        <v>5403</v>
      </c>
      <c r="B1364" t="s">
        <v>5160</v>
      </c>
      <c r="C1364" s="6">
        <v>256.19</v>
      </c>
      <c r="D1364" t="s">
        <v>5161</v>
      </c>
      <c r="E1364" t="s">
        <v>5162</v>
      </c>
      <c r="F1364" t="s">
        <v>5404</v>
      </c>
      <c r="G1364" t="s">
        <v>54</v>
      </c>
      <c r="H1364" s="6">
        <v>0</v>
      </c>
      <c r="I1364" s="6">
        <v>33.96</v>
      </c>
      <c r="J1364" s="6">
        <v>56.35</v>
      </c>
      <c r="K1364" s="6">
        <v>63.82</v>
      </c>
      <c r="L1364" s="6">
        <v>496.65</v>
      </c>
      <c r="M1364" s="6">
        <v>0.01</v>
      </c>
      <c r="N1364" s="6">
        <v>0</v>
      </c>
      <c r="O1364" t="s">
        <v>55</v>
      </c>
      <c r="P1364" t="s">
        <v>56</v>
      </c>
      <c r="Q1364" t="s">
        <v>5164</v>
      </c>
    </row>
    <row r="1365" spans="1:17" hidden="1" x14ac:dyDescent="0.25">
      <c r="A1365" t="s">
        <v>5405</v>
      </c>
      <c r="B1365" t="s">
        <v>5160</v>
      </c>
      <c r="C1365" s="6">
        <v>21.42</v>
      </c>
      <c r="D1365" t="s">
        <v>5166</v>
      </c>
      <c r="E1365" t="s">
        <v>2590</v>
      </c>
      <c r="F1365" t="s">
        <v>5406</v>
      </c>
      <c r="G1365" t="s">
        <v>54</v>
      </c>
      <c r="H1365" s="6">
        <v>0</v>
      </c>
      <c r="I1365" s="6">
        <v>2.85</v>
      </c>
      <c r="J1365" s="6">
        <v>56.33</v>
      </c>
      <c r="K1365" s="6">
        <v>63.82</v>
      </c>
      <c r="L1365" s="6">
        <v>496.65</v>
      </c>
      <c r="M1365" s="6">
        <v>0.01</v>
      </c>
      <c r="N1365" s="6">
        <v>0</v>
      </c>
      <c r="O1365" t="s">
        <v>55</v>
      </c>
      <c r="P1365" t="s">
        <v>56</v>
      </c>
      <c r="Q1365" t="s">
        <v>5164</v>
      </c>
    </row>
    <row r="1366" spans="1:17" hidden="1" x14ac:dyDescent="0.25">
      <c r="A1366" t="s">
        <v>5407</v>
      </c>
      <c r="B1366" t="s">
        <v>5160</v>
      </c>
      <c r="C1366" s="6">
        <v>21.42</v>
      </c>
      <c r="D1366" t="s">
        <v>5166</v>
      </c>
      <c r="E1366" t="s">
        <v>2590</v>
      </c>
      <c r="F1366" t="s">
        <v>5408</v>
      </c>
      <c r="G1366" t="s">
        <v>54</v>
      </c>
      <c r="H1366" s="6">
        <v>0</v>
      </c>
      <c r="I1366" s="6">
        <v>2.77</v>
      </c>
      <c r="J1366" s="6">
        <v>56.33</v>
      </c>
      <c r="K1366" s="6">
        <v>63.62</v>
      </c>
      <c r="L1366" s="6">
        <v>498.19</v>
      </c>
      <c r="M1366" s="6">
        <v>0.01</v>
      </c>
      <c r="N1366" s="6">
        <v>0</v>
      </c>
      <c r="O1366" t="s">
        <v>55</v>
      </c>
      <c r="P1366" t="s">
        <v>56</v>
      </c>
      <c r="Q1366" t="s">
        <v>5164</v>
      </c>
    </row>
    <row r="1367" spans="1:17" hidden="1" x14ac:dyDescent="0.25">
      <c r="A1367" t="s">
        <v>5409</v>
      </c>
      <c r="B1367" t="s">
        <v>5160</v>
      </c>
      <c r="C1367" s="6">
        <v>256.19</v>
      </c>
      <c r="D1367" t="s">
        <v>5161</v>
      </c>
      <c r="E1367" t="s">
        <v>5162</v>
      </c>
      <c r="F1367" t="s">
        <v>5410</v>
      </c>
      <c r="G1367" t="s">
        <v>54</v>
      </c>
      <c r="H1367" s="6">
        <v>0</v>
      </c>
      <c r="I1367" s="6">
        <v>33.049999999999997</v>
      </c>
      <c r="J1367" s="6">
        <v>56.35</v>
      </c>
      <c r="K1367" s="6">
        <v>63.62</v>
      </c>
      <c r="L1367" s="6">
        <v>498.19</v>
      </c>
      <c r="M1367" s="6">
        <v>0.01</v>
      </c>
      <c r="N1367" s="6">
        <v>0</v>
      </c>
      <c r="O1367" t="s">
        <v>55</v>
      </c>
      <c r="P1367" t="s">
        <v>56</v>
      </c>
      <c r="Q1367" t="s">
        <v>5164</v>
      </c>
    </row>
    <row r="1368" spans="1:17" hidden="1" x14ac:dyDescent="0.25">
      <c r="A1368" t="s">
        <v>5411</v>
      </c>
      <c r="B1368" t="s">
        <v>69</v>
      </c>
      <c r="C1368" s="6">
        <v>351.56</v>
      </c>
      <c r="D1368" t="s">
        <v>5412</v>
      </c>
      <c r="E1368" t="s">
        <v>5413</v>
      </c>
      <c r="F1368" t="s">
        <v>5414</v>
      </c>
      <c r="G1368" t="s">
        <v>54</v>
      </c>
      <c r="H1368" s="6">
        <v>7.49</v>
      </c>
      <c r="I1368" s="6">
        <v>39.04</v>
      </c>
      <c r="J1368" s="6">
        <v>1230.57</v>
      </c>
      <c r="K1368" s="6">
        <v>1367.24</v>
      </c>
      <c r="L1368" s="6">
        <v>0</v>
      </c>
      <c r="M1368" s="6">
        <v>0</v>
      </c>
      <c r="N1368" s="6">
        <v>0</v>
      </c>
      <c r="O1368" t="s">
        <v>55</v>
      </c>
      <c r="P1368" t="s">
        <v>73</v>
      </c>
    </row>
    <row r="1369" spans="1:17" hidden="1" x14ac:dyDescent="0.25">
      <c r="A1369" t="s">
        <v>5415</v>
      </c>
      <c r="B1369" t="s">
        <v>1920</v>
      </c>
      <c r="C1369" s="6">
        <v>307.43</v>
      </c>
      <c r="D1369" t="s">
        <v>5416</v>
      </c>
      <c r="E1369" t="s">
        <v>5417</v>
      </c>
      <c r="F1369" t="s">
        <v>5418</v>
      </c>
      <c r="G1369" t="s">
        <v>54</v>
      </c>
      <c r="H1369" s="6">
        <v>0</v>
      </c>
      <c r="I1369" s="6">
        <v>34.159999999999997</v>
      </c>
      <c r="J1369" s="6">
        <v>208.35</v>
      </c>
      <c r="K1369" s="6">
        <v>231.52</v>
      </c>
      <c r="L1369" s="6">
        <v>2204.73</v>
      </c>
      <c r="M1369" s="6">
        <v>0.01</v>
      </c>
      <c r="N1369" s="6">
        <v>0</v>
      </c>
      <c r="O1369" t="s">
        <v>55</v>
      </c>
      <c r="P1369" t="s">
        <v>56</v>
      </c>
      <c r="Q1369" t="s">
        <v>1924</v>
      </c>
    </row>
    <row r="1370" spans="1:17" hidden="1" x14ac:dyDescent="0.25">
      <c r="A1370" t="s">
        <v>5419</v>
      </c>
      <c r="B1370" t="s">
        <v>1920</v>
      </c>
      <c r="C1370" s="6">
        <v>25.71</v>
      </c>
      <c r="D1370" t="s">
        <v>5420</v>
      </c>
      <c r="E1370" t="s">
        <v>2590</v>
      </c>
      <c r="F1370" t="s">
        <v>5421</v>
      </c>
      <c r="G1370" t="s">
        <v>54</v>
      </c>
      <c r="H1370" s="6">
        <v>0</v>
      </c>
      <c r="I1370" s="6">
        <v>2.39</v>
      </c>
      <c r="J1370" s="6">
        <v>211.8</v>
      </c>
      <c r="K1370" s="6">
        <v>231.52</v>
      </c>
      <c r="L1370" s="6">
        <v>2204.73</v>
      </c>
      <c r="M1370" s="6">
        <v>0.01</v>
      </c>
      <c r="N1370" s="6">
        <v>0</v>
      </c>
      <c r="O1370" t="s">
        <v>55</v>
      </c>
      <c r="P1370" t="s">
        <v>56</v>
      </c>
      <c r="Q1370" t="s">
        <v>1924</v>
      </c>
    </row>
    <row r="1371" spans="1:17" hidden="1" x14ac:dyDescent="0.25">
      <c r="A1371" t="s">
        <v>5422</v>
      </c>
      <c r="B1371" t="s">
        <v>5423</v>
      </c>
      <c r="C1371" s="6">
        <v>34.28</v>
      </c>
      <c r="D1371" t="s">
        <v>5424</v>
      </c>
      <c r="E1371" t="s">
        <v>2590</v>
      </c>
      <c r="F1371" t="s">
        <v>5425</v>
      </c>
      <c r="G1371" t="s">
        <v>54</v>
      </c>
      <c r="H1371" s="6">
        <v>0</v>
      </c>
      <c r="I1371" s="6">
        <v>1.35</v>
      </c>
      <c r="J1371" s="6">
        <v>269.25</v>
      </c>
      <c r="K1371" s="6">
        <v>279.86</v>
      </c>
      <c r="L1371" s="6">
        <v>2984.41</v>
      </c>
      <c r="M1371" s="6">
        <v>0.01</v>
      </c>
      <c r="N1371" s="6">
        <v>0</v>
      </c>
      <c r="O1371" t="s">
        <v>55</v>
      </c>
      <c r="P1371" t="s">
        <v>56</v>
      </c>
      <c r="Q1371" t="s">
        <v>5426</v>
      </c>
    </row>
    <row r="1372" spans="1:17" hidden="1" x14ac:dyDescent="0.25">
      <c r="A1372" t="s">
        <v>5427</v>
      </c>
      <c r="B1372" t="s">
        <v>5423</v>
      </c>
      <c r="C1372" s="6">
        <v>409.89</v>
      </c>
      <c r="D1372" t="s">
        <v>5428</v>
      </c>
      <c r="E1372" t="s">
        <v>5429</v>
      </c>
      <c r="F1372" t="s">
        <v>5430</v>
      </c>
      <c r="G1372" t="s">
        <v>54</v>
      </c>
      <c r="H1372" s="6">
        <v>0</v>
      </c>
      <c r="I1372" s="6">
        <v>18.649999999999999</v>
      </c>
      <c r="J1372" s="6">
        <v>267.68</v>
      </c>
      <c r="K1372" s="6">
        <v>279.86</v>
      </c>
      <c r="L1372" s="6">
        <v>2984.41</v>
      </c>
      <c r="M1372" s="6">
        <v>0.01</v>
      </c>
      <c r="N1372" s="6">
        <v>0</v>
      </c>
      <c r="O1372" t="s">
        <v>55</v>
      </c>
      <c r="P1372" t="s">
        <v>56</v>
      </c>
      <c r="Q1372" t="s">
        <v>5426</v>
      </c>
    </row>
    <row r="1373" spans="1:17" hidden="1" x14ac:dyDescent="0.25">
      <c r="A1373" t="s">
        <v>5431</v>
      </c>
      <c r="B1373" t="s">
        <v>50</v>
      </c>
      <c r="C1373" s="6">
        <v>256.19</v>
      </c>
      <c r="D1373" t="s">
        <v>5432</v>
      </c>
      <c r="E1373" t="s">
        <v>5433</v>
      </c>
      <c r="F1373" t="s">
        <v>5434</v>
      </c>
      <c r="G1373" t="s">
        <v>54</v>
      </c>
      <c r="H1373" s="6">
        <v>0</v>
      </c>
      <c r="I1373" s="6">
        <v>74.180000000000007</v>
      </c>
      <c r="J1373" s="6">
        <v>8.98</v>
      </c>
      <c r="K1373" s="6">
        <v>11.58</v>
      </c>
      <c r="L1373" s="6">
        <v>98.34</v>
      </c>
      <c r="M1373" s="6">
        <v>0.01</v>
      </c>
      <c r="N1373" s="6">
        <v>0</v>
      </c>
      <c r="O1373" t="s">
        <v>55</v>
      </c>
      <c r="P1373" t="s">
        <v>56</v>
      </c>
      <c r="Q1373" t="s">
        <v>57</v>
      </c>
    </row>
    <row r="1374" spans="1:17" hidden="1" x14ac:dyDescent="0.25">
      <c r="A1374" t="s">
        <v>5435</v>
      </c>
      <c r="B1374" t="s">
        <v>50</v>
      </c>
      <c r="C1374" s="6">
        <v>21.42</v>
      </c>
      <c r="D1374" t="s">
        <v>5436</v>
      </c>
      <c r="E1374" t="s">
        <v>2590</v>
      </c>
      <c r="F1374" t="s">
        <v>5437</v>
      </c>
      <c r="G1374" t="s">
        <v>54</v>
      </c>
      <c r="H1374" s="6">
        <v>0</v>
      </c>
      <c r="I1374" s="6">
        <v>5.75</v>
      </c>
      <c r="J1374" s="6">
        <v>9.1300000000000008</v>
      </c>
      <c r="K1374" s="6">
        <v>11.58</v>
      </c>
      <c r="L1374" s="6">
        <v>98.34</v>
      </c>
      <c r="M1374" s="6">
        <v>0.01</v>
      </c>
      <c r="N1374" s="6">
        <v>0</v>
      </c>
      <c r="O1374" t="s">
        <v>55</v>
      </c>
      <c r="P1374" t="s">
        <v>56</v>
      </c>
      <c r="Q1374" t="s">
        <v>57</v>
      </c>
    </row>
    <row r="1375" spans="1:17" hidden="1" x14ac:dyDescent="0.25">
      <c r="A1375" t="s">
        <v>5438</v>
      </c>
      <c r="B1375" t="s">
        <v>5423</v>
      </c>
      <c r="C1375" s="6">
        <v>17.14</v>
      </c>
      <c r="D1375" t="s">
        <v>5439</v>
      </c>
      <c r="E1375" t="s">
        <v>2590</v>
      </c>
      <c r="F1375" t="s">
        <v>5440</v>
      </c>
      <c r="G1375" t="s">
        <v>54</v>
      </c>
      <c r="H1375" s="6">
        <v>0</v>
      </c>
      <c r="I1375" s="6">
        <v>0.68</v>
      </c>
      <c r="J1375" s="6">
        <v>269.25</v>
      </c>
      <c r="K1375" s="6">
        <v>279.86</v>
      </c>
      <c r="L1375" s="6">
        <v>3077.36</v>
      </c>
      <c r="M1375" s="6">
        <v>0.01</v>
      </c>
      <c r="N1375" s="6">
        <v>0</v>
      </c>
      <c r="O1375" t="s">
        <v>55</v>
      </c>
      <c r="P1375" t="s">
        <v>56</v>
      </c>
      <c r="Q1375" t="s">
        <v>5426</v>
      </c>
    </row>
    <row r="1376" spans="1:17" hidden="1" x14ac:dyDescent="0.25">
      <c r="A1376" t="s">
        <v>5441</v>
      </c>
      <c r="B1376" t="s">
        <v>5423</v>
      </c>
      <c r="C1376" s="6">
        <v>204.94</v>
      </c>
      <c r="D1376" t="s">
        <v>5442</v>
      </c>
      <c r="E1376" t="s">
        <v>5429</v>
      </c>
      <c r="F1376" t="s">
        <v>5443</v>
      </c>
      <c r="G1376" t="s">
        <v>54</v>
      </c>
      <c r="H1376" s="6">
        <v>0</v>
      </c>
      <c r="I1376" s="6">
        <v>9.33</v>
      </c>
      <c r="J1376" s="6">
        <v>267.68</v>
      </c>
      <c r="K1376" s="6">
        <v>279.86</v>
      </c>
      <c r="L1376" s="6">
        <v>3077.36</v>
      </c>
      <c r="M1376" s="6">
        <v>0.01</v>
      </c>
      <c r="N1376" s="6">
        <v>0</v>
      </c>
      <c r="O1376" t="s">
        <v>55</v>
      </c>
      <c r="P1376" t="s">
        <v>56</v>
      </c>
      <c r="Q1376" t="s">
        <v>5426</v>
      </c>
    </row>
    <row r="1377" spans="1:17" hidden="1" x14ac:dyDescent="0.25">
      <c r="A1377" t="s">
        <v>5444</v>
      </c>
      <c r="B1377" t="s">
        <v>4352</v>
      </c>
      <c r="C1377" s="6">
        <v>338.96</v>
      </c>
      <c r="D1377" t="s">
        <v>5445</v>
      </c>
      <c r="E1377" t="s">
        <v>5446</v>
      </c>
      <c r="F1377" t="s">
        <v>5447</v>
      </c>
      <c r="G1377" t="s">
        <v>54</v>
      </c>
      <c r="H1377" s="6">
        <v>0</v>
      </c>
      <c r="I1377" s="6">
        <v>11.29</v>
      </c>
      <c r="J1377" s="6">
        <v>88.48</v>
      </c>
      <c r="K1377" s="6">
        <v>91.42</v>
      </c>
      <c r="L1377" s="6">
        <v>973.12</v>
      </c>
      <c r="M1377" s="6">
        <v>0.02</v>
      </c>
      <c r="N1377" s="6">
        <v>0</v>
      </c>
      <c r="O1377" t="s">
        <v>55</v>
      </c>
      <c r="P1377" t="s">
        <v>56</v>
      </c>
      <c r="Q1377" t="s">
        <v>4356</v>
      </c>
    </row>
    <row r="1378" spans="1:17" hidden="1" x14ac:dyDescent="0.25">
      <c r="A1378" t="s">
        <v>5448</v>
      </c>
      <c r="B1378" t="s">
        <v>274</v>
      </c>
      <c r="C1378" s="6">
        <v>339.01</v>
      </c>
      <c r="D1378" t="s">
        <v>5449</v>
      </c>
      <c r="E1378" t="s">
        <v>5450</v>
      </c>
      <c r="F1378" t="s">
        <v>5451</v>
      </c>
      <c r="G1378" t="s">
        <v>54</v>
      </c>
      <c r="H1378" s="6">
        <v>0</v>
      </c>
      <c r="I1378" s="6">
        <v>24.17</v>
      </c>
      <c r="J1378" s="6">
        <v>158.68</v>
      </c>
      <c r="K1378" s="6">
        <v>169.96</v>
      </c>
      <c r="L1378" s="6">
        <v>1745.53</v>
      </c>
      <c r="M1378" s="6">
        <v>0.01</v>
      </c>
      <c r="N1378" s="6">
        <v>0</v>
      </c>
      <c r="O1378" t="s">
        <v>55</v>
      </c>
      <c r="P1378" t="s">
        <v>56</v>
      </c>
      <c r="Q1378" t="s">
        <v>278</v>
      </c>
    </row>
    <row r="1379" spans="1:17" hidden="1" x14ac:dyDescent="0.25">
      <c r="A1379" t="s">
        <v>5452</v>
      </c>
      <c r="B1379" t="s">
        <v>93</v>
      </c>
      <c r="C1379" s="6">
        <v>351.21</v>
      </c>
      <c r="D1379" t="s">
        <v>5453</v>
      </c>
      <c r="E1379" t="s">
        <v>5454</v>
      </c>
      <c r="F1379" t="s">
        <v>5455</v>
      </c>
      <c r="G1379" t="s">
        <v>54</v>
      </c>
      <c r="H1379" s="6">
        <v>2.67</v>
      </c>
      <c r="I1379" s="6">
        <v>3.53</v>
      </c>
      <c r="J1379" s="6">
        <v>30189.83</v>
      </c>
      <c r="K1379" s="6">
        <v>30493.01</v>
      </c>
      <c r="L1379" s="6">
        <v>0</v>
      </c>
      <c r="M1379" s="6">
        <v>0.01</v>
      </c>
      <c r="N1379" s="6">
        <v>0</v>
      </c>
      <c r="O1379" t="s">
        <v>55</v>
      </c>
      <c r="P1379" t="s">
        <v>73</v>
      </c>
    </row>
    <row r="1380" spans="1:17" hidden="1" x14ac:dyDescent="0.25">
      <c r="A1380" t="s">
        <v>5456</v>
      </c>
      <c r="B1380" t="s">
        <v>1478</v>
      </c>
      <c r="C1380" s="6">
        <v>257.26</v>
      </c>
      <c r="D1380" t="s">
        <v>5457</v>
      </c>
      <c r="E1380" t="s">
        <v>4179</v>
      </c>
      <c r="F1380" t="s">
        <v>5458</v>
      </c>
      <c r="G1380" t="s">
        <v>54</v>
      </c>
      <c r="H1380" s="6">
        <v>0</v>
      </c>
      <c r="I1380" s="6">
        <v>54.25</v>
      </c>
      <c r="J1380" s="6">
        <v>574</v>
      </c>
      <c r="K1380" s="6">
        <v>695</v>
      </c>
      <c r="L1380" s="6">
        <v>6258.64</v>
      </c>
      <c r="M1380" s="6">
        <v>0.01</v>
      </c>
      <c r="N1380" s="6">
        <v>0</v>
      </c>
      <c r="O1380" t="s">
        <v>55</v>
      </c>
      <c r="P1380" t="s">
        <v>56</v>
      </c>
      <c r="Q1380" t="s">
        <v>1482</v>
      </c>
    </row>
    <row r="1381" spans="1:17" hidden="1" x14ac:dyDescent="0.25">
      <c r="A1381" t="s">
        <v>5459</v>
      </c>
      <c r="B1381" t="s">
        <v>1478</v>
      </c>
      <c r="C1381" s="6">
        <v>21.36</v>
      </c>
      <c r="D1381" t="s">
        <v>5460</v>
      </c>
      <c r="E1381" t="s">
        <v>5461</v>
      </c>
      <c r="F1381" t="s">
        <v>5462</v>
      </c>
      <c r="G1381" t="s">
        <v>54</v>
      </c>
      <c r="H1381" s="6">
        <v>0</v>
      </c>
      <c r="I1381" s="6">
        <v>3.87</v>
      </c>
      <c r="J1381" s="6">
        <v>588.5</v>
      </c>
      <c r="K1381" s="6">
        <v>695</v>
      </c>
      <c r="L1381" s="6">
        <v>6258.64</v>
      </c>
      <c r="M1381" s="6">
        <v>0.01</v>
      </c>
      <c r="N1381" s="6">
        <v>0</v>
      </c>
      <c r="O1381" t="s">
        <v>55</v>
      </c>
      <c r="P1381" t="s">
        <v>56</v>
      </c>
      <c r="Q1381" t="s">
        <v>1482</v>
      </c>
    </row>
    <row r="1382" spans="1:17" hidden="1" x14ac:dyDescent="0.25">
      <c r="A1382" t="s">
        <v>5463</v>
      </c>
      <c r="B1382" t="s">
        <v>1478</v>
      </c>
      <c r="C1382" s="6">
        <v>340.36</v>
      </c>
      <c r="D1382" t="s">
        <v>5464</v>
      </c>
      <c r="E1382" t="s">
        <v>5465</v>
      </c>
      <c r="F1382" t="s">
        <v>5466</v>
      </c>
      <c r="G1382" t="s">
        <v>54</v>
      </c>
      <c r="H1382" s="6">
        <v>0</v>
      </c>
      <c r="I1382" s="6">
        <v>18.059999999999999</v>
      </c>
      <c r="J1382" s="6">
        <v>660</v>
      </c>
      <c r="K1382" s="6">
        <v>695</v>
      </c>
      <c r="L1382" s="6">
        <v>7259.58</v>
      </c>
      <c r="M1382" s="6">
        <v>0.05</v>
      </c>
      <c r="N1382" s="6">
        <v>0</v>
      </c>
      <c r="O1382" t="s">
        <v>55</v>
      </c>
      <c r="P1382" t="s">
        <v>56</v>
      </c>
      <c r="Q1382" t="s">
        <v>1482</v>
      </c>
    </row>
    <row r="1383" spans="1:17" hidden="1" x14ac:dyDescent="0.25">
      <c r="A1383" t="s">
        <v>5467</v>
      </c>
      <c r="B1383" t="s">
        <v>1920</v>
      </c>
      <c r="C1383" s="6">
        <v>230.57</v>
      </c>
      <c r="D1383" t="s">
        <v>5468</v>
      </c>
      <c r="E1383" t="s">
        <v>5417</v>
      </c>
      <c r="F1383" t="s">
        <v>5469</v>
      </c>
      <c r="G1383" t="s">
        <v>54</v>
      </c>
      <c r="H1383" s="6">
        <v>0</v>
      </c>
      <c r="I1383" s="6">
        <v>28.84</v>
      </c>
      <c r="J1383" s="6">
        <v>208.5</v>
      </c>
      <c r="K1383" s="6">
        <v>234.58</v>
      </c>
      <c r="L1383" s="6">
        <v>2007.61</v>
      </c>
      <c r="M1383" s="6">
        <v>0.01</v>
      </c>
      <c r="N1383" s="6">
        <v>0</v>
      </c>
      <c r="O1383" t="s">
        <v>55</v>
      </c>
      <c r="P1383" t="s">
        <v>56</v>
      </c>
      <c r="Q1383" t="s">
        <v>1924</v>
      </c>
    </row>
    <row r="1384" spans="1:17" hidden="1" x14ac:dyDescent="0.25">
      <c r="A1384" t="s">
        <v>5470</v>
      </c>
      <c r="B1384" t="s">
        <v>1920</v>
      </c>
      <c r="C1384" s="6">
        <v>19.28</v>
      </c>
      <c r="D1384" t="s">
        <v>5471</v>
      </c>
      <c r="E1384" t="s">
        <v>2590</v>
      </c>
      <c r="F1384" t="s">
        <v>5472</v>
      </c>
      <c r="G1384" t="s">
        <v>54</v>
      </c>
      <c r="H1384" s="6">
        <v>0</v>
      </c>
      <c r="I1384" s="6">
        <v>2.0699999999999998</v>
      </c>
      <c r="J1384" s="6">
        <v>211.8</v>
      </c>
      <c r="K1384" s="6">
        <v>234.58</v>
      </c>
      <c r="L1384" s="6">
        <v>2007.61</v>
      </c>
      <c r="M1384" s="6">
        <v>0.01</v>
      </c>
      <c r="N1384" s="6">
        <v>0</v>
      </c>
      <c r="O1384" t="s">
        <v>55</v>
      </c>
      <c r="P1384" t="s">
        <v>56</v>
      </c>
      <c r="Q1384" t="s">
        <v>1924</v>
      </c>
    </row>
    <row r="1385" spans="1:17" hidden="1" x14ac:dyDescent="0.25">
      <c r="A1385" t="s">
        <v>5473</v>
      </c>
      <c r="B1385" t="s">
        <v>93</v>
      </c>
      <c r="C1385" s="6">
        <v>339.01</v>
      </c>
      <c r="D1385" t="s">
        <v>5474</v>
      </c>
      <c r="E1385" t="s">
        <v>5475</v>
      </c>
      <c r="F1385" t="s">
        <v>5476</v>
      </c>
      <c r="G1385" t="s">
        <v>54</v>
      </c>
      <c r="H1385" s="6">
        <v>2.59</v>
      </c>
      <c r="I1385" s="6">
        <v>4.33</v>
      </c>
      <c r="J1385" s="6">
        <v>31228.5</v>
      </c>
      <c r="K1385" s="6">
        <v>31627.65</v>
      </c>
      <c r="L1385" s="6">
        <v>0</v>
      </c>
      <c r="M1385" s="6">
        <v>0.01</v>
      </c>
      <c r="N1385" s="6">
        <v>0</v>
      </c>
      <c r="O1385" t="s">
        <v>55</v>
      </c>
      <c r="P1385" t="s">
        <v>73</v>
      </c>
    </row>
    <row r="1386" spans="1:17" hidden="1" x14ac:dyDescent="0.25">
      <c r="A1386" t="s">
        <v>5477</v>
      </c>
      <c r="B1386" t="s">
        <v>2209</v>
      </c>
      <c r="C1386" s="6">
        <v>338.79</v>
      </c>
      <c r="D1386" t="s">
        <v>5478</v>
      </c>
      <c r="E1386" t="s">
        <v>5479</v>
      </c>
      <c r="F1386" t="s">
        <v>5480</v>
      </c>
      <c r="G1386" t="s">
        <v>54</v>
      </c>
      <c r="H1386" s="6">
        <v>0</v>
      </c>
      <c r="I1386" s="6">
        <v>3.28</v>
      </c>
      <c r="J1386" s="6">
        <v>122.28</v>
      </c>
      <c r="K1386" s="6">
        <v>123.46</v>
      </c>
      <c r="L1386" s="6">
        <v>1345.17</v>
      </c>
      <c r="M1386" s="6">
        <v>0.01</v>
      </c>
      <c r="N1386" s="6">
        <v>0</v>
      </c>
      <c r="O1386" t="s">
        <v>55</v>
      </c>
      <c r="P1386" t="s">
        <v>56</v>
      </c>
      <c r="Q1386" t="s">
        <v>2213</v>
      </c>
    </row>
    <row r="1387" spans="1:17" hidden="1" x14ac:dyDescent="0.25">
      <c r="A1387" t="s">
        <v>5481</v>
      </c>
      <c r="B1387" t="s">
        <v>93</v>
      </c>
      <c r="C1387" s="6">
        <v>339.01</v>
      </c>
      <c r="D1387" t="s">
        <v>5482</v>
      </c>
      <c r="E1387" t="s">
        <v>5483</v>
      </c>
      <c r="F1387" t="s">
        <v>5484</v>
      </c>
      <c r="G1387" t="s">
        <v>54</v>
      </c>
      <c r="H1387" s="6">
        <v>2.61</v>
      </c>
      <c r="I1387" s="6">
        <v>7.89</v>
      </c>
      <c r="J1387" s="6">
        <v>34088.769999999997</v>
      </c>
      <c r="K1387" s="6">
        <v>34882.42</v>
      </c>
      <c r="L1387" s="6">
        <v>0</v>
      </c>
      <c r="M1387" s="6">
        <v>0.01</v>
      </c>
      <c r="N1387" s="6">
        <v>0</v>
      </c>
      <c r="O1387" t="s">
        <v>55</v>
      </c>
      <c r="P1387" t="s">
        <v>73</v>
      </c>
    </row>
    <row r="1388" spans="1:17" hidden="1" x14ac:dyDescent="0.25">
      <c r="A1388" t="s">
        <v>5485</v>
      </c>
      <c r="B1388" t="s">
        <v>5486</v>
      </c>
      <c r="C1388" s="6">
        <v>256.19</v>
      </c>
      <c r="D1388" t="s">
        <v>5487</v>
      </c>
      <c r="E1388" t="s">
        <v>5488</v>
      </c>
      <c r="F1388" t="s">
        <v>5489</v>
      </c>
      <c r="G1388" t="s">
        <v>54</v>
      </c>
      <c r="H1388" s="6">
        <v>0</v>
      </c>
      <c r="I1388" s="6">
        <v>33.35</v>
      </c>
      <c r="J1388" s="6">
        <v>507.47</v>
      </c>
      <c r="K1388" s="6">
        <v>573.54</v>
      </c>
      <c r="L1388" s="6">
        <v>5810.31</v>
      </c>
      <c r="M1388" s="6">
        <v>0.01</v>
      </c>
      <c r="N1388" s="6">
        <v>0</v>
      </c>
      <c r="O1388" t="s">
        <v>55</v>
      </c>
      <c r="P1388" t="s">
        <v>56</v>
      </c>
      <c r="Q1388" t="s">
        <v>5490</v>
      </c>
    </row>
    <row r="1389" spans="1:17" hidden="1" x14ac:dyDescent="0.25">
      <c r="A1389" t="s">
        <v>5491</v>
      </c>
      <c r="B1389" t="s">
        <v>5486</v>
      </c>
      <c r="C1389" s="6">
        <v>21.42</v>
      </c>
      <c r="D1389" t="s">
        <v>5492</v>
      </c>
      <c r="E1389" t="s">
        <v>2590</v>
      </c>
      <c r="F1389" t="s">
        <v>5493</v>
      </c>
      <c r="G1389" t="s">
        <v>54</v>
      </c>
      <c r="H1389" s="6">
        <v>0</v>
      </c>
      <c r="I1389" s="6">
        <v>3.03</v>
      </c>
      <c r="J1389" s="6">
        <v>502.51</v>
      </c>
      <c r="K1389" s="6">
        <v>573.54</v>
      </c>
      <c r="L1389" s="6">
        <v>5810.31</v>
      </c>
      <c r="M1389" s="6">
        <v>0.01</v>
      </c>
      <c r="N1389" s="6">
        <v>0</v>
      </c>
      <c r="O1389" t="s">
        <v>55</v>
      </c>
      <c r="P1389" t="s">
        <v>56</v>
      </c>
      <c r="Q1389" t="s">
        <v>5490</v>
      </c>
    </row>
    <row r="1390" spans="1:17" hidden="1" x14ac:dyDescent="0.25">
      <c r="A1390" t="s">
        <v>5494</v>
      </c>
      <c r="B1390" t="s">
        <v>5486</v>
      </c>
      <c r="C1390" s="6">
        <v>409.9</v>
      </c>
      <c r="D1390" t="s">
        <v>5495</v>
      </c>
      <c r="E1390" t="s">
        <v>5488</v>
      </c>
      <c r="F1390" t="s">
        <v>5496</v>
      </c>
      <c r="G1390" t="s">
        <v>54</v>
      </c>
      <c r="H1390" s="6">
        <v>0</v>
      </c>
      <c r="I1390" s="6">
        <v>53.09</v>
      </c>
      <c r="J1390" s="6">
        <v>507.47</v>
      </c>
      <c r="K1390" s="6">
        <v>573.20000000000005</v>
      </c>
      <c r="L1390" s="6">
        <v>5814.19</v>
      </c>
      <c r="M1390" s="6">
        <v>0.01</v>
      </c>
      <c r="N1390" s="6">
        <v>0</v>
      </c>
      <c r="O1390" t="s">
        <v>55</v>
      </c>
      <c r="P1390" t="s">
        <v>56</v>
      </c>
      <c r="Q1390" t="s">
        <v>5490</v>
      </c>
    </row>
    <row r="1391" spans="1:17" hidden="1" x14ac:dyDescent="0.25">
      <c r="A1391" t="s">
        <v>5497</v>
      </c>
      <c r="B1391" t="s">
        <v>5486</v>
      </c>
      <c r="C1391" s="6">
        <v>34.28</v>
      </c>
      <c r="D1391" t="s">
        <v>5498</v>
      </c>
      <c r="E1391" t="s">
        <v>2590</v>
      </c>
      <c r="F1391" t="s">
        <v>5499</v>
      </c>
      <c r="G1391" t="s">
        <v>54</v>
      </c>
      <c r="H1391" s="6">
        <v>0</v>
      </c>
      <c r="I1391" s="6">
        <v>4.82</v>
      </c>
      <c r="J1391" s="6">
        <v>502.51</v>
      </c>
      <c r="K1391" s="6">
        <v>573.20000000000005</v>
      </c>
      <c r="L1391" s="6">
        <v>5814.19</v>
      </c>
      <c r="M1391" s="6">
        <v>0.01</v>
      </c>
      <c r="N1391" s="6">
        <v>0</v>
      </c>
      <c r="O1391" t="s">
        <v>55</v>
      </c>
      <c r="P1391" t="s">
        <v>56</v>
      </c>
      <c r="Q1391" t="s">
        <v>5490</v>
      </c>
    </row>
    <row r="1392" spans="1:17" hidden="1" x14ac:dyDescent="0.25">
      <c r="A1392" t="s">
        <v>5500</v>
      </c>
      <c r="B1392" t="s">
        <v>5486</v>
      </c>
      <c r="C1392" s="6">
        <v>34.28</v>
      </c>
      <c r="D1392" t="s">
        <v>5498</v>
      </c>
      <c r="E1392" t="s">
        <v>2590</v>
      </c>
      <c r="F1392" t="s">
        <v>5501</v>
      </c>
      <c r="G1392" t="s">
        <v>54</v>
      </c>
      <c r="H1392" s="6">
        <v>0</v>
      </c>
      <c r="I1392" s="6">
        <v>4.79</v>
      </c>
      <c r="J1392" s="6">
        <v>502.51</v>
      </c>
      <c r="K1392" s="6">
        <v>572.69000000000005</v>
      </c>
      <c r="L1392" s="6">
        <v>6024.7</v>
      </c>
      <c r="M1392" s="6">
        <v>0.01</v>
      </c>
      <c r="N1392" s="6">
        <v>0</v>
      </c>
      <c r="O1392" t="s">
        <v>55</v>
      </c>
      <c r="P1392" t="s">
        <v>56</v>
      </c>
      <c r="Q1392" t="s">
        <v>5490</v>
      </c>
    </row>
    <row r="1393" spans="1:17" hidden="1" x14ac:dyDescent="0.25">
      <c r="A1393" t="s">
        <v>5502</v>
      </c>
      <c r="B1393" t="s">
        <v>5486</v>
      </c>
      <c r="C1393" s="6">
        <v>409.9</v>
      </c>
      <c r="D1393" t="s">
        <v>5495</v>
      </c>
      <c r="E1393" t="s">
        <v>5488</v>
      </c>
      <c r="F1393" t="s">
        <v>5503</v>
      </c>
      <c r="G1393" t="s">
        <v>54</v>
      </c>
      <c r="H1393" s="6">
        <v>0</v>
      </c>
      <c r="I1393" s="6">
        <v>52.68</v>
      </c>
      <c r="J1393" s="6">
        <v>507.47</v>
      </c>
      <c r="K1393" s="6">
        <v>572.69000000000005</v>
      </c>
      <c r="L1393" s="6">
        <v>6024.7</v>
      </c>
      <c r="M1393" s="6">
        <v>0.01</v>
      </c>
      <c r="N1393" s="6">
        <v>0</v>
      </c>
      <c r="O1393" t="s">
        <v>55</v>
      </c>
      <c r="P1393" t="s">
        <v>56</v>
      </c>
      <c r="Q1393" t="s">
        <v>5490</v>
      </c>
    </row>
    <row r="1394" spans="1:17" hidden="1" x14ac:dyDescent="0.25">
      <c r="A1394" t="s">
        <v>5504</v>
      </c>
      <c r="B1394" t="s">
        <v>69</v>
      </c>
      <c r="C1394" s="6">
        <v>306.51</v>
      </c>
      <c r="D1394" t="s">
        <v>5505</v>
      </c>
      <c r="E1394" t="s">
        <v>5506</v>
      </c>
      <c r="F1394" t="s">
        <v>5507</v>
      </c>
      <c r="G1394" t="s">
        <v>54</v>
      </c>
      <c r="H1394" s="6">
        <v>6.38</v>
      </c>
      <c r="I1394" s="6">
        <v>26.1</v>
      </c>
      <c r="J1394" s="6">
        <v>1239.1400000000001</v>
      </c>
      <c r="K1394" s="6">
        <v>1344.66</v>
      </c>
      <c r="L1394" s="6">
        <v>0</v>
      </c>
      <c r="M1394" s="6">
        <v>0</v>
      </c>
      <c r="N1394" s="6">
        <v>0</v>
      </c>
      <c r="O1394" t="s">
        <v>55</v>
      </c>
      <c r="P1394" t="s">
        <v>73</v>
      </c>
    </row>
    <row r="1395" spans="1:17" hidden="1" x14ac:dyDescent="0.25">
      <c r="A1395" t="s">
        <v>5508</v>
      </c>
      <c r="B1395" t="s">
        <v>69</v>
      </c>
      <c r="C1395" s="6">
        <v>25.71</v>
      </c>
      <c r="D1395" t="s">
        <v>5043</v>
      </c>
      <c r="E1395" t="s">
        <v>2590</v>
      </c>
      <c r="F1395" t="s">
        <v>5509</v>
      </c>
      <c r="G1395" t="s">
        <v>54</v>
      </c>
      <c r="H1395" s="6">
        <v>0.64</v>
      </c>
      <c r="I1395" s="6">
        <v>7.43</v>
      </c>
      <c r="J1395" s="6">
        <v>1043.21</v>
      </c>
      <c r="K1395" s="6">
        <v>1344.66</v>
      </c>
      <c r="L1395" s="6">
        <v>0</v>
      </c>
      <c r="M1395" s="6">
        <v>0</v>
      </c>
      <c r="N1395" s="6">
        <v>0</v>
      </c>
      <c r="O1395" t="s">
        <v>55</v>
      </c>
      <c r="P1395" t="s">
        <v>73</v>
      </c>
    </row>
    <row r="1396" spans="1:17" hidden="1" x14ac:dyDescent="0.25">
      <c r="A1396" t="s">
        <v>5510</v>
      </c>
      <c r="B1396" t="s">
        <v>69</v>
      </c>
      <c r="C1396" s="6">
        <v>341.62</v>
      </c>
      <c r="D1396" t="s">
        <v>5511</v>
      </c>
      <c r="E1396" t="s">
        <v>5512</v>
      </c>
      <c r="F1396" t="s">
        <v>5513</v>
      </c>
      <c r="G1396" t="s">
        <v>54</v>
      </c>
      <c r="H1396" s="6">
        <v>7.14</v>
      </c>
      <c r="I1396" s="6">
        <v>31.49</v>
      </c>
      <c r="J1396" s="6">
        <v>1229.05</v>
      </c>
      <c r="K1396" s="6">
        <v>1342.35</v>
      </c>
      <c r="L1396" s="6">
        <v>0</v>
      </c>
      <c r="M1396" s="6">
        <v>0</v>
      </c>
      <c r="N1396" s="6">
        <v>0</v>
      </c>
      <c r="O1396" t="s">
        <v>55</v>
      </c>
      <c r="P1396" t="s">
        <v>73</v>
      </c>
    </row>
    <row r="1397" spans="1:17" hidden="1" x14ac:dyDescent="0.25">
      <c r="A1397" t="s">
        <v>5514</v>
      </c>
      <c r="B1397" t="s">
        <v>5515</v>
      </c>
      <c r="C1397" s="6">
        <v>257.26</v>
      </c>
      <c r="D1397" t="s">
        <v>5516</v>
      </c>
      <c r="E1397" t="s">
        <v>4179</v>
      </c>
      <c r="F1397" t="s">
        <v>5517</v>
      </c>
      <c r="G1397" t="s">
        <v>54</v>
      </c>
      <c r="H1397" s="6">
        <v>0</v>
      </c>
      <c r="I1397" s="6">
        <v>-5.0599999999999996</v>
      </c>
      <c r="J1397" s="6">
        <v>244.2</v>
      </c>
      <c r="K1397" s="6">
        <v>239.4</v>
      </c>
      <c r="L1397" s="6">
        <v>2369.2600000000002</v>
      </c>
      <c r="M1397" s="6">
        <v>0.02</v>
      </c>
      <c r="N1397" s="6">
        <v>0</v>
      </c>
      <c r="O1397" t="s">
        <v>55</v>
      </c>
      <c r="P1397" t="s">
        <v>56</v>
      </c>
      <c r="Q1397" t="s">
        <v>5518</v>
      </c>
    </row>
    <row r="1398" spans="1:17" hidden="1" x14ac:dyDescent="0.25">
      <c r="A1398" t="s">
        <v>5519</v>
      </c>
      <c r="B1398" t="s">
        <v>5515</v>
      </c>
      <c r="C1398" s="6">
        <v>21.36</v>
      </c>
      <c r="D1398" t="s">
        <v>5520</v>
      </c>
      <c r="E1398" t="s">
        <v>5521</v>
      </c>
      <c r="F1398" t="s">
        <v>5522</v>
      </c>
      <c r="G1398" t="s">
        <v>54</v>
      </c>
      <c r="H1398" s="6">
        <v>0</v>
      </c>
      <c r="I1398" s="6">
        <v>-1.1599999999999999</v>
      </c>
      <c r="J1398" s="6">
        <v>253.2</v>
      </c>
      <c r="K1398" s="6">
        <v>239.4</v>
      </c>
      <c r="L1398" s="6">
        <v>2369.2600000000002</v>
      </c>
      <c r="M1398" s="6">
        <v>0.02</v>
      </c>
      <c r="N1398" s="6">
        <v>0</v>
      </c>
      <c r="O1398" t="s">
        <v>55</v>
      </c>
      <c r="P1398" t="s">
        <v>56</v>
      </c>
      <c r="Q1398" t="s">
        <v>5518</v>
      </c>
    </row>
    <row r="1399" spans="1:17" hidden="1" x14ac:dyDescent="0.25">
      <c r="A1399" t="s">
        <v>5523</v>
      </c>
      <c r="B1399" t="s">
        <v>69</v>
      </c>
      <c r="C1399" s="6">
        <v>306.38</v>
      </c>
      <c r="D1399" t="s">
        <v>5524</v>
      </c>
      <c r="E1399" t="s">
        <v>5525</v>
      </c>
      <c r="F1399" t="s">
        <v>5526</v>
      </c>
      <c r="G1399" t="s">
        <v>54</v>
      </c>
      <c r="H1399" s="6">
        <v>7.42</v>
      </c>
      <c r="I1399" s="6">
        <v>80.37</v>
      </c>
      <c r="J1399" s="6">
        <v>1116.92</v>
      </c>
      <c r="K1399" s="6">
        <v>1409.9</v>
      </c>
      <c r="L1399" s="6">
        <v>0</v>
      </c>
      <c r="M1399" s="6">
        <v>0</v>
      </c>
      <c r="N1399" s="6">
        <v>0</v>
      </c>
      <c r="O1399" t="s">
        <v>55</v>
      </c>
      <c r="P1399" t="s">
        <v>73</v>
      </c>
    </row>
    <row r="1400" spans="1:17" hidden="1" x14ac:dyDescent="0.25">
      <c r="A1400" t="s">
        <v>5527</v>
      </c>
      <c r="B1400" t="s">
        <v>69</v>
      </c>
      <c r="C1400" s="6">
        <v>25.71</v>
      </c>
      <c r="D1400" t="s">
        <v>5043</v>
      </c>
      <c r="E1400" t="s">
        <v>2590</v>
      </c>
      <c r="F1400" t="s">
        <v>5526</v>
      </c>
      <c r="G1400" t="s">
        <v>54</v>
      </c>
      <c r="H1400" s="6">
        <v>0.67</v>
      </c>
      <c r="I1400" s="6">
        <v>9.0399999999999991</v>
      </c>
      <c r="J1400" s="6">
        <v>1043.21</v>
      </c>
      <c r="K1400" s="6">
        <v>1409.9</v>
      </c>
      <c r="L1400" s="6">
        <v>0</v>
      </c>
      <c r="M1400" s="6">
        <v>0</v>
      </c>
      <c r="N1400" s="6">
        <v>0</v>
      </c>
      <c r="O1400" t="s">
        <v>55</v>
      </c>
      <c r="P1400" t="s">
        <v>73</v>
      </c>
    </row>
    <row r="1401" spans="1:17" hidden="1" x14ac:dyDescent="0.25">
      <c r="A1401" t="s">
        <v>5528</v>
      </c>
      <c r="B1401" t="s">
        <v>674</v>
      </c>
      <c r="C1401" s="6">
        <v>230.57</v>
      </c>
      <c r="D1401" t="s">
        <v>5230</v>
      </c>
      <c r="E1401" t="s">
        <v>4391</v>
      </c>
      <c r="F1401" t="s">
        <v>5529</v>
      </c>
      <c r="G1401" t="s">
        <v>54</v>
      </c>
      <c r="H1401" s="6">
        <v>0</v>
      </c>
      <c r="I1401" s="6">
        <v>49.8</v>
      </c>
      <c r="J1401" s="6">
        <v>176.23</v>
      </c>
      <c r="K1401" s="6">
        <v>214.29</v>
      </c>
      <c r="L1401" s="6">
        <v>1785.52</v>
      </c>
      <c r="M1401" s="6">
        <v>0.01</v>
      </c>
      <c r="N1401" s="6">
        <v>0</v>
      </c>
      <c r="O1401" t="s">
        <v>55</v>
      </c>
      <c r="P1401" t="s">
        <v>56</v>
      </c>
      <c r="Q1401" t="s">
        <v>678</v>
      </c>
    </row>
    <row r="1402" spans="1:17" hidden="1" x14ac:dyDescent="0.25">
      <c r="A1402" t="s">
        <v>5530</v>
      </c>
      <c r="B1402" t="s">
        <v>674</v>
      </c>
      <c r="C1402" s="6">
        <v>19.28</v>
      </c>
      <c r="D1402" t="s">
        <v>5227</v>
      </c>
      <c r="E1402" t="s">
        <v>2590</v>
      </c>
      <c r="F1402" t="s">
        <v>5531</v>
      </c>
      <c r="G1402" t="s">
        <v>54</v>
      </c>
      <c r="H1402" s="6">
        <v>0</v>
      </c>
      <c r="I1402" s="6">
        <v>3.56</v>
      </c>
      <c r="J1402" s="6">
        <v>180.86</v>
      </c>
      <c r="K1402" s="6">
        <v>214.29</v>
      </c>
      <c r="L1402" s="6">
        <v>1785.52</v>
      </c>
      <c r="M1402" s="6">
        <v>0.01</v>
      </c>
      <c r="N1402" s="6">
        <v>0</v>
      </c>
      <c r="O1402" t="s">
        <v>55</v>
      </c>
      <c r="P1402" t="s">
        <v>56</v>
      </c>
      <c r="Q1402" t="s">
        <v>678</v>
      </c>
    </row>
    <row r="1403" spans="1:17" hidden="1" x14ac:dyDescent="0.25">
      <c r="A1403" t="s">
        <v>5532</v>
      </c>
      <c r="B1403" t="s">
        <v>1286</v>
      </c>
      <c r="C1403" s="6">
        <v>19.28</v>
      </c>
      <c r="D1403" t="s">
        <v>4243</v>
      </c>
      <c r="E1403" t="s">
        <v>2590</v>
      </c>
      <c r="F1403" t="s">
        <v>5533</v>
      </c>
      <c r="G1403" t="s">
        <v>54</v>
      </c>
      <c r="H1403" s="6">
        <v>0</v>
      </c>
      <c r="I1403" s="6">
        <v>-0.13</v>
      </c>
      <c r="J1403" s="6">
        <v>121.56</v>
      </c>
      <c r="K1403" s="6">
        <v>120.72</v>
      </c>
      <c r="L1403" s="6">
        <v>1291.29</v>
      </c>
      <c r="M1403" s="6">
        <v>0.01</v>
      </c>
      <c r="N1403" s="6">
        <v>0</v>
      </c>
      <c r="O1403" t="s">
        <v>55</v>
      </c>
      <c r="P1403" t="s">
        <v>56</v>
      </c>
      <c r="Q1403" t="s">
        <v>1290</v>
      </c>
    </row>
    <row r="1404" spans="1:17" hidden="1" x14ac:dyDescent="0.25">
      <c r="A1404" t="s">
        <v>5534</v>
      </c>
      <c r="B1404" t="s">
        <v>1286</v>
      </c>
      <c r="C1404" s="6">
        <v>230.57</v>
      </c>
      <c r="D1404" t="s">
        <v>4246</v>
      </c>
      <c r="E1404" t="s">
        <v>3854</v>
      </c>
      <c r="F1404" t="s">
        <v>5535</v>
      </c>
      <c r="G1404" t="s">
        <v>54</v>
      </c>
      <c r="H1404" s="6">
        <v>0</v>
      </c>
      <c r="I1404" s="6">
        <v>-3.91</v>
      </c>
      <c r="J1404" s="6">
        <v>122.8</v>
      </c>
      <c r="K1404" s="6">
        <v>120.72</v>
      </c>
      <c r="L1404" s="6">
        <v>1291.29</v>
      </c>
      <c r="M1404" s="6">
        <v>0.01</v>
      </c>
      <c r="N1404" s="6">
        <v>0</v>
      </c>
      <c r="O1404" t="s">
        <v>55</v>
      </c>
      <c r="P1404" t="s">
        <v>56</v>
      </c>
      <c r="Q1404" t="s">
        <v>1290</v>
      </c>
    </row>
    <row r="1405" spans="1:17" hidden="1" x14ac:dyDescent="0.25">
      <c r="A1405" t="s">
        <v>5536</v>
      </c>
      <c r="B1405" t="s">
        <v>3563</v>
      </c>
      <c r="C1405" s="6">
        <v>21.42</v>
      </c>
      <c r="D1405" t="s">
        <v>4933</v>
      </c>
      <c r="E1405" t="s">
        <v>2590</v>
      </c>
      <c r="F1405" t="s">
        <v>5537</v>
      </c>
      <c r="G1405" t="s">
        <v>54</v>
      </c>
      <c r="H1405" s="6">
        <v>0.51</v>
      </c>
      <c r="I1405" s="6">
        <v>3.96</v>
      </c>
      <c r="J1405" s="6">
        <v>133.57</v>
      </c>
      <c r="K1405" s="6">
        <v>158.27000000000001</v>
      </c>
      <c r="L1405" s="6">
        <v>1372.91</v>
      </c>
      <c r="M1405" s="6">
        <v>0.01</v>
      </c>
      <c r="N1405" s="6">
        <v>0</v>
      </c>
      <c r="O1405" t="s">
        <v>55</v>
      </c>
      <c r="P1405" t="s">
        <v>73</v>
      </c>
    </row>
    <row r="1406" spans="1:17" hidden="1" x14ac:dyDescent="0.25">
      <c r="A1406" t="s">
        <v>5538</v>
      </c>
      <c r="B1406" t="s">
        <v>3563</v>
      </c>
      <c r="C1406" s="6">
        <v>257.26</v>
      </c>
      <c r="D1406" t="s">
        <v>4936</v>
      </c>
      <c r="E1406" t="s">
        <v>4179</v>
      </c>
      <c r="F1406" t="s">
        <v>5539</v>
      </c>
      <c r="G1406" t="s">
        <v>54</v>
      </c>
      <c r="H1406" s="6">
        <v>5.0199999999999996</v>
      </c>
      <c r="I1406" s="6">
        <v>-8.91</v>
      </c>
      <c r="J1406" s="6">
        <v>163.95</v>
      </c>
      <c r="K1406" s="6">
        <v>158.27000000000001</v>
      </c>
      <c r="L1406" s="6">
        <v>1372.91</v>
      </c>
      <c r="M1406" s="6">
        <v>0.01</v>
      </c>
      <c r="N1406" s="6">
        <v>0</v>
      </c>
      <c r="O1406" t="s">
        <v>55</v>
      </c>
      <c r="P1406" t="s">
        <v>73</v>
      </c>
    </row>
    <row r="1407" spans="1:17" hidden="1" x14ac:dyDescent="0.25">
      <c r="A1407" t="s">
        <v>5540</v>
      </c>
      <c r="B1407" t="s">
        <v>93</v>
      </c>
      <c r="C1407" s="6">
        <v>257.26</v>
      </c>
      <c r="D1407" t="s">
        <v>5128</v>
      </c>
      <c r="E1407" t="s">
        <v>4179</v>
      </c>
      <c r="F1407" t="s">
        <v>5541</v>
      </c>
      <c r="G1407" t="s">
        <v>54</v>
      </c>
      <c r="H1407" s="6">
        <v>1.85</v>
      </c>
      <c r="I1407" s="6">
        <v>-11.26</v>
      </c>
      <c r="J1407" s="6">
        <v>38293.99</v>
      </c>
      <c r="K1407" s="6">
        <v>36618.050000000003</v>
      </c>
      <c r="L1407" s="6">
        <v>257021.32</v>
      </c>
      <c r="M1407" s="6">
        <v>0.01</v>
      </c>
      <c r="N1407" s="6">
        <v>0</v>
      </c>
      <c r="O1407" t="s">
        <v>55</v>
      </c>
      <c r="P1407" t="s">
        <v>73</v>
      </c>
    </row>
    <row r="1408" spans="1:17" hidden="1" x14ac:dyDescent="0.25">
      <c r="A1408" t="s">
        <v>5542</v>
      </c>
      <c r="B1408" t="s">
        <v>93</v>
      </c>
      <c r="C1408" s="6">
        <v>21.42</v>
      </c>
      <c r="D1408" t="s">
        <v>5131</v>
      </c>
      <c r="E1408" t="s">
        <v>2590</v>
      </c>
      <c r="F1408" t="s">
        <v>5543</v>
      </c>
      <c r="G1408" t="s">
        <v>54</v>
      </c>
      <c r="H1408" s="6">
        <v>0.18</v>
      </c>
      <c r="I1408" s="6">
        <v>2.23</v>
      </c>
      <c r="J1408" s="6">
        <v>33164.35</v>
      </c>
      <c r="K1408" s="6">
        <v>36618.050000000003</v>
      </c>
      <c r="L1408" s="6">
        <v>257021.32</v>
      </c>
      <c r="M1408" s="6">
        <v>0.01</v>
      </c>
      <c r="N1408" s="6">
        <v>0</v>
      </c>
      <c r="O1408" t="s">
        <v>55</v>
      </c>
      <c r="P1408" t="s">
        <v>73</v>
      </c>
    </row>
    <row r="1409" spans="1:17" hidden="1" x14ac:dyDescent="0.25">
      <c r="A1409" t="s">
        <v>5544</v>
      </c>
      <c r="B1409" t="s">
        <v>1478</v>
      </c>
      <c r="C1409" s="6">
        <v>231.53</v>
      </c>
      <c r="D1409" t="s">
        <v>5545</v>
      </c>
      <c r="E1409" t="s">
        <v>4179</v>
      </c>
      <c r="F1409" t="s">
        <v>5546</v>
      </c>
      <c r="G1409" t="s">
        <v>54</v>
      </c>
      <c r="H1409" s="6">
        <v>0</v>
      </c>
      <c r="I1409" s="6">
        <v>34.49</v>
      </c>
      <c r="J1409" s="6">
        <v>574</v>
      </c>
      <c r="K1409" s="6">
        <v>659.5</v>
      </c>
      <c r="L1409" s="6">
        <v>6891.09</v>
      </c>
      <c r="M1409" s="6">
        <v>0.05</v>
      </c>
      <c r="N1409" s="6">
        <v>0</v>
      </c>
      <c r="O1409" t="s">
        <v>55</v>
      </c>
      <c r="P1409" t="s">
        <v>56</v>
      </c>
      <c r="Q1409" t="s">
        <v>1482</v>
      </c>
    </row>
    <row r="1410" spans="1:17" hidden="1" x14ac:dyDescent="0.25">
      <c r="A1410" t="s">
        <v>5547</v>
      </c>
      <c r="B1410" t="s">
        <v>1478</v>
      </c>
      <c r="C1410" s="6">
        <v>19.22</v>
      </c>
      <c r="D1410" t="s">
        <v>5548</v>
      </c>
      <c r="E1410" t="s">
        <v>5461</v>
      </c>
      <c r="F1410" t="s">
        <v>5549</v>
      </c>
      <c r="G1410" t="s">
        <v>54</v>
      </c>
      <c r="H1410" s="6">
        <v>0</v>
      </c>
      <c r="I1410" s="6">
        <v>2.3199999999999998</v>
      </c>
      <c r="J1410" s="6">
        <v>588.5</v>
      </c>
      <c r="K1410" s="6">
        <v>659.5</v>
      </c>
      <c r="L1410" s="6">
        <v>6891.09</v>
      </c>
      <c r="M1410" s="6">
        <v>0.05</v>
      </c>
      <c r="N1410" s="6">
        <v>0</v>
      </c>
      <c r="O1410" t="s">
        <v>55</v>
      </c>
      <c r="P1410" t="s">
        <v>56</v>
      </c>
      <c r="Q1410" t="s">
        <v>1482</v>
      </c>
    </row>
    <row r="1411" spans="1:17" hidden="1" x14ac:dyDescent="0.25">
      <c r="A1411" t="s">
        <v>5550</v>
      </c>
      <c r="B1411" t="s">
        <v>69</v>
      </c>
      <c r="C1411" s="6">
        <v>274.79000000000002</v>
      </c>
      <c r="D1411" t="s">
        <v>5551</v>
      </c>
      <c r="E1411" t="s">
        <v>5552</v>
      </c>
      <c r="F1411" t="s">
        <v>5553</v>
      </c>
      <c r="G1411" t="s">
        <v>54</v>
      </c>
      <c r="H1411" s="6">
        <v>7.02</v>
      </c>
      <c r="I1411" s="6">
        <v>91.18</v>
      </c>
      <c r="J1411" s="6">
        <v>927.76</v>
      </c>
      <c r="K1411" s="6">
        <v>1235.6199999999999</v>
      </c>
      <c r="L1411" s="6">
        <v>0</v>
      </c>
      <c r="M1411" s="6">
        <v>0</v>
      </c>
      <c r="N1411" s="6">
        <v>0</v>
      </c>
      <c r="O1411" t="s">
        <v>55</v>
      </c>
      <c r="P1411" t="s">
        <v>73</v>
      </c>
    </row>
    <row r="1412" spans="1:17" hidden="1" x14ac:dyDescent="0.25">
      <c r="A1412" t="s">
        <v>5554</v>
      </c>
      <c r="B1412" t="s">
        <v>589</v>
      </c>
      <c r="C1412" s="6">
        <v>19.28</v>
      </c>
      <c r="D1412" t="s">
        <v>5555</v>
      </c>
      <c r="E1412" t="s">
        <v>2590</v>
      </c>
      <c r="F1412" t="s">
        <v>5556</v>
      </c>
      <c r="G1412" t="s">
        <v>54</v>
      </c>
      <c r="H1412" s="6">
        <v>0</v>
      </c>
      <c r="I1412" s="6">
        <v>-0.35</v>
      </c>
      <c r="J1412" s="6">
        <v>26.7</v>
      </c>
      <c r="K1412" s="6">
        <v>26.21</v>
      </c>
      <c r="L1412" s="6">
        <v>273.08999999999997</v>
      </c>
      <c r="M1412" s="6">
        <v>0</v>
      </c>
      <c r="N1412" s="6">
        <v>0</v>
      </c>
      <c r="O1412" t="s">
        <v>55</v>
      </c>
      <c r="P1412" t="s">
        <v>56</v>
      </c>
      <c r="Q1412" t="s">
        <v>593</v>
      </c>
    </row>
    <row r="1413" spans="1:17" hidden="1" x14ac:dyDescent="0.25">
      <c r="A1413" t="s">
        <v>5557</v>
      </c>
      <c r="B1413" t="s">
        <v>589</v>
      </c>
      <c r="C1413" s="6">
        <v>231.26</v>
      </c>
      <c r="D1413" t="s">
        <v>5558</v>
      </c>
      <c r="E1413" t="s">
        <v>4552</v>
      </c>
      <c r="F1413" t="s">
        <v>5559</v>
      </c>
      <c r="G1413" t="s">
        <v>54</v>
      </c>
      <c r="H1413" s="6">
        <v>0</v>
      </c>
      <c r="I1413" s="6">
        <v>-4.66</v>
      </c>
      <c r="J1413" s="6">
        <v>26.75</v>
      </c>
      <c r="K1413" s="6">
        <v>26.21</v>
      </c>
      <c r="L1413" s="6">
        <v>273.08999999999997</v>
      </c>
      <c r="M1413" s="6">
        <v>0</v>
      </c>
      <c r="N1413" s="6">
        <v>0</v>
      </c>
      <c r="O1413" t="s">
        <v>55</v>
      </c>
      <c r="P1413" t="s">
        <v>56</v>
      </c>
      <c r="Q1413" t="s">
        <v>593</v>
      </c>
    </row>
    <row r="1414" spans="1:17" hidden="1" x14ac:dyDescent="0.25">
      <c r="A1414" t="s">
        <v>5560</v>
      </c>
      <c r="B1414" t="s">
        <v>1692</v>
      </c>
      <c r="C1414" s="6">
        <v>230.57</v>
      </c>
      <c r="D1414" t="s">
        <v>4299</v>
      </c>
      <c r="E1414" t="s">
        <v>4300</v>
      </c>
      <c r="F1414" t="s">
        <v>5561</v>
      </c>
      <c r="G1414" t="s">
        <v>54</v>
      </c>
      <c r="H1414" s="6">
        <v>0</v>
      </c>
      <c r="I1414" s="6">
        <v>6.61</v>
      </c>
      <c r="J1414" s="6">
        <v>244.69</v>
      </c>
      <c r="K1414" s="6">
        <v>251.7</v>
      </c>
      <c r="L1414" s="6">
        <v>3256</v>
      </c>
      <c r="M1414" s="6">
        <v>0.01</v>
      </c>
      <c r="N1414" s="6">
        <v>0</v>
      </c>
      <c r="O1414" t="s">
        <v>55</v>
      </c>
      <c r="P1414" t="s">
        <v>56</v>
      </c>
      <c r="Q1414" t="s">
        <v>1696</v>
      </c>
    </row>
    <row r="1415" spans="1:17" hidden="1" x14ac:dyDescent="0.25">
      <c r="A1415" t="s">
        <v>5562</v>
      </c>
      <c r="B1415" t="s">
        <v>1692</v>
      </c>
      <c r="C1415" s="6">
        <v>19.28</v>
      </c>
      <c r="D1415" t="s">
        <v>4303</v>
      </c>
      <c r="E1415" t="s">
        <v>2590</v>
      </c>
      <c r="F1415" t="s">
        <v>5563</v>
      </c>
      <c r="G1415" t="s">
        <v>54</v>
      </c>
      <c r="H1415" s="6">
        <v>0</v>
      </c>
      <c r="I1415" s="6">
        <v>0.65</v>
      </c>
      <c r="J1415" s="6">
        <v>243.45</v>
      </c>
      <c r="K1415" s="6">
        <v>251.7</v>
      </c>
      <c r="L1415" s="6">
        <v>3256</v>
      </c>
      <c r="M1415" s="6">
        <v>0.01</v>
      </c>
      <c r="N1415" s="6">
        <v>0</v>
      </c>
      <c r="O1415" t="s">
        <v>55</v>
      </c>
      <c r="P1415" t="s">
        <v>56</v>
      </c>
      <c r="Q1415" t="s">
        <v>1696</v>
      </c>
    </row>
    <row r="1416" spans="1:17" hidden="1" x14ac:dyDescent="0.25">
      <c r="A1416" t="s">
        <v>5564</v>
      </c>
      <c r="B1416" t="s">
        <v>2287</v>
      </c>
      <c r="C1416" s="6">
        <v>19.28</v>
      </c>
      <c r="D1416" t="s">
        <v>5565</v>
      </c>
      <c r="E1416" t="s">
        <v>2590</v>
      </c>
      <c r="F1416" t="s">
        <v>5566</v>
      </c>
      <c r="G1416" t="s">
        <v>54</v>
      </c>
      <c r="H1416" s="6">
        <v>0</v>
      </c>
      <c r="I1416" s="6">
        <v>0.75</v>
      </c>
      <c r="J1416" s="6">
        <v>79.739999999999995</v>
      </c>
      <c r="K1416" s="6">
        <v>82.83</v>
      </c>
      <c r="L1416" s="6">
        <v>821.7</v>
      </c>
      <c r="M1416" s="6">
        <v>0</v>
      </c>
      <c r="N1416" s="6">
        <v>0</v>
      </c>
      <c r="O1416" t="s">
        <v>55</v>
      </c>
      <c r="P1416" t="s">
        <v>56</v>
      </c>
      <c r="Q1416" t="s">
        <v>2291</v>
      </c>
    </row>
    <row r="1417" spans="1:17" hidden="1" x14ac:dyDescent="0.25">
      <c r="A1417" t="s">
        <v>5567</v>
      </c>
      <c r="B1417" t="s">
        <v>2287</v>
      </c>
      <c r="C1417" s="6">
        <v>230.56</v>
      </c>
      <c r="D1417" t="s">
        <v>5568</v>
      </c>
      <c r="E1417" t="s">
        <v>5277</v>
      </c>
      <c r="F1417" t="s">
        <v>5569</v>
      </c>
      <c r="G1417" t="s">
        <v>54</v>
      </c>
      <c r="H1417" s="6">
        <v>0</v>
      </c>
      <c r="I1417" s="6">
        <v>7.95</v>
      </c>
      <c r="J1417" s="6">
        <v>80.069999999999993</v>
      </c>
      <c r="K1417" s="6">
        <v>82.83</v>
      </c>
      <c r="L1417" s="6">
        <v>821.7</v>
      </c>
      <c r="M1417" s="6">
        <v>0</v>
      </c>
      <c r="N1417" s="6">
        <v>0</v>
      </c>
      <c r="O1417" t="s">
        <v>55</v>
      </c>
      <c r="P1417" t="s">
        <v>56</v>
      </c>
      <c r="Q1417" t="s">
        <v>2291</v>
      </c>
    </row>
    <row r="1418" spans="1:17" hidden="1" x14ac:dyDescent="0.25">
      <c r="A1418" t="s">
        <v>5570</v>
      </c>
      <c r="B1418" t="s">
        <v>4477</v>
      </c>
      <c r="C1418" s="6">
        <v>256.18</v>
      </c>
      <c r="D1418" t="s">
        <v>5571</v>
      </c>
      <c r="E1418" t="s">
        <v>5572</v>
      </c>
      <c r="F1418" t="s">
        <v>5573</v>
      </c>
      <c r="G1418" t="s">
        <v>54</v>
      </c>
      <c r="H1418" s="6">
        <v>0</v>
      </c>
      <c r="I1418" s="6">
        <v>14.03</v>
      </c>
      <c r="J1418" s="6">
        <v>393.88</v>
      </c>
      <c r="K1418" s="6">
        <v>415.45</v>
      </c>
      <c r="L1418" s="6">
        <v>3706.45</v>
      </c>
      <c r="M1418" s="6">
        <v>0.01</v>
      </c>
      <c r="N1418" s="6">
        <v>0</v>
      </c>
      <c r="O1418" t="s">
        <v>55</v>
      </c>
      <c r="P1418" t="s">
        <v>56</v>
      </c>
      <c r="Q1418" t="s">
        <v>4481</v>
      </c>
    </row>
    <row r="1419" spans="1:17" hidden="1" x14ac:dyDescent="0.25">
      <c r="A1419" t="s">
        <v>5574</v>
      </c>
      <c r="B1419" t="s">
        <v>4477</v>
      </c>
      <c r="C1419" s="6">
        <v>21.42</v>
      </c>
      <c r="D1419" t="s">
        <v>5575</v>
      </c>
      <c r="E1419" t="s">
        <v>2590</v>
      </c>
      <c r="F1419" t="s">
        <v>5576</v>
      </c>
      <c r="G1419" t="s">
        <v>54</v>
      </c>
      <c r="H1419" s="6">
        <v>0</v>
      </c>
      <c r="I1419" s="6">
        <v>0.31</v>
      </c>
      <c r="J1419" s="6">
        <v>409.6</v>
      </c>
      <c r="K1419" s="6">
        <v>415.45</v>
      </c>
      <c r="L1419" s="6">
        <v>3706.45</v>
      </c>
      <c r="M1419" s="6">
        <v>0.01</v>
      </c>
      <c r="N1419" s="6">
        <v>0</v>
      </c>
      <c r="O1419" t="s">
        <v>55</v>
      </c>
      <c r="P1419" t="s">
        <v>56</v>
      </c>
      <c r="Q1419" t="s">
        <v>4481</v>
      </c>
    </row>
    <row r="1420" spans="1:17" hidden="1" x14ac:dyDescent="0.25">
      <c r="A1420" t="s">
        <v>5577</v>
      </c>
      <c r="B1420" t="s">
        <v>579</v>
      </c>
      <c r="C1420" s="6">
        <v>19.28</v>
      </c>
      <c r="D1420" t="s">
        <v>5578</v>
      </c>
      <c r="E1420" t="s">
        <v>2590</v>
      </c>
      <c r="F1420" t="s">
        <v>5579</v>
      </c>
      <c r="G1420" t="s">
        <v>54</v>
      </c>
      <c r="H1420" s="6">
        <v>0</v>
      </c>
      <c r="I1420" s="6">
        <v>-0.2</v>
      </c>
      <c r="J1420" s="6">
        <v>219.02</v>
      </c>
      <c r="K1420" s="6">
        <v>216.73</v>
      </c>
      <c r="L1420" s="6">
        <v>2911.04</v>
      </c>
      <c r="M1420" s="6">
        <v>0.01</v>
      </c>
      <c r="N1420" s="6">
        <v>0</v>
      </c>
      <c r="O1420" t="s">
        <v>55</v>
      </c>
      <c r="P1420" t="s">
        <v>56</v>
      </c>
      <c r="Q1420" t="s">
        <v>583</v>
      </c>
    </row>
    <row r="1421" spans="1:17" hidden="1" x14ac:dyDescent="0.25">
      <c r="A1421" t="s">
        <v>5580</v>
      </c>
      <c r="B1421" t="s">
        <v>579</v>
      </c>
      <c r="C1421" s="6">
        <v>230.57</v>
      </c>
      <c r="D1421" t="s">
        <v>5581</v>
      </c>
      <c r="E1421" t="s">
        <v>4710</v>
      </c>
      <c r="F1421" t="s">
        <v>5582</v>
      </c>
      <c r="G1421" t="s">
        <v>54</v>
      </c>
      <c r="H1421" s="6">
        <v>0</v>
      </c>
      <c r="I1421" s="6">
        <v>-4.84</v>
      </c>
      <c r="J1421" s="6">
        <v>221.38</v>
      </c>
      <c r="K1421" s="6">
        <v>216.73</v>
      </c>
      <c r="L1421" s="6">
        <v>2911.04</v>
      </c>
      <c r="M1421" s="6">
        <v>0.01</v>
      </c>
      <c r="N1421" s="6">
        <v>0</v>
      </c>
      <c r="O1421" t="s">
        <v>55</v>
      </c>
      <c r="P1421" t="s">
        <v>56</v>
      </c>
      <c r="Q1421" t="s">
        <v>583</v>
      </c>
    </row>
    <row r="1422" spans="1:17" hidden="1" x14ac:dyDescent="0.25">
      <c r="A1422" t="s">
        <v>5583</v>
      </c>
      <c r="B1422" t="s">
        <v>579</v>
      </c>
      <c r="C1422" s="6">
        <v>19.28</v>
      </c>
      <c r="D1422" t="s">
        <v>5578</v>
      </c>
      <c r="E1422" t="s">
        <v>2590</v>
      </c>
      <c r="F1422" t="s">
        <v>5584</v>
      </c>
      <c r="G1422" t="s">
        <v>54</v>
      </c>
      <c r="H1422" s="6">
        <v>0</v>
      </c>
      <c r="I1422" s="6">
        <v>-0.21</v>
      </c>
      <c r="J1422" s="6">
        <v>219.02</v>
      </c>
      <c r="K1422" s="6">
        <v>216.65</v>
      </c>
      <c r="L1422" s="6">
        <v>2878.48</v>
      </c>
      <c r="M1422" s="6">
        <v>0.01</v>
      </c>
      <c r="N1422" s="6">
        <v>0</v>
      </c>
      <c r="O1422" t="s">
        <v>55</v>
      </c>
      <c r="P1422" t="s">
        <v>56</v>
      </c>
      <c r="Q1422" t="s">
        <v>583</v>
      </c>
    </row>
    <row r="1423" spans="1:17" hidden="1" x14ac:dyDescent="0.25">
      <c r="A1423" t="s">
        <v>5585</v>
      </c>
      <c r="B1423" t="s">
        <v>579</v>
      </c>
      <c r="C1423" s="6">
        <v>230.57</v>
      </c>
      <c r="D1423" t="s">
        <v>5581</v>
      </c>
      <c r="E1423" t="s">
        <v>4710</v>
      </c>
      <c r="F1423" t="s">
        <v>5586</v>
      </c>
      <c r="G1423" t="s">
        <v>54</v>
      </c>
      <c r="H1423" s="6">
        <v>0</v>
      </c>
      <c r="I1423" s="6">
        <v>-4.88</v>
      </c>
      <c r="J1423" s="6">
        <v>221.33</v>
      </c>
      <c r="K1423" s="6">
        <v>216.65</v>
      </c>
      <c r="L1423" s="6">
        <v>2878.48</v>
      </c>
      <c r="M1423" s="6">
        <v>0.01</v>
      </c>
      <c r="N1423" s="6">
        <v>0</v>
      </c>
      <c r="O1423" t="s">
        <v>55</v>
      </c>
      <c r="P1423" t="s">
        <v>56</v>
      </c>
      <c r="Q1423" t="s">
        <v>583</v>
      </c>
    </row>
    <row r="1424" spans="1:17" hidden="1" x14ac:dyDescent="0.25">
      <c r="A1424" t="s">
        <v>5587</v>
      </c>
      <c r="B1424" t="s">
        <v>1998</v>
      </c>
      <c r="C1424" s="6">
        <v>21.42</v>
      </c>
      <c r="D1424" t="s">
        <v>5588</v>
      </c>
      <c r="E1424" t="s">
        <v>2590</v>
      </c>
      <c r="F1424" t="s">
        <v>5589</v>
      </c>
      <c r="G1424" t="s">
        <v>54</v>
      </c>
      <c r="H1424" s="6">
        <v>0</v>
      </c>
      <c r="I1424" s="6">
        <v>-2.04</v>
      </c>
      <c r="J1424" s="6">
        <v>94.93</v>
      </c>
      <c r="K1424" s="6">
        <v>85.91</v>
      </c>
      <c r="L1424" s="6">
        <v>881.21</v>
      </c>
      <c r="M1424" s="6">
        <v>0.01</v>
      </c>
      <c r="N1424" s="6">
        <v>0</v>
      </c>
      <c r="O1424" t="s">
        <v>55</v>
      </c>
      <c r="P1424" t="s">
        <v>56</v>
      </c>
      <c r="Q1424" t="s">
        <v>2002</v>
      </c>
    </row>
    <row r="1425" spans="1:17" hidden="1" x14ac:dyDescent="0.25">
      <c r="A1425" t="s">
        <v>5590</v>
      </c>
      <c r="B1425" t="s">
        <v>1998</v>
      </c>
      <c r="C1425" s="6">
        <v>256.19</v>
      </c>
      <c r="D1425" t="s">
        <v>5591</v>
      </c>
      <c r="E1425" t="s">
        <v>5592</v>
      </c>
      <c r="F1425" t="s">
        <v>5593</v>
      </c>
      <c r="G1425" t="s">
        <v>54</v>
      </c>
      <c r="H1425" s="6">
        <v>0</v>
      </c>
      <c r="I1425" s="6">
        <v>-22.55</v>
      </c>
      <c r="J1425" s="6">
        <v>94.2</v>
      </c>
      <c r="K1425" s="6">
        <v>85.91</v>
      </c>
      <c r="L1425" s="6">
        <v>881.21</v>
      </c>
      <c r="M1425" s="6">
        <v>0.01</v>
      </c>
      <c r="N1425" s="6">
        <v>0</v>
      </c>
      <c r="O1425" t="s">
        <v>55</v>
      </c>
      <c r="P1425" t="s">
        <v>56</v>
      </c>
      <c r="Q1425" t="s">
        <v>2002</v>
      </c>
    </row>
    <row r="1426" spans="1:17" hidden="1" x14ac:dyDescent="0.25">
      <c r="A1426" t="s">
        <v>5594</v>
      </c>
      <c r="B1426" t="s">
        <v>244</v>
      </c>
      <c r="C1426" s="6">
        <v>21.42</v>
      </c>
      <c r="D1426" t="s">
        <v>5595</v>
      </c>
      <c r="E1426" t="s">
        <v>2590</v>
      </c>
      <c r="F1426" t="s">
        <v>5596</v>
      </c>
      <c r="G1426" t="s">
        <v>54</v>
      </c>
      <c r="H1426" s="6">
        <v>0</v>
      </c>
      <c r="I1426" s="6">
        <v>3.84</v>
      </c>
      <c r="J1426" s="6">
        <v>52.4</v>
      </c>
      <c r="K1426" s="6">
        <v>61.8</v>
      </c>
      <c r="L1426" s="6">
        <v>554.51</v>
      </c>
      <c r="M1426" s="6">
        <v>0.01</v>
      </c>
      <c r="N1426" s="6">
        <v>0</v>
      </c>
      <c r="O1426" t="s">
        <v>55</v>
      </c>
      <c r="P1426" t="s">
        <v>56</v>
      </c>
      <c r="Q1426" t="s">
        <v>248</v>
      </c>
    </row>
    <row r="1427" spans="1:17" hidden="1" x14ac:dyDescent="0.25">
      <c r="A1427" t="s">
        <v>5597</v>
      </c>
      <c r="B1427" t="s">
        <v>244</v>
      </c>
      <c r="C1427" s="6">
        <v>256.19</v>
      </c>
      <c r="D1427" t="s">
        <v>5598</v>
      </c>
      <c r="E1427" t="s">
        <v>5599</v>
      </c>
      <c r="F1427" t="s">
        <v>5600</v>
      </c>
      <c r="G1427" t="s">
        <v>54</v>
      </c>
      <c r="H1427" s="6">
        <v>0</v>
      </c>
      <c r="I1427" s="6">
        <v>16.600000000000001</v>
      </c>
      <c r="J1427" s="6">
        <v>58.04</v>
      </c>
      <c r="K1427" s="6">
        <v>61.8</v>
      </c>
      <c r="L1427" s="6">
        <v>554.51</v>
      </c>
      <c r="M1427" s="6">
        <v>0.01</v>
      </c>
      <c r="N1427" s="6">
        <v>0</v>
      </c>
      <c r="O1427" t="s">
        <v>55</v>
      </c>
      <c r="P1427" t="s">
        <v>56</v>
      </c>
      <c r="Q1427" t="s">
        <v>248</v>
      </c>
    </row>
    <row r="1428" spans="1:17" hidden="1" x14ac:dyDescent="0.25">
      <c r="A1428" t="s">
        <v>5601</v>
      </c>
      <c r="B1428" t="s">
        <v>3883</v>
      </c>
      <c r="C1428" s="6">
        <v>21.42</v>
      </c>
      <c r="D1428" t="s">
        <v>5366</v>
      </c>
      <c r="E1428" t="s">
        <v>2590</v>
      </c>
      <c r="F1428" t="s">
        <v>5602</v>
      </c>
      <c r="G1428" t="s">
        <v>54</v>
      </c>
      <c r="H1428" s="6">
        <v>0</v>
      </c>
      <c r="I1428" s="6">
        <v>4.1900000000000004</v>
      </c>
      <c r="J1428" s="6">
        <v>115.15</v>
      </c>
      <c r="K1428" s="6">
        <v>137.69999999999999</v>
      </c>
      <c r="L1428" s="6">
        <v>1419.44</v>
      </c>
      <c r="M1428" s="6">
        <v>0.01</v>
      </c>
      <c r="N1428" s="6">
        <v>0</v>
      </c>
      <c r="O1428" t="s">
        <v>55</v>
      </c>
      <c r="P1428" t="s">
        <v>56</v>
      </c>
      <c r="Q1428" t="s">
        <v>3887</v>
      </c>
    </row>
    <row r="1429" spans="1:17" hidden="1" x14ac:dyDescent="0.25">
      <c r="A1429" t="s">
        <v>5603</v>
      </c>
      <c r="B1429" t="s">
        <v>3883</v>
      </c>
      <c r="C1429" s="6">
        <v>256.19</v>
      </c>
      <c r="D1429" t="s">
        <v>5369</v>
      </c>
      <c r="E1429" t="s">
        <v>5370</v>
      </c>
      <c r="F1429" t="s">
        <v>5604</v>
      </c>
      <c r="G1429" t="s">
        <v>54</v>
      </c>
      <c r="H1429" s="6">
        <v>0</v>
      </c>
      <c r="I1429" s="6">
        <v>42.04</v>
      </c>
      <c r="J1429" s="6">
        <v>118.29</v>
      </c>
      <c r="K1429" s="6">
        <v>137.69999999999999</v>
      </c>
      <c r="L1429" s="6">
        <v>1419.44</v>
      </c>
      <c r="M1429" s="6">
        <v>0.01</v>
      </c>
      <c r="N1429" s="6">
        <v>0</v>
      </c>
      <c r="O1429" t="s">
        <v>55</v>
      </c>
      <c r="P1429" t="s">
        <v>56</v>
      </c>
      <c r="Q1429" t="s">
        <v>3887</v>
      </c>
    </row>
    <row r="1430" spans="1:17" hidden="1" x14ac:dyDescent="0.25">
      <c r="A1430" t="s">
        <v>5605</v>
      </c>
      <c r="B1430" t="s">
        <v>489</v>
      </c>
      <c r="C1430" s="6">
        <v>34.28</v>
      </c>
      <c r="D1430" t="s">
        <v>3844</v>
      </c>
      <c r="E1430" t="s">
        <v>2590</v>
      </c>
      <c r="F1430" t="s">
        <v>5606</v>
      </c>
      <c r="G1430" t="s">
        <v>54</v>
      </c>
      <c r="H1430" s="6">
        <v>0</v>
      </c>
      <c r="I1430" s="6">
        <v>-2.15</v>
      </c>
      <c r="J1430" s="6">
        <v>97.2</v>
      </c>
      <c r="K1430" s="6">
        <v>91.1</v>
      </c>
      <c r="L1430" s="6">
        <v>916.63</v>
      </c>
      <c r="M1430" s="6">
        <v>0.01</v>
      </c>
      <c r="N1430" s="6">
        <v>0</v>
      </c>
      <c r="O1430" t="s">
        <v>55</v>
      </c>
      <c r="P1430" t="s">
        <v>56</v>
      </c>
      <c r="Q1430" t="s">
        <v>493</v>
      </c>
    </row>
    <row r="1431" spans="1:17" hidden="1" x14ac:dyDescent="0.25">
      <c r="A1431" t="s">
        <v>5607</v>
      </c>
      <c r="B1431" t="s">
        <v>489</v>
      </c>
      <c r="C1431" s="6">
        <v>409.9</v>
      </c>
      <c r="D1431" t="s">
        <v>3847</v>
      </c>
      <c r="E1431" t="s">
        <v>3810</v>
      </c>
      <c r="F1431" t="s">
        <v>5608</v>
      </c>
      <c r="G1431" t="s">
        <v>54</v>
      </c>
      <c r="H1431" s="6">
        <v>0</v>
      </c>
      <c r="I1431" s="6">
        <v>-16.87</v>
      </c>
      <c r="J1431" s="6">
        <v>95.01</v>
      </c>
      <c r="K1431" s="6">
        <v>91.1</v>
      </c>
      <c r="L1431" s="6">
        <v>916.63</v>
      </c>
      <c r="M1431" s="6">
        <v>0.01</v>
      </c>
      <c r="N1431" s="6">
        <v>0</v>
      </c>
      <c r="O1431" t="s">
        <v>55</v>
      </c>
      <c r="P1431" t="s">
        <v>56</v>
      </c>
      <c r="Q1431" t="s">
        <v>493</v>
      </c>
    </row>
    <row r="1432" spans="1:17" hidden="1" x14ac:dyDescent="0.25">
      <c r="A1432" t="s">
        <v>5609</v>
      </c>
      <c r="B1432" t="s">
        <v>1378</v>
      </c>
      <c r="C1432" s="6">
        <v>19.28</v>
      </c>
      <c r="D1432" t="s">
        <v>5610</v>
      </c>
      <c r="E1432" t="s">
        <v>2590</v>
      </c>
      <c r="F1432" t="s">
        <v>5611</v>
      </c>
      <c r="G1432" t="s">
        <v>54</v>
      </c>
      <c r="H1432" s="6">
        <v>0</v>
      </c>
      <c r="I1432" s="6">
        <v>4.3600000000000003</v>
      </c>
      <c r="J1432" s="6">
        <v>227.64</v>
      </c>
      <c r="K1432" s="6">
        <v>279.11</v>
      </c>
      <c r="L1432" s="6">
        <v>2183.17</v>
      </c>
      <c r="M1432" s="6">
        <v>0.01</v>
      </c>
      <c r="N1432" s="6">
        <v>0</v>
      </c>
      <c r="O1432" t="s">
        <v>55</v>
      </c>
      <c r="P1432" t="s">
        <v>56</v>
      </c>
      <c r="Q1432" t="s">
        <v>1382</v>
      </c>
    </row>
    <row r="1433" spans="1:17" hidden="1" x14ac:dyDescent="0.25">
      <c r="A1433" t="s">
        <v>5612</v>
      </c>
      <c r="B1433" t="s">
        <v>1378</v>
      </c>
      <c r="C1433" s="6">
        <v>230.57</v>
      </c>
      <c r="D1433" t="s">
        <v>5613</v>
      </c>
      <c r="E1433" t="s">
        <v>4846</v>
      </c>
      <c r="F1433" t="s">
        <v>5614</v>
      </c>
      <c r="G1433" t="s">
        <v>54</v>
      </c>
      <c r="H1433" s="6">
        <v>0</v>
      </c>
      <c r="I1433" s="6">
        <v>45.62</v>
      </c>
      <c r="J1433" s="6">
        <v>232.85</v>
      </c>
      <c r="K1433" s="6">
        <v>279.11</v>
      </c>
      <c r="L1433" s="6">
        <v>2183.17</v>
      </c>
      <c r="M1433" s="6">
        <v>0.01</v>
      </c>
      <c r="N1433" s="6">
        <v>0</v>
      </c>
      <c r="O1433" t="s">
        <v>55</v>
      </c>
      <c r="P1433" t="s">
        <v>56</v>
      </c>
      <c r="Q1433" t="s">
        <v>1382</v>
      </c>
    </row>
    <row r="1434" spans="1:17" hidden="1" x14ac:dyDescent="0.25">
      <c r="A1434" t="s">
        <v>5615</v>
      </c>
      <c r="B1434" t="s">
        <v>1378</v>
      </c>
      <c r="C1434" s="6">
        <v>230.57</v>
      </c>
      <c r="D1434" t="s">
        <v>5613</v>
      </c>
      <c r="E1434" t="s">
        <v>4846</v>
      </c>
      <c r="F1434" t="s">
        <v>5616</v>
      </c>
      <c r="G1434" t="s">
        <v>54</v>
      </c>
      <c r="H1434" s="6">
        <v>0</v>
      </c>
      <c r="I1434" s="6">
        <v>45.57</v>
      </c>
      <c r="J1434" s="6">
        <v>233.8</v>
      </c>
      <c r="K1434" s="6">
        <v>280.01</v>
      </c>
      <c r="L1434" s="6">
        <v>2267.87</v>
      </c>
      <c r="M1434" s="6">
        <v>0.01</v>
      </c>
      <c r="N1434" s="6">
        <v>0</v>
      </c>
      <c r="O1434" t="s">
        <v>55</v>
      </c>
      <c r="P1434" t="s">
        <v>56</v>
      </c>
      <c r="Q1434" t="s">
        <v>1382</v>
      </c>
    </row>
    <row r="1435" spans="1:17" hidden="1" x14ac:dyDescent="0.25">
      <c r="A1435" t="s">
        <v>5617</v>
      </c>
      <c r="B1435" t="s">
        <v>1378</v>
      </c>
      <c r="C1435" s="6">
        <v>19.28</v>
      </c>
      <c r="D1435" t="s">
        <v>5610</v>
      </c>
      <c r="E1435" t="s">
        <v>2590</v>
      </c>
      <c r="F1435" t="s">
        <v>5618</v>
      </c>
      <c r="G1435" t="s">
        <v>54</v>
      </c>
      <c r="H1435" s="6">
        <v>0</v>
      </c>
      <c r="I1435" s="6">
        <v>4.4400000000000004</v>
      </c>
      <c r="J1435" s="6">
        <v>227.64</v>
      </c>
      <c r="K1435" s="6">
        <v>280.01</v>
      </c>
      <c r="L1435" s="6">
        <v>2267.87</v>
      </c>
      <c r="M1435" s="6">
        <v>0.01</v>
      </c>
      <c r="N1435" s="6">
        <v>0</v>
      </c>
      <c r="O1435" t="s">
        <v>55</v>
      </c>
      <c r="P1435" t="s">
        <v>56</v>
      </c>
      <c r="Q1435" t="s">
        <v>1382</v>
      </c>
    </row>
    <row r="1436" spans="1:17" hidden="1" x14ac:dyDescent="0.25">
      <c r="A1436" t="s">
        <v>5619</v>
      </c>
      <c r="B1436" t="s">
        <v>274</v>
      </c>
      <c r="C1436" s="6">
        <v>253.68</v>
      </c>
      <c r="D1436" t="s">
        <v>5620</v>
      </c>
      <c r="E1436" t="s">
        <v>5621</v>
      </c>
      <c r="F1436" t="s">
        <v>5622</v>
      </c>
      <c r="G1436" t="s">
        <v>54</v>
      </c>
      <c r="H1436" s="6">
        <v>0</v>
      </c>
      <c r="I1436" s="6">
        <v>13.22</v>
      </c>
      <c r="J1436" s="6">
        <v>144.84</v>
      </c>
      <c r="K1436" s="6">
        <v>152.41999999999999</v>
      </c>
      <c r="L1436" s="6">
        <v>1593.29</v>
      </c>
      <c r="M1436" s="6">
        <v>0.01</v>
      </c>
      <c r="N1436" s="6">
        <v>0</v>
      </c>
      <c r="O1436" t="s">
        <v>55</v>
      </c>
      <c r="P1436" t="s">
        <v>56</v>
      </c>
      <c r="Q1436" t="s">
        <v>278</v>
      </c>
    </row>
    <row r="1437" spans="1:17" hidden="1" x14ac:dyDescent="0.25">
      <c r="A1437" t="s">
        <v>5623</v>
      </c>
      <c r="B1437" t="s">
        <v>274</v>
      </c>
      <c r="C1437" s="6">
        <v>21.42</v>
      </c>
      <c r="D1437" t="s">
        <v>5624</v>
      </c>
      <c r="E1437" t="s">
        <v>2590</v>
      </c>
      <c r="F1437" t="s">
        <v>5625</v>
      </c>
      <c r="G1437" t="s">
        <v>54</v>
      </c>
      <c r="H1437" s="6">
        <v>0</v>
      </c>
      <c r="I1437" s="6">
        <v>1.06</v>
      </c>
      <c r="J1437" s="6">
        <v>145.19999999999999</v>
      </c>
      <c r="K1437" s="6">
        <v>152.41999999999999</v>
      </c>
      <c r="L1437" s="6">
        <v>1593.29</v>
      </c>
      <c r="M1437" s="6">
        <v>0.01</v>
      </c>
      <c r="N1437" s="6">
        <v>0</v>
      </c>
      <c r="O1437" t="s">
        <v>55</v>
      </c>
      <c r="P1437" t="s">
        <v>56</v>
      </c>
      <c r="Q1437" t="s">
        <v>278</v>
      </c>
    </row>
    <row r="1438" spans="1:17" hidden="1" x14ac:dyDescent="0.25">
      <c r="A1438" t="s">
        <v>5626</v>
      </c>
      <c r="B1438" t="s">
        <v>2479</v>
      </c>
      <c r="C1438" s="6">
        <v>230.56</v>
      </c>
      <c r="D1438" t="s">
        <v>4977</v>
      </c>
      <c r="E1438" t="s">
        <v>4951</v>
      </c>
      <c r="F1438" t="s">
        <v>5627</v>
      </c>
      <c r="G1438" t="s">
        <v>54</v>
      </c>
      <c r="H1438" s="6">
        <v>0</v>
      </c>
      <c r="I1438" s="6">
        <v>3.85</v>
      </c>
      <c r="J1438" s="6">
        <v>1179.9100000000001</v>
      </c>
      <c r="K1438" s="6">
        <v>1199.5999999999999</v>
      </c>
      <c r="L1438" s="6">
        <v>11782.21</v>
      </c>
      <c r="M1438" s="6">
        <v>0.01</v>
      </c>
      <c r="N1438" s="6">
        <v>0</v>
      </c>
      <c r="O1438" t="s">
        <v>55</v>
      </c>
      <c r="P1438" t="s">
        <v>56</v>
      </c>
      <c r="Q1438" t="s">
        <v>2483</v>
      </c>
    </row>
    <row r="1439" spans="1:17" hidden="1" x14ac:dyDescent="0.25">
      <c r="A1439" t="s">
        <v>5628</v>
      </c>
      <c r="B1439" t="s">
        <v>2479</v>
      </c>
      <c r="C1439" s="6">
        <v>19.28</v>
      </c>
      <c r="D1439" t="s">
        <v>4974</v>
      </c>
      <c r="E1439" t="s">
        <v>2590</v>
      </c>
      <c r="F1439" t="s">
        <v>5629</v>
      </c>
      <c r="G1439" t="s">
        <v>54</v>
      </c>
      <c r="H1439" s="6">
        <v>0</v>
      </c>
      <c r="I1439" s="6">
        <v>-7.0000000000000007E-2</v>
      </c>
      <c r="J1439" s="6">
        <v>1203.9000000000001</v>
      </c>
      <c r="K1439" s="6">
        <v>1199.5999999999999</v>
      </c>
      <c r="L1439" s="6">
        <v>11782.21</v>
      </c>
      <c r="M1439" s="6">
        <v>0.01</v>
      </c>
      <c r="N1439" s="6">
        <v>0</v>
      </c>
      <c r="O1439" t="s">
        <v>55</v>
      </c>
      <c r="P1439" t="s">
        <v>56</v>
      </c>
      <c r="Q1439" t="s">
        <v>2483</v>
      </c>
    </row>
    <row r="1440" spans="1:17" hidden="1" x14ac:dyDescent="0.25">
      <c r="A1440" t="s">
        <v>5630</v>
      </c>
      <c r="B1440" t="s">
        <v>188</v>
      </c>
      <c r="C1440" s="6">
        <v>325.74</v>
      </c>
      <c r="D1440" t="s">
        <v>5631</v>
      </c>
      <c r="E1440" t="s">
        <v>5632</v>
      </c>
      <c r="F1440" t="s">
        <v>5633</v>
      </c>
      <c r="G1440" t="s">
        <v>54</v>
      </c>
      <c r="H1440" s="6">
        <v>0</v>
      </c>
      <c r="I1440" s="6">
        <v>70.459999999999994</v>
      </c>
      <c r="J1440" s="6">
        <v>23.65</v>
      </c>
      <c r="K1440" s="6">
        <v>28.77</v>
      </c>
      <c r="L1440" s="6">
        <v>260.35000000000002</v>
      </c>
      <c r="M1440" s="6">
        <v>0.01</v>
      </c>
      <c r="N1440" s="6">
        <v>0</v>
      </c>
      <c r="O1440" t="s">
        <v>55</v>
      </c>
      <c r="P1440" t="s">
        <v>56</v>
      </c>
      <c r="Q1440" t="s">
        <v>192</v>
      </c>
    </row>
    <row r="1441" spans="1:17" hidden="1" x14ac:dyDescent="0.25">
      <c r="A1441" t="s">
        <v>5634</v>
      </c>
      <c r="B1441" t="s">
        <v>3883</v>
      </c>
      <c r="C1441" s="6">
        <v>21.42</v>
      </c>
      <c r="D1441" t="s">
        <v>5366</v>
      </c>
      <c r="E1441" t="s">
        <v>2590</v>
      </c>
      <c r="F1441" t="s">
        <v>5635</v>
      </c>
      <c r="G1441" t="s">
        <v>54</v>
      </c>
      <c r="H1441" s="6">
        <v>0</v>
      </c>
      <c r="I1441" s="6">
        <v>3.56</v>
      </c>
      <c r="J1441" s="6">
        <v>115.15</v>
      </c>
      <c r="K1441" s="6">
        <v>134.28</v>
      </c>
      <c r="L1441" s="6">
        <v>1352.85</v>
      </c>
      <c r="M1441" s="6">
        <v>0.01</v>
      </c>
      <c r="N1441" s="6">
        <v>0</v>
      </c>
      <c r="O1441" t="s">
        <v>55</v>
      </c>
      <c r="P1441" t="s">
        <v>56</v>
      </c>
      <c r="Q1441" t="s">
        <v>3887</v>
      </c>
    </row>
    <row r="1442" spans="1:17" hidden="1" x14ac:dyDescent="0.25">
      <c r="A1442" t="s">
        <v>5636</v>
      </c>
      <c r="B1442" t="s">
        <v>3883</v>
      </c>
      <c r="C1442" s="6">
        <v>256.19</v>
      </c>
      <c r="D1442" t="s">
        <v>5369</v>
      </c>
      <c r="E1442" t="s">
        <v>5637</v>
      </c>
      <c r="F1442" t="s">
        <v>5638</v>
      </c>
      <c r="G1442" t="s">
        <v>54</v>
      </c>
      <c r="H1442" s="6">
        <v>0</v>
      </c>
      <c r="I1442" s="6">
        <v>34.630000000000003</v>
      </c>
      <c r="J1442" s="6">
        <v>118.29</v>
      </c>
      <c r="K1442" s="6">
        <v>134.28</v>
      </c>
      <c r="L1442" s="6">
        <v>1352.85</v>
      </c>
      <c r="M1442" s="6">
        <v>0.01</v>
      </c>
      <c r="N1442" s="6">
        <v>0</v>
      </c>
      <c r="O1442" t="s">
        <v>55</v>
      </c>
      <c r="P1442" t="s">
        <v>56</v>
      </c>
      <c r="Q1442" t="s">
        <v>3887</v>
      </c>
    </row>
    <row r="1443" spans="1:17" hidden="1" x14ac:dyDescent="0.25">
      <c r="A1443" t="s">
        <v>5639</v>
      </c>
      <c r="B1443" t="s">
        <v>5640</v>
      </c>
      <c r="C1443" s="6">
        <v>16.11</v>
      </c>
      <c r="D1443" t="s">
        <v>5641</v>
      </c>
      <c r="E1443" t="s">
        <v>5642</v>
      </c>
      <c r="F1443" t="s">
        <v>5643</v>
      </c>
      <c r="G1443" t="s">
        <v>54</v>
      </c>
      <c r="H1443" s="6">
        <v>0</v>
      </c>
      <c r="I1443" s="6">
        <v>0.11</v>
      </c>
      <c r="J1443" s="6">
        <v>349.4</v>
      </c>
      <c r="K1443" s="6">
        <v>351.85</v>
      </c>
      <c r="L1443" s="6">
        <v>0</v>
      </c>
      <c r="M1443" s="6">
        <v>0.01</v>
      </c>
      <c r="N1443" s="6">
        <v>0</v>
      </c>
      <c r="O1443" t="s">
        <v>5644</v>
      </c>
      <c r="P1443" t="s">
        <v>56</v>
      </c>
      <c r="Q1443" t="s">
        <v>5645</v>
      </c>
    </row>
    <row r="1444" spans="1:17" hidden="1" x14ac:dyDescent="0.25">
      <c r="A1444" t="s">
        <v>5646</v>
      </c>
      <c r="B1444" t="s">
        <v>138</v>
      </c>
      <c r="C1444" s="6">
        <v>26.59</v>
      </c>
      <c r="D1444" t="s">
        <v>5647</v>
      </c>
      <c r="E1444" t="s">
        <v>5648</v>
      </c>
      <c r="F1444" t="s">
        <v>5649</v>
      </c>
      <c r="G1444" t="s">
        <v>54</v>
      </c>
      <c r="H1444" s="6">
        <v>0</v>
      </c>
      <c r="I1444" s="6">
        <v>-0.17</v>
      </c>
      <c r="J1444" s="6">
        <v>127.4</v>
      </c>
      <c r="K1444" s="6">
        <v>126.6</v>
      </c>
      <c r="L1444" s="6">
        <v>0</v>
      </c>
      <c r="M1444" s="6">
        <v>0.01</v>
      </c>
      <c r="N1444" s="6">
        <v>0</v>
      </c>
      <c r="O1444" t="s">
        <v>5644</v>
      </c>
      <c r="P1444" t="s">
        <v>56</v>
      </c>
      <c r="Q1444" t="s">
        <v>142</v>
      </c>
    </row>
    <row r="1445" spans="1:17" hidden="1" x14ac:dyDescent="0.25">
      <c r="A1445" t="s">
        <v>5650</v>
      </c>
      <c r="B1445" t="s">
        <v>5651</v>
      </c>
      <c r="C1445" s="6">
        <v>16.11</v>
      </c>
      <c r="D1445" t="s">
        <v>5652</v>
      </c>
      <c r="E1445" t="s">
        <v>5653</v>
      </c>
      <c r="F1445" t="s">
        <v>5654</v>
      </c>
      <c r="G1445" t="s">
        <v>54</v>
      </c>
      <c r="H1445" s="6">
        <v>0</v>
      </c>
      <c r="I1445" s="6">
        <v>-0.03</v>
      </c>
      <c r="J1445" s="6">
        <v>79.2</v>
      </c>
      <c r="K1445" s="6">
        <v>79.069999999999993</v>
      </c>
      <c r="L1445" s="6">
        <v>0</v>
      </c>
      <c r="M1445" s="6">
        <v>0.01</v>
      </c>
      <c r="N1445" s="6">
        <v>0</v>
      </c>
      <c r="O1445" t="s">
        <v>5644</v>
      </c>
      <c r="P1445" t="s">
        <v>56</v>
      </c>
      <c r="Q1445" t="s">
        <v>5655</v>
      </c>
    </row>
    <row r="1446" spans="1:17" hidden="1" x14ac:dyDescent="0.25">
      <c r="A1446" t="s">
        <v>5656</v>
      </c>
      <c r="B1446" t="s">
        <v>5657</v>
      </c>
      <c r="C1446" s="6">
        <v>29.55</v>
      </c>
      <c r="D1446" t="s">
        <v>5658</v>
      </c>
      <c r="E1446" t="s">
        <v>5659</v>
      </c>
      <c r="F1446" t="s">
        <v>5654</v>
      </c>
      <c r="G1446" t="s">
        <v>54</v>
      </c>
      <c r="H1446" s="6">
        <v>0</v>
      </c>
      <c r="I1446" s="6">
        <v>2.2000000000000002</v>
      </c>
      <c r="J1446" s="6">
        <v>10.74</v>
      </c>
      <c r="K1446" s="6">
        <v>11.54</v>
      </c>
      <c r="L1446" s="6">
        <v>0</v>
      </c>
      <c r="M1446" s="6">
        <v>0.01</v>
      </c>
      <c r="N1446" s="6">
        <v>0</v>
      </c>
      <c r="O1446" t="s">
        <v>5644</v>
      </c>
      <c r="P1446" t="s">
        <v>56</v>
      </c>
      <c r="Q1446" t="s">
        <v>5660</v>
      </c>
    </row>
    <row r="1447" spans="1:17" hidden="1" x14ac:dyDescent="0.25">
      <c r="A1447" t="s">
        <v>5661</v>
      </c>
      <c r="B1447" t="s">
        <v>5662</v>
      </c>
      <c r="C1447" s="6">
        <v>33.840000000000003</v>
      </c>
      <c r="D1447" t="s">
        <v>5663</v>
      </c>
      <c r="E1447" t="s">
        <v>5664</v>
      </c>
      <c r="F1447" t="s">
        <v>5654</v>
      </c>
      <c r="G1447" t="s">
        <v>54</v>
      </c>
      <c r="H1447" s="6">
        <v>0</v>
      </c>
      <c r="I1447" s="6">
        <v>-0.38</v>
      </c>
      <c r="J1447" s="6">
        <v>254.3</v>
      </c>
      <c r="K1447" s="6">
        <v>251.44</v>
      </c>
      <c r="L1447" s="6">
        <v>0</v>
      </c>
      <c r="M1447" s="6">
        <v>0.01</v>
      </c>
      <c r="N1447" s="6">
        <v>0</v>
      </c>
      <c r="O1447" t="s">
        <v>5644</v>
      </c>
      <c r="P1447" t="s">
        <v>56</v>
      </c>
      <c r="Q1447" t="s">
        <v>5665</v>
      </c>
    </row>
    <row r="1448" spans="1:17" hidden="1" x14ac:dyDescent="0.25">
      <c r="A1448" t="s">
        <v>5666</v>
      </c>
      <c r="B1448" t="s">
        <v>1048</v>
      </c>
      <c r="C1448" s="6">
        <v>27.67</v>
      </c>
      <c r="D1448" t="s">
        <v>5667</v>
      </c>
      <c r="E1448" t="s">
        <v>5668</v>
      </c>
      <c r="F1448" t="s">
        <v>5654</v>
      </c>
      <c r="G1448" t="s">
        <v>54</v>
      </c>
      <c r="H1448" s="6">
        <v>0</v>
      </c>
      <c r="I1448" s="6">
        <v>-0.1</v>
      </c>
      <c r="J1448" s="6">
        <v>216.43</v>
      </c>
      <c r="K1448" s="6">
        <v>215.66</v>
      </c>
      <c r="L1448" s="6">
        <v>0</v>
      </c>
      <c r="M1448" s="6">
        <v>0.01</v>
      </c>
      <c r="N1448" s="6">
        <v>0</v>
      </c>
      <c r="O1448" t="s">
        <v>5644</v>
      </c>
      <c r="P1448" t="s">
        <v>56</v>
      </c>
      <c r="Q1448" t="s">
        <v>1052</v>
      </c>
    </row>
    <row r="1449" spans="1:17" hidden="1" x14ac:dyDescent="0.25">
      <c r="A1449" t="s">
        <v>5669</v>
      </c>
      <c r="B1449" t="s">
        <v>164</v>
      </c>
      <c r="C1449" s="6">
        <v>13.43</v>
      </c>
      <c r="D1449" t="s">
        <v>5670</v>
      </c>
      <c r="E1449" t="s">
        <v>5648</v>
      </c>
      <c r="F1449" t="s">
        <v>5654</v>
      </c>
      <c r="G1449" t="s">
        <v>54</v>
      </c>
      <c r="H1449" s="6">
        <v>0.02</v>
      </c>
      <c r="I1449" s="6">
        <v>-0.12</v>
      </c>
      <c r="J1449" s="6">
        <v>1199.58</v>
      </c>
      <c r="K1449" s="6">
        <v>1188.93</v>
      </c>
      <c r="L1449" s="6">
        <v>0</v>
      </c>
      <c r="M1449" s="6">
        <v>0.01</v>
      </c>
      <c r="N1449" s="6">
        <v>0</v>
      </c>
      <c r="O1449" t="s">
        <v>5644</v>
      </c>
      <c r="P1449" t="s">
        <v>168</v>
      </c>
    </row>
    <row r="1450" spans="1:17" hidden="1" x14ac:dyDescent="0.25">
      <c r="A1450" t="s">
        <v>5671</v>
      </c>
      <c r="B1450" t="s">
        <v>3676</v>
      </c>
      <c r="C1450" s="6">
        <v>31.16</v>
      </c>
      <c r="D1450" t="s">
        <v>5672</v>
      </c>
      <c r="E1450" t="s">
        <v>5673</v>
      </c>
      <c r="F1450" t="s">
        <v>5654</v>
      </c>
      <c r="G1450" t="s">
        <v>54</v>
      </c>
      <c r="H1450" s="6">
        <v>0</v>
      </c>
      <c r="I1450" s="6">
        <v>-0.1</v>
      </c>
      <c r="J1450" s="6">
        <v>3166.37</v>
      </c>
      <c r="K1450" s="6">
        <v>3155.72</v>
      </c>
      <c r="L1450" s="6">
        <v>0</v>
      </c>
      <c r="M1450" s="6">
        <v>0.01</v>
      </c>
      <c r="N1450" s="6">
        <v>0</v>
      </c>
      <c r="O1450" t="s">
        <v>5644</v>
      </c>
      <c r="P1450" t="s">
        <v>56</v>
      </c>
      <c r="Q1450" t="s">
        <v>3680</v>
      </c>
    </row>
    <row r="1451" spans="1:17" hidden="1" x14ac:dyDescent="0.25">
      <c r="A1451" t="s">
        <v>5674</v>
      </c>
      <c r="B1451" t="s">
        <v>5675</v>
      </c>
      <c r="C1451" s="6">
        <v>24.71</v>
      </c>
      <c r="D1451" t="s">
        <v>5676</v>
      </c>
      <c r="E1451" t="s">
        <v>5677</v>
      </c>
      <c r="F1451" t="s">
        <v>5654</v>
      </c>
      <c r="G1451" t="s">
        <v>54</v>
      </c>
      <c r="H1451" s="6">
        <v>0</v>
      </c>
      <c r="I1451" s="6">
        <v>-0.02</v>
      </c>
      <c r="J1451" s="6">
        <v>108.92</v>
      </c>
      <c r="K1451" s="6">
        <v>108.84</v>
      </c>
      <c r="L1451" s="6">
        <v>0</v>
      </c>
      <c r="M1451" s="6">
        <v>0.01</v>
      </c>
      <c r="N1451" s="6">
        <v>0</v>
      </c>
      <c r="O1451" t="s">
        <v>5644</v>
      </c>
      <c r="P1451" t="s">
        <v>1771</v>
      </c>
      <c r="Q1451" t="s">
        <v>5678</v>
      </c>
    </row>
    <row r="1452" spans="1:17" hidden="1" x14ac:dyDescent="0.25">
      <c r="A1452" t="s">
        <v>5679</v>
      </c>
      <c r="B1452" t="s">
        <v>5680</v>
      </c>
      <c r="C1452" s="6">
        <v>27.93</v>
      </c>
      <c r="D1452" t="s">
        <v>5681</v>
      </c>
      <c r="E1452" t="s">
        <v>5682</v>
      </c>
      <c r="F1452" t="s">
        <v>5654</v>
      </c>
      <c r="G1452" t="s">
        <v>54</v>
      </c>
      <c r="H1452" s="6">
        <v>0</v>
      </c>
      <c r="I1452" s="6">
        <v>0.32</v>
      </c>
      <c r="J1452" s="6">
        <v>754.75</v>
      </c>
      <c r="K1452" s="6">
        <v>763.5</v>
      </c>
      <c r="L1452" s="6">
        <v>0</v>
      </c>
      <c r="M1452" s="6">
        <v>0.01</v>
      </c>
      <c r="N1452" s="6">
        <v>0</v>
      </c>
      <c r="O1452" t="s">
        <v>5644</v>
      </c>
      <c r="P1452" t="s">
        <v>56</v>
      </c>
      <c r="Q1452" t="s">
        <v>5683</v>
      </c>
    </row>
    <row r="1453" spans="1:17" hidden="1" x14ac:dyDescent="0.25">
      <c r="A1453" t="s">
        <v>5684</v>
      </c>
      <c r="B1453" t="s">
        <v>93</v>
      </c>
      <c r="C1453" s="6">
        <v>24.17</v>
      </c>
      <c r="D1453" t="s">
        <v>5685</v>
      </c>
      <c r="E1453" t="s">
        <v>5648</v>
      </c>
      <c r="F1453" t="s">
        <v>5654</v>
      </c>
      <c r="G1453" t="s">
        <v>54</v>
      </c>
      <c r="H1453" s="6">
        <v>0.19</v>
      </c>
      <c r="I1453" s="6">
        <v>0.46</v>
      </c>
      <c r="J1453" s="6">
        <v>38719.050000000003</v>
      </c>
      <c r="K1453" s="6">
        <v>39461.72</v>
      </c>
      <c r="L1453" s="6">
        <v>0</v>
      </c>
      <c r="M1453" s="6">
        <v>0.01</v>
      </c>
      <c r="N1453" s="6">
        <v>0</v>
      </c>
      <c r="O1453" t="s">
        <v>5644</v>
      </c>
      <c r="P1453" t="s">
        <v>73</v>
      </c>
    </row>
    <row r="1454" spans="1:17" hidden="1" x14ac:dyDescent="0.25">
      <c r="A1454" t="s">
        <v>5686</v>
      </c>
      <c r="B1454" t="s">
        <v>716</v>
      </c>
      <c r="C1454" s="6">
        <v>29.55</v>
      </c>
      <c r="D1454" t="s">
        <v>5687</v>
      </c>
      <c r="E1454" t="s">
        <v>5688</v>
      </c>
      <c r="F1454" t="s">
        <v>5654</v>
      </c>
      <c r="G1454" t="s">
        <v>54</v>
      </c>
      <c r="H1454" s="6">
        <v>0</v>
      </c>
      <c r="I1454" s="6">
        <v>-0.44</v>
      </c>
      <c r="J1454" s="6">
        <v>347.48</v>
      </c>
      <c r="K1454" s="6">
        <v>342.29</v>
      </c>
      <c r="L1454" s="6">
        <v>0</v>
      </c>
      <c r="M1454" s="6">
        <v>0.01</v>
      </c>
      <c r="N1454" s="6">
        <v>0</v>
      </c>
      <c r="O1454" t="s">
        <v>5644</v>
      </c>
      <c r="P1454" t="s">
        <v>56</v>
      </c>
      <c r="Q1454" t="s">
        <v>720</v>
      </c>
    </row>
    <row r="1455" spans="1:17" hidden="1" x14ac:dyDescent="0.25">
      <c r="A1455" t="s">
        <v>5689</v>
      </c>
      <c r="B1455" t="s">
        <v>5690</v>
      </c>
      <c r="C1455" s="6">
        <v>16.07</v>
      </c>
      <c r="D1455" t="s">
        <v>5691</v>
      </c>
      <c r="E1455" t="s">
        <v>5648</v>
      </c>
      <c r="F1455" t="s">
        <v>5654</v>
      </c>
      <c r="G1455" t="s">
        <v>54</v>
      </c>
      <c r="H1455" s="6">
        <v>0</v>
      </c>
      <c r="I1455" s="6">
        <v>0.03</v>
      </c>
      <c r="J1455" s="6">
        <v>88.4</v>
      </c>
      <c r="K1455" s="6">
        <v>88.56</v>
      </c>
      <c r="L1455" s="6">
        <v>0</v>
      </c>
      <c r="M1455" s="6">
        <v>0.01</v>
      </c>
      <c r="N1455" s="6">
        <v>0</v>
      </c>
      <c r="O1455" t="s">
        <v>5644</v>
      </c>
      <c r="P1455" t="s">
        <v>56</v>
      </c>
      <c r="Q1455" t="s">
        <v>5692</v>
      </c>
    </row>
    <row r="1456" spans="1:17" hidden="1" x14ac:dyDescent="0.25">
      <c r="A1456" t="s">
        <v>5693</v>
      </c>
      <c r="B1456" t="s">
        <v>5694</v>
      </c>
      <c r="C1456" s="6">
        <v>25.52</v>
      </c>
      <c r="D1456" t="s">
        <v>5695</v>
      </c>
      <c r="E1456" t="s">
        <v>5648</v>
      </c>
      <c r="F1456" t="s">
        <v>5654</v>
      </c>
      <c r="G1456" t="s">
        <v>54</v>
      </c>
      <c r="H1456" s="6">
        <v>0</v>
      </c>
      <c r="I1456" s="6">
        <v>-0.01</v>
      </c>
      <c r="J1456" s="6">
        <v>5488</v>
      </c>
      <c r="K1456" s="6">
        <v>5486</v>
      </c>
      <c r="L1456" s="6">
        <v>0</v>
      </c>
      <c r="M1456" s="6">
        <v>0.01</v>
      </c>
      <c r="N1456" s="6">
        <v>0</v>
      </c>
      <c r="O1456" t="s">
        <v>5644</v>
      </c>
      <c r="P1456" t="s">
        <v>1771</v>
      </c>
      <c r="Q1456" t="s">
        <v>5696</v>
      </c>
    </row>
    <row r="1457" spans="1:17" hidden="1" x14ac:dyDescent="0.25">
      <c r="A1457" t="s">
        <v>5697</v>
      </c>
      <c r="B1457" t="s">
        <v>138</v>
      </c>
      <c r="C1457" s="6">
        <v>26.59</v>
      </c>
      <c r="D1457" t="s">
        <v>5647</v>
      </c>
      <c r="E1457" t="s">
        <v>5648</v>
      </c>
      <c r="F1457" t="s">
        <v>5654</v>
      </c>
      <c r="G1457" t="s">
        <v>54</v>
      </c>
      <c r="H1457" s="6">
        <v>0</v>
      </c>
      <c r="I1457" s="6">
        <v>-0.17</v>
      </c>
      <c r="J1457" s="6">
        <v>127.4</v>
      </c>
      <c r="K1457" s="6">
        <v>126.6</v>
      </c>
      <c r="L1457" s="6">
        <v>0</v>
      </c>
      <c r="M1457" s="6">
        <v>0.01</v>
      </c>
      <c r="N1457" s="6">
        <v>0</v>
      </c>
      <c r="O1457" t="s">
        <v>5644</v>
      </c>
      <c r="P1457" t="s">
        <v>56</v>
      </c>
      <c r="Q1457" t="s">
        <v>142</v>
      </c>
    </row>
    <row r="1458" spans="1:17" hidden="1" x14ac:dyDescent="0.25">
      <c r="A1458" t="s">
        <v>5698</v>
      </c>
      <c r="B1458" t="s">
        <v>5699</v>
      </c>
      <c r="C1458" s="6">
        <v>47.54</v>
      </c>
      <c r="D1458" t="s">
        <v>5700</v>
      </c>
      <c r="E1458" t="s">
        <v>5701</v>
      </c>
      <c r="F1458" t="s">
        <v>5654</v>
      </c>
      <c r="G1458" t="s">
        <v>54</v>
      </c>
      <c r="H1458" s="6">
        <v>0</v>
      </c>
      <c r="I1458" s="6">
        <v>-7.0000000000000007E-2</v>
      </c>
      <c r="J1458" s="6">
        <v>41.85</v>
      </c>
      <c r="K1458" s="6">
        <v>41.79</v>
      </c>
      <c r="L1458" s="6">
        <v>0</v>
      </c>
      <c r="M1458" s="6">
        <v>0.01</v>
      </c>
      <c r="N1458" s="6">
        <v>0</v>
      </c>
      <c r="O1458" t="s">
        <v>5644</v>
      </c>
      <c r="P1458" t="s">
        <v>1771</v>
      </c>
      <c r="Q1458" t="s">
        <v>5702</v>
      </c>
    </row>
    <row r="1459" spans="1:17" hidden="1" x14ac:dyDescent="0.25">
      <c r="A1459" t="s">
        <v>5703</v>
      </c>
      <c r="B1459" t="s">
        <v>5704</v>
      </c>
      <c r="C1459" s="6">
        <v>28.47</v>
      </c>
      <c r="D1459" t="s">
        <v>5705</v>
      </c>
      <c r="E1459" t="s">
        <v>5706</v>
      </c>
      <c r="F1459" t="s">
        <v>5654</v>
      </c>
      <c r="G1459" t="s">
        <v>54</v>
      </c>
      <c r="H1459" s="6">
        <v>0</v>
      </c>
      <c r="I1459" s="6">
        <v>-0.24</v>
      </c>
      <c r="J1459" s="6">
        <v>105.56</v>
      </c>
      <c r="K1459" s="6">
        <v>104.68</v>
      </c>
      <c r="L1459" s="6">
        <v>0</v>
      </c>
      <c r="M1459" s="6">
        <v>0.01</v>
      </c>
      <c r="N1459" s="6">
        <v>0</v>
      </c>
      <c r="O1459" t="s">
        <v>5644</v>
      </c>
      <c r="P1459" t="s">
        <v>56</v>
      </c>
      <c r="Q1459" t="s">
        <v>5707</v>
      </c>
    </row>
    <row r="1460" spans="1:17" hidden="1" x14ac:dyDescent="0.25">
      <c r="A1460" t="s">
        <v>5708</v>
      </c>
      <c r="B1460" t="s">
        <v>5704</v>
      </c>
      <c r="C1460" s="6">
        <v>21.49</v>
      </c>
      <c r="D1460" t="s">
        <v>5709</v>
      </c>
      <c r="E1460" t="s">
        <v>5710</v>
      </c>
      <c r="F1460" t="s">
        <v>5654</v>
      </c>
      <c r="G1460" t="s">
        <v>54</v>
      </c>
      <c r="H1460" s="6">
        <v>0</v>
      </c>
      <c r="I1460" s="6">
        <v>-0.18</v>
      </c>
      <c r="J1460" s="6">
        <v>105.56</v>
      </c>
      <c r="K1460" s="6">
        <v>104.68</v>
      </c>
      <c r="L1460" s="6">
        <v>0</v>
      </c>
      <c r="M1460" s="6">
        <v>0.01</v>
      </c>
      <c r="N1460" s="6">
        <v>0</v>
      </c>
      <c r="O1460" t="s">
        <v>5644</v>
      </c>
      <c r="P1460" t="s">
        <v>56</v>
      </c>
      <c r="Q1460" t="s">
        <v>5707</v>
      </c>
    </row>
    <row r="1461" spans="1:17" hidden="1" x14ac:dyDescent="0.25">
      <c r="A1461" t="s">
        <v>5711</v>
      </c>
      <c r="B1461" t="s">
        <v>5657</v>
      </c>
      <c r="C1461" s="6">
        <v>18.8</v>
      </c>
      <c r="D1461" t="s">
        <v>5712</v>
      </c>
      <c r="E1461" t="s">
        <v>5659</v>
      </c>
      <c r="F1461" t="s">
        <v>5654</v>
      </c>
      <c r="G1461" t="s">
        <v>54</v>
      </c>
      <c r="H1461" s="6">
        <v>0</v>
      </c>
      <c r="I1461" s="6">
        <v>1.4</v>
      </c>
      <c r="J1461" s="6">
        <v>10.74</v>
      </c>
      <c r="K1461" s="6">
        <v>11.54</v>
      </c>
      <c r="L1461" s="6">
        <v>0</v>
      </c>
      <c r="M1461" s="6">
        <v>0.01</v>
      </c>
      <c r="N1461" s="6">
        <v>0</v>
      </c>
      <c r="O1461" t="s">
        <v>5644</v>
      </c>
      <c r="P1461" t="s">
        <v>56</v>
      </c>
      <c r="Q1461" t="s">
        <v>5660</v>
      </c>
    </row>
    <row r="1462" spans="1:17" hidden="1" x14ac:dyDescent="0.25">
      <c r="A1462" t="s">
        <v>5713</v>
      </c>
      <c r="B1462" t="s">
        <v>5714</v>
      </c>
      <c r="C1462" s="6">
        <v>17.95</v>
      </c>
      <c r="D1462" t="s">
        <v>5715</v>
      </c>
      <c r="E1462" t="s">
        <v>5716</v>
      </c>
      <c r="F1462" t="s">
        <v>5654</v>
      </c>
      <c r="G1462" t="s">
        <v>54</v>
      </c>
      <c r="H1462" s="6">
        <v>0</v>
      </c>
      <c r="I1462" s="6">
        <v>0.1</v>
      </c>
      <c r="J1462" s="6">
        <v>839.78</v>
      </c>
      <c r="K1462" s="6">
        <v>844.54</v>
      </c>
      <c r="L1462" s="6">
        <v>0</v>
      </c>
      <c r="M1462" s="6">
        <v>0</v>
      </c>
      <c r="N1462" s="6">
        <v>0</v>
      </c>
      <c r="O1462" t="s">
        <v>5644</v>
      </c>
      <c r="P1462" t="s">
        <v>56</v>
      </c>
      <c r="Q1462" t="s">
        <v>5717</v>
      </c>
    </row>
    <row r="1463" spans="1:17" hidden="1" x14ac:dyDescent="0.25">
      <c r="A1463" t="s">
        <v>5718</v>
      </c>
      <c r="B1463" t="s">
        <v>2337</v>
      </c>
      <c r="C1463" s="6">
        <v>41.37</v>
      </c>
      <c r="D1463" t="s">
        <v>5719</v>
      </c>
      <c r="E1463" t="s">
        <v>5720</v>
      </c>
      <c r="F1463" t="s">
        <v>5654</v>
      </c>
      <c r="G1463" t="s">
        <v>54</v>
      </c>
      <c r="H1463" s="6">
        <v>0</v>
      </c>
      <c r="I1463" s="6">
        <v>-0.13</v>
      </c>
      <c r="J1463" s="6">
        <v>130.55000000000001</v>
      </c>
      <c r="K1463" s="6">
        <v>130.13</v>
      </c>
      <c r="L1463" s="6">
        <v>0</v>
      </c>
      <c r="M1463" s="6">
        <v>0</v>
      </c>
      <c r="N1463" s="6">
        <v>0</v>
      </c>
      <c r="O1463" t="s">
        <v>5644</v>
      </c>
      <c r="P1463" t="s">
        <v>56</v>
      </c>
      <c r="Q1463" t="s">
        <v>2341</v>
      </c>
    </row>
    <row r="1464" spans="1:17" hidden="1" x14ac:dyDescent="0.25">
      <c r="A1464" t="s">
        <v>5721</v>
      </c>
      <c r="B1464" t="s">
        <v>5722</v>
      </c>
      <c r="C1464" s="6">
        <v>25.52</v>
      </c>
      <c r="D1464" t="s">
        <v>5723</v>
      </c>
      <c r="E1464" t="s">
        <v>5724</v>
      </c>
      <c r="F1464" t="s">
        <v>5654</v>
      </c>
      <c r="G1464" t="s">
        <v>54</v>
      </c>
      <c r="H1464" s="6">
        <v>0</v>
      </c>
      <c r="I1464" s="6">
        <v>0.18</v>
      </c>
      <c r="J1464" s="6">
        <v>107.96</v>
      </c>
      <c r="K1464" s="6">
        <v>108.73</v>
      </c>
      <c r="L1464" s="6">
        <v>0</v>
      </c>
      <c r="M1464" s="6">
        <v>0.01</v>
      </c>
      <c r="N1464" s="6">
        <v>0</v>
      </c>
      <c r="O1464" t="s">
        <v>5644</v>
      </c>
      <c r="P1464" t="s">
        <v>56</v>
      </c>
      <c r="Q1464" t="s">
        <v>5725</v>
      </c>
    </row>
    <row r="1465" spans="1:17" hidden="1" x14ac:dyDescent="0.25">
      <c r="A1465" t="s">
        <v>5726</v>
      </c>
      <c r="B1465" t="s">
        <v>2227</v>
      </c>
      <c r="C1465" s="6">
        <v>33.58</v>
      </c>
      <c r="D1465" t="s">
        <v>5727</v>
      </c>
      <c r="E1465" t="s">
        <v>5728</v>
      </c>
      <c r="F1465" t="s">
        <v>5654</v>
      </c>
      <c r="G1465" t="s">
        <v>54</v>
      </c>
      <c r="H1465" s="6">
        <v>0</v>
      </c>
      <c r="I1465" s="6">
        <v>0.18</v>
      </c>
      <c r="J1465" s="6">
        <v>74.400000000000006</v>
      </c>
      <c r="K1465" s="6">
        <v>74.8</v>
      </c>
      <c r="L1465" s="6">
        <v>0</v>
      </c>
      <c r="M1465" s="6">
        <v>0.01</v>
      </c>
      <c r="N1465" s="6">
        <v>0</v>
      </c>
      <c r="O1465" t="s">
        <v>5644</v>
      </c>
      <c r="P1465" t="s">
        <v>56</v>
      </c>
      <c r="Q1465" t="s">
        <v>2231</v>
      </c>
    </row>
    <row r="1466" spans="1:17" hidden="1" x14ac:dyDescent="0.25">
      <c r="A1466" t="s">
        <v>5729</v>
      </c>
      <c r="B1466" t="s">
        <v>5730</v>
      </c>
      <c r="C1466" s="6">
        <v>29.55</v>
      </c>
      <c r="D1466" t="s">
        <v>5731</v>
      </c>
      <c r="E1466" t="s">
        <v>5648</v>
      </c>
      <c r="F1466" t="s">
        <v>5654</v>
      </c>
      <c r="G1466" t="s">
        <v>54</v>
      </c>
      <c r="H1466" s="6">
        <v>0</v>
      </c>
      <c r="I1466" s="6">
        <v>0.28000000000000003</v>
      </c>
      <c r="J1466" s="6">
        <v>155.75</v>
      </c>
      <c r="K1466" s="6">
        <v>157.25</v>
      </c>
      <c r="L1466" s="6">
        <v>0</v>
      </c>
      <c r="M1466" s="6">
        <v>0.01</v>
      </c>
      <c r="N1466" s="6">
        <v>0</v>
      </c>
      <c r="O1466" t="s">
        <v>5644</v>
      </c>
      <c r="P1466" t="s">
        <v>56</v>
      </c>
      <c r="Q1466" t="s">
        <v>5732</v>
      </c>
    </row>
    <row r="1467" spans="1:17" hidden="1" x14ac:dyDescent="0.25">
      <c r="A1467" t="s">
        <v>5733</v>
      </c>
      <c r="B1467" t="s">
        <v>5734</v>
      </c>
      <c r="C1467" s="6">
        <v>30.62</v>
      </c>
      <c r="D1467" t="s">
        <v>5735</v>
      </c>
      <c r="E1467" t="s">
        <v>5736</v>
      </c>
      <c r="F1467" t="s">
        <v>5654</v>
      </c>
      <c r="G1467" t="s">
        <v>54</v>
      </c>
      <c r="H1467" s="6">
        <v>0</v>
      </c>
      <c r="I1467" s="6">
        <v>-0.06</v>
      </c>
      <c r="J1467" s="6">
        <v>107.23</v>
      </c>
      <c r="K1467" s="6">
        <v>107.01</v>
      </c>
      <c r="L1467" s="6">
        <v>0</v>
      </c>
      <c r="M1467" s="6">
        <v>0</v>
      </c>
      <c r="N1467" s="6">
        <v>0</v>
      </c>
      <c r="O1467" t="s">
        <v>5644</v>
      </c>
      <c r="P1467" t="s">
        <v>56</v>
      </c>
      <c r="Q1467" t="s">
        <v>5737</v>
      </c>
    </row>
    <row r="1468" spans="1:17" hidden="1" x14ac:dyDescent="0.25">
      <c r="A1468" t="s">
        <v>5738</v>
      </c>
      <c r="B1468" t="s">
        <v>5704</v>
      </c>
      <c r="C1468" s="6">
        <v>29.55</v>
      </c>
      <c r="D1468" t="s">
        <v>5739</v>
      </c>
      <c r="E1468" t="s">
        <v>5740</v>
      </c>
      <c r="F1468" t="s">
        <v>5654</v>
      </c>
      <c r="G1468" t="s">
        <v>54</v>
      </c>
      <c r="H1468" s="6">
        <v>0</v>
      </c>
      <c r="I1468" s="6">
        <v>-0.25</v>
      </c>
      <c r="J1468" s="6">
        <v>105.56</v>
      </c>
      <c r="K1468" s="6">
        <v>104.68</v>
      </c>
      <c r="L1468" s="6">
        <v>0</v>
      </c>
      <c r="M1468" s="6">
        <v>0.01</v>
      </c>
      <c r="N1468" s="6">
        <v>0</v>
      </c>
      <c r="O1468" t="s">
        <v>5644</v>
      </c>
      <c r="P1468" t="s">
        <v>56</v>
      </c>
      <c r="Q1468" t="s">
        <v>5707</v>
      </c>
    </row>
    <row r="1469" spans="1:17" hidden="1" x14ac:dyDescent="0.25">
      <c r="A1469" t="s">
        <v>5741</v>
      </c>
      <c r="B1469" t="s">
        <v>2695</v>
      </c>
      <c r="C1469" s="6">
        <v>17.73</v>
      </c>
      <c r="D1469" t="s">
        <v>5742</v>
      </c>
      <c r="E1469" t="s">
        <v>5743</v>
      </c>
      <c r="F1469" t="s">
        <v>5654</v>
      </c>
      <c r="G1469" t="s">
        <v>54</v>
      </c>
      <c r="H1469" s="6">
        <v>0</v>
      </c>
      <c r="I1469" s="6">
        <v>-0.21</v>
      </c>
      <c r="J1469" s="6">
        <v>106.33</v>
      </c>
      <c r="K1469" s="6">
        <v>105.05</v>
      </c>
      <c r="L1469" s="6">
        <v>0</v>
      </c>
      <c r="M1469" s="6">
        <v>0.01</v>
      </c>
      <c r="N1469" s="6">
        <v>0</v>
      </c>
      <c r="O1469" t="s">
        <v>5644</v>
      </c>
      <c r="P1469" t="s">
        <v>56</v>
      </c>
      <c r="Q1469" t="s">
        <v>2699</v>
      </c>
    </row>
    <row r="1470" spans="1:17" hidden="1" x14ac:dyDescent="0.25">
      <c r="A1470" t="s">
        <v>5744</v>
      </c>
      <c r="B1470" t="s">
        <v>5657</v>
      </c>
      <c r="C1470" s="6">
        <v>26.86</v>
      </c>
      <c r="D1470" t="s">
        <v>5745</v>
      </c>
      <c r="E1470" t="s">
        <v>5659</v>
      </c>
      <c r="F1470" t="s">
        <v>5654</v>
      </c>
      <c r="G1470" t="s">
        <v>54</v>
      </c>
      <c r="H1470" s="6">
        <v>0</v>
      </c>
      <c r="I1470" s="6">
        <v>2</v>
      </c>
      <c r="J1470" s="6">
        <v>10.74</v>
      </c>
      <c r="K1470" s="6">
        <v>11.54</v>
      </c>
      <c r="L1470" s="6">
        <v>0</v>
      </c>
      <c r="M1470" s="6">
        <v>0.01</v>
      </c>
      <c r="N1470" s="6">
        <v>0</v>
      </c>
      <c r="O1470" t="s">
        <v>5644</v>
      </c>
      <c r="P1470" t="s">
        <v>56</v>
      </c>
      <c r="Q1470" t="s">
        <v>5660</v>
      </c>
    </row>
    <row r="1471" spans="1:17" hidden="1" x14ac:dyDescent="0.25">
      <c r="A1471" t="s">
        <v>5746</v>
      </c>
      <c r="B1471" t="s">
        <v>5747</v>
      </c>
      <c r="C1471" s="6">
        <v>25.52</v>
      </c>
      <c r="D1471" t="s">
        <v>5748</v>
      </c>
      <c r="E1471" t="s">
        <v>5749</v>
      </c>
      <c r="F1471" t="s">
        <v>5654</v>
      </c>
      <c r="G1471" t="s">
        <v>54</v>
      </c>
      <c r="H1471" s="6">
        <v>0</v>
      </c>
      <c r="I1471" s="6">
        <v>-0.12</v>
      </c>
      <c r="J1471" s="6">
        <v>254.32</v>
      </c>
      <c r="K1471" s="6">
        <v>253.1</v>
      </c>
      <c r="L1471" s="6">
        <v>0</v>
      </c>
      <c r="M1471" s="6">
        <v>0.01</v>
      </c>
      <c r="N1471" s="6">
        <v>0</v>
      </c>
      <c r="O1471" t="s">
        <v>5644</v>
      </c>
      <c r="P1471" t="s">
        <v>56</v>
      </c>
      <c r="Q1471" t="s">
        <v>5750</v>
      </c>
    </row>
    <row r="1472" spans="1:17" hidden="1" x14ac:dyDescent="0.25">
      <c r="A1472" t="s">
        <v>5751</v>
      </c>
      <c r="B1472" t="s">
        <v>5752</v>
      </c>
      <c r="C1472" s="6">
        <v>42.44</v>
      </c>
      <c r="D1472" t="s">
        <v>5753</v>
      </c>
      <c r="E1472" t="s">
        <v>5754</v>
      </c>
      <c r="F1472" t="s">
        <v>5654</v>
      </c>
      <c r="G1472" t="s">
        <v>54</v>
      </c>
      <c r="H1472" s="6">
        <v>0</v>
      </c>
      <c r="I1472" s="6">
        <v>0.16</v>
      </c>
      <c r="J1472" s="6">
        <v>140.99</v>
      </c>
      <c r="K1472" s="6">
        <v>141.51</v>
      </c>
      <c r="L1472" s="6">
        <v>0</v>
      </c>
      <c r="M1472" s="6">
        <v>0.01</v>
      </c>
      <c r="N1472" s="6">
        <v>0</v>
      </c>
      <c r="O1472" t="s">
        <v>5644</v>
      </c>
      <c r="P1472" t="s">
        <v>56</v>
      </c>
      <c r="Q1472" t="s">
        <v>5755</v>
      </c>
    </row>
    <row r="1473" spans="1:17" hidden="1" x14ac:dyDescent="0.25">
      <c r="A1473" t="s">
        <v>5756</v>
      </c>
      <c r="B1473" t="s">
        <v>238</v>
      </c>
      <c r="C1473" s="6">
        <v>25.52</v>
      </c>
      <c r="D1473" t="s">
        <v>5757</v>
      </c>
      <c r="E1473" t="s">
        <v>5758</v>
      </c>
      <c r="F1473" t="s">
        <v>5654</v>
      </c>
      <c r="G1473" t="s">
        <v>54</v>
      </c>
      <c r="H1473" s="6">
        <v>0</v>
      </c>
      <c r="I1473" s="6">
        <v>-0.1</v>
      </c>
      <c r="J1473" s="6">
        <v>539.98</v>
      </c>
      <c r="K1473" s="6">
        <v>537.91999999999996</v>
      </c>
      <c r="L1473" s="6">
        <v>0</v>
      </c>
      <c r="M1473" s="6">
        <v>0.01</v>
      </c>
      <c r="N1473" s="6">
        <v>0</v>
      </c>
      <c r="O1473" t="s">
        <v>5644</v>
      </c>
      <c r="P1473" t="s">
        <v>56</v>
      </c>
      <c r="Q1473" t="s">
        <v>242</v>
      </c>
    </row>
    <row r="1474" spans="1:17" hidden="1" x14ac:dyDescent="0.25">
      <c r="A1474" t="s">
        <v>5759</v>
      </c>
      <c r="B1474" t="s">
        <v>5760</v>
      </c>
      <c r="C1474" s="6">
        <v>14.22</v>
      </c>
      <c r="D1474" t="s">
        <v>5761</v>
      </c>
      <c r="E1474" t="s">
        <v>5648</v>
      </c>
      <c r="F1474" t="s">
        <v>5654</v>
      </c>
      <c r="G1474" t="s">
        <v>54</v>
      </c>
      <c r="H1474" s="6">
        <v>0</v>
      </c>
      <c r="I1474" s="6">
        <v>-7.0000000000000007E-2</v>
      </c>
      <c r="J1474" s="6">
        <v>513.9</v>
      </c>
      <c r="K1474" s="6">
        <v>511.3</v>
      </c>
      <c r="L1474" s="6">
        <v>0</v>
      </c>
      <c r="M1474" s="6">
        <v>0.01</v>
      </c>
      <c r="N1474" s="6">
        <v>0</v>
      </c>
      <c r="O1474" t="s">
        <v>5644</v>
      </c>
      <c r="P1474" t="s">
        <v>56</v>
      </c>
      <c r="Q1474" t="s">
        <v>5762</v>
      </c>
    </row>
    <row r="1475" spans="1:17" hidden="1" x14ac:dyDescent="0.25">
      <c r="A1475" t="s">
        <v>5763</v>
      </c>
      <c r="B1475" t="s">
        <v>2215</v>
      </c>
      <c r="C1475" s="6">
        <v>26.86</v>
      </c>
      <c r="D1475" t="s">
        <v>5764</v>
      </c>
      <c r="E1475" t="s">
        <v>5765</v>
      </c>
      <c r="F1475" t="s">
        <v>5654</v>
      </c>
      <c r="G1475" t="s">
        <v>54</v>
      </c>
      <c r="H1475" s="6">
        <v>0</v>
      </c>
      <c r="I1475" s="6">
        <v>-0.13</v>
      </c>
      <c r="J1475" s="6">
        <v>227</v>
      </c>
      <c r="K1475" s="6">
        <v>225.86</v>
      </c>
      <c r="L1475" s="6">
        <v>0</v>
      </c>
      <c r="M1475" s="6">
        <v>0</v>
      </c>
      <c r="N1475" s="6">
        <v>0</v>
      </c>
      <c r="O1475" t="s">
        <v>5644</v>
      </c>
      <c r="P1475" t="s">
        <v>56</v>
      </c>
      <c r="Q1475" t="s">
        <v>2219</v>
      </c>
    </row>
    <row r="1476" spans="1:17" hidden="1" x14ac:dyDescent="0.25">
      <c r="A1476" t="s">
        <v>5766</v>
      </c>
      <c r="B1476" t="s">
        <v>5730</v>
      </c>
      <c r="C1476" s="6">
        <v>29.55</v>
      </c>
      <c r="D1476" t="s">
        <v>5731</v>
      </c>
      <c r="E1476" t="s">
        <v>5648</v>
      </c>
      <c r="F1476" t="s">
        <v>5654</v>
      </c>
      <c r="G1476" t="s">
        <v>54</v>
      </c>
      <c r="H1476" s="6">
        <v>0</v>
      </c>
      <c r="I1476" s="6">
        <v>0.28000000000000003</v>
      </c>
      <c r="J1476" s="6">
        <v>155.75</v>
      </c>
      <c r="K1476" s="6">
        <v>157.25</v>
      </c>
      <c r="L1476" s="6">
        <v>0</v>
      </c>
      <c r="M1476" s="6">
        <v>0.01</v>
      </c>
      <c r="N1476" s="6">
        <v>0</v>
      </c>
      <c r="O1476" t="s">
        <v>5644</v>
      </c>
      <c r="P1476" t="s">
        <v>56</v>
      </c>
      <c r="Q1476" t="s">
        <v>5732</v>
      </c>
    </row>
    <row r="1477" spans="1:17" hidden="1" x14ac:dyDescent="0.25">
      <c r="A1477" t="s">
        <v>5767</v>
      </c>
      <c r="B1477" t="s">
        <v>5730</v>
      </c>
      <c r="C1477" s="6">
        <v>18.8</v>
      </c>
      <c r="D1477" t="s">
        <v>5768</v>
      </c>
      <c r="E1477" t="s">
        <v>5648</v>
      </c>
      <c r="F1477" t="s">
        <v>5654</v>
      </c>
      <c r="G1477" t="s">
        <v>54</v>
      </c>
      <c r="H1477" s="6">
        <v>0</v>
      </c>
      <c r="I1477" s="6">
        <v>0.18</v>
      </c>
      <c r="J1477" s="6">
        <v>155.75</v>
      </c>
      <c r="K1477" s="6">
        <v>157.25</v>
      </c>
      <c r="L1477" s="6">
        <v>0</v>
      </c>
      <c r="M1477" s="6">
        <v>0.03</v>
      </c>
      <c r="N1477" s="6">
        <v>0</v>
      </c>
      <c r="O1477" t="s">
        <v>5644</v>
      </c>
      <c r="P1477" t="s">
        <v>56</v>
      </c>
      <c r="Q1477" t="s">
        <v>5732</v>
      </c>
    </row>
    <row r="1478" spans="1:17" hidden="1" x14ac:dyDescent="0.25">
      <c r="A1478" t="s">
        <v>5769</v>
      </c>
      <c r="B1478" t="s">
        <v>5699</v>
      </c>
      <c r="C1478" s="6">
        <v>29.55</v>
      </c>
      <c r="D1478" t="s">
        <v>5770</v>
      </c>
      <c r="E1478" t="s">
        <v>5701</v>
      </c>
      <c r="F1478" t="s">
        <v>5654</v>
      </c>
      <c r="G1478" t="s">
        <v>54</v>
      </c>
      <c r="H1478" s="6">
        <v>0</v>
      </c>
      <c r="I1478" s="6">
        <v>-0.04</v>
      </c>
      <c r="J1478" s="6">
        <v>41.85</v>
      </c>
      <c r="K1478" s="6">
        <v>41.79</v>
      </c>
      <c r="L1478" s="6">
        <v>0</v>
      </c>
      <c r="M1478" s="6">
        <v>0.01</v>
      </c>
      <c r="N1478" s="6">
        <v>0</v>
      </c>
      <c r="O1478" t="s">
        <v>5644</v>
      </c>
      <c r="P1478" t="s">
        <v>1771</v>
      </c>
      <c r="Q1478" t="s">
        <v>5702</v>
      </c>
    </row>
    <row r="1479" spans="1:17" hidden="1" x14ac:dyDescent="0.25">
      <c r="A1479" t="s">
        <v>5771</v>
      </c>
      <c r="B1479" t="s">
        <v>5730</v>
      </c>
      <c r="C1479" s="6">
        <v>25.52</v>
      </c>
      <c r="D1479" t="s">
        <v>5772</v>
      </c>
      <c r="E1479" t="s">
        <v>5648</v>
      </c>
      <c r="F1479" t="s">
        <v>5654</v>
      </c>
      <c r="G1479" t="s">
        <v>54</v>
      </c>
      <c r="H1479" s="6">
        <v>0</v>
      </c>
      <c r="I1479" s="6">
        <v>0.24</v>
      </c>
      <c r="J1479" s="6">
        <v>155.75</v>
      </c>
      <c r="K1479" s="6">
        <v>157.25</v>
      </c>
      <c r="L1479" s="6">
        <v>0</v>
      </c>
      <c r="M1479" s="6">
        <v>0.01</v>
      </c>
      <c r="N1479" s="6">
        <v>0</v>
      </c>
      <c r="O1479" t="s">
        <v>5644</v>
      </c>
      <c r="P1479" t="s">
        <v>56</v>
      </c>
      <c r="Q1479" t="s">
        <v>5732</v>
      </c>
    </row>
    <row r="1480" spans="1:17" hidden="1" x14ac:dyDescent="0.25">
      <c r="A1480" t="s">
        <v>5773</v>
      </c>
      <c r="B1480" t="s">
        <v>5722</v>
      </c>
      <c r="C1480" s="6">
        <v>16.11</v>
      </c>
      <c r="D1480" t="s">
        <v>5774</v>
      </c>
      <c r="E1480" t="s">
        <v>5724</v>
      </c>
      <c r="F1480" t="s">
        <v>5654</v>
      </c>
      <c r="G1480" t="s">
        <v>54</v>
      </c>
      <c r="H1480" s="6">
        <v>0</v>
      </c>
      <c r="I1480" s="6">
        <v>0.11</v>
      </c>
      <c r="J1480" s="6">
        <v>107.96</v>
      </c>
      <c r="K1480" s="6">
        <v>108.73</v>
      </c>
      <c r="L1480" s="6">
        <v>0</v>
      </c>
      <c r="M1480" s="6">
        <v>0.01</v>
      </c>
      <c r="N1480" s="6">
        <v>0</v>
      </c>
      <c r="O1480" t="s">
        <v>5644</v>
      </c>
      <c r="P1480" t="s">
        <v>56</v>
      </c>
      <c r="Q1480" t="s">
        <v>5725</v>
      </c>
    </row>
    <row r="1481" spans="1:17" hidden="1" x14ac:dyDescent="0.25">
      <c r="A1481" t="s">
        <v>5775</v>
      </c>
      <c r="B1481" t="s">
        <v>5776</v>
      </c>
      <c r="C1481" s="6">
        <v>24.71</v>
      </c>
      <c r="D1481" t="s">
        <v>5777</v>
      </c>
      <c r="E1481" t="s">
        <v>5648</v>
      </c>
      <c r="F1481" t="s">
        <v>5654</v>
      </c>
      <c r="G1481" t="s">
        <v>54</v>
      </c>
      <c r="H1481" s="6">
        <v>0</v>
      </c>
      <c r="I1481" s="6">
        <v>0.38</v>
      </c>
      <c r="J1481" s="6">
        <v>885.5</v>
      </c>
      <c r="K1481" s="6">
        <v>899</v>
      </c>
      <c r="L1481" s="6">
        <v>0</v>
      </c>
      <c r="M1481" s="6">
        <v>0.01</v>
      </c>
      <c r="N1481" s="6">
        <v>0</v>
      </c>
      <c r="O1481" t="s">
        <v>5644</v>
      </c>
      <c r="P1481" t="s">
        <v>56</v>
      </c>
      <c r="Q1481" t="s">
        <v>5778</v>
      </c>
    </row>
    <row r="1482" spans="1:17" hidden="1" x14ac:dyDescent="0.25">
      <c r="A1482" t="s">
        <v>5779</v>
      </c>
      <c r="B1482" t="s">
        <v>5780</v>
      </c>
      <c r="C1482" s="6">
        <v>28.2</v>
      </c>
      <c r="D1482" t="s">
        <v>5781</v>
      </c>
      <c r="E1482" t="s">
        <v>5648</v>
      </c>
      <c r="F1482" t="s">
        <v>5654</v>
      </c>
      <c r="G1482" t="s">
        <v>54</v>
      </c>
      <c r="H1482" s="6">
        <v>0</v>
      </c>
      <c r="I1482" s="6">
        <v>-0.03</v>
      </c>
      <c r="J1482" s="6">
        <v>2040</v>
      </c>
      <c r="K1482" s="6">
        <v>2038</v>
      </c>
      <c r="L1482" s="6">
        <v>0</v>
      </c>
      <c r="M1482" s="6">
        <v>0.01</v>
      </c>
      <c r="N1482" s="6">
        <v>0</v>
      </c>
      <c r="O1482" t="s">
        <v>5644</v>
      </c>
      <c r="P1482" t="s">
        <v>56</v>
      </c>
      <c r="Q1482" t="s">
        <v>5782</v>
      </c>
    </row>
    <row r="1483" spans="1:17" hidden="1" x14ac:dyDescent="0.25">
      <c r="A1483" t="s">
        <v>5783</v>
      </c>
      <c r="B1483" t="s">
        <v>5784</v>
      </c>
      <c r="C1483" s="6">
        <v>36.26</v>
      </c>
      <c r="D1483" t="s">
        <v>5785</v>
      </c>
      <c r="E1483" t="s">
        <v>5786</v>
      </c>
      <c r="F1483" t="s">
        <v>5654</v>
      </c>
      <c r="G1483" t="s">
        <v>54</v>
      </c>
      <c r="H1483" s="6">
        <v>0</v>
      </c>
      <c r="I1483" s="6">
        <v>-0.06</v>
      </c>
      <c r="J1483" s="6">
        <v>1764</v>
      </c>
      <c r="K1483" s="6">
        <v>1761.08</v>
      </c>
      <c r="L1483" s="6">
        <v>0</v>
      </c>
      <c r="M1483" s="6">
        <v>0.01</v>
      </c>
      <c r="N1483" s="6">
        <v>0</v>
      </c>
      <c r="O1483" t="s">
        <v>5644</v>
      </c>
      <c r="P1483" t="s">
        <v>56</v>
      </c>
      <c r="Q1483" t="s">
        <v>5787</v>
      </c>
    </row>
    <row r="1484" spans="1:17" hidden="1" x14ac:dyDescent="0.25">
      <c r="A1484" t="s">
        <v>5788</v>
      </c>
      <c r="B1484" t="s">
        <v>5776</v>
      </c>
      <c r="C1484" s="6">
        <v>24.71</v>
      </c>
      <c r="D1484" t="s">
        <v>5777</v>
      </c>
      <c r="E1484" t="s">
        <v>5648</v>
      </c>
      <c r="F1484" t="s">
        <v>5654</v>
      </c>
      <c r="G1484" t="s">
        <v>54</v>
      </c>
      <c r="H1484" s="6">
        <v>0</v>
      </c>
      <c r="I1484" s="6">
        <v>0.38</v>
      </c>
      <c r="J1484" s="6">
        <v>885.5</v>
      </c>
      <c r="K1484" s="6">
        <v>899</v>
      </c>
      <c r="L1484" s="6">
        <v>0</v>
      </c>
      <c r="M1484" s="6">
        <v>0.01</v>
      </c>
      <c r="N1484" s="6">
        <v>0</v>
      </c>
      <c r="O1484" t="s">
        <v>5644</v>
      </c>
      <c r="P1484" t="s">
        <v>56</v>
      </c>
      <c r="Q1484" t="s">
        <v>5778</v>
      </c>
    </row>
    <row r="1485" spans="1:17" hidden="1" x14ac:dyDescent="0.25">
      <c r="A1485" t="s">
        <v>5789</v>
      </c>
      <c r="B1485" t="s">
        <v>5790</v>
      </c>
      <c r="C1485" s="6">
        <v>25.52</v>
      </c>
      <c r="D1485" t="s">
        <v>1374</v>
      </c>
      <c r="E1485" t="s">
        <v>5648</v>
      </c>
      <c r="F1485" t="s">
        <v>5654</v>
      </c>
      <c r="G1485" t="s">
        <v>54</v>
      </c>
      <c r="H1485" s="6">
        <v>0</v>
      </c>
      <c r="I1485" s="6">
        <v>-0.23</v>
      </c>
      <c r="J1485" s="6">
        <v>451</v>
      </c>
      <c r="K1485" s="6">
        <v>447</v>
      </c>
      <c r="L1485" s="6">
        <v>0</v>
      </c>
      <c r="M1485" s="6">
        <v>0.01</v>
      </c>
      <c r="N1485" s="6">
        <v>0</v>
      </c>
      <c r="O1485" t="s">
        <v>5644</v>
      </c>
      <c r="P1485" t="s">
        <v>56</v>
      </c>
      <c r="Q1485" t="s">
        <v>5791</v>
      </c>
    </row>
    <row r="1486" spans="1:17" hidden="1" x14ac:dyDescent="0.25">
      <c r="A1486" t="s">
        <v>5792</v>
      </c>
      <c r="B1486" t="s">
        <v>2695</v>
      </c>
      <c r="C1486" s="6">
        <v>16.11</v>
      </c>
      <c r="D1486" t="s">
        <v>5793</v>
      </c>
      <c r="E1486" t="s">
        <v>5743</v>
      </c>
      <c r="F1486" t="s">
        <v>5654</v>
      </c>
      <c r="G1486" t="s">
        <v>54</v>
      </c>
      <c r="H1486" s="6">
        <v>0</v>
      </c>
      <c r="I1486" s="6">
        <v>-0.19</v>
      </c>
      <c r="J1486" s="6">
        <v>106.33</v>
      </c>
      <c r="K1486" s="6">
        <v>105.05</v>
      </c>
      <c r="L1486" s="6">
        <v>0</v>
      </c>
      <c r="M1486" s="6">
        <v>0.01</v>
      </c>
      <c r="N1486" s="6">
        <v>0</v>
      </c>
      <c r="O1486" t="s">
        <v>5644</v>
      </c>
      <c r="P1486" t="s">
        <v>56</v>
      </c>
      <c r="Q1486" t="s">
        <v>2699</v>
      </c>
    </row>
    <row r="1487" spans="1:17" hidden="1" x14ac:dyDescent="0.25">
      <c r="A1487" t="s">
        <v>5794</v>
      </c>
      <c r="B1487" t="s">
        <v>5795</v>
      </c>
      <c r="C1487" s="6">
        <v>13.43</v>
      </c>
      <c r="D1487" t="s">
        <v>5796</v>
      </c>
      <c r="E1487" t="s">
        <v>5797</v>
      </c>
      <c r="F1487" t="s">
        <v>5654</v>
      </c>
      <c r="G1487" t="s">
        <v>54</v>
      </c>
      <c r="H1487" s="6">
        <v>0</v>
      </c>
      <c r="I1487" s="6">
        <v>-0.19</v>
      </c>
      <c r="J1487" s="6">
        <v>24.99</v>
      </c>
      <c r="K1487" s="6">
        <v>24.63</v>
      </c>
      <c r="L1487" s="6">
        <v>0</v>
      </c>
      <c r="M1487" s="6">
        <v>0.01</v>
      </c>
      <c r="N1487" s="6">
        <v>0</v>
      </c>
      <c r="O1487" t="s">
        <v>5644</v>
      </c>
      <c r="P1487" t="s">
        <v>56</v>
      </c>
      <c r="Q1487" t="s">
        <v>5798</v>
      </c>
    </row>
    <row r="1488" spans="1:17" hidden="1" x14ac:dyDescent="0.25">
      <c r="A1488" t="s">
        <v>5799</v>
      </c>
      <c r="B1488" t="s">
        <v>5800</v>
      </c>
      <c r="C1488" s="6">
        <v>13.43</v>
      </c>
      <c r="D1488" t="s">
        <v>5801</v>
      </c>
      <c r="E1488" t="s">
        <v>5802</v>
      </c>
      <c r="F1488" t="s">
        <v>5654</v>
      </c>
      <c r="G1488" t="s">
        <v>54</v>
      </c>
      <c r="H1488" s="6">
        <v>0</v>
      </c>
      <c r="I1488" s="6">
        <v>-0.03</v>
      </c>
      <c r="J1488" s="6">
        <v>90.59</v>
      </c>
      <c r="K1488" s="6">
        <v>90.39</v>
      </c>
      <c r="L1488" s="6">
        <v>0</v>
      </c>
      <c r="M1488" s="6">
        <v>0.01</v>
      </c>
      <c r="N1488" s="6">
        <v>0</v>
      </c>
      <c r="O1488" t="s">
        <v>5644</v>
      </c>
      <c r="P1488" t="s">
        <v>56</v>
      </c>
      <c r="Q1488" t="s">
        <v>5803</v>
      </c>
    </row>
    <row r="1489" spans="1:17" hidden="1" x14ac:dyDescent="0.25">
      <c r="A1489" t="s">
        <v>5804</v>
      </c>
      <c r="B1489" t="s">
        <v>5800</v>
      </c>
      <c r="C1489" s="6">
        <v>13.43</v>
      </c>
      <c r="D1489" t="s">
        <v>5801</v>
      </c>
      <c r="E1489" t="s">
        <v>5802</v>
      </c>
      <c r="F1489" t="s">
        <v>5654</v>
      </c>
      <c r="G1489" t="s">
        <v>54</v>
      </c>
      <c r="H1489" s="6">
        <v>0</v>
      </c>
      <c r="I1489" s="6">
        <v>-0.03</v>
      </c>
      <c r="J1489" s="6">
        <v>90.59</v>
      </c>
      <c r="K1489" s="6">
        <v>90.39</v>
      </c>
      <c r="L1489" s="6">
        <v>0</v>
      </c>
      <c r="M1489" s="6">
        <v>0.01</v>
      </c>
      <c r="N1489" s="6">
        <v>0</v>
      </c>
      <c r="O1489" t="s">
        <v>5644</v>
      </c>
      <c r="P1489" t="s">
        <v>56</v>
      </c>
      <c r="Q1489" t="s">
        <v>5803</v>
      </c>
    </row>
    <row r="1490" spans="1:17" hidden="1" x14ac:dyDescent="0.25">
      <c r="A1490" t="s">
        <v>5805</v>
      </c>
      <c r="B1490" t="s">
        <v>5730</v>
      </c>
      <c r="C1490" s="6">
        <v>13.43</v>
      </c>
      <c r="D1490" t="s">
        <v>5806</v>
      </c>
      <c r="E1490" t="s">
        <v>5648</v>
      </c>
      <c r="F1490" t="s">
        <v>5654</v>
      </c>
      <c r="G1490" t="s">
        <v>54</v>
      </c>
      <c r="H1490" s="6">
        <v>0</v>
      </c>
      <c r="I1490" s="6">
        <v>0.13</v>
      </c>
      <c r="J1490" s="6">
        <v>155.75</v>
      </c>
      <c r="K1490" s="6">
        <v>157.25</v>
      </c>
      <c r="L1490" s="6">
        <v>0</v>
      </c>
      <c r="M1490" s="6">
        <v>0.03</v>
      </c>
      <c r="N1490" s="6">
        <v>0</v>
      </c>
      <c r="O1490" t="s">
        <v>5644</v>
      </c>
      <c r="P1490" t="s">
        <v>56</v>
      </c>
      <c r="Q1490" t="s">
        <v>5732</v>
      </c>
    </row>
    <row r="1491" spans="1:17" hidden="1" x14ac:dyDescent="0.25">
      <c r="A1491" t="s">
        <v>5807</v>
      </c>
      <c r="B1491" t="s">
        <v>5662</v>
      </c>
      <c r="C1491" s="6">
        <v>26.86</v>
      </c>
      <c r="D1491" t="s">
        <v>5808</v>
      </c>
      <c r="E1491" t="s">
        <v>5664</v>
      </c>
      <c r="F1491" t="s">
        <v>5654</v>
      </c>
      <c r="G1491" t="s">
        <v>54</v>
      </c>
      <c r="H1491" s="6">
        <v>0</v>
      </c>
      <c r="I1491" s="6">
        <v>-0.3</v>
      </c>
      <c r="J1491" s="6">
        <v>254.3</v>
      </c>
      <c r="K1491" s="6">
        <v>251.44</v>
      </c>
      <c r="L1491" s="6">
        <v>0</v>
      </c>
      <c r="M1491" s="6">
        <v>0.01</v>
      </c>
      <c r="N1491" s="6">
        <v>0</v>
      </c>
      <c r="O1491" t="s">
        <v>5644</v>
      </c>
      <c r="P1491" t="s">
        <v>56</v>
      </c>
      <c r="Q1491" t="s">
        <v>5665</v>
      </c>
    </row>
    <row r="1492" spans="1:17" hidden="1" x14ac:dyDescent="0.25">
      <c r="A1492" t="s">
        <v>5809</v>
      </c>
      <c r="B1492" t="s">
        <v>5734</v>
      </c>
      <c r="C1492" s="6">
        <v>30.62</v>
      </c>
      <c r="D1492" t="s">
        <v>5735</v>
      </c>
      <c r="E1492" t="s">
        <v>5736</v>
      </c>
      <c r="F1492" t="s">
        <v>5654</v>
      </c>
      <c r="G1492" t="s">
        <v>54</v>
      </c>
      <c r="H1492" s="6">
        <v>0</v>
      </c>
      <c r="I1492" s="6">
        <v>-0.06</v>
      </c>
      <c r="J1492" s="6">
        <v>107.23</v>
      </c>
      <c r="K1492" s="6">
        <v>107.01</v>
      </c>
      <c r="L1492" s="6">
        <v>0</v>
      </c>
      <c r="M1492" s="6">
        <v>0</v>
      </c>
      <c r="N1492" s="6">
        <v>0</v>
      </c>
      <c r="O1492" t="s">
        <v>5644</v>
      </c>
      <c r="P1492" t="s">
        <v>56</v>
      </c>
      <c r="Q1492" t="s">
        <v>5737</v>
      </c>
    </row>
    <row r="1493" spans="1:17" hidden="1" x14ac:dyDescent="0.25">
      <c r="A1493" t="s">
        <v>5810</v>
      </c>
      <c r="B1493" t="s">
        <v>5811</v>
      </c>
      <c r="C1493" s="6">
        <v>14.03</v>
      </c>
      <c r="D1493" t="s">
        <v>5812</v>
      </c>
      <c r="E1493" t="s">
        <v>5648</v>
      </c>
      <c r="F1493" t="s">
        <v>5654</v>
      </c>
      <c r="G1493" t="s">
        <v>54</v>
      </c>
      <c r="H1493" s="6">
        <v>0</v>
      </c>
      <c r="I1493" s="6">
        <v>-0.09</v>
      </c>
      <c r="J1493" s="6">
        <v>571.5</v>
      </c>
      <c r="K1493" s="6">
        <v>567.70000000000005</v>
      </c>
      <c r="L1493" s="6">
        <v>0</v>
      </c>
      <c r="M1493" s="6">
        <v>0.01</v>
      </c>
      <c r="N1493" s="6">
        <v>0</v>
      </c>
      <c r="O1493" t="s">
        <v>5644</v>
      </c>
      <c r="P1493" t="s">
        <v>56</v>
      </c>
      <c r="Q1493" t="s">
        <v>5813</v>
      </c>
    </row>
    <row r="1494" spans="1:17" hidden="1" x14ac:dyDescent="0.25">
      <c r="A1494" t="s">
        <v>5814</v>
      </c>
      <c r="B1494" t="s">
        <v>5662</v>
      </c>
      <c r="C1494" s="6">
        <v>33.840000000000003</v>
      </c>
      <c r="D1494" t="s">
        <v>5663</v>
      </c>
      <c r="E1494" t="s">
        <v>5664</v>
      </c>
      <c r="F1494" t="s">
        <v>5654</v>
      </c>
      <c r="G1494" t="s">
        <v>54</v>
      </c>
      <c r="H1494" s="6">
        <v>0</v>
      </c>
      <c r="I1494" s="6">
        <v>-0.38</v>
      </c>
      <c r="J1494" s="6">
        <v>254.3</v>
      </c>
      <c r="K1494" s="6">
        <v>251.44</v>
      </c>
      <c r="L1494" s="6">
        <v>0</v>
      </c>
      <c r="M1494" s="6">
        <v>0.01</v>
      </c>
      <c r="N1494" s="6">
        <v>0</v>
      </c>
      <c r="O1494" t="s">
        <v>5644</v>
      </c>
      <c r="P1494" t="s">
        <v>56</v>
      </c>
      <c r="Q1494" t="s">
        <v>5665</v>
      </c>
    </row>
    <row r="1495" spans="1:17" hidden="1" x14ac:dyDescent="0.25">
      <c r="A1495" t="s">
        <v>5815</v>
      </c>
      <c r="B1495" t="s">
        <v>5816</v>
      </c>
      <c r="C1495" s="6">
        <v>13.43</v>
      </c>
      <c r="D1495" t="s">
        <v>5817</v>
      </c>
      <c r="E1495" t="s">
        <v>5648</v>
      </c>
      <c r="F1495" t="s">
        <v>5654</v>
      </c>
      <c r="G1495" t="s">
        <v>54</v>
      </c>
      <c r="H1495" s="6">
        <v>0.02</v>
      </c>
      <c r="I1495" s="6">
        <v>-0.05</v>
      </c>
      <c r="J1495" s="6">
        <v>112.25</v>
      </c>
      <c r="K1495" s="6">
        <v>111.8</v>
      </c>
      <c r="L1495" s="6">
        <v>0</v>
      </c>
      <c r="M1495" s="6">
        <v>0.01</v>
      </c>
      <c r="N1495" s="6">
        <v>0</v>
      </c>
      <c r="O1495" t="s">
        <v>5644</v>
      </c>
      <c r="P1495" t="s">
        <v>168</v>
      </c>
    </row>
    <row r="1496" spans="1:17" hidden="1" x14ac:dyDescent="0.25">
      <c r="A1496" t="s">
        <v>5818</v>
      </c>
      <c r="B1496" t="s">
        <v>5819</v>
      </c>
      <c r="C1496" s="6">
        <v>25.52</v>
      </c>
      <c r="D1496" t="s">
        <v>5820</v>
      </c>
      <c r="E1496" t="s">
        <v>5821</v>
      </c>
      <c r="F1496" t="s">
        <v>5654</v>
      </c>
      <c r="G1496" t="s">
        <v>54</v>
      </c>
      <c r="H1496" s="6">
        <v>0</v>
      </c>
      <c r="I1496" s="6">
        <v>0.01</v>
      </c>
      <c r="J1496" s="6">
        <v>380.36</v>
      </c>
      <c r="K1496" s="6">
        <v>380.46</v>
      </c>
      <c r="L1496" s="6">
        <v>0</v>
      </c>
      <c r="M1496" s="6">
        <v>0.01</v>
      </c>
      <c r="N1496" s="6">
        <v>0</v>
      </c>
      <c r="O1496" t="s">
        <v>5644</v>
      </c>
      <c r="P1496" t="s">
        <v>1771</v>
      </c>
      <c r="Q1496" t="s">
        <v>5822</v>
      </c>
    </row>
    <row r="1497" spans="1:17" hidden="1" x14ac:dyDescent="0.25">
      <c r="A1497" t="s">
        <v>5823</v>
      </c>
      <c r="B1497" t="s">
        <v>5734</v>
      </c>
      <c r="C1497" s="6">
        <v>30.62</v>
      </c>
      <c r="D1497" t="s">
        <v>5735</v>
      </c>
      <c r="E1497" t="s">
        <v>5736</v>
      </c>
      <c r="F1497" t="s">
        <v>5654</v>
      </c>
      <c r="G1497" t="s">
        <v>54</v>
      </c>
      <c r="H1497" s="6">
        <v>0</v>
      </c>
      <c r="I1497" s="6">
        <v>-0.06</v>
      </c>
      <c r="J1497" s="6">
        <v>107.23</v>
      </c>
      <c r="K1497" s="6">
        <v>107.01</v>
      </c>
      <c r="L1497" s="6">
        <v>0</v>
      </c>
      <c r="M1497" s="6">
        <v>0</v>
      </c>
      <c r="N1497" s="6">
        <v>0</v>
      </c>
      <c r="O1497" t="s">
        <v>5644</v>
      </c>
      <c r="P1497" t="s">
        <v>56</v>
      </c>
      <c r="Q1497" t="s">
        <v>5737</v>
      </c>
    </row>
    <row r="1498" spans="1:17" hidden="1" x14ac:dyDescent="0.25">
      <c r="A1498" t="s">
        <v>5824</v>
      </c>
      <c r="B1498" t="s">
        <v>5825</v>
      </c>
      <c r="C1498" s="6">
        <v>15.31</v>
      </c>
      <c r="D1498" t="s">
        <v>5826</v>
      </c>
      <c r="E1498" t="s">
        <v>5827</v>
      </c>
      <c r="F1498" t="s">
        <v>5654</v>
      </c>
      <c r="G1498" t="s">
        <v>54</v>
      </c>
      <c r="H1498" s="6">
        <v>0</v>
      </c>
      <c r="I1498" s="6">
        <v>0.04</v>
      </c>
      <c r="J1498" s="6">
        <v>23.63</v>
      </c>
      <c r="K1498" s="6">
        <v>23.69</v>
      </c>
      <c r="L1498" s="6">
        <v>0</v>
      </c>
      <c r="M1498" s="6">
        <v>0.01</v>
      </c>
      <c r="N1498" s="6">
        <v>0</v>
      </c>
      <c r="O1498" t="s">
        <v>5644</v>
      </c>
      <c r="P1498" t="s">
        <v>1771</v>
      </c>
      <c r="Q1498" t="s">
        <v>5828</v>
      </c>
    </row>
    <row r="1499" spans="1:17" hidden="1" x14ac:dyDescent="0.25">
      <c r="A1499" t="s">
        <v>5829</v>
      </c>
      <c r="B1499" t="s">
        <v>5651</v>
      </c>
      <c r="C1499" s="6">
        <v>32.5</v>
      </c>
      <c r="D1499" t="s">
        <v>5830</v>
      </c>
      <c r="E1499" t="s">
        <v>5653</v>
      </c>
      <c r="F1499" t="s">
        <v>5654</v>
      </c>
      <c r="G1499" t="s">
        <v>54</v>
      </c>
      <c r="H1499" s="6">
        <v>0</v>
      </c>
      <c r="I1499" s="6">
        <v>-0.05</v>
      </c>
      <c r="J1499" s="6">
        <v>79.2</v>
      </c>
      <c r="K1499" s="6">
        <v>79.069999999999993</v>
      </c>
      <c r="L1499" s="6">
        <v>0</v>
      </c>
      <c r="M1499" s="6">
        <v>0.01</v>
      </c>
      <c r="N1499" s="6">
        <v>0</v>
      </c>
      <c r="O1499" t="s">
        <v>5644</v>
      </c>
      <c r="P1499" t="s">
        <v>56</v>
      </c>
      <c r="Q1499" t="s">
        <v>5655</v>
      </c>
    </row>
    <row r="1500" spans="1:17" hidden="1" x14ac:dyDescent="0.25">
      <c r="A1500" t="s">
        <v>5831</v>
      </c>
      <c r="B1500" t="s">
        <v>5800</v>
      </c>
      <c r="C1500" s="6">
        <v>13.43</v>
      </c>
      <c r="D1500" t="s">
        <v>5801</v>
      </c>
      <c r="E1500" t="s">
        <v>5802</v>
      </c>
      <c r="F1500" t="s">
        <v>5654</v>
      </c>
      <c r="G1500" t="s">
        <v>54</v>
      </c>
      <c r="H1500" s="6">
        <v>0</v>
      </c>
      <c r="I1500" s="6">
        <v>-0.03</v>
      </c>
      <c r="J1500" s="6">
        <v>90.59</v>
      </c>
      <c r="K1500" s="6">
        <v>90.39</v>
      </c>
      <c r="L1500" s="6">
        <v>0</v>
      </c>
      <c r="M1500" s="6">
        <v>0.01</v>
      </c>
      <c r="N1500" s="6">
        <v>0</v>
      </c>
      <c r="O1500" t="s">
        <v>5644</v>
      </c>
      <c r="P1500" t="s">
        <v>56</v>
      </c>
      <c r="Q1500" t="s">
        <v>5803</v>
      </c>
    </row>
    <row r="1501" spans="1:17" hidden="1" x14ac:dyDescent="0.25">
      <c r="A1501" t="s">
        <v>5832</v>
      </c>
      <c r="B1501" t="s">
        <v>5722</v>
      </c>
      <c r="C1501" s="6">
        <v>34.92</v>
      </c>
      <c r="D1501" t="s">
        <v>5833</v>
      </c>
      <c r="E1501" t="s">
        <v>5724</v>
      </c>
      <c r="F1501" t="s">
        <v>5654</v>
      </c>
      <c r="G1501" t="s">
        <v>54</v>
      </c>
      <c r="H1501" s="6">
        <v>0</v>
      </c>
      <c r="I1501" s="6">
        <v>0.25</v>
      </c>
      <c r="J1501" s="6">
        <v>107.96</v>
      </c>
      <c r="K1501" s="6">
        <v>108.73</v>
      </c>
      <c r="L1501" s="6">
        <v>0</v>
      </c>
      <c r="M1501" s="6">
        <v>0.01</v>
      </c>
      <c r="N1501" s="6">
        <v>0</v>
      </c>
      <c r="O1501" t="s">
        <v>5644</v>
      </c>
      <c r="P1501" t="s">
        <v>56</v>
      </c>
      <c r="Q1501" t="s">
        <v>5725</v>
      </c>
    </row>
    <row r="1502" spans="1:17" hidden="1" x14ac:dyDescent="0.25">
      <c r="A1502" t="s">
        <v>5834</v>
      </c>
      <c r="B1502" t="s">
        <v>5780</v>
      </c>
      <c r="C1502" s="6">
        <v>16.11</v>
      </c>
      <c r="D1502" t="s">
        <v>5835</v>
      </c>
      <c r="E1502" t="s">
        <v>5648</v>
      </c>
      <c r="F1502" t="s">
        <v>5654</v>
      </c>
      <c r="G1502" t="s">
        <v>54</v>
      </c>
      <c r="H1502" s="6">
        <v>0</v>
      </c>
      <c r="I1502" s="6">
        <v>-0.02</v>
      </c>
      <c r="J1502" s="6">
        <v>2040</v>
      </c>
      <c r="K1502" s="6">
        <v>2038</v>
      </c>
      <c r="L1502" s="6">
        <v>0</v>
      </c>
      <c r="M1502" s="6">
        <v>0.01</v>
      </c>
      <c r="N1502" s="6">
        <v>0</v>
      </c>
      <c r="O1502" t="s">
        <v>5644</v>
      </c>
      <c r="P1502" t="s">
        <v>56</v>
      </c>
      <c r="Q1502" t="s">
        <v>5782</v>
      </c>
    </row>
    <row r="1503" spans="1:17" hidden="1" x14ac:dyDescent="0.25">
      <c r="A1503" t="s">
        <v>5836</v>
      </c>
      <c r="B1503" t="s">
        <v>5651</v>
      </c>
      <c r="C1503" s="6">
        <v>32.5</v>
      </c>
      <c r="D1503" t="s">
        <v>5830</v>
      </c>
      <c r="E1503" t="s">
        <v>5653</v>
      </c>
      <c r="F1503" t="s">
        <v>5654</v>
      </c>
      <c r="G1503" t="s">
        <v>54</v>
      </c>
      <c r="H1503" s="6">
        <v>0</v>
      </c>
      <c r="I1503" s="6">
        <v>-0.05</v>
      </c>
      <c r="J1503" s="6">
        <v>79.2</v>
      </c>
      <c r="K1503" s="6">
        <v>79.069999999999993</v>
      </c>
      <c r="L1503" s="6">
        <v>0</v>
      </c>
      <c r="M1503" s="6">
        <v>0.01</v>
      </c>
      <c r="N1503" s="6">
        <v>0</v>
      </c>
      <c r="O1503" t="s">
        <v>5644</v>
      </c>
      <c r="P1503" t="s">
        <v>56</v>
      </c>
      <c r="Q1503" t="s">
        <v>5655</v>
      </c>
    </row>
    <row r="1504" spans="1:17" hidden="1" x14ac:dyDescent="0.25">
      <c r="A1504" t="s">
        <v>5837</v>
      </c>
      <c r="B1504" t="s">
        <v>5838</v>
      </c>
      <c r="C1504" s="6">
        <v>32.5</v>
      </c>
      <c r="D1504" t="s">
        <v>5839</v>
      </c>
      <c r="E1504" t="s">
        <v>5840</v>
      </c>
      <c r="F1504" t="s">
        <v>5654</v>
      </c>
      <c r="G1504" t="s">
        <v>54</v>
      </c>
      <c r="H1504" s="6">
        <v>0</v>
      </c>
      <c r="I1504" s="6">
        <v>0.04</v>
      </c>
      <c r="J1504" s="6">
        <v>133.21</v>
      </c>
      <c r="K1504" s="6">
        <v>133.38999999999999</v>
      </c>
      <c r="L1504" s="6">
        <v>0</v>
      </c>
      <c r="M1504" s="6">
        <v>0.01</v>
      </c>
      <c r="N1504" s="6">
        <v>0</v>
      </c>
      <c r="O1504" t="s">
        <v>5644</v>
      </c>
      <c r="P1504" t="s">
        <v>56</v>
      </c>
      <c r="Q1504" t="s">
        <v>5841</v>
      </c>
    </row>
    <row r="1505" spans="1:17" hidden="1" x14ac:dyDescent="0.25">
      <c r="A1505" t="s">
        <v>5842</v>
      </c>
      <c r="B1505" t="s">
        <v>5680</v>
      </c>
      <c r="C1505" s="6">
        <v>27.93</v>
      </c>
      <c r="D1505" t="s">
        <v>5681</v>
      </c>
      <c r="E1505" t="s">
        <v>5682</v>
      </c>
      <c r="F1505" t="s">
        <v>5654</v>
      </c>
      <c r="G1505" t="s">
        <v>54</v>
      </c>
      <c r="H1505" s="6">
        <v>0</v>
      </c>
      <c r="I1505" s="6">
        <v>0.32</v>
      </c>
      <c r="J1505" s="6">
        <v>754.75</v>
      </c>
      <c r="K1505" s="6">
        <v>763.5</v>
      </c>
      <c r="L1505" s="6">
        <v>0</v>
      </c>
      <c r="M1505" s="6">
        <v>0.01</v>
      </c>
      <c r="N1505" s="6">
        <v>0</v>
      </c>
      <c r="O1505" t="s">
        <v>5644</v>
      </c>
      <c r="P1505" t="s">
        <v>56</v>
      </c>
      <c r="Q1505" t="s">
        <v>5683</v>
      </c>
    </row>
    <row r="1506" spans="1:17" hidden="1" x14ac:dyDescent="0.25">
      <c r="A1506" t="s">
        <v>5843</v>
      </c>
      <c r="B1506" t="s">
        <v>5651</v>
      </c>
      <c r="C1506" s="6">
        <v>32.5</v>
      </c>
      <c r="D1506" t="s">
        <v>5830</v>
      </c>
      <c r="E1506" t="s">
        <v>5653</v>
      </c>
      <c r="F1506" t="s">
        <v>5654</v>
      </c>
      <c r="G1506" t="s">
        <v>54</v>
      </c>
      <c r="H1506" s="6">
        <v>0</v>
      </c>
      <c r="I1506" s="6">
        <v>-0.05</v>
      </c>
      <c r="J1506" s="6">
        <v>79.2</v>
      </c>
      <c r="K1506" s="6">
        <v>79.069999999999993</v>
      </c>
      <c r="L1506" s="6">
        <v>0</v>
      </c>
      <c r="M1506" s="6">
        <v>0.01</v>
      </c>
      <c r="N1506" s="6">
        <v>0</v>
      </c>
      <c r="O1506" t="s">
        <v>5644</v>
      </c>
      <c r="P1506" t="s">
        <v>56</v>
      </c>
      <c r="Q1506" t="s">
        <v>5655</v>
      </c>
    </row>
    <row r="1507" spans="1:17" hidden="1" x14ac:dyDescent="0.25">
      <c r="A1507" t="s">
        <v>5844</v>
      </c>
      <c r="B1507" t="s">
        <v>5845</v>
      </c>
      <c r="C1507" s="6">
        <v>16.11</v>
      </c>
      <c r="D1507" t="s">
        <v>5846</v>
      </c>
      <c r="E1507" t="s">
        <v>5847</v>
      </c>
      <c r="F1507" t="s">
        <v>5654</v>
      </c>
      <c r="G1507" t="s">
        <v>54</v>
      </c>
      <c r="H1507" s="6">
        <v>0</v>
      </c>
      <c r="I1507" s="6">
        <v>0.57999999999999996</v>
      </c>
      <c r="J1507" s="6">
        <v>121.48</v>
      </c>
      <c r="K1507" s="6">
        <v>125.86</v>
      </c>
      <c r="L1507" s="6">
        <v>0</v>
      </c>
      <c r="M1507" s="6">
        <v>0.01</v>
      </c>
      <c r="N1507" s="6">
        <v>0</v>
      </c>
      <c r="O1507" t="s">
        <v>5644</v>
      </c>
      <c r="P1507" t="s">
        <v>56</v>
      </c>
      <c r="Q1507" t="s">
        <v>5848</v>
      </c>
    </row>
    <row r="1508" spans="1:17" hidden="1" x14ac:dyDescent="0.25">
      <c r="A1508" t="s">
        <v>5849</v>
      </c>
      <c r="B1508" t="s">
        <v>5850</v>
      </c>
      <c r="C1508" s="6">
        <v>26.86</v>
      </c>
      <c r="D1508" t="s">
        <v>5851</v>
      </c>
      <c r="E1508" t="s">
        <v>5852</v>
      </c>
      <c r="F1508" t="s">
        <v>5654</v>
      </c>
      <c r="G1508" t="s">
        <v>54</v>
      </c>
      <c r="H1508" s="6">
        <v>0</v>
      </c>
      <c r="I1508" s="6">
        <v>0.11</v>
      </c>
      <c r="J1508" s="6">
        <v>58.22</v>
      </c>
      <c r="K1508" s="6">
        <v>58.45</v>
      </c>
      <c r="L1508" s="6">
        <v>0</v>
      </c>
      <c r="M1508" s="6">
        <v>0.01</v>
      </c>
      <c r="N1508" s="6">
        <v>0</v>
      </c>
      <c r="O1508" t="s">
        <v>5644</v>
      </c>
      <c r="P1508" t="s">
        <v>56</v>
      </c>
      <c r="Q1508" t="s">
        <v>5853</v>
      </c>
    </row>
    <row r="1509" spans="1:17" hidden="1" x14ac:dyDescent="0.25">
      <c r="A1509" t="s">
        <v>5854</v>
      </c>
      <c r="B1509" t="s">
        <v>5850</v>
      </c>
      <c r="C1509" s="6">
        <v>13.43</v>
      </c>
      <c r="D1509" t="s">
        <v>5855</v>
      </c>
      <c r="E1509" t="s">
        <v>5852</v>
      </c>
      <c r="F1509" t="s">
        <v>5654</v>
      </c>
      <c r="G1509" t="s">
        <v>54</v>
      </c>
      <c r="H1509" s="6">
        <v>0</v>
      </c>
      <c r="I1509" s="6">
        <v>0.05</v>
      </c>
      <c r="J1509" s="6">
        <v>58.22</v>
      </c>
      <c r="K1509" s="6">
        <v>58.45</v>
      </c>
      <c r="L1509" s="6">
        <v>0</v>
      </c>
      <c r="M1509" s="6">
        <v>0.01</v>
      </c>
      <c r="N1509" s="6">
        <v>0</v>
      </c>
      <c r="O1509" t="s">
        <v>5644</v>
      </c>
      <c r="P1509" t="s">
        <v>56</v>
      </c>
      <c r="Q1509" t="s">
        <v>5853</v>
      </c>
    </row>
    <row r="1510" spans="1:17" hidden="1" x14ac:dyDescent="0.25">
      <c r="A1510" t="s">
        <v>5856</v>
      </c>
      <c r="B1510" t="s">
        <v>5857</v>
      </c>
      <c r="C1510" s="6">
        <v>25.52</v>
      </c>
      <c r="D1510" t="s">
        <v>5858</v>
      </c>
      <c r="E1510" t="s">
        <v>5648</v>
      </c>
      <c r="F1510" t="s">
        <v>5654</v>
      </c>
      <c r="G1510" t="s">
        <v>54</v>
      </c>
      <c r="H1510" s="6">
        <v>0</v>
      </c>
      <c r="I1510" s="6">
        <v>0.09</v>
      </c>
      <c r="J1510" s="6">
        <v>13.49</v>
      </c>
      <c r="K1510" s="6">
        <v>13.54</v>
      </c>
      <c r="L1510" s="6">
        <v>0</v>
      </c>
      <c r="M1510" s="6">
        <v>0</v>
      </c>
      <c r="N1510" s="6">
        <v>0</v>
      </c>
      <c r="O1510" t="s">
        <v>5644</v>
      </c>
      <c r="P1510" t="s">
        <v>56</v>
      </c>
      <c r="Q1510" t="s">
        <v>5859</v>
      </c>
    </row>
    <row r="1511" spans="1:17" hidden="1" x14ac:dyDescent="0.25">
      <c r="A1511" t="s">
        <v>5860</v>
      </c>
      <c r="B1511" t="s">
        <v>5790</v>
      </c>
      <c r="C1511" s="6">
        <v>25.52</v>
      </c>
      <c r="D1511" t="s">
        <v>1374</v>
      </c>
      <c r="E1511" t="s">
        <v>5648</v>
      </c>
      <c r="F1511" t="s">
        <v>5654</v>
      </c>
      <c r="G1511" t="s">
        <v>54</v>
      </c>
      <c r="H1511" s="6">
        <v>0</v>
      </c>
      <c r="I1511" s="6">
        <v>-0.23</v>
      </c>
      <c r="J1511" s="6">
        <v>451</v>
      </c>
      <c r="K1511" s="6">
        <v>447</v>
      </c>
      <c r="L1511" s="6">
        <v>0</v>
      </c>
      <c r="M1511" s="6">
        <v>0.01</v>
      </c>
      <c r="N1511" s="6">
        <v>0</v>
      </c>
      <c r="O1511" t="s">
        <v>5644</v>
      </c>
      <c r="P1511" t="s">
        <v>56</v>
      </c>
      <c r="Q1511" t="s">
        <v>5791</v>
      </c>
    </row>
    <row r="1512" spans="1:17" hidden="1" x14ac:dyDescent="0.25">
      <c r="A1512" t="s">
        <v>5861</v>
      </c>
      <c r="B1512" t="s">
        <v>108</v>
      </c>
      <c r="C1512" s="6">
        <v>24.17</v>
      </c>
      <c r="D1512" t="s">
        <v>5862</v>
      </c>
      <c r="E1512" t="s">
        <v>5863</v>
      </c>
      <c r="F1512" t="s">
        <v>5654</v>
      </c>
      <c r="G1512" t="s">
        <v>54</v>
      </c>
      <c r="H1512" s="6">
        <v>0</v>
      </c>
      <c r="I1512" s="6">
        <v>-0.09</v>
      </c>
      <c r="J1512" s="6">
        <v>103.88</v>
      </c>
      <c r="K1512" s="6">
        <v>103.51</v>
      </c>
      <c r="L1512" s="6">
        <v>0</v>
      </c>
      <c r="M1512" s="6">
        <v>0.01</v>
      </c>
      <c r="N1512" s="6">
        <v>0</v>
      </c>
      <c r="O1512" t="s">
        <v>5644</v>
      </c>
      <c r="P1512" t="s">
        <v>56</v>
      </c>
      <c r="Q1512" t="s">
        <v>112</v>
      </c>
    </row>
    <row r="1513" spans="1:17" hidden="1" x14ac:dyDescent="0.25">
      <c r="A1513" t="s">
        <v>5864</v>
      </c>
      <c r="B1513" t="s">
        <v>5845</v>
      </c>
      <c r="C1513" s="6">
        <v>18.8</v>
      </c>
      <c r="D1513" t="s">
        <v>5865</v>
      </c>
      <c r="E1513" t="s">
        <v>5847</v>
      </c>
      <c r="F1513" t="s">
        <v>5654</v>
      </c>
      <c r="G1513" t="s">
        <v>54</v>
      </c>
      <c r="H1513" s="6">
        <v>0</v>
      </c>
      <c r="I1513" s="6">
        <v>0.68</v>
      </c>
      <c r="J1513" s="6">
        <v>121.48</v>
      </c>
      <c r="K1513" s="6">
        <v>125.86</v>
      </c>
      <c r="L1513" s="6">
        <v>0</v>
      </c>
      <c r="M1513" s="6">
        <v>0.01</v>
      </c>
      <c r="N1513" s="6">
        <v>0</v>
      </c>
      <c r="O1513" t="s">
        <v>5644</v>
      </c>
      <c r="P1513" t="s">
        <v>56</v>
      </c>
      <c r="Q1513" t="s">
        <v>5848</v>
      </c>
    </row>
    <row r="1514" spans="1:17" hidden="1" x14ac:dyDescent="0.25">
      <c r="A1514" t="s">
        <v>5866</v>
      </c>
      <c r="B1514" t="s">
        <v>5657</v>
      </c>
      <c r="C1514" s="6">
        <v>18.8</v>
      </c>
      <c r="D1514" t="s">
        <v>5712</v>
      </c>
      <c r="E1514" t="s">
        <v>5659</v>
      </c>
      <c r="F1514" t="s">
        <v>5654</v>
      </c>
      <c r="G1514" t="s">
        <v>54</v>
      </c>
      <c r="H1514" s="6">
        <v>0</v>
      </c>
      <c r="I1514" s="6">
        <v>1.4</v>
      </c>
      <c r="J1514" s="6">
        <v>10.74</v>
      </c>
      <c r="K1514" s="6">
        <v>11.54</v>
      </c>
      <c r="L1514" s="6">
        <v>0</v>
      </c>
      <c r="M1514" s="6">
        <v>0.01</v>
      </c>
      <c r="N1514" s="6">
        <v>0</v>
      </c>
      <c r="O1514" t="s">
        <v>5644</v>
      </c>
      <c r="P1514" t="s">
        <v>56</v>
      </c>
      <c r="Q1514" t="s">
        <v>5660</v>
      </c>
    </row>
    <row r="1515" spans="1:17" hidden="1" x14ac:dyDescent="0.25">
      <c r="A1515" t="s">
        <v>5867</v>
      </c>
      <c r="B1515" t="s">
        <v>5857</v>
      </c>
      <c r="C1515" s="6">
        <v>25.52</v>
      </c>
      <c r="D1515" t="s">
        <v>5858</v>
      </c>
      <c r="E1515" t="s">
        <v>5648</v>
      </c>
      <c r="F1515" t="s">
        <v>5654</v>
      </c>
      <c r="G1515" t="s">
        <v>54</v>
      </c>
      <c r="H1515" s="6">
        <v>0</v>
      </c>
      <c r="I1515" s="6">
        <v>0.09</v>
      </c>
      <c r="J1515" s="6">
        <v>13.49</v>
      </c>
      <c r="K1515" s="6">
        <v>13.54</v>
      </c>
      <c r="L1515" s="6">
        <v>0</v>
      </c>
      <c r="M1515" s="6">
        <v>0</v>
      </c>
      <c r="N1515" s="6">
        <v>0</v>
      </c>
      <c r="O1515" t="s">
        <v>5644</v>
      </c>
      <c r="P1515" t="s">
        <v>56</v>
      </c>
      <c r="Q1515" t="s">
        <v>5859</v>
      </c>
    </row>
    <row r="1516" spans="1:17" hidden="1" x14ac:dyDescent="0.25">
      <c r="A1516" t="s">
        <v>5868</v>
      </c>
      <c r="B1516" t="s">
        <v>5857</v>
      </c>
      <c r="C1516" s="6">
        <v>26.32</v>
      </c>
      <c r="D1516" t="s">
        <v>5869</v>
      </c>
      <c r="E1516" t="s">
        <v>5648</v>
      </c>
      <c r="F1516" t="s">
        <v>5654</v>
      </c>
      <c r="G1516" t="s">
        <v>54</v>
      </c>
      <c r="H1516" s="6">
        <v>0</v>
      </c>
      <c r="I1516" s="6">
        <v>0.1</v>
      </c>
      <c r="J1516" s="6">
        <v>13.49</v>
      </c>
      <c r="K1516" s="6">
        <v>13.54</v>
      </c>
      <c r="L1516" s="6">
        <v>0</v>
      </c>
      <c r="M1516" s="6">
        <v>0</v>
      </c>
      <c r="N1516" s="6">
        <v>0</v>
      </c>
      <c r="O1516" t="s">
        <v>5644</v>
      </c>
      <c r="P1516" t="s">
        <v>56</v>
      </c>
      <c r="Q1516" t="s">
        <v>5859</v>
      </c>
    </row>
    <row r="1517" spans="1:17" hidden="1" x14ac:dyDescent="0.25">
      <c r="A1517" t="s">
        <v>5870</v>
      </c>
      <c r="B1517" t="s">
        <v>5704</v>
      </c>
      <c r="C1517" s="6">
        <v>28.47</v>
      </c>
      <c r="D1517" t="s">
        <v>5705</v>
      </c>
      <c r="E1517" t="s">
        <v>5740</v>
      </c>
      <c r="F1517" t="s">
        <v>5654</v>
      </c>
      <c r="G1517" t="s">
        <v>54</v>
      </c>
      <c r="H1517" s="6">
        <v>0</v>
      </c>
      <c r="I1517" s="6">
        <v>-0.24</v>
      </c>
      <c r="J1517" s="6">
        <v>105.56</v>
      </c>
      <c r="K1517" s="6">
        <v>104.68</v>
      </c>
      <c r="L1517" s="6">
        <v>0</v>
      </c>
      <c r="M1517" s="6">
        <v>0.01</v>
      </c>
      <c r="N1517" s="6">
        <v>0</v>
      </c>
      <c r="O1517" t="s">
        <v>5644</v>
      </c>
      <c r="P1517" t="s">
        <v>56</v>
      </c>
      <c r="Q1517" t="s">
        <v>5707</v>
      </c>
    </row>
    <row r="1518" spans="1:17" hidden="1" x14ac:dyDescent="0.25">
      <c r="A1518" t="s">
        <v>5871</v>
      </c>
      <c r="B1518" t="s">
        <v>5816</v>
      </c>
      <c r="C1518" s="6">
        <v>13.43</v>
      </c>
      <c r="D1518" t="s">
        <v>5817</v>
      </c>
      <c r="E1518" t="s">
        <v>5648</v>
      </c>
      <c r="F1518" t="s">
        <v>5654</v>
      </c>
      <c r="G1518" t="s">
        <v>54</v>
      </c>
      <c r="H1518" s="6">
        <v>0.02</v>
      </c>
      <c r="I1518" s="6">
        <v>-0.05</v>
      </c>
      <c r="J1518" s="6">
        <v>112.25</v>
      </c>
      <c r="K1518" s="6">
        <v>111.8</v>
      </c>
      <c r="L1518" s="6">
        <v>0</v>
      </c>
      <c r="M1518" s="6">
        <v>0.01</v>
      </c>
      <c r="N1518" s="6">
        <v>0</v>
      </c>
      <c r="O1518" t="s">
        <v>5644</v>
      </c>
      <c r="P1518" t="s">
        <v>168</v>
      </c>
    </row>
    <row r="1519" spans="1:17" hidden="1" x14ac:dyDescent="0.25">
      <c r="A1519" t="s">
        <v>5872</v>
      </c>
      <c r="B1519" t="s">
        <v>5816</v>
      </c>
      <c r="C1519" s="6">
        <v>13.43</v>
      </c>
      <c r="D1519" t="s">
        <v>5817</v>
      </c>
      <c r="E1519" t="s">
        <v>5648</v>
      </c>
      <c r="F1519" t="s">
        <v>5654</v>
      </c>
      <c r="G1519" t="s">
        <v>54</v>
      </c>
      <c r="H1519" s="6">
        <v>0.02</v>
      </c>
      <c r="I1519" s="6">
        <v>-0.05</v>
      </c>
      <c r="J1519" s="6">
        <v>112.25</v>
      </c>
      <c r="K1519" s="6">
        <v>111.8</v>
      </c>
      <c r="L1519" s="6">
        <v>0</v>
      </c>
      <c r="M1519" s="6">
        <v>0.01</v>
      </c>
      <c r="N1519" s="6">
        <v>0</v>
      </c>
      <c r="O1519" t="s">
        <v>5644</v>
      </c>
      <c r="P1519" t="s">
        <v>168</v>
      </c>
    </row>
    <row r="1520" spans="1:17" hidden="1" x14ac:dyDescent="0.25">
      <c r="A1520" t="s">
        <v>5873</v>
      </c>
      <c r="B1520" t="s">
        <v>5874</v>
      </c>
      <c r="C1520" s="6">
        <v>24.17</v>
      </c>
      <c r="D1520" t="s">
        <v>5875</v>
      </c>
      <c r="E1520" t="s">
        <v>5876</v>
      </c>
      <c r="F1520" t="s">
        <v>5654</v>
      </c>
      <c r="G1520" t="s">
        <v>54</v>
      </c>
      <c r="H1520" s="6">
        <v>0</v>
      </c>
      <c r="I1520" s="6">
        <v>0.31</v>
      </c>
      <c r="J1520" s="6">
        <v>99.62</v>
      </c>
      <c r="K1520" s="6">
        <v>100.89</v>
      </c>
      <c r="L1520" s="6">
        <v>0</v>
      </c>
      <c r="M1520" s="6">
        <v>0.01</v>
      </c>
      <c r="N1520" s="6">
        <v>0</v>
      </c>
      <c r="O1520" t="s">
        <v>5644</v>
      </c>
      <c r="P1520" t="s">
        <v>56</v>
      </c>
      <c r="Q1520" t="s">
        <v>5877</v>
      </c>
    </row>
    <row r="1521" spans="1:17" hidden="1" x14ac:dyDescent="0.25">
      <c r="A1521" t="s">
        <v>5878</v>
      </c>
      <c r="B1521" t="s">
        <v>5879</v>
      </c>
      <c r="C1521" s="6">
        <v>20.14</v>
      </c>
      <c r="D1521" t="s">
        <v>5880</v>
      </c>
      <c r="E1521" t="s">
        <v>5648</v>
      </c>
      <c r="F1521" t="s">
        <v>5654</v>
      </c>
      <c r="G1521" t="s">
        <v>54</v>
      </c>
      <c r="H1521" s="6">
        <v>0</v>
      </c>
      <c r="I1521" s="6">
        <v>-0.19</v>
      </c>
      <c r="J1521" s="6">
        <v>112.3</v>
      </c>
      <c r="K1521" s="6">
        <v>111.25</v>
      </c>
      <c r="L1521" s="6">
        <v>0</v>
      </c>
      <c r="M1521" s="6">
        <v>0.01</v>
      </c>
      <c r="N1521" s="6">
        <v>0</v>
      </c>
      <c r="O1521" t="s">
        <v>5644</v>
      </c>
      <c r="P1521" t="s">
        <v>56</v>
      </c>
      <c r="Q1521" t="s">
        <v>5881</v>
      </c>
    </row>
    <row r="1522" spans="1:17" hidden="1" x14ac:dyDescent="0.25">
      <c r="A1522" t="s">
        <v>5882</v>
      </c>
      <c r="B1522" t="s">
        <v>5879</v>
      </c>
      <c r="C1522" s="6">
        <v>34.380000000000003</v>
      </c>
      <c r="D1522" t="s">
        <v>5883</v>
      </c>
      <c r="E1522" t="s">
        <v>5648</v>
      </c>
      <c r="F1522" t="s">
        <v>5654</v>
      </c>
      <c r="G1522" t="s">
        <v>54</v>
      </c>
      <c r="H1522" s="6">
        <v>0</v>
      </c>
      <c r="I1522" s="6">
        <v>-0.32</v>
      </c>
      <c r="J1522" s="6">
        <v>112.3</v>
      </c>
      <c r="K1522" s="6">
        <v>111.25</v>
      </c>
      <c r="L1522" s="6">
        <v>0</v>
      </c>
      <c r="M1522" s="6">
        <v>0.01</v>
      </c>
      <c r="N1522" s="6">
        <v>0</v>
      </c>
      <c r="O1522" t="s">
        <v>5644</v>
      </c>
      <c r="P1522" t="s">
        <v>56</v>
      </c>
      <c r="Q1522" t="s">
        <v>5881</v>
      </c>
    </row>
    <row r="1523" spans="1:17" hidden="1" x14ac:dyDescent="0.25">
      <c r="A1523" t="s">
        <v>5884</v>
      </c>
      <c r="B1523" t="s">
        <v>3676</v>
      </c>
      <c r="C1523" s="6">
        <v>21.49</v>
      </c>
      <c r="D1523" t="s">
        <v>5885</v>
      </c>
      <c r="E1523" t="s">
        <v>5673</v>
      </c>
      <c r="F1523" t="s">
        <v>5654</v>
      </c>
      <c r="G1523" t="s">
        <v>54</v>
      </c>
      <c r="H1523" s="6">
        <v>0</v>
      </c>
      <c r="I1523" s="6">
        <v>-7.0000000000000007E-2</v>
      </c>
      <c r="J1523" s="6">
        <v>3166.37</v>
      </c>
      <c r="K1523" s="6">
        <v>3155.72</v>
      </c>
      <c r="L1523" s="6">
        <v>0</v>
      </c>
      <c r="M1523" s="6">
        <v>0.01</v>
      </c>
      <c r="N1523" s="6">
        <v>0</v>
      </c>
      <c r="O1523" t="s">
        <v>5644</v>
      </c>
      <c r="P1523" t="s">
        <v>56</v>
      </c>
      <c r="Q1523" t="s">
        <v>3680</v>
      </c>
    </row>
    <row r="1524" spans="1:17" hidden="1" x14ac:dyDescent="0.25">
      <c r="A1524" t="s">
        <v>5886</v>
      </c>
      <c r="B1524" t="s">
        <v>3676</v>
      </c>
      <c r="C1524" s="6">
        <v>31.16</v>
      </c>
      <c r="D1524" t="s">
        <v>5672</v>
      </c>
      <c r="E1524" t="s">
        <v>5673</v>
      </c>
      <c r="F1524" t="s">
        <v>5654</v>
      </c>
      <c r="G1524" t="s">
        <v>54</v>
      </c>
      <c r="H1524" s="6">
        <v>0</v>
      </c>
      <c r="I1524" s="6">
        <v>-0.1</v>
      </c>
      <c r="J1524" s="6">
        <v>3166.37</v>
      </c>
      <c r="K1524" s="6">
        <v>3155.72</v>
      </c>
      <c r="L1524" s="6">
        <v>0</v>
      </c>
      <c r="M1524" s="6">
        <v>0.01</v>
      </c>
      <c r="N1524" s="6">
        <v>0</v>
      </c>
      <c r="O1524" t="s">
        <v>5644</v>
      </c>
      <c r="P1524" t="s">
        <v>56</v>
      </c>
      <c r="Q1524" t="s">
        <v>3680</v>
      </c>
    </row>
    <row r="1525" spans="1:17" hidden="1" x14ac:dyDescent="0.25">
      <c r="A1525" t="s">
        <v>5887</v>
      </c>
      <c r="B1525" t="s">
        <v>5675</v>
      </c>
      <c r="C1525" s="6">
        <v>24.71</v>
      </c>
      <c r="D1525" t="s">
        <v>5676</v>
      </c>
      <c r="E1525" t="s">
        <v>5677</v>
      </c>
      <c r="F1525" t="s">
        <v>5654</v>
      </c>
      <c r="G1525" t="s">
        <v>54</v>
      </c>
      <c r="H1525" s="6">
        <v>0</v>
      </c>
      <c r="I1525" s="6">
        <v>-0.02</v>
      </c>
      <c r="J1525" s="6">
        <v>108.92</v>
      </c>
      <c r="K1525" s="6">
        <v>108.84</v>
      </c>
      <c r="L1525" s="6">
        <v>0</v>
      </c>
      <c r="M1525" s="6">
        <v>0.01</v>
      </c>
      <c r="N1525" s="6">
        <v>0</v>
      </c>
      <c r="O1525" t="s">
        <v>5644</v>
      </c>
      <c r="P1525" t="s">
        <v>1771</v>
      </c>
      <c r="Q1525" t="s">
        <v>5678</v>
      </c>
    </row>
    <row r="1526" spans="1:17" hidden="1" x14ac:dyDescent="0.25">
      <c r="A1526" t="s">
        <v>5888</v>
      </c>
      <c r="B1526" t="s">
        <v>5889</v>
      </c>
      <c r="C1526" s="6">
        <v>30.35</v>
      </c>
      <c r="D1526" t="s">
        <v>5890</v>
      </c>
      <c r="E1526" t="s">
        <v>5648</v>
      </c>
      <c r="F1526" t="s">
        <v>5654</v>
      </c>
      <c r="G1526" t="s">
        <v>54</v>
      </c>
      <c r="H1526" s="6">
        <v>0</v>
      </c>
      <c r="I1526" s="6">
        <v>0.37</v>
      </c>
      <c r="J1526" s="6">
        <v>195.3</v>
      </c>
      <c r="K1526" s="6">
        <v>197.7</v>
      </c>
      <c r="L1526" s="6">
        <v>0</v>
      </c>
      <c r="M1526" s="6">
        <v>0.01</v>
      </c>
      <c r="N1526" s="6">
        <v>0</v>
      </c>
      <c r="O1526" t="s">
        <v>5644</v>
      </c>
      <c r="P1526" t="s">
        <v>56</v>
      </c>
      <c r="Q1526" t="s">
        <v>5891</v>
      </c>
    </row>
    <row r="1527" spans="1:17" hidden="1" x14ac:dyDescent="0.25">
      <c r="A1527" t="s">
        <v>5892</v>
      </c>
      <c r="B1527" t="s">
        <v>5893</v>
      </c>
      <c r="C1527" s="6">
        <v>29.28</v>
      </c>
      <c r="D1527" t="s">
        <v>5894</v>
      </c>
      <c r="E1527" t="s">
        <v>5895</v>
      </c>
      <c r="F1527" t="s">
        <v>5654</v>
      </c>
      <c r="G1527" t="s">
        <v>54</v>
      </c>
      <c r="H1527" s="6">
        <v>0</v>
      </c>
      <c r="I1527" s="6">
        <v>-0.02</v>
      </c>
      <c r="J1527" s="6">
        <v>87.29</v>
      </c>
      <c r="K1527" s="6">
        <v>87.22</v>
      </c>
      <c r="L1527" s="6">
        <v>0</v>
      </c>
      <c r="M1527" s="6">
        <v>0.01</v>
      </c>
      <c r="N1527" s="6">
        <v>0</v>
      </c>
      <c r="O1527" t="s">
        <v>5644</v>
      </c>
      <c r="P1527" t="s">
        <v>1771</v>
      </c>
      <c r="Q1527" t="s">
        <v>5896</v>
      </c>
    </row>
    <row r="1528" spans="1:17" hidden="1" x14ac:dyDescent="0.25">
      <c r="A1528" t="s">
        <v>5897</v>
      </c>
      <c r="B1528" t="s">
        <v>2695</v>
      </c>
      <c r="C1528" s="6">
        <v>16.11</v>
      </c>
      <c r="D1528" t="s">
        <v>5793</v>
      </c>
      <c r="E1528" t="s">
        <v>5743</v>
      </c>
      <c r="F1528" t="s">
        <v>5654</v>
      </c>
      <c r="G1528" t="s">
        <v>54</v>
      </c>
      <c r="H1528" s="6">
        <v>0</v>
      </c>
      <c r="I1528" s="6">
        <v>-0.19</v>
      </c>
      <c r="J1528" s="6">
        <v>106.33</v>
      </c>
      <c r="K1528" s="6">
        <v>105.05</v>
      </c>
      <c r="L1528" s="6">
        <v>0</v>
      </c>
      <c r="M1528" s="6">
        <v>0.01</v>
      </c>
      <c r="N1528" s="6">
        <v>0</v>
      </c>
      <c r="O1528" t="s">
        <v>5644</v>
      </c>
      <c r="P1528" t="s">
        <v>56</v>
      </c>
      <c r="Q1528" t="s">
        <v>2699</v>
      </c>
    </row>
    <row r="1529" spans="1:17" hidden="1" x14ac:dyDescent="0.25">
      <c r="A1529" t="s">
        <v>5898</v>
      </c>
      <c r="B1529" t="s">
        <v>3676</v>
      </c>
      <c r="C1529" s="6">
        <v>31.16</v>
      </c>
      <c r="D1529" t="s">
        <v>5672</v>
      </c>
      <c r="E1529" t="s">
        <v>5673</v>
      </c>
      <c r="F1529" t="s">
        <v>5654</v>
      </c>
      <c r="G1529" t="s">
        <v>54</v>
      </c>
      <c r="H1529" s="6">
        <v>0</v>
      </c>
      <c r="I1529" s="6">
        <v>-0.1</v>
      </c>
      <c r="J1529" s="6">
        <v>3166.37</v>
      </c>
      <c r="K1529" s="6">
        <v>3155.72</v>
      </c>
      <c r="L1529" s="6">
        <v>0</v>
      </c>
      <c r="M1529" s="6">
        <v>0.01</v>
      </c>
      <c r="N1529" s="6">
        <v>0</v>
      </c>
      <c r="O1529" t="s">
        <v>5644</v>
      </c>
      <c r="P1529" t="s">
        <v>56</v>
      </c>
      <c r="Q1529" t="s">
        <v>3680</v>
      </c>
    </row>
    <row r="1530" spans="1:17" hidden="1" x14ac:dyDescent="0.25">
      <c r="A1530" t="s">
        <v>5899</v>
      </c>
      <c r="B1530" t="s">
        <v>5722</v>
      </c>
      <c r="C1530" s="6">
        <v>25.52</v>
      </c>
      <c r="D1530" t="s">
        <v>5723</v>
      </c>
      <c r="E1530" t="s">
        <v>5724</v>
      </c>
      <c r="F1530" t="s">
        <v>5654</v>
      </c>
      <c r="G1530" t="s">
        <v>54</v>
      </c>
      <c r="H1530" s="6">
        <v>0</v>
      </c>
      <c r="I1530" s="6">
        <v>0.18</v>
      </c>
      <c r="J1530" s="6">
        <v>107.96</v>
      </c>
      <c r="K1530" s="6">
        <v>108.73</v>
      </c>
      <c r="L1530" s="6">
        <v>0</v>
      </c>
      <c r="M1530" s="6">
        <v>0.01</v>
      </c>
      <c r="N1530" s="6">
        <v>0</v>
      </c>
      <c r="O1530" t="s">
        <v>5644</v>
      </c>
      <c r="P1530" t="s">
        <v>56</v>
      </c>
      <c r="Q1530" t="s">
        <v>5725</v>
      </c>
    </row>
    <row r="1531" spans="1:17" hidden="1" x14ac:dyDescent="0.25">
      <c r="A1531" t="s">
        <v>5900</v>
      </c>
      <c r="B1531" t="s">
        <v>5889</v>
      </c>
      <c r="C1531" s="6">
        <v>28.2</v>
      </c>
      <c r="D1531" t="s">
        <v>5901</v>
      </c>
      <c r="E1531" t="s">
        <v>5648</v>
      </c>
      <c r="F1531" t="s">
        <v>5654</v>
      </c>
      <c r="G1531" t="s">
        <v>54</v>
      </c>
      <c r="H1531" s="6">
        <v>0</v>
      </c>
      <c r="I1531" s="6">
        <v>0.35</v>
      </c>
      <c r="J1531" s="6">
        <v>195.3</v>
      </c>
      <c r="K1531" s="6">
        <v>197.7</v>
      </c>
      <c r="L1531" s="6">
        <v>0</v>
      </c>
      <c r="M1531" s="6">
        <v>0.01</v>
      </c>
      <c r="N1531" s="6">
        <v>0</v>
      </c>
      <c r="O1531" t="s">
        <v>5644</v>
      </c>
      <c r="P1531" t="s">
        <v>56</v>
      </c>
      <c r="Q1531" t="s">
        <v>5891</v>
      </c>
    </row>
    <row r="1532" spans="1:17" hidden="1" x14ac:dyDescent="0.25">
      <c r="A1532" t="s">
        <v>5902</v>
      </c>
      <c r="B1532" t="s">
        <v>5784</v>
      </c>
      <c r="C1532" s="6">
        <v>36.26</v>
      </c>
      <c r="D1532" t="s">
        <v>5785</v>
      </c>
      <c r="E1532" t="s">
        <v>5786</v>
      </c>
      <c r="F1532" t="s">
        <v>5654</v>
      </c>
      <c r="G1532" t="s">
        <v>54</v>
      </c>
      <c r="H1532" s="6">
        <v>0</v>
      </c>
      <c r="I1532" s="6">
        <v>-0.06</v>
      </c>
      <c r="J1532" s="6">
        <v>1764</v>
      </c>
      <c r="K1532" s="6">
        <v>1761.08</v>
      </c>
      <c r="L1532" s="6">
        <v>0</v>
      </c>
      <c r="M1532" s="6">
        <v>0.01</v>
      </c>
      <c r="N1532" s="6">
        <v>0</v>
      </c>
      <c r="O1532" t="s">
        <v>5644</v>
      </c>
      <c r="P1532" t="s">
        <v>56</v>
      </c>
      <c r="Q1532" t="s">
        <v>5787</v>
      </c>
    </row>
    <row r="1533" spans="1:17" hidden="1" x14ac:dyDescent="0.25">
      <c r="A1533" t="s">
        <v>5903</v>
      </c>
      <c r="B1533" t="s">
        <v>2337</v>
      </c>
      <c r="C1533" s="6">
        <v>13.43</v>
      </c>
      <c r="D1533" t="s">
        <v>5904</v>
      </c>
      <c r="E1533" t="s">
        <v>5720</v>
      </c>
      <c r="F1533" t="s">
        <v>5654</v>
      </c>
      <c r="G1533" t="s">
        <v>54</v>
      </c>
      <c r="H1533" s="6">
        <v>0</v>
      </c>
      <c r="I1533" s="6">
        <v>-0.04</v>
      </c>
      <c r="J1533" s="6">
        <v>130.55000000000001</v>
      </c>
      <c r="K1533" s="6">
        <v>130.13</v>
      </c>
      <c r="L1533" s="6">
        <v>0</v>
      </c>
      <c r="M1533" s="6">
        <v>0.01</v>
      </c>
      <c r="N1533" s="6">
        <v>0</v>
      </c>
      <c r="O1533" t="s">
        <v>5644</v>
      </c>
      <c r="P1533" t="s">
        <v>56</v>
      </c>
      <c r="Q1533" t="s">
        <v>2341</v>
      </c>
    </row>
    <row r="1534" spans="1:17" hidden="1" x14ac:dyDescent="0.25">
      <c r="A1534" t="s">
        <v>5905</v>
      </c>
      <c r="B1534" t="s">
        <v>2227</v>
      </c>
      <c r="C1534" s="6">
        <v>33.58</v>
      </c>
      <c r="D1534" t="s">
        <v>5727</v>
      </c>
      <c r="E1534" t="s">
        <v>5728</v>
      </c>
      <c r="F1534" t="s">
        <v>5654</v>
      </c>
      <c r="G1534" t="s">
        <v>54</v>
      </c>
      <c r="H1534" s="6">
        <v>0</v>
      </c>
      <c r="I1534" s="6">
        <v>0.18</v>
      </c>
      <c r="J1534" s="6">
        <v>74.400000000000006</v>
      </c>
      <c r="K1534" s="6">
        <v>74.8</v>
      </c>
      <c r="L1534" s="6">
        <v>0</v>
      </c>
      <c r="M1534" s="6">
        <v>0.01</v>
      </c>
      <c r="N1534" s="6">
        <v>0</v>
      </c>
      <c r="O1534" t="s">
        <v>5644</v>
      </c>
      <c r="P1534" t="s">
        <v>56</v>
      </c>
      <c r="Q1534" t="s">
        <v>2231</v>
      </c>
    </row>
    <row r="1535" spans="1:17" hidden="1" x14ac:dyDescent="0.25">
      <c r="A1535" t="s">
        <v>5906</v>
      </c>
      <c r="B1535" t="s">
        <v>5816</v>
      </c>
      <c r="C1535" s="6">
        <v>13.43</v>
      </c>
      <c r="D1535" t="s">
        <v>5817</v>
      </c>
      <c r="E1535" t="s">
        <v>5648</v>
      </c>
      <c r="F1535" t="s">
        <v>5654</v>
      </c>
      <c r="G1535" t="s">
        <v>54</v>
      </c>
      <c r="H1535" s="6">
        <v>0.02</v>
      </c>
      <c r="I1535" s="6">
        <v>-0.05</v>
      </c>
      <c r="J1535" s="6">
        <v>112.25</v>
      </c>
      <c r="K1535" s="6">
        <v>111.8</v>
      </c>
      <c r="L1535" s="6">
        <v>0</v>
      </c>
      <c r="M1535" s="6">
        <v>0.01</v>
      </c>
      <c r="N1535" s="6">
        <v>0</v>
      </c>
      <c r="O1535" t="s">
        <v>5644</v>
      </c>
      <c r="P1535" t="s">
        <v>168</v>
      </c>
    </row>
    <row r="1536" spans="1:17" hidden="1" x14ac:dyDescent="0.25">
      <c r="A1536" t="s">
        <v>5907</v>
      </c>
      <c r="B1536" t="s">
        <v>5816</v>
      </c>
      <c r="C1536" s="6">
        <v>13.43</v>
      </c>
      <c r="D1536" t="s">
        <v>5817</v>
      </c>
      <c r="E1536" t="s">
        <v>5648</v>
      </c>
      <c r="F1536" t="s">
        <v>5654</v>
      </c>
      <c r="G1536" t="s">
        <v>54</v>
      </c>
      <c r="H1536" s="6">
        <v>0.02</v>
      </c>
      <c r="I1536" s="6">
        <v>-0.05</v>
      </c>
      <c r="J1536" s="6">
        <v>112.25</v>
      </c>
      <c r="K1536" s="6">
        <v>111.8</v>
      </c>
      <c r="L1536" s="6">
        <v>0</v>
      </c>
      <c r="M1536" s="6">
        <v>0.01</v>
      </c>
      <c r="N1536" s="6">
        <v>0</v>
      </c>
      <c r="O1536" t="s">
        <v>5644</v>
      </c>
      <c r="P1536" t="s">
        <v>168</v>
      </c>
    </row>
    <row r="1537" spans="1:17" hidden="1" x14ac:dyDescent="0.25">
      <c r="A1537" t="s">
        <v>5908</v>
      </c>
      <c r="B1537" t="s">
        <v>2215</v>
      </c>
      <c r="C1537" s="6">
        <v>26.86</v>
      </c>
      <c r="D1537" t="s">
        <v>5764</v>
      </c>
      <c r="E1537" t="s">
        <v>5765</v>
      </c>
      <c r="F1537" t="s">
        <v>5654</v>
      </c>
      <c r="G1537" t="s">
        <v>54</v>
      </c>
      <c r="H1537" s="6">
        <v>0</v>
      </c>
      <c r="I1537" s="6">
        <v>-0.13</v>
      </c>
      <c r="J1537" s="6">
        <v>227</v>
      </c>
      <c r="K1537" s="6">
        <v>225.86</v>
      </c>
      <c r="L1537" s="6">
        <v>0</v>
      </c>
      <c r="M1537" s="6">
        <v>0</v>
      </c>
      <c r="N1537" s="6">
        <v>0</v>
      </c>
      <c r="O1537" t="s">
        <v>5644</v>
      </c>
      <c r="P1537" t="s">
        <v>56</v>
      </c>
      <c r="Q1537" t="s">
        <v>2219</v>
      </c>
    </row>
    <row r="1538" spans="1:17" hidden="1" x14ac:dyDescent="0.25">
      <c r="A1538" t="s">
        <v>5909</v>
      </c>
      <c r="B1538" t="s">
        <v>2215</v>
      </c>
      <c r="C1538" s="6">
        <v>26.86</v>
      </c>
      <c r="D1538" t="s">
        <v>5764</v>
      </c>
      <c r="E1538" t="s">
        <v>5765</v>
      </c>
      <c r="F1538" t="s">
        <v>5654</v>
      </c>
      <c r="G1538" t="s">
        <v>54</v>
      </c>
      <c r="H1538" s="6">
        <v>0</v>
      </c>
      <c r="I1538" s="6">
        <v>-0.13</v>
      </c>
      <c r="J1538" s="6">
        <v>227</v>
      </c>
      <c r="K1538" s="6">
        <v>225.86</v>
      </c>
      <c r="L1538" s="6">
        <v>0</v>
      </c>
      <c r="M1538" s="6">
        <v>0</v>
      </c>
      <c r="N1538" s="6">
        <v>0</v>
      </c>
      <c r="O1538" t="s">
        <v>5644</v>
      </c>
      <c r="P1538" t="s">
        <v>56</v>
      </c>
      <c r="Q1538" t="s">
        <v>2219</v>
      </c>
    </row>
    <row r="1539" spans="1:17" hidden="1" x14ac:dyDescent="0.25">
      <c r="A1539" t="s">
        <v>5910</v>
      </c>
      <c r="B1539" t="s">
        <v>2695</v>
      </c>
      <c r="C1539" s="6">
        <v>16.11</v>
      </c>
      <c r="D1539" t="s">
        <v>5793</v>
      </c>
      <c r="E1539" t="s">
        <v>5743</v>
      </c>
      <c r="F1539" t="s">
        <v>5654</v>
      </c>
      <c r="G1539" t="s">
        <v>54</v>
      </c>
      <c r="H1539" s="6">
        <v>0</v>
      </c>
      <c r="I1539" s="6">
        <v>-0.19</v>
      </c>
      <c r="J1539" s="6">
        <v>106.33</v>
      </c>
      <c r="K1539" s="6">
        <v>105.05</v>
      </c>
      <c r="L1539" s="6">
        <v>0</v>
      </c>
      <c r="M1539" s="6">
        <v>0.01</v>
      </c>
      <c r="N1539" s="6">
        <v>0</v>
      </c>
      <c r="O1539" t="s">
        <v>5644</v>
      </c>
      <c r="P1539" t="s">
        <v>56</v>
      </c>
      <c r="Q1539" t="s">
        <v>2699</v>
      </c>
    </row>
    <row r="1540" spans="1:17" hidden="1" x14ac:dyDescent="0.25">
      <c r="A1540" t="s">
        <v>5911</v>
      </c>
      <c r="B1540" t="s">
        <v>5784</v>
      </c>
      <c r="C1540" s="6">
        <v>18.8</v>
      </c>
      <c r="D1540" t="s">
        <v>5912</v>
      </c>
      <c r="E1540" t="s">
        <v>5786</v>
      </c>
      <c r="F1540" t="s">
        <v>5654</v>
      </c>
      <c r="G1540" t="s">
        <v>54</v>
      </c>
      <c r="H1540" s="6">
        <v>0</v>
      </c>
      <c r="I1540" s="6">
        <v>-0.03</v>
      </c>
      <c r="J1540" s="6">
        <v>1764</v>
      </c>
      <c r="K1540" s="6">
        <v>1761.08</v>
      </c>
      <c r="L1540" s="6">
        <v>0</v>
      </c>
      <c r="M1540" s="6">
        <v>0.01</v>
      </c>
      <c r="N1540" s="6">
        <v>0</v>
      </c>
      <c r="O1540" t="s">
        <v>5644</v>
      </c>
      <c r="P1540" t="s">
        <v>56</v>
      </c>
      <c r="Q1540" t="s">
        <v>5787</v>
      </c>
    </row>
    <row r="1541" spans="1:17" hidden="1" x14ac:dyDescent="0.25">
      <c r="A1541" t="s">
        <v>5913</v>
      </c>
      <c r="B1541" t="s">
        <v>138</v>
      </c>
      <c r="C1541" s="6">
        <v>26.59</v>
      </c>
      <c r="D1541" t="s">
        <v>5647</v>
      </c>
      <c r="E1541" t="s">
        <v>5648</v>
      </c>
      <c r="F1541" t="s">
        <v>5654</v>
      </c>
      <c r="G1541" t="s">
        <v>54</v>
      </c>
      <c r="H1541" s="6">
        <v>0</v>
      </c>
      <c r="I1541" s="6">
        <v>-0.17</v>
      </c>
      <c r="J1541" s="6">
        <v>127.4</v>
      </c>
      <c r="K1541" s="6">
        <v>126.6</v>
      </c>
      <c r="L1541" s="6">
        <v>0</v>
      </c>
      <c r="M1541" s="6">
        <v>0.01</v>
      </c>
      <c r="N1541" s="6">
        <v>0</v>
      </c>
      <c r="O1541" t="s">
        <v>5644</v>
      </c>
      <c r="P1541" t="s">
        <v>56</v>
      </c>
      <c r="Q1541" t="s">
        <v>142</v>
      </c>
    </row>
    <row r="1542" spans="1:17" hidden="1" x14ac:dyDescent="0.25">
      <c r="A1542" t="s">
        <v>5914</v>
      </c>
      <c r="B1542" t="s">
        <v>5915</v>
      </c>
      <c r="C1542" s="6">
        <v>16.11</v>
      </c>
      <c r="D1542" t="s">
        <v>5916</v>
      </c>
      <c r="E1542" t="s">
        <v>5917</v>
      </c>
      <c r="F1542" t="s">
        <v>5654</v>
      </c>
      <c r="G1542" t="s">
        <v>54</v>
      </c>
      <c r="H1542" s="6">
        <v>0</v>
      </c>
      <c r="I1542" s="6">
        <v>-0.12</v>
      </c>
      <c r="J1542" s="6">
        <v>129.9</v>
      </c>
      <c r="K1542" s="6">
        <v>128.9</v>
      </c>
      <c r="L1542" s="6">
        <v>0</v>
      </c>
      <c r="M1542" s="6">
        <v>0.01</v>
      </c>
      <c r="N1542" s="6">
        <v>0</v>
      </c>
      <c r="O1542" t="s">
        <v>5644</v>
      </c>
      <c r="P1542" t="s">
        <v>56</v>
      </c>
      <c r="Q1542" t="s">
        <v>5918</v>
      </c>
    </row>
    <row r="1543" spans="1:17" hidden="1" x14ac:dyDescent="0.25">
      <c r="A1543" t="s">
        <v>5919</v>
      </c>
      <c r="B1543" t="s">
        <v>5780</v>
      </c>
      <c r="C1543" s="6">
        <v>13.43</v>
      </c>
      <c r="D1543" t="s">
        <v>5920</v>
      </c>
      <c r="E1543" t="s">
        <v>5648</v>
      </c>
      <c r="F1543" t="s">
        <v>5654</v>
      </c>
      <c r="G1543" t="s">
        <v>54</v>
      </c>
      <c r="H1543" s="6">
        <v>0</v>
      </c>
      <c r="I1543" s="6">
        <v>-0.01</v>
      </c>
      <c r="J1543" s="6">
        <v>2040</v>
      </c>
      <c r="K1543" s="6">
        <v>2038</v>
      </c>
      <c r="L1543" s="6">
        <v>0</v>
      </c>
      <c r="M1543" s="6">
        <v>0.01</v>
      </c>
      <c r="N1543" s="6">
        <v>0</v>
      </c>
      <c r="O1543" t="s">
        <v>5644</v>
      </c>
      <c r="P1543" t="s">
        <v>56</v>
      </c>
      <c r="Q1543" t="s">
        <v>5782</v>
      </c>
    </row>
    <row r="1544" spans="1:17" hidden="1" x14ac:dyDescent="0.25">
      <c r="A1544" t="s">
        <v>5921</v>
      </c>
      <c r="B1544" t="s">
        <v>79</v>
      </c>
      <c r="C1544" s="6">
        <v>256.19</v>
      </c>
      <c r="D1544" t="s">
        <v>4010</v>
      </c>
      <c r="E1544" t="s">
        <v>4011</v>
      </c>
      <c r="F1544" t="s">
        <v>5922</v>
      </c>
      <c r="G1544" t="s">
        <v>54</v>
      </c>
      <c r="H1544" s="6">
        <v>0</v>
      </c>
      <c r="I1544" s="6">
        <v>20.56</v>
      </c>
      <c r="J1544" s="6">
        <v>155.53</v>
      </c>
      <c r="K1544" s="6">
        <v>168.01</v>
      </c>
      <c r="L1544" s="6">
        <v>1518.8</v>
      </c>
      <c r="M1544" s="6">
        <v>0.01</v>
      </c>
      <c r="N1544" s="6">
        <v>0</v>
      </c>
      <c r="O1544" t="s">
        <v>55</v>
      </c>
      <c r="P1544" t="s">
        <v>56</v>
      </c>
      <c r="Q1544" t="s">
        <v>83</v>
      </c>
    </row>
    <row r="1545" spans="1:17" hidden="1" x14ac:dyDescent="0.25">
      <c r="A1545" t="s">
        <v>5923</v>
      </c>
      <c r="B1545" t="s">
        <v>79</v>
      </c>
      <c r="C1545" s="6">
        <v>21.42</v>
      </c>
      <c r="D1545" t="s">
        <v>4007</v>
      </c>
      <c r="E1545" t="s">
        <v>2590</v>
      </c>
      <c r="F1545" t="s">
        <v>5924</v>
      </c>
      <c r="G1545" t="s">
        <v>54</v>
      </c>
      <c r="H1545" s="6">
        <v>0</v>
      </c>
      <c r="I1545" s="6">
        <v>1.34</v>
      </c>
      <c r="J1545" s="6">
        <v>158.1</v>
      </c>
      <c r="K1545" s="6">
        <v>168.01</v>
      </c>
      <c r="L1545" s="6">
        <v>1518.8</v>
      </c>
      <c r="M1545" s="6">
        <v>0.01</v>
      </c>
      <c r="N1545" s="6">
        <v>0</v>
      </c>
      <c r="O1545" t="s">
        <v>55</v>
      </c>
      <c r="P1545" t="s">
        <v>56</v>
      </c>
      <c r="Q1545" t="s">
        <v>83</v>
      </c>
    </row>
    <row r="1546" spans="1:17" hidden="1" x14ac:dyDescent="0.25">
      <c r="A1546" t="s">
        <v>5925</v>
      </c>
      <c r="B1546" t="s">
        <v>79</v>
      </c>
      <c r="C1546" s="6">
        <v>256.19</v>
      </c>
      <c r="D1546" t="s">
        <v>4010</v>
      </c>
      <c r="E1546" t="s">
        <v>4011</v>
      </c>
      <c r="F1546" t="s">
        <v>5926</v>
      </c>
      <c r="G1546" t="s">
        <v>54</v>
      </c>
      <c r="H1546" s="6">
        <v>0</v>
      </c>
      <c r="I1546" s="6">
        <v>17.579999999999998</v>
      </c>
      <c r="J1546" s="6">
        <v>155.53</v>
      </c>
      <c r="K1546" s="6">
        <v>166.2</v>
      </c>
      <c r="L1546" s="6">
        <v>1499.74</v>
      </c>
      <c r="M1546" s="6">
        <v>0.01</v>
      </c>
      <c r="N1546" s="6">
        <v>0</v>
      </c>
      <c r="O1546" t="s">
        <v>55</v>
      </c>
      <c r="P1546" t="s">
        <v>56</v>
      </c>
      <c r="Q1546" t="s">
        <v>83</v>
      </c>
    </row>
    <row r="1547" spans="1:17" hidden="1" x14ac:dyDescent="0.25">
      <c r="A1547" t="s">
        <v>5927</v>
      </c>
      <c r="B1547" t="s">
        <v>79</v>
      </c>
      <c r="C1547" s="6">
        <v>21.42</v>
      </c>
      <c r="D1547" t="s">
        <v>4007</v>
      </c>
      <c r="E1547" t="s">
        <v>2590</v>
      </c>
      <c r="F1547" t="s">
        <v>5928</v>
      </c>
      <c r="G1547" t="s">
        <v>54</v>
      </c>
      <c r="H1547" s="6">
        <v>0</v>
      </c>
      <c r="I1547" s="6">
        <v>1.1000000000000001</v>
      </c>
      <c r="J1547" s="6">
        <v>158.1</v>
      </c>
      <c r="K1547" s="6">
        <v>166.2</v>
      </c>
      <c r="L1547" s="6">
        <v>1499.74</v>
      </c>
      <c r="M1547" s="6">
        <v>0.01</v>
      </c>
      <c r="N1547" s="6">
        <v>0</v>
      </c>
      <c r="O1547" t="s">
        <v>55</v>
      </c>
      <c r="P1547" t="s">
        <v>56</v>
      </c>
      <c r="Q1547" t="s">
        <v>83</v>
      </c>
    </row>
    <row r="1548" spans="1:17" hidden="1" x14ac:dyDescent="0.25">
      <c r="A1548" t="s">
        <v>5929</v>
      </c>
      <c r="B1548" t="s">
        <v>5930</v>
      </c>
      <c r="C1548" s="6">
        <v>328.23</v>
      </c>
      <c r="D1548" t="s">
        <v>5931</v>
      </c>
      <c r="E1548" t="s">
        <v>5932</v>
      </c>
      <c r="F1548" t="s">
        <v>5933</v>
      </c>
      <c r="G1548" t="s">
        <v>54</v>
      </c>
      <c r="H1548" s="6">
        <v>0</v>
      </c>
      <c r="I1548" s="6">
        <v>27.75</v>
      </c>
      <c r="J1548" s="6">
        <v>17.73</v>
      </c>
      <c r="K1548" s="6">
        <v>19.23</v>
      </c>
      <c r="L1548" s="6">
        <v>0</v>
      </c>
      <c r="M1548" s="6">
        <v>0.01</v>
      </c>
      <c r="N1548" s="6">
        <v>0</v>
      </c>
      <c r="O1548" t="s">
        <v>55</v>
      </c>
      <c r="P1548" t="s">
        <v>56</v>
      </c>
      <c r="Q1548" t="s">
        <v>5934</v>
      </c>
    </row>
    <row r="1549" spans="1:17" hidden="1" x14ac:dyDescent="0.25">
      <c r="A1549" t="s">
        <v>5935</v>
      </c>
      <c r="B1549" t="s">
        <v>589</v>
      </c>
      <c r="C1549" s="6">
        <v>205.57</v>
      </c>
      <c r="D1549" t="s">
        <v>5936</v>
      </c>
      <c r="E1549" t="s">
        <v>4552</v>
      </c>
      <c r="F1549" t="s">
        <v>5937</v>
      </c>
      <c r="G1549" t="s">
        <v>54</v>
      </c>
      <c r="H1549" s="6">
        <v>0</v>
      </c>
      <c r="I1549" s="6">
        <v>2.15</v>
      </c>
      <c r="J1549" s="6">
        <v>26.75</v>
      </c>
      <c r="K1549" s="6">
        <v>27.03</v>
      </c>
      <c r="L1549" s="6">
        <v>270.77999999999997</v>
      </c>
      <c r="M1549" s="6">
        <v>0</v>
      </c>
      <c r="N1549" s="6">
        <v>0</v>
      </c>
      <c r="O1549" t="s">
        <v>55</v>
      </c>
      <c r="P1549" t="s">
        <v>56</v>
      </c>
      <c r="Q1549" t="s">
        <v>593</v>
      </c>
    </row>
    <row r="1550" spans="1:17" hidden="1" x14ac:dyDescent="0.25">
      <c r="A1550" t="s">
        <v>5938</v>
      </c>
      <c r="B1550" t="s">
        <v>589</v>
      </c>
      <c r="C1550" s="6">
        <v>17.14</v>
      </c>
      <c r="D1550" t="s">
        <v>5939</v>
      </c>
      <c r="E1550" t="s">
        <v>2590</v>
      </c>
      <c r="F1550" t="s">
        <v>5940</v>
      </c>
      <c r="G1550" t="s">
        <v>54</v>
      </c>
      <c r="H1550" s="6">
        <v>0</v>
      </c>
      <c r="I1550" s="6">
        <v>0.21</v>
      </c>
      <c r="J1550" s="6">
        <v>26.7</v>
      </c>
      <c r="K1550" s="6">
        <v>27.03</v>
      </c>
      <c r="L1550" s="6">
        <v>270.77999999999997</v>
      </c>
      <c r="M1550" s="6">
        <v>0</v>
      </c>
      <c r="N1550" s="6">
        <v>0</v>
      </c>
      <c r="O1550" t="s">
        <v>55</v>
      </c>
      <c r="P1550" t="s">
        <v>56</v>
      </c>
      <c r="Q1550" t="s">
        <v>593</v>
      </c>
    </row>
    <row r="1551" spans="1:17" hidden="1" x14ac:dyDescent="0.25">
      <c r="A1551" t="s">
        <v>5941</v>
      </c>
      <c r="B1551" t="s">
        <v>1392</v>
      </c>
      <c r="C1551" s="6">
        <v>19.28</v>
      </c>
      <c r="D1551" t="s">
        <v>5942</v>
      </c>
      <c r="E1551" t="s">
        <v>2590</v>
      </c>
      <c r="F1551" t="s">
        <v>5943</v>
      </c>
      <c r="G1551" t="s">
        <v>54</v>
      </c>
      <c r="H1551" s="6">
        <v>0</v>
      </c>
      <c r="I1551" s="6">
        <v>-0.48</v>
      </c>
      <c r="J1551" s="6">
        <v>37.22</v>
      </c>
      <c r="K1551" s="6">
        <v>36.29</v>
      </c>
      <c r="L1551" s="6">
        <v>325.07</v>
      </c>
      <c r="M1551" s="6">
        <v>0.01</v>
      </c>
      <c r="N1551" s="6">
        <v>0</v>
      </c>
      <c r="O1551" t="s">
        <v>55</v>
      </c>
      <c r="P1551" t="s">
        <v>56</v>
      </c>
      <c r="Q1551" t="s">
        <v>1396</v>
      </c>
    </row>
    <row r="1552" spans="1:17" hidden="1" x14ac:dyDescent="0.25">
      <c r="A1552" t="s">
        <v>5944</v>
      </c>
      <c r="B1552" t="s">
        <v>1392</v>
      </c>
      <c r="C1552" s="6">
        <v>231.26</v>
      </c>
      <c r="D1552" t="s">
        <v>5945</v>
      </c>
      <c r="E1552" t="s">
        <v>2908</v>
      </c>
      <c r="F1552" t="s">
        <v>5946</v>
      </c>
      <c r="G1552" t="s">
        <v>54</v>
      </c>
      <c r="H1552" s="6">
        <v>0</v>
      </c>
      <c r="I1552" s="6">
        <v>-15.32</v>
      </c>
      <c r="J1552" s="6">
        <v>38.880000000000003</v>
      </c>
      <c r="K1552" s="6">
        <v>36.29</v>
      </c>
      <c r="L1552" s="6">
        <v>325.07</v>
      </c>
      <c r="M1552" s="6">
        <v>0.01</v>
      </c>
      <c r="N1552" s="6">
        <v>0</v>
      </c>
      <c r="O1552" t="s">
        <v>55</v>
      </c>
      <c r="P1552" t="s">
        <v>56</v>
      </c>
      <c r="Q1552" t="s">
        <v>1396</v>
      </c>
    </row>
    <row r="1553" spans="1:17" hidden="1" x14ac:dyDescent="0.25">
      <c r="A1553" t="s">
        <v>5947</v>
      </c>
      <c r="B1553" t="s">
        <v>1392</v>
      </c>
      <c r="C1553" s="6">
        <v>231.26</v>
      </c>
      <c r="D1553" t="s">
        <v>5945</v>
      </c>
      <c r="E1553" t="s">
        <v>2908</v>
      </c>
      <c r="F1553" t="s">
        <v>5948</v>
      </c>
      <c r="G1553" t="s">
        <v>54</v>
      </c>
      <c r="H1553" s="6">
        <v>0</v>
      </c>
      <c r="I1553" s="6">
        <v>-17.23</v>
      </c>
      <c r="J1553" s="6">
        <v>38.880000000000003</v>
      </c>
      <c r="K1553" s="6">
        <v>35.97</v>
      </c>
      <c r="L1553" s="6">
        <v>329.58</v>
      </c>
      <c r="M1553" s="6">
        <v>0</v>
      </c>
      <c r="N1553" s="6">
        <v>0</v>
      </c>
      <c r="O1553" t="s">
        <v>55</v>
      </c>
      <c r="P1553" t="s">
        <v>56</v>
      </c>
      <c r="Q1553" t="s">
        <v>1396</v>
      </c>
    </row>
    <row r="1554" spans="1:17" hidden="1" x14ac:dyDescent="0.25">
      <c r="A1554" t="s">
        <v>5949</v>
      </c>
      <c r="B1554" t="s">
        <v>1392</v>
      </c>
      <c r="C1554" s="6">
        <v>19.28</v>
      </c>
      <c r="D1554" t="s">
        <v>5942</v>
      </c>
      <c r="E1554" t="s">
        <v>2590</v>
      </c>
      <c r="F1554" t="s">
        <v>5950</v>
      </c>
      <c r="G1554" t="s">
        <v>54</v>
      </c>
      <c r="H1554" s="6">
        <v>0</v>
      </c>
      <c r="I1554" s="6">
        <v>-0.65</v>
      </c>
      <c r="J1554" s="6">
        <v>37.22</v>
      </c>
      <c r="K1554" s="6">
        <v>35.97</v>
      </c>
      <c r="L1554" s="6">
        <v>329.58</v>
      </c>
      <c r="M1554" s="6">
        <v>0</v>
      </c>
      <c r="N1554" s="6">
        <v>0</v>
      </c>
      <c r="O1554" t="s">
        <v>55</v>
      </c>
      <c r="P1554" t="s">
        <v>56</v>
      </c>
      <c r="Q1554" t="s">
        <v>1396</v>
      </c>
    </row>
    <row r="1555" spans="1:17" hidden="1" x14ac:dyDescent="0.25">
      <c r="A1555" t="s">
        <v>5951</v>
      </c>
      <c r="B1555" t="s">
        <v>93</v>
      </c>
      <c r="C1555" s="6">
        <v>21.42</v>
      </c>
      <c r="D1555" t="s">
        <v>5131</v>
      </c>
      <c r="E1555" t="s">
        <v>2590</v>
      </c>
      <c r="F1555" t="s">
        <v>5952</v>
      </c>
      <c r="G1555" t="s">
        <v>54</v>
      </c>
      <c r="H1555" s="6">
        <v>0.16</v>
      </c>
      <c r="I1555" s="6">
        <v>0.43</v>
      </c>
      <c r="J1555" s="6">
        <v>33164.35</v>
      </c>
      <c r="K1555" s="6">
        <v>33828.910000000003</v>
      </c>
      <c r="L1555" s="6">
        <v>255766.39</v>
      </c>
      <c r="M1555" s="6">
        <v>0.01</v>
      </c>
      <c r="N1555" s="6">
        <v>0</v>
      </c>
      <c r="O1555" t="s">
        <v>55</v>
      </c>
      <c r="P1555" t="s">
        <v>73</v>
      </c>
    </row>
    <row r="1556" spans="1:17" hidden="1" x14ac:dyDescent="0.25">
      <c r="A1556" t="s">
        <v>5953</v>
      </c>
      <c r="B1556" t="s">
        <v>93</v>
      </c>
      <c r="C1556" s="6">
        <v>257.26</v>
      </c>
      <c r="D1556" t="s">
        <v>5128</v>
      </c>
      <c r="E1556" t="s">
        <v>4179</v>
      </c>
      <c r="F1556" t="s">
        <v>5954</v>
      </c>
      <c r="G1556" t="s">
        <v>54</v>
      </c>
      <c r="H1556" s="6">
        <v>1.71</v>
      </c>
      <c r="I1556" s="6">
        <v>-30</v>
      </c>
      <c r="J1556" s="6">
        <v>38293.99</v>
      </c>
      <c r="K1556" s="6">
        <v>33828.910000000003</v>
      </c>
      <c r="L1556" s="6">
        <v>255766.39</v>
      </c>
      <c r="M1556" s="6">
        <v>0.01</v>
      </c>
      <c r="N1556" s="6">
        <v>0</v>
      </c>
      <c r="O1556" t="s">
        <v>55</v>
      </c>
      <c r="P1556" t="s">
        <v>73</v>
      </c>
    </row>
    <row r="1557" spans="1:17" hidden="1" x14ac:dyDescent="0.25">
      <c r="A1557" t="s">
        <v>5955</v>
      </c>
      <c r="B1557" t="s">
        <v>50</v>
      </c>
      <c r="C1557" s="6">
        <v>230.57</v>
      </c>
      <c r="D1557" t="s">
        <v>5956</v>
      </c>
      <c r="E1557" t="s">
        <v>5433</v>
      </c>
      <c r="F1557" t="s">
        <v>5957</v>
      </c>
      <c r="G1557" t="s">
        <v>54</v>
      </c>
      <c r="H1557" s="6">
        <v>0</v>
      </c>
      <c r="I1557" s="6">
        <v>21.05</v>
      </c>
      <c r="J1557" s="6">
        <v>8.98</v>
      </c>
      <c r="K1557" s="6">
        <v>9.8000000000000007</v>
      </c>
      <c r="L1557" s="6">
        <v>99.66</v>
      </c>
      <c r="M1557" s="6">
        <v>0.01</v>
      </c>
      <c r="N1557" s="6">
        <v>0</v>
      </c>
      <c r="O1557" t="s">
        <v>55</v>
      </c>
      <c r="P1557" t="s">
        <v>56</v>
      </c>
      <c r="Q1557" t="s">
        <v>57</v>
      </c>
    </row>
    <row r="1558" spans="1:17" hidden="1" x14ac:dyDescent="0.25">
      <c r="A1558" t="s">
        <v>5958</v>
      </c>
      <c r="B1558" t="s">
        <v>50</v>
      </c>
      <c r="C1558" s="6">
        <v>19.28</v>
      </c>
      <c r="D1558" t="s">
        <v>5959</v>
      </c>
      <c r="E1558" t="s">
        <v>2590</v>
      </c>
      <c r="F1558" t="s">
        <v>5960</v>
      </c>
      <c r="G1558" t="s">
        <v>54</v>
      </c>
      <c r="H1558" s="6">
        <v>0</v>
      </c>
      <c r="I1558" s="6">
        <v>1.41</v>
      </c>
      <c r="J1558" s="6">
        <v>9.1300000000000008</v>
      </c>
      <c r="K1558" s="6">
        <v>9.8000000000000007</v>
      </c>
      <c r="L1558" s="6">
        <v>99.66</v>
      </c>
      <c r="M1558" s="6">
        <v>0.01</v>
      </c>
      <c r="N1558" s="6">
        <v>0</v>
      </c>
      <c r="O1558" t="s">
        <v>55</v>
      </c>
      <c r="P1558" t="s">
        <v>56</v>
      </c>
      <c r="Q1558" t="s">
        <v>57</v>
      </c>
    </row>
    <row r="1559" spans="1:17" hidden="1" x14ac:dyDescent="0.25">
      <c r="A1559" t="s">
        <v>5961</v>
      </c>
      <c r="B1559" t="s">
        <v>93</v>
      </c>
      <c r="C1559" s="6">
        <v>304.42</v>
      </c>
      <c r="D1559" t="s">
        <v>5962</v>
      </c>
      <c r="E1559" t="s">
        <v>5963</v>
      </c>
      <c r="F1559" t="s">
        <v>5964</v>
      </c>
      <c r="G1559" t="s">
        <v>54</v>
      </c>
      <c r="H1559" s="6">
        <v>2.33</v>
      </c>
      <c r="I1559" s="6">
        <v>4.68</v>
      </c>
      <c r="J1559" s="6">
        <v>34421.279999999999</v>
      </c>
      <c r="K1559" s="6">
        <v>34950.870000000003</v>
      </c>
      <c r="L1559" s="6">
        <v>0</v>
      </c>
      <c r="M1559" s="6">
        <v>0.01</v>
      </c>
      <c r="N1559" s="6">
        <v>0</v>
      </c>
      <c r="O1559" t="s">
        <v>55</v>
      </c>
      <c r="P1559" t="s">
        <v>73</v>
      </c>
    </row>
    <row r="1560" spans="1:17" hidden="1" x14ac:dyDescent="0.25">
      <c r="A1560" t="s">
        <v>5965</v>
      </c>
      <c r="B1560" t="s">
        <v>93</v>
      </c>
      <c r="C1560" s="6">
        <v>25.71</v>
      </c>
      <c r="D1560" t="s">
        <v>5966</v>
      </c>
      <c r="E1560" t="s">
        <v>2590</v>
      </c>
      <c r="F1560" t="s">
        <v>5967</v>
      </c>
      <c r="G1560" t="s">
        <v>54</v>
      </c>
      <c r="H1560" s="6">
        <v>0.2</v>
      </c>
      <c r="I1560" s="6">
        <v>1.38</v>
      </c>
      <c r="J1560" s="6">
        <v>33164.35</v>
      </c>
      <c r="K1560" s="6">
        <v>34950.870000000003</v>
      </c>
      <c r="L1560" s="6">
        <v>0</v>
      </c>
      <c r="M1560" s="6">
        <v>0.01</v>
      </c>
      <c r="N1560" s="6">
        <v>0</v>
      </c>
      <c r="O1560" t="s">
        <v>55</v>
      </c>
      <c r="P1560" t="s">
        <v>73</v>
      </c>
    </row>
    <row r="1561" spans="1:17" hidden="1" x14ac:dyDescent="0.25">
      <c r="A1561" t="s">
        <v>5968</v>
      </c>
      <c r="B1561" t="s">
        <v>783</v>
      </c>
      <c r="C1561" s="6">
        <v>256.19</v>
      </c>
      <c r="D1561" t="s">
        <v>4983</v>
      </c>
      <c r="E1561" t="s">
        <v>4984</v>
      </c>
      <c r="F1561" t="s">
        <v>5969</v>
      </c>
      <c r="G1561" t="s">
        <v>54</v>
      </c>
      <c r="H1561" s="6">
        <v>0</v>
      </c>
      <c r="I1561" s="6">
        <v>47.39</v>
      </c>
      <c r="J1561" s="6">
        <v>28.65</v>
      </c>
      <c r="K1561" s="6">
        <v>33.950000000000003</v>
      </c>
      <c r="L1561" s="6">
        <v>256.3</v>
      </c>
      <c r="M1561" s="6">
        <v>0.01</v>
      </c>
      <c r="N1561" s="6">
        <v>0</v>
      </c>
      <c r="O1561" t="s">
        <v>55</v>
      </c>
      <c r="P1561" t="s">
        <v>56</v>
      </c>
      <c r="Q1561" t="s">
        <v>788</v>
      </c>
    </row>
    <row r="1562" spans="1:17" hidden="1" x14ac:dyDescent="0.25">
      <c r="A1562" t="s">
        <v>5970</v>
      </c>
      <c r="B1562" t="s">
        <v>783</v>
      </c>
      <c r="C1562" s="6">
        <v>21.42</v>
      </c>
      <c r="D1562" t="s">
        <v>4980</v>
      </c>
      <c r="E1562" t="s">
        <v>2590</v>
      </c>
      <c r="F1562" t="s">
        <v>5971</v>
      </c>
      <c r="G1562" t="s">
        <v>54</v>
      </c>
      <c r="H1562" s="6">
        <v>0</v>
      </c>
      <c r="I1562" s="6">
        <v>3.54</v>
      </c>
      <c r="J1562" s="6">
        <v>29.14</v>
      </c>
      <c r="K1562" s="6">
        <v>33.950000000000003</v>
      </c>
      <c r="L1562" s="6">
        <v>256.3</v>
      </c>
      <c r="M1562" s="6">
        <v>0.01</v>
      </c>
      <c r="N1562" s="6">
        <v>0</v>
      </c>
      <c r="O1562" t="s">
        <v>55</v>
      </c>
      <c r="P1562" t="s">
        <v>56</v>
      </c>
      <c r="Q1562" t="s">
        <v>788</v>
      </c>
    </row>
    <row r="1563" spans="1:17" hidden="1" x14ac:dyDescent="0.25">
      <c r="A1563" t="s">
        <v>5972</v>
      </c>
      <c r="B1563" t="s">
        <v>489</v>
      </c>
      <c r="C1563" s="6">
        <v>256.19</v>
      </c>
      <c r="D1563" t="s">
        <v>3809</v>
      </c>
      <c r="E1563" t="s">
        <v>3810</v>
      </c>
      <c r="F1563" t="s">
        <v>5973</v>
      </c>
      <c r="G1563" t="s">
        <v>54</v>
      </c>
      <c r="H1563" s="6">
        <v>0</v>
      </c>
      <c r="I1563" s="6">
        <v>1.35</v>
      </c>
      <c r="J1563" s="6">
        <v>95.01</v>
      </c>
      <c r="K1563" s="6">
        <v>95.51</v>
      </c>
      <c r="L1563" s="6">
        <v>1011.12</v>
      </c>
      <c r="M1563" s="6">
        <v>0.01</v>
      </c>
      <c r="N1563" s="6">
        <v>0</v>
      </c>
      <c r="O1563" t="s">
        <v>55</v>
      </c>
      <c r="P1563" t="s">
        <v>56</v>
      </c>
      <c r="Q1563" t="s">
        <v>493</v>
      </c>
    </row>
    <row r="1564" spans="1:17" hidden="1" x14ac:dyDescent="0.25">
      <c r="A1564" t="s">
        <v>5974</v>
      </c>
      <c r="B1564" t="s">
        <v>489</v>
      </c>
      <c r="C1564" s="6">
        <v>21.42</v>
      </c>
      <c r="D1564" t="s">
        <v>3813</v>
      </c>
      <c r="E1564" t="s">
        <v>2590</v>
      </c>
      <c r="F1564" t="s">
        <v>5973</v>
      </c>
      <c r="G1564" t="s">
        <v>54</v>
      </c>
      <c r="H1564" s="6">
        <v>0</v>
      </c>
      <c r="I1564" s="6">
        <v>-0.37</v>
      </c>
      <c r="J1564" s="6">
        <v>97.2</v>
      </c>
      <c r="K1564" s="6">
        <v>95.51</v>
      </c>
      <c r="L1564" s="6">
        <v>1011.12</v>
      </c>
      <c r="M1564" s="6">
        <v>0.01</v>
      </c>
      <c r="N1564" s="6">
        <v>0</v>
      </c>
      <c r="O1564" t="s">
        <v>55</v>
      </c>
      <c r="P1564" t="s">
        <v>56</v>
      </c>
      <c r="Q1564" t="s">
        <v>493</v>
      </c>
    </row>
    <row r="1565" spans="1:17" hidden="1" x14ac:dyDescent="0.25">
      <c r="A1565" t="s">
        <v>5975</v>
      </c>
      <c r="B1565" t="s">
        <v>489</v>
      </c>
      <c r="C1565" s="6">
        <v>19.28</v>
      </c>
      <c r="D1565" t="s">
        <v>3989</v>
      </c>
      <c r="E1565" t="s">
        <v>2590</v>
      </c>
      <c r="F1565" t="s">
        <v>5976</v>
      </c>
      <c r="G1565" t="s">
        <v>54</v>
      </c>
      <c r="H1565" s="6">
        <v>0</v>
      </c>
      <c r="I1565" s="6">
        <v>-0.12</v>
      </c>
      <c r="J1565" s="6">
        <v>97.2</v>
      </c>
      <c r="K1565" s="6">
        <v>96.61</v>
      </c>
      <c r="L1565" s="6">
        <v>952.05</v>
      </c>
      <c r="M1565" s="6">
        <v>0.01</v>
      </c>
      <c r="N1565" s="6">
        <v>0</v>
      </c>
      <c r="O1565" t="s">
        <v>55</v>
      </c>
      <c r="P1565" t="s">
        <v>56</v>
      </c>
      <c r="Q1565" t="s">
        <v>493</v>
      </c>
    </row>
    <row r="1566" spans="1:17" hidden="1" x14ac:dyDescent="0.25">
      <c r="A1566" t="s">
        <v>5977</v>
      </c>
      <c r="B1566" t="s">
        <v>489</v>
      </c>
      <c r="C1566" s="6">
        <v>230.57</v>
      </c>
      <c r="D1566" t="s">
        <v>3992</v>
      </c>
      <c r="E1566" t="s">
        <v>3810</v>
      </c>
      <c r="F1566" t="s">
        <v>5978</v>
      </c>
      <c r="G1566" t="s">
        <v>54</v>
      </c>
      <c r="H1566" s="6">
        <v>0</v>
      </c>
      <c r="I1566" s="6">
        <v>3.91</v>
      </c>
      <c r="J1566" s="6">
        <v>95</v>
      </c>
      <c r="K1566" s="6">
        <v>96.61</v>
      </c>
      <c r="L1566" s="6">
        <v>952.05</v>
      </c>
      <c r="M1566" s="6">
        <v>0.01</v>
      </c>
      <c r="N1566" s="6">
        <v>0</v>
      </c>
      <c r="O1566" t="s">
        <v>55</v>
      </c>
      <c r="P1566" t="s">
        <v>56</v>
      </c>
      <c r="Q1566" t="s">
        <v>493</v>
      </c>
    </row>
    <row r="1567" spans="1:17" hidden="1" x14ac:dyDescent="0.25">
      <c r="A1567" t="s">
        <v>5979</v>
      </c>
      <c r="B1567" t="s">
        <v>489</v>
      </c>
      <c r="C1567" s="6">
        <v>230.57</v>
      </c>
      <c r="D1567" t="s">
        <v>3992</v>
      </c>
      <c r="E1567" t="s">
        <v>3810</v>
      </c>
      <c r="F1567" t="s">
        <v>5980</v>
      </c>
      <c r="G1567" t="s">
        <v>54</v>
      </c>
      <c r="H1567" s="6">
        <v>0</v>
      </c>
      <c r="I1567" s="6">
        <v>6.46</v>
      </c>
      <c r="J1567" s="6">
        <v>95.01</v>
      </c>
      <c r="K1567" s="6">
        <v>97.67</v>
      </c>
      <c r="L1567" s="6">
        <v>925.14</v>
      </c>
      <c r="M1567" s="6">
        <v>0.01</v>
      </c>
      <c r="N1567" s="6">
        <v>0</v>
      </c>
      <c r="O1567" t="s">
        <v>55</v>
      </c>
      <c r="P1567" t="s">
        <v>56</v>
      </c>
      <c r="Q1567" t="s">
        <v>493</v>
      </c>
    </row>
    <row r="1568" spans="1:17" hidden="1" x14ac:dyDescent="0.25">
      <c r="A1568" t="s">
        <v>5981</v>
      </c>
      <c r="B1568" t="s">
        <v>489</v>
      </c>
      <c r="C1568" s="6">
        <v>19.28</v>
      </c>
      <c r="D1568" t="s">
        <v>3989</v>
      </c>
      <c r="E1568" t="s">
        <v>2590</v>
      </c>
      <c r="F1568" t="s">
        <v>5982</v>
      </c>
      <c r="G1568" t="s">
        <v>54</v>
      </c>
      <c r="H1568" s="6">
        <v>0</v>
      </c>
      <c r="I1568" s="6">
        <v>0.09</v>
      </c>
      <c r="J1568" s="6">
        <v>97.2</v>
      </c>
      <c r="K1568" s="6">
        <v>97.67</v>
      </c>
      <c r="L1568" s="6">
        <v>925.14</v>
      </c>
      <c r="M1568" s="6">
        <v>0.01</v>
      </c>
      <c r="N1568" s="6">
        <v>0</v>
      </c>
      <c r="O1568" t="s">
        <v>55</v>
      </c>
      <c r="P1568" t="s">
        <v>56</v>
      </c>
      <c r="Q1568" t="s">
        <v>493</v>
      </c>
    </row>
    <row r="1569" spans="1:17" hidden="1" x14ac:dyDescent="0.25">
      <c r="A1569" t="s">
        <v>5983</v>
      </c>
      <c r="B1569" t="s">
        <v>244</v>
      </c>
      <c r="C1569" s="6">
        <v>256.19</v>
      </c>
      <c r="D1569" t="s">
        <v>5598</v>
      </c>
      <c r="E1569" t="s">
        <v>5984</v>
      </c>
      <c r="F1569" t="s">
        <v>5985</v>
      </c>
      <c r="G1569" t="s">
        <v>54</v>
      </c>
      <c r="H1569" s="6">
        <v>0</v>
      </c>
      <c r="I1569" s="6">
        <v>1.1000000000000001</v>
      </c>
      <c r="J1569" s="6">
        <v>58.04</v>
      </c>
      <c r="K1569" s="6">
        <v>58.29</v>
      </c>
      <c r="L1569" s="6">
        <v>569.69000000000005</v>
      </c>
      <c r="M1569" s="6">
        <v>0.01</v>
      </c>
      <c r="N1569" s="6">
        <v>0</v>
      </c>
      <c r="O1569" t="s">
        <v>55</v>
      </c>
      <c r="P1569" t="s">
        <v>56</v>
      </c>
      <c r="Q1569" t="s">
        <v>248</v>
      </c>
    </row>
    <row r="1570" spans="1:17" hidden="1" x14ac:dyDescent="0.25">
      <c r="A1570" t="s">
        <v>5986</v>
      </c>
      <c r="B1570" t="s">
        <v>244</v>
      </c>
      <c r="C1570" s="6">
        <v>21.42</v>
      </c>
      <c r="D1570" t="s">
        <v>5595</v>
      </c>
      <c r="E1570" t="s">
        <v>2590</v>
      </c>
      <c r="F1570" t="s">
        <v>5987</v>
      </c>
      <c r="G1570" t="s">
        <v>54</v>
      </c>
      <c r="H1570" s="6">
        <v>0</v>
      </c>
      <c r="I1570" s="6">
        <v>2.41</v>
      </c>
      <c r="J1570" s="6">
        <v>52.4</v>
      </c>
      <c r="K1570" s="6">
        <v>58.29</v>
      </c>
      <c r="L1570" s="6">
        <v>569.69000000000005</v>
      </c>
      <c r="M1570" s="6">
        <v>0.01</v>
      </c>
      <c r="N1570" s="6">
        <v>0</v>
      </c>
      <c r="O1570" t="s">
        <v>55</v>
      </c>
      <c r="P1570" t="s">
        <v>56</v>
      </c>
      <c r="Q1570" t="s">
        <v>248</v>
      </c>
    </row>
    <row r="1571" spans="1:17" hidden="1" x14ac:dyDescent="0.25">
      <c r="A1571" t="s">
        <v>5988</v>
      </c>
      <c r="B1571" t="s">
        <v>489</v>
      </c>
      <c r="C1571" s="6">
        <v>329.38</v>
      </c>
      <c r="D1571" t="s">
        <v>5989</v>
      </c>
      <c r="E1571" t="s">
        <v>5990</v>
      </c>
      <c r="F1571" t="s">
        <v>5991</v>
      </c>
      <c r="G1571" t="s">
        <v>54</v>
      </c>
      <c r="H1571" s="6">
        <v>0</v>
      </c>
      <c r="I1571" s="6">
        <v>4.3899999999999997</v>
      </c>
      <c r="J1571" s="6">
        <v>96.81</v>
      </c>
      <c r="K1571" s="6">
        <v>98.1</v>
      </c>
      <c r="L1571" s="6">
        <v>1064.71</v>
      </c>
      <c r="M1571" s="6">
        <v>0.01</v>
      </c>
      <c r="N1571" s="6">
        <v>0</v>
      </c>
      <c r="O1571" t="s">
        <v>55</v>
      </c>
      <c r="P1571" t="s">
        <v>56</v>
      </c>
      <c r="Q1571" t="s">
        <v>493</v>
      </c>
    </row>
    <row r="1572" spans="1:17" hidden="1" x14ac:dyDescent="0.25">
      <c r="A1572" t="s">
        <v>5992</v>
      </c>
      <c r="B1572" t="s">
        <v>204</v>
      </c>
      <c r="C1572" s="6">
        <v>25.71</v>
      </c>
      <c r="D1572" t="s">
        <v>5993</v>
      </c>
      <c r="E1572" t="s">
        <v>2590</v>
      </c>
      <c r="F1572" t="s">
        <v>5994</v>
      </c>
      <c r="G1572" t="s">
        <v>54</v>
      </c>
      <c r="H1572" s="6">
        <v>0</v>
      </c>
      <c r="I1572" s="6">
        <v>4.47</v>
      </c>
      <c r="J1572" s="6">
        <v>52.64</v>
      </c>
      <c r="K1572" s="6">
        <v>61.79</v>
      </c>
      <c r="L1572" s="6">
        <v>0</v>
      </c>
      <c r="M1572" s="6">
        <v>0.01</v>
      </c>
      <c r="N1572" s="6">
        <v>0</v>
      </c>
      <c r="O1572" t="s">
        <v>55</v>
      </c>
      <c r="P1572" t="s">
        <v>56</v>
      </c>
      <c r="Q1572" t="s">
        <v>208</v>
      </c>
    </row>
    <row r="1573" spans="1:17" hidden="1" x14ac:dyDescent="0.25">
      <c r="A1573" t="s">
        <v>5995</v>
      </c>
      <c r="B1573" t="s">
        <v>204</v>
      </c>
      <c r="C1573" s="6">
        <v>308.35000000000002</v>
      </c>
      <c r="D1573" t="s">
        <v>5996</v>
      </c>
      <c r="E1573" t="s">
        <v>5997</v>
      </c>
      <c r="F1573" t="s">
        <v>5998</v>
      </c>
      <c r="G1573" t="s">
        <v>54</v>
      </c>
      <c r="H1573" s="6">
        <v>0</v>
      </c>
      <c r="I1573" s="6">
        <v>56.09</v>
      </c>
      <c r="J1573" s="6">
        <v>52.28</v>
      </c>
      <c r="K1573" s="6">
        <v>61.79</v>
      </c>
      <c r="L1573" s="6">
        <v>0</v>
      </c>
      <c r="M1573" s="6">
        <v>0.01</v>
      </c>
      <c r="N1573" s="6">
        <v>0</v>
      </c>
      <c r="O1573" t="s">
        <v>55</v>
      </c>
      <c r="P1573" t="s">
        <v>56</v>
      </c>
      <c r="Q1573" t="s">
        <v>208</v>
      </c>
    </row>
    <row r="1574" spans="1:17" hidden="1" x14ac:dyDescent="0.25">
      <c r="A1574" t="s">
        <v>5999</v>
      </c>
      <c r="B1574" t="s">
        <v>489</v>
      </c>
      <c r="C1574" s="6">
        <v>19.28</v>
      </c>
      <c r="D1574" t="s">
        <v>3989</v>
      </c>
      <c r="E1574" t="s">
        <v>2590</v>
      </c>
      <c r="F1574" t="s">
        <v>6000</v>
      </c>
      <c r="G1574" t="s">
        <v>54</v>
      </c>
      <c r="H1574" s="6">
        <v>0</v>
      </c>
      <c r="I1574" s="6">
        <v>-7.0000000000000007E-2</v>
      </c>
      <c r="J1574" s="6">
        <v>97.2</v>
      </c>
      <c r="K1574" s="6">
        <v>96.83</v>
      </c>
      <c r="L1574" s="6">
        <v>941.39</v>
      </c>
      <c r="M1574" s="6">
        <v>0.01</v>
      </c>
      <c r="N1574" s="6">
        <v>0</v>
      </c>
      <c r="O1574" t="s">
        <v>55</v>
      </c>
      <c r="P1574" t="s">
        <v>56</v>
      </c>
      <c r="Q1574" t="s">
        <v>493</v>
      </c>
    </row>
    <row r="1575" spans="1:17" hidden="1" x14ac:dyDescent="0.25">
      <c r="A1575" t="s">
        <v>6001</v>
      </c>
      <c r="B1575" t="s">
        <v>489</v>
      </c>
      <c r="C1575" s="6">
        <v>230.57</v>
      </c>
      <c r="D1575" t="s">
        <v>3992</v>
      </c>
      <c r="E1575" t="s">
        <v>3810</v>
      </c>
      <c r="F1575" t="s">
        <v>6002</v>
      </c>
      <c r="G1575" t="s">
        <v>54</v>
      </c>
      <c r="H1575" s="6">
        <v>0</v>
      </c>
      <c r="I1575" s="6">
        <v>4.42</v>
      </c>
      <c r="J1575" s="6">
        <v>95.01</v>
      </c>
      <c r="K1575" s="6">
        <v>96.83</v>
      </c>
      <c r="L1575" s="6">
        <v>941.39</v>
      </c>
      <c r="M1575" s="6">
        <v>0.01</v>
      </c>
      <c r="N1575" s="6">
        <v>0</v>
      </c>
      <c r="O1575" t="s">
        <v>55</v>
      </c>
      <c r="P1575" t="s">
        <v>56</v>
      </c>
      <c r="Q1575" t="s">
        <v>493</v>
      </c>
    </row>
    <row r="1576" spans="1:17" hidden="1" x14ac:dyDescent="0.25">
      <c r="A1576" t="s">
        <v>6003</v>
      </c>
      <c r="B1576" t="s">
        <v>1786</v>
      </c>
      <c r="C1576" s="6">
        <v>21.42</v>
      </c>
      <c r="D1576" t="s">
        <v>6004</v>
      </c>
      <c r="E1576" t="s">
        <v>2590</v>
      </c>
      <c r="F1576" t="s">
        <v>6005</v>
      </c>
      <c r="G1576" t="s">
        <v>54</v>
      </c>
      <c r="H1576" s="6">
        <v>0</v>
      </c>
      <c r="I1576" s="6">
        <v>0.66</v>
      </c>
      <c r="J1576" s="6">
        <v>511.59</v>
      </c>
      <c r="K1576" s="6">
        <v>527.30999999999995</v>
      </c>
      <c r="L1576" s="6">
        <v>5433.45</v>
      </c>
      <c r="M1576" s="6">
        <v>0.01</v>
      </c>
      <c r="N1576" s="6">
        <v>0</v>
      </c>
      <c r="O1576" t="s">
        <v>55</v>
      </c>
      <c r="P1576" t="s">
        <v>56</v>
      </c>
      <c r="Q1576" t="s">
        <v>1790</v>
      </c>
    </row>
    <row r="1577" spans="1:17" hidden="1" x14ac:dyDescent="0.25">
      <c r="A1577" t="s">
        <v>6006</v>
      </c>
      <c r="B1577" t="s">
        <v>1786</v>
      </c>
      <c r="C1577" s="6">
        <v>256.19</v>
      </c>
      <c r="D1577" t="s">
        <v>6007</v>
      </c>
      <c r="E1577" t="s">
        <v>4401</v>
      </c>
      <c r="F1577" t="s">
        <v>6008</v>
      </c>
      <c r="G1577" t="s">
        <v>54</v>
      </c>
      <c r="H1577" s="6">
        <v>0</v>
      </c>
      <c r="I1577" s="6">
        <v>5.78</v>
      </c>
      <c r="J1577" s="6">
        <v>515.66999999999996</v>
      </c>
      <c r="K1577" s="6">
        <v>527.30999999999995</v>
      </c>
      <c r="L1577" s="6">
        <v>5433.45</v>
      </c>
      <c r="M1577" s="6">
        <v>0.01</v>
      </c>
      <c r="N1577" s="6">
        <v>0</v>
      </c>
      <c r="O1577" t="s">
        <v>55</v>
      </c>
      <c r="P1577" t="s">
        <v>56</v>
      </c>
      <c r="Q1577" t="s">
        <v>1790</v>
      </c>
    </row>
    <row r="1578" spans="1:17" hidden="1" x14ac:dyDescent="0.25">
      <c r="A1578" t="s">
        <v>6009</v>
      </c>
      <c r="B1578" t="s">
        <v>50</v>
      </c>
      <c r="C1578" s="6">
        <v>230.57</v>
      </c>
      <c r="D1578" t="s">
        <v>5956</v>
      </c>
      <c r="E1578" t="s">
        <v>5433</v>
      </c>
      <c r="F1578" t="s">
        <v>6010</v>
      </c>
      <c r="G1578" t="s">
        <v>54</v>
      </c>
      <c r="H1578" s="6">
        <v>0</v>
      </c>
      <c r="I1578" s="6">
        <v>16.18</v>
      </c>
      <c r="J1578" s="6">
        <v>8.98</v>
      </c>
      <c r="K1578" s="6">
        <v>9.61</v>
      </c>
      <c r="L1578" s="6">
        <v>99.55</v>
      </c>
      <c r="M1578" s="6">
        <v>0.01</v>
      </c>
      <c r="N1578" s="6">
        <v>0</v>
      </c>
      <c r="O1578" t="s">
        <v>55</v>
      </c>
      <c r="P1578" t="s">
        <v>56</v>
      </c>
      <c r="Q1578" t="s">
        <v>57</v>
      </c>
    </row>
    <row r="1579" spans="1:17" hidden="1" x14ac:dyDescent="0.25">
      <c r="A1579" t="s">
        <v>6011</v>
      </c>
      <c r="B1579" t="s">
        <v>50</v>
      </c>
      <c r="C1579" s="6">
        <v>19.28</v>
      </c>
      <c r="D1579" t="s">
        <v>5959</v>
      </c>
      <c r="E1579" t="s">
        <v>2590</v>
      </c>
      <c r="F1579" t="s">
        <v>6012</v>
      </c>
      <c r="G1579" t="s">
        <v>54</v>
      </c>
      <c r="H1579" s="6">
        <v>0</v>
      </c>
      <c r="I1579" s="6">
        <v>1.01</v>
      </c>
      <c r="J1579" s="6">
        <v>9.1300000000000008</v>
      </c>
      <c r="K1579" s="6">
        <v>9.61</v>
      </c>
      <c r="L1579" s="6">
        <v>99.55</v>
      </c>
      <c r="M1579" s="6">
        <v>0.01</v>
      </c>
      <c r="N1579" s="6">
        <v>0</v>
      </c>
      <c r="O1579" t="s">
        <v>55</v>
      </c>
      <c r="P1579" t="s">
        <v>56</v>
      </c>
      <c r="Q1579" t="s">
        <v>57</v>
      </c>
    </row>
    <row r="1580" spans="1:17" hidden="1" x14ac:dyDescent="0.25">
      <c r="A1580" t="s">
        <v>6013</v>
      </c>
      <c r="B1580" t="s">
        <v>489</v>
      </c>
      <c r="C1580" s="6">
        <v>204.95</v>
      </c>
      <c r="D1580" t="s">
        <v>6014</v>
      </c>
      <c r="E1580" t="s">
        <v>3810</v>
      </c>
      <c r="F1580" t="s">
        <v>6015</v>
      </c>
      <c r="G1580" t="s">
        <v>54</v>
      </c>
      <c r="H1580" s="6">
        <v>0</v>
      </c>
      <c r="I1580" s="6">
        <v>5.39</v>
      </c>
      <c r="J1580" s="6">
        <v>95.01</v>
      </c>
      <c r="K1580" s="6">
        <v>97.51</v>
      </c>
      <c r="L1580" s="6">
        <v>874.48</v>
      </c>
      <c r="M1580" s="6">
        <v>0.01</v>
      </c>
      <c r="N1580" s="6">
        <v>0</v>
      </c>
      <c r="O1580" t="s">
        <v>55</v>
      </c>
      <c r="P1580" t="s">
        <v>56</v>
      </c>
      <c r="Q1580" t="s">
        <v>493</v>
      </c>
    </row>
    <row r="1581" spans="1:17" hidden="1" x14ac:dyDescent="0.25">
      <c r="A1581" t="s">
        <v>6016</v>
      </c>
      <c r="B1581" t="s">
        <v>489</v>
      </c>
      <c r="C1581" s="6">
        <v>17.14</v>
      </c>
      <c r="D1581" t="s">
        <v>6017</v>
      </c>
      <c r="E1581" t="s">
        <v>2590</v>
      </c>
      <c r="F1581" t="s">
        <v>6018</v>
      </c>
      <c r="G1581" t="s">
        <v>54</v>
      </c>
      <c r="H1581" s="6">
        <v>0</v>
      </c>
      <c r="I1581" s="6">
        <v>0.05</v>
      </c>
      <c r="J1581" s="6">
        <v>97.2</v>
      </c>
      <c r="K1581" s="6">
        <v>97.51</v>
      </c>
      <c r="L1581" s="6">
        <v>874.48</v>
      </c>
      <c r="M1581" s="6">
        <v>0.01</v>
      </c>
      <c r="N1581" s="6">
        <v>0</v>
      </c>
      <c r="O1581" t="s">
        <v>55</v>
      </c>
      <c r="P1581" t="s">
        <v>56</v>
      </c>
      <c r="Q1581" t="s">
        <v>493</v>
      </c>
    </row>
    <row r="1582" spans="1:17" hidden="1" x14ac:dyDescent="0.25">
      <c r="A1582" t="s">
        <v>6019</v>
      </c>
      <c r="B1582" t="s">
        <v>93</v>
      </c>
      <c r="C1582" s="6">
        <v>274.83999999999997</v>
      </c>
      <c r="D1582" t="s">
        <v>6020</v>
      </c>
      <c r="E1582" t="s">
        <v>6021</v>
      </c>
      <c r="F1582" t="s">
        <v>6022</v>
      </c>
      <c r="G1582" t="s">
        <v>54</v>
      </c>
      <c r="H1582" s="6">
        <v>2.35</v>
      </c>
      <c r="I1582" s="6">
        <v>37.39</v>
      </c>
      <c r="J1582" s="6">
        <v>30591.1</v>
      </c>
      <c r="K1582" s="6">
        <v>34751.81</v>
      </c>
      <c r="L1582" s="6">
        <v>0</v>
      </c>
      <c r="M1582" s="6">
        <v>0.01</v>
      </c>
      <c r="N1582" s="6">
        <v>0</v>
      </c>
      <c r="O1582" t="s">
        <v>55</v>
      </c>
      <c r="P1582" t="s">
        <v>73</v>
      </c>
    </row>
    <row r="1583" spans="1:17" hidden="1" x14ac:dyDescent="0.25">
      <c r="A1583" t="s">
        <v>6023</v>
      </c>
      <c r="B1583" t="s">
        <v>93</v>
      </c>
      <c r="C1583" s="6">
        <v>275.04000000000002</v>
      </c>
      <c r="D1583" t="s">
        <v>6024</v>
      </c>
      <c r="E1583" t="s">
        <v>6025</v>
      </c>
      <c r="F1583" t="s">
        <v>6026</v>
      </c>
      <c r="G1583" t="s">
        <v>54</v>
      </c>
      <c r="H1583" s="6">
        <v>2.11</v>
      </c>
      <c r="I1583" s="6">
        <v>5.38</v>
      </c>
      <c r="J1583" s="6">
        <v>32121.46</v>
      </c>
      <c r="K1583" s="6">
        <v>32749.72</v>
      </c>
      <c r="L1583" s="6">
        <v>0</v>
      </c>
      <c r="M1583" s="6">
        <v>0.01</v>
      </c>
      <c r="N1583" s="6">
        <v>0</v>
      </c>
      <c r="O1583" t="s">
        <v>55</v>
      </c>
      <c r="P1583" t="s">
        <v>73</v>
      </c>
    </row>
    <row r="1584" spans="1:17" hidden="1" x14ac:dyDescent="0.25">
      <c r="A1584" t="s">
        <v>6027</v>
      </c>
      <c r="B1584" t="s">
        <v>93</v>
      </c>
      <c r="C1584" s="6">
        <v>274.99</v>
      </c>
      <c r="D1584" t="s">
        <v>6028</v>
      </c>
      <c r="E1584" t="s">
        <v>6029</v>
      </c>
      <c r="F1584" t="s">
        <v>6030</v>
      </c>
      <c r="G1584" t="s">
        <v>54</v>
      </c>
      <c r="H1584" s="6">
        <v>2.1</v>
      </c>
      <c r="I1584" s="6">
        <v>3.56</v>
      </c>
      <c r="J1584" s="6">
        <v>31296.83</v>
      </c>
      <c r="K1584" s="6">
        <v>31701.8</v>
      </c>
      <c r="L1584" s="6">
        <v>0</v>
      </c>
      <c r="M1584" s="6">
        <v>0.01</v>
      </c>
      <c r="N1584" s="6">
        <v>0</v>
      </c>
      <c r="O1584" t="s">
        <v>55</v>
      </c>
      <c r="P1584" t="s">
        <v>73</v>
      </c>
    </row>
    <row r="1585" spans="1:17" hidden="1" x14ac:dyDescent="0.25">
      <c r="A1585" t="s">
        <v>6031</v>
      </c>
      <c r="B1585" t="s">
        <v>238</v>
      </c>
      <c r="C1585" s="6">
        <v>19.28</v>
      </c>
      <c r="D1585" t="s">
        <v>6032</v>
      </c>
      <c r="E1585" t="s">
        <v>2590</v>
      </c>
      <c r="F1585" t="s">
        <v>6033</v>
      </c>
      <c r="G1585" t="s">
        <v>54</v>
      </c>
      <c r="H1585" s="6">
        <v>0</v>
      </c>
      <c r="I1585" s="6">
        <v>-0.03</v>
      </c>
      <c r="J1585" s="6">
        <v>551.35</v>
      </c>
      <c r="K1585" s="6">
        <v>550.62</v>
      </c>
      <c r="L1585" s="6">
        <v>5841</v>
      </c>
      <c r="M1585" s="6">
        <v>0.01</v>
      </c>
      <c r="N1585" s="6">
        <v>0</v>
      </c>
      <c r="O1585" t="s">
        <v>55</v>
      </c>
      <c r="P1585" t="s">
        <v>56</v>
      </c>
      <c r="Q1585" t="s">
        <v>242</v>
      </c>
    </row>
    <row r="1586" spans="1:17" hidden="1" x14ac:dyDescent="0.25">
      <c r="A1586" t="s">
        <v>6034</v>
      </c>
      <c r="B1586" t="s">
        <v>238</v>
      </c>
      <c r="C1586" s="6">
        <v>230.57</v>
      </c>
      <c r="D1586" t="s">
        <v>6035</v>
      </c>
      <c r="E1586" t="s">
        <v>4442</v>
      </c>
      <c r="F1586" t="s">
        <v>6036</v>
      </c>
      <c r="G1586" t="s">
        <v>54</v>
      </c>
      <c r="H1586" s="6">
        <v>0</v>
      </c>
      <c r="I1586" s="6">
        <v>8.35</v>
      </c>
      <c r="J1586" s="6">
        <v>531.38</v>
      </c>
      <c r="K1586" s="6">
        <v>550.62</v>
      </c>
      <c r="L1586" s="6">
        <v>5841</v>
      </c>
      <c r="M1586" s="6">
        <v>0.01</v>
      </c>
      <c r="N1586" s="6">
        <v>0</v>
      </c>
      <c r="O1586" t="s">
        <v>55</v>
      </c>
      <c r="P1586" t="s">
        <v>56</v>
      </c>
      <c r="Q1586" t="s">
        <v>242</v>
      </c>
    </row>
    <row r="1587" spans="1:17" hidden="1" x14ac:dyDescent="0.25">
      <c r="A1587" t="s">
        <v>6037</v>
      </c>
      <c r="B1587" t="s">
        <v>674</v>
      </c>
      <c r="C1587" s="6">
        <v>19.28</v>
      </c>
      <c r="D1587" t="s">
        <v>5227</v>
      </c>
      <c r="E1587" t="s">
        <v>2590</v>
      </c>
      <c r="F1587" t="s">
        <v>6038</v>
      </c>
      <c r="G1587" t="s">
        <v>54</v>
      </c>
      <c r="H1587" s="6">
        <v>0</v>
      </c>
      <c r="I1587" s="6">
        <v>0.55000000000000004</v>
      </c>
      <c r="J1587" s="6">
        <v>180.86</v>
      </c>
      <c r="K1587" s="6">
        <v>186.05</v>
      </c>
      <c r="L1587" s="6">
        <v>1706.32</v>
      </c>
      <c r="M1587" s="6">
        <v>0.01</v>
      </c>
      <c r="N1587" s="6">
        <v>0</v>
      </c>
      <c r="O1587" t="s">
        <v>55</v>
      </c>
      <c r="P1587" t="s">
        <v>56</v>
      </c>
      <c r="Q1587" t="s">
        <v>678</v>
      </c>
    </row>
    <row r="1588" spans="1:17" hidden="1" x14ac:dyDescent="0.25">
      <c r="A1588" t="s">
        <v>6039</v>
      </c>
      <c r="B1588" t="s">
        <v>674</v>
      </c>
      <c r="C1588" s="6">
        <v>230.57</v>
      </c>
      <c r="D1588" t="s">
        <v>5230</v>
      </c>
      <c r="E1588" t="s">
        <v>4391</v>
      </c>
      <c r="F1588" t="s">
        <v>6040</v>
      </c>
      <c r="G1588" t="s">
        <v>54</v>
      </c>
      <c r="H1588" s="6">
        <v>0</v>
      </c>
      <c r="I1588" s="6">
        <v>12.85</v>
      </c>
      <c r="J1588" s="6">
        <v>176.23</v>
      </c>
      <c r="K1588" s="6">
        <v>186.05</v>
      </c>
      <c r="L1588" s="6">
        <v>1706.32</v>
      </c>
      <c r="M1588" s="6">
        <v>0.01</v>
      </c>
      <c r="N1588" s="6">
        <v>0</v>
      </c>
      <c r="O1588" t="s">
        <v>55</v>
      </c>
      <c r="P1588" t="s">
        <v>56</v>
      </c>
      <c r="Q1588" t="s">
        <v>678</v>
      </c>
    </row>
    <row r="1589" spans="1:17" hidden="1" x14ac:dyDescent="0.25">
      <c r="A1589" t="s">
        <v>6041</v>
      </c>
      <c r="B1589" t="s">
        <v>674</v>
      </c>
      <c r="C1589" s="6">
        <v>230.57</v>
      </c>
      <c r="D1589" t="s">
        <v>5230</v>
      </c>
      <c r="E1589" t="s">
        <v>4391</v>
      </c>
      <c r="F1589" t="s">
        <v>6042</v>
      </c>
      <c r="G1589" t="s">
        <v>54</v>
      </c>
      <c r="H1589" s="6">
        <v>0</v>
      </c>
      <c r="I1589" s="6">
        <v>12.53</v>
      </c>
      <c r="J1589" s="6">
        <v>176.23</v>
      </c>
      <c r="K1589" s="6">
        <v>185.81</v>
      </c>
      <c r="L1589" s="6">
        <v>1943.81</v>
      </c>
      <c r="M1589" s="6">
        <v>0.01</v>
      </c>
      <c r="N1589" s="6">
        <v>0</v>
      </c>
      <c r="O1589" t="s">
        <v>55</v>
      </c>
      <c r="P1589" t="s">
        <v>56</v>
      </c>
      <c r="Q1589" t="s">
        <v>678</v>
      </c>
    </row>
    <row r="1590" spans="1:17" hidden="1" x14ac:dyDescent="0.25">
      <c r="A1590" t="s">
        <v>6043</v>
      </c>
      <c r="B1590" t="s">
        <v>674</v>
      </c>
      <c r="C1590" s="6">
        <v>19.28</v>
      </c>
      <c r="D1590" t="s">
        <v>5227</v>
      </c>
      <c r="E1590" t="s">
        <v>2590</v>
      </c>
      <c r="F1590" t="s">
        <v>6044</v>
      </c>
      <c r="G1590" t="s">
        <v>54</v>
      </c>
      <c r="H1590" s="6">
        <v>0</v>
      </c>
      <c r="I1590" s="6">
        <v>0.53</v>
      </c>
      <c r="J1590" s="6">
        <v>180.86</v>
      </c>
      <c r="K1590" s="6">
        <v>185.81</v>
      </c>
      <c r="L1590" s="6">
        <v>1943.81</v>
      </c>
      <c r="M1590" s="6">
        <v>0.01</v>
      </c>
      <c r="N1590" s="6">
        <v>0</v>
      </c>
      <c r="O1590" t="s">
        <v>55</v>
      </c>
      <c r="P1590" t="s">
        <v>56</v>
      </c>
      <c r="Q1590" t="s">
        <v>678</v>
      </c>
    </row>
    <row r="1591" spans="1:17" hidden="1" x14ac:dyDescent="0.25">
      <c r="A1591" t="s">
        <v>6045</v>
      </c>
      <c r="B1591" t="s">
        <v>2667</v>
      </c>
      <c r="C1591" s="6">
        <v>275.11</v>
      </c>
      <c r="D1591" t="s">
        <v>6046</v>
      </c>
      <c r="E1591" t="s">
        <v>6047</v>
      </c>
      <c r="F1591" t="s">
        <v>6048</v>
      </c>
      <c r="G1591" t="s">
        <v>54</v>
      </c>
      <c r="H1591" s="6">
        <v>0.49</v>
      </c>
      <c r="I1591" s="6">
        <v>0.84</v>
      </c>
      <c r="J1591" s="6">
        <v>841.8</v>
      </c>
      <c r="K1591" s="6">
        <v>839.22</v>
      </c>
      <c r="L1591" s="6">
        <v>0.01</v>
      </c>
      <c r="M1591" s="6">
        <v>1262.99</v>
      </c>
      <c r="N1591" s="6">
        <v>0</v>
      </c>
      <c r="O1591" t="s">
        <v>55</v>
      </c>
      <c r="P1591" t="s">
        <v>168</v>
      </c>
    </row>
    <row r="1592" spans="1:17" hidden="1" x14ac:dyDescent="0.25">
      <c r="A1592" t="s">
        <v>6049</v>
      </c>
      <c r="B1592" t="s">
        <v>674</v>
      </c>
      <c r="C1592" s="6">
        <v>25.71</v>
      </c>
      <c r="D1592" t="s">
        <v>6050</v>
      </c>
      <c r="E1592" t="s">
        <v>2590</v>
      </c>
      <c r="F1592" t="s">
        <v>6051</v>
      </c>
      <c r="G1592" t="s">
        <v>54</v>
      </c>
      <c r="H1592" s="6">
        <v>0</v>
      </c>
      <c r="I1592" s="6">
        <v>0.65</v>
      </c>
      <c r="J1592" s="6">
        <v>180.86</v>
      </c>
      <c r="K1592" s="6">
        <v>185.44</v>
      </c>
      <c r="L1592" s="6">
        <v>1913.45</v>
      </c>
      <c r="M1592" s="6">
        <v>0.01</v>
      </c>
      <c r="N1592" s="6">
        <v>0</v>
      </c>
      <c r="O1592" t="s">
        <v>55</v>
      </c>
      <c r="P1592" t="s">
        <v>56</v>
      </c>
      <c r="Q1592" t="s">
        <v>678</v>
      </c>
    </row>
    <row r="1593" spans="1:17" hidden="1" x14ac:dyDescent="0.25">
      <c r="A1593" t="s">
        <v>6052</v>
      </c>
      <c r="B1593" t="s">
        <v>674</v>
      </c>
      <c r="C1593" s="6">
        <v>308.05</v>
      </c>
      <c r="D1593" t="s">
        <v>6053</v>
      </c>
      <c r="E1593" t="s">
        <v>6054</v>
      </c>
      <c r="F1593" t="s">
        <v>6055</v>
      </c>
      <c r="G1593" t="s">
        <v>54</v>
      </c>
      <c r="H1593" s="6">
        <v>0</v>
      </c>
      <c r="I1593" s="6">
        <v>20.350000000000001</v>
      </c>
      <c r="J1593" s="6">
        <v>173.95</v>
      </c>
      <c r="K1593" s="6">
        <v>185.44</v>
      </c>
      <c r="L1593" s="6">
        <v>1913.45</v>
      </c>
      <c r="M1593" s="6">
        <v>0.01</v>
      </c>
      <c r="N1593" s="6">
        <v>0</v>
      </c>
      <c r="O1593" t="s">
        <v>55</v>
      </c>
      <c r="P1593" t="s">
        <v>56</v>
      </c>
      <c r="Q1593" t="s">
        <v>678</v>
      </c>
    </row>
    <row r="1594" spans="1:17" hidden="1" x14ac:dyDescent="0.25">
      <c r="A1594" t="s">
        <v>6056</v>
      </c>
      <c r="B1594" t="s">
        <v>93</v>
      </c>
      <c r="C1594" s="6">
        <v>257.26</v>
      </c>
      <c r="D1594" t="s">
        <v>5128</v>
      </c>
      <c r="E1594" t="s">
        <v>4179</v>
      </c>
      <c r="F1594" t="s">
        <v>6057</v>
      </c>
      <c r="G1594" t="s">
        <v>54</v>
      </c>
      <c r="H1594" s="6">
        <v>1.75</v>
      </c>
      <c r="I1594" s="6">
        <v>-24.86</v>
      </c>
      <c r="J1594" s="6">
        <v>38293.99</v>
      </c>
      <c r="K1594" s="6">
        <v>34593.99</v>
      </c>
      <c r="L1594" s="6">
        <v>255611.95</v>
      </c>
      <c r="M1594" s="6">
        <v>0.01</v>
      </c>
      <c r="N1594" s="6">
        <v>0</v>
      </c>
      <c r="O1594" t="s">
        <v>55</v>
      </c>
      <c r="P1594" t="s">
        <v>73</v>
      </c>
    </row>
    <row r="1595" spans="1:17" hidden="1" x14ac:dyDescent="0.25">
      <c r="A1595" t="s">
        <v>6058</v>
      </c>
      <c r="B1595" t="s">
        <v>93</v>
      </c>
      <c r="C1595" s="6">
        <v>257.26</v>
      </c>
      <c r="D1595" t="s">
        <v>5128</v>
      </c>
      <c r="E1595" t="s">
        <v>4179</v>
      </c>
      <c r="F1595" t="s">
        <v>6059</v>
      </c>
      <c r="G1595" t="s">
        <v>54</v>
      </c>
      <c r="H1595" s="6">
        <v>1.75</v>
      </c>
      <c r="I1595" s="6">
        <v>-25.47</v>
      </c>
      <c r="J1595" s="6">
        <v>38293.99</v>
      </c>
      <c r="K1595" s="6">
        <v>34503.339999999997</v>
      </c>
      <c r="L1595" s="6">
        <v>251478.48</v>
      </c>
      <c r="M1595" s="6">
        <v>0.01</v>
      </c>
      <c r="N1595" s="6">
        <v>0</v>
      </c>
      <c r="O1595" t="s">
        <v>55</v>
      </c>
      <c r="P1595" t="s">
        <v>73</v>
      </c>
    </row>
    <row r="1596" spans="1:17" hidden="1" x14ac:dyDescent="0.25">
      <c r="A1596" t="s">
        <v>6060</v>
      </c>
      <c r="B1596" t="s">
        <v>69</v>
      </c>
      <c r="C1596" s="6">
        <v>257.26</v>
      </c>
      <c r="D1596" t="s">
        <v>5134</v>
      </c>
      <c r="E1596" t="s">
        <v>4179</v>
      </c>
      <c r="F1596" t="s">
        <v>6061</v>
      </c>
      <c r="G1596" t="s">
        <v>54</v>
      </c>
      <c r="H1596" s="6">
        <v>4.9000000000000004</v>
      </c>
      <c r="I1596" s="6">
        <v>-2.64</v>
      </c>
      <c r="J1596" s="6">
        <v>1180.75</v>
      </c>
      <c r="K1596" s="6">
        <v>1168.6400000000001</v>
      </c>
      <c r="L1596" s="6">
        <v>12326.39</v>
      </c>
      <c r="M1596" s="6">
        <v>0</v>
      </c>
      <c r="N1596" s="6">
        <v>0</v>
      </c>
      <c r="O1596" t="s">
        <v>55</v>
      </c>
      <c r="P1596" t="s">
        <v>73</v>
      </c>
    </row>
    <row r="1597" spans="1:17" hidden="1" x14ac:dyDescent="0.25">
      <c r="A1597" t="s">
        <v>6062</v>
      </c>
      <c r="B1597" t="s">
        <v>93</v>
      </c>
      <c r="C1597" s="6">
        <v>308.36</v>
      </c>
      <c r="D1597" t="s">
        <v>6063</v>
      </c>
      <c r="E1597" t="s">
        <v>6064</v>
      </c>
      <c r="F1597" t="s">
        <v>6065</v>
      </c>
      <c r="G1597" t="s">
        <v>54</v>
      </c>
      <c r="H1597" s="6">
        <v>2.2799999999999998</v>
      </c>
      <c r="I1597" s="6">
        <v>-5.5</v>
      </c>
      <c r="J1597" s="6">
        <v>38143</v>
      </c>
      <c r="K1597" s="6">
        <v>37462.21</v>
      </c>
      <c r="L1597" s="6">
        <v>0</v>
      </c>
      <c r="M1597" s="6">
        <v>0.01</v>
      </c>
      <c r="N1597" s="6">
        <v>0</v>
      </c>
      <c r="O1597" t="s">
        <v>55</v>
      </c>
      <c r="P1597" t="s">
        <v>73</v>
      </c>
    </row>
    <row r="1598" spans="1:17" hidden="1" x14ac:dyDescent="0.25">
      <c r="A1598" t="s">
        <v>6066</v>
      </c>
      <c r="B1598" t="s">
        <v>726</v>
      </c>
      <c r="C1598" s="6">
        <v>230.57</v>
      </c>
      <c r="D1598" t="s">
        <v>6067</v>
      </c>
      <c r="E1598" t="s">
        <v>4293</v>
      </c>
      <c r="F1598" t="s">
        <v>6068</v>
      </c>
      <c r="G1598" t="s">
        <v>54</v>
      </c>
      <c r="H1598" s="6">
        <v>0</v>
      </c>
      <c r="I1598" s="6">
        <v>-4.49</v>
      </c>
      <c r="J1598" s="6">
        <v>211.13</v>
      </c>
      <c r="K1598" s="6">
        <v>207.02</v>
      </c>
      <c r="L1598" s="6">
        <v>1747.68</v>
      </c>
      <c r="M1598" s="6">
        <v>0.01</v>
      </c>
      <c r="N1598" s="6">
        <v>0</v>
      </c>
      <c r="O1598" t="s">
        <v>55</v>
      </c>
      <c r="P1598" t="s">
        <v>56</v>
      </c>
      <c r="Q1598" t="s">
        <v>730</v>
      </c>
    </row>
    <row r="1599" spans="1:17" hidden="1" x14ac:dyDescent="0.25">
      <c r="A1599" t="s">
        <v>6069</v>
      </c>
      <c r="B1599" t="s">
        <v>726</v>
      </c>
      <c r="C1599" s="6">
        <v>230.57</v>
      </c>
      <c r="D1599" t="s">
        <v>6067</v>
      </c>
      <c r="E1599" t="s">
        <v>4293</v>
      </c>
      <c r="F1599" t="s">
        <v>6070</v>
      </c>
      <c r="G1599" t="s">
        <v>54</v>
      </c>
      <c r="H1599" s="6">
        <v>0</v>
      </c>
      <c r="I1599" s="6">
        <v>-4.7699999999999996</v>
      </c>
      <c r="J1599" s="6">
        <v>211.13</v>
      </c>
      <c r="K1599" s="6">
        <v>206.76</v>
      </c>
      <c r="L1599" s="6">
        <v>1750.43</v>
      </c>
      <c r="M1599" s="6">
        <v>0.01</v>
      </c>
      <c r="N1599" s="6">
        <v>0</v>
      </c>
      <c r="O1599" t="s">
        <v>55</v>
      </c>
      <c r="P1599" t="s">
        <v>56</v>
      </c>
      <c r="Q1599" t="s">
        <v>730</v>
      </c>
    </row>
    <row r="1600" spans="1:17" hidden="1" x14ac:dyDescent="0.25">
      <c r="A1600" t="s">
        <v>6071</v>
      </c>
      <c r="B1600" t="s">
        <v>1392</v>
      </c>
      <c r="C1600" s="6">
        <v>231.26</v>
      </c>
      <c r="D1600" t="s">
        <v>5945</v>
      </c>
      <c r="E1600" t="s">
        <v>2908</v>
      </c>
      <c r="F1600" t="s">
        <v>6072</v>
      </c>
      <c r="G1600" t="s">
        <v>54</v>
      </c>
      <c r="H1600" s="6">
        <v>0</v>
      </c>
      <c r="I1600" s="6">
        <v>0.95</v>
      </c>
      <c r="J1600" s="6">
        <v>38.880000000000003</v>
      </c>
      <c r="K1600" s="6">
        <v>39.04</v>
      </c>
      <c r="L1600" s="6">
        <v>305.27</v>
      </c>
      <c r="M1600" s="6">
        <v>0</v>
      </c>
      <c r="N1600" s="6">
        <v>0</v>
      </c>
      <c r="O1600" t="s">
        <v>55</v>
      </c>
      <c r="P1600" t="s">
        <v>56</v>
      </c>
      <c r="Q1600" t="s">
        <v>1396</v>
      </c>
    </row>
    <row r="1601" spans="1:17" hidden="1" x14ac:dyDescent="0.25">
      <c r="A1601" t="s">
        <v>6073</v>
      </c>
      <c r="B1601" t="s">
        <v>5515</v>
      </c>
      <c r="C1601" s="6">
        <v>231.53</v>
      </c>
      <c r="D1601" t="s">
        <v>6074</v>
      </c>
      <c r="E1601" t="s">
        <v>4179</v>
      </c>
      <c r="F1601" t="s">
        <v>6075</v>
      </c>
      <c r="G1601" t="s">
        <v>54</v>
      </c>
      <c r="H1601" s="6">
        <v>0</v>
      </c>
      <c r="I1601" s="6">
        <v>-4.17</v>
      </c>
      <c r="J1601" s="6">
        <v>244.2</v>
      </c>
      <c r="K1601" s="6">
        <v>239.8</v>
      </c>
      <c r="L1601" s="6">
        <v>2164.66</v>
      </c>
      <c r="M1601" s="6">
        <v>0.02</v>
      </c>
      <c r="N1601" s="6">
        <v>0</v>
      </c>
      <c r="O1601" t="s">
        <v>55</v>
      </c>
      <c r="P1601" t="s">
        <v>56</v>
      </c>
      <c r="Q1601" t="s">
        <v>5518</v>
      </c>
    </row>
    <row r="1602" spans="1:17" hidden="1" x14ac:dyDescent="0.25">
      <c r="A1602" t="s">
        <v>6076</v>
      </c>
      <c r="B1602" t="s">
        <v>6077</v>
      </c>
      <c r="C1602" s="6">
        <v>207.66</v>
      </c>
      <c r="D1602" t="s">
        <v>6078</v>
      </c>
      <c r="E1602" t="s">
        <v>6079</v>
      </c>
      <c r="F1602" t="s">
        <v>6080</v>
      </c>
      <c r="G1602" t="s">
        <v>54</v>
      </c>
      <c r="H1602" s="6">
        <v>0</v>
      </c>
      <c r="I1602" s="6">
        <v>4.45</v>
      </c>
      <c r="J1602" s="6">
        <v>4.67</v>
      </c>
      <c r="K1602" s="6">
        <v>4.7699999999999996</v>
      </c>
      <c r="L1602" s="6">
        <v>0</v>
      </c>
      <c r="M1602" s="6">
        <v>0.01</v>
      </c>
      <c r="N1602" s="6">
        <v>0</v>
      </c>
      <c r="O1602" t="s">
        <v>5644</v>
      </c>
      <c r="P1602" t="s">
        <v>56</v>
      </c>
      <c r="Q1602" t="s">
        <v>6081</v>
      </c>
    </row>
    <row r="1603" spans="1:17" hidden="1" x14ac:dyDescent="0.25">
      <c r="A1603" t="s">
        <v>6082</v>
      </c>
      <c r="B1603" t="s">
        <v>6077</v>
      </c>
      <c r="C1603" s="6">
        <v>171.62</v>
      </c>
      <c r="D1603" t="s">
        <v>6083</v>
      </c>
      <c r="E1603" t="s">
        <v>6079</v>
      </c>
      <c r="F1603" t="s">
        <v>6080</v>
      </c>
      <c r="G1603" t="s">
        <v>54</v>
      </c>
      <c r="H1603" s="6">
        <v>0</v>
      </c>
      <c r="I1603" s="6">
        <v>3.67</v>
      </c>
      <c r="J1603" s="6">
        <v>4.67</v>
      </c>
      <c r="K1603" s="6">
        <v>4.7699999999999996</v>
      </c>
      <c r="L1603" s="6">
        <v>0</v>
      </c>
      <c r="M1603" s="6">
        <v>0.01</v>
      </c>
      <c r="N1603" s="6">
        <v>0</v>
      </c>
      <c r="O1603" t="s">
        <v>5644</v>
      </c>
      <c r="P1603" t="s">
        <v>56</v>
      </c>
      <c r="Q1603" t="s">
        <v>6081</v>
      </c>
    </row>
    <row r="1604" spans="1:17" hidden="1" x14ac:dyDescent="0.25">
      <c r="A1604" t="s">
        <v>6084</v>
      </c>
      <c r="B1604" t="s">
        <v>6077</v>
      </c>
      <c r="C1604" s="6">
        <v>207.66</v>
      </c>
      <c r="D1604" t="s">
        <v>6078</v>
      </c>
      <c r="E1604" t="s">
        <v>6079</v>
      </c>
      <c r="F1604" t="s">
        <v>6080</v>
      </c>
      <c r="G1604" t="s">
        <v>54</v>
      </c>
      <c r="H1604" s="6">
        <v>0</v>
      </c>
      <c r="I1604" s="6">
        <v>4.45</v>
      </c>
      <c r="J1604" s="6">
        <v>4.67</v>
      </c>
      <c r="K1604" s="6">
        <v>4.7699999999999996</v>
      </c>
      <c r="L1604" s="6">
        <v>0</v>
      </c>
      <c r="M1604" s="6">
        <v>0.01</v>
      </c>
      <c r="N1604" s="6">
        <v>0</v>
      </c>
      <c r="O1604" t="s">
        <v>5644</v>
      </c>
      <c r="P1604" t="s">
        <v>56</v>
      </c>
      <c r="Q1604" t="s">
        <v>6081</v>
      </c>
    </row>
    <row r="1605" spans="1:17" hidden="1" x14ac:dyDescent="0.25">
      <c r="A1605" t="s">
        <v>6085</v>
      </c>
      <c r="B1605" t="s">
        <v>6086</v>
      </c>
      <c r="C1605" s="6">
        <v>200.79</v>
      </c>
      <c r="D1605" t="s">
        <v>6087</v>
      </c>
      <c r="E1605" t="s">
        <v>6088</v>
      </c>
      <c r="F1605" t="s">
        <v>6089</v>
      </c>
      <c r="G1605" t="s">
        <v>54</v>
      </c>
      <c r="H1605" s="6">
        <v>0</v>
      </c>
      <c r="I1605" s="6">
        <v>-18.95</v>
      </c>
      <c r="J1605" s="6">
        <v>35.5</v>
      </c>
      <c r="K1605" s="6">
        <v>32.15</v>
      </c>
      <c r="L1605" s="6">
        <v>0</v>
      </c>
      <c r="M1605" s="6">
        <v>0.01</v>
      </c>
      <c r="N1605" s="6">
        <v>0</v>
      </c>
      <c r="O1605" t="s">
        <v>5644</v>
      </c>
      <c r="P1605" t="s">
        <v>56</v>
      </c>
      <c r="Q1605" t="s">
        <v>6090</v>
      </c>
    </row>
    <row r="1606" spans="1:17" hidden="1" x14ac:dyDescent="0.25">
      <c r="A1606" t="s">
        <v>6091</v>
      </c>
      <c r="B1606" t="s">
        <v>5651</v>
      </c>
      <c r="C1606" s="6">
        <v>207.66</v>
      </c>
      <c r="D1606" t="s">
        <v>6092</v>
      </c>
      <c r="E1606" t="s">
        <v>6093</v>
      </c>
      <c r="F1606" t="s">
        <v>6094</v>
      </c>
      <c r="G1606" t="s">
        <v>54</v>
      </c>
      <c r="H1606" s="6">
        <v>0</v>
      </c>
      <c r="I1606" s="6">
        <v>-6.18</v>
      </c>
      <c r="J1606" s="6">
        <v>80.69</v>
      </c>
      <c r="K1606" s="6">
        <v>78.290000000000006</v>
      </c>
      <c r="L1606" s="6">
        <v>0</v>
      </c>
      <c r="M1606" s="6">
        <v>0.01</v>
      </c>
      <c r="N1606" s="6">
        <v>0</v>
      </c>
      <c r="O1606" t="s">
        <v>5644</v>
      </c>
      <c r="P1606" t="s">
        <v>56</v>
      </c>
      <c r="Q1606" t="s">
        <v>5655</v>
      </c>
    </row>
    <row r="1607" spans="1:17" hidden="1" x14ac:dyDescent="0.25">
      <c r="A1607" t="s">
        <v>6095</v>
      </c>
      <c r="B1607" t="s">
        <v>5651</v>
      </c>
      <c r="C1607" s="6">
        <v>207.66</v>
      </c>
      <c r="D1607" t="s">
        <v>6092</v>
      </c>
      <c r="E1607" t="s">
        <v>6093</v>
      </c>
      <c r="F1607" t="s">
        <v>6094</v>
      </c>
      <c r="G1607" t="s">
        <v>54</v>
      </c>
      <c r="H1607" s="6">
        <v>0</v>
      </c>
      <c r="I1607" s="6">
        <v>-6.18</v>
      </c>
      <c r="J1607" s="6">
        <v>80.69</v>
      </c>
      <c r="K1607" s="6">
        <v>78.290000000000006</v>
      </c>
      <c r="L1607" s="6">
        <v>0</v>
      </c>
      <c r="M1607" s="6">
        <v>0.01</v>
      </c>
      <c r="N1607" s="6">
        <v>0</v>
      </c>
      <c r="O1607" t="s">
        <v>5644</v>
      </c>
      <c r="P1607" t="s">
        <v>56</v>
      </c>
      <c r="Q1607" t="s">
        <v>5655</v>
      </c>
    </row>
    <row r="1608" spans="1:17" hidden="1" x14ac:dyDescent="0.25">
      <c r="A1608" t="s">
        <v>6096</v>
      </c>
      <c r="B1608" t="s">
        <v>5651</v>
      </c>
      <c r="C1608" s="6">
        <v>102.97</v>
      </c>
      <c r="D1608" t="s">
        <v>6097</v>
      </c>
      <c r="E1608" t="s">
        <v>6093</v>
      </c>
      <c r="F1608" t="s">
        <v>6094</v>
      </c>
      <c r="G1608" t="s">
        <v>54</v>
      </c>
      <c r="H1608" s="6">
        <v>0</v>
      </c>
      <c r="I1608" s="6">
        <v>-3.06</v>
      </c>
      <c r="J1608" s="6">
        <v>80.69</v>
      </c>
      <c r="K1608" s="6">
        <v>78.290000000000006</v>
      </c>
      <c r="L1608" s="6">
        <v>0</v>
      </c>
      <c r="M1608" s="6">
        <v>0.01</v>
      </c>
      <c r="N1608" s="6">
        <v>0</v>
      </c>
      <c r="O1608" t="s">
        <v>5644</v>
      </c>
      <c r="P1608" t="s">
        <v>56</v>
      </c>
      <c r="Q1608" t="s">
        <v>5655</v>
      </c>
    </row>
    <row r="1609" spans="1:17" hidden="1" x14ac:dyDescent="0.25">
      <c r="A1609" t="s">
        <v>6098</v>
      </c>
      <c r="B1609" t="s">
        <v>5651</v>
      </c>
      <c r="C1609" s="6">
        <v>207.66</v>
      </c>
      <c r="D1609" t="s">
        <v>6092</v>
      </c>
      <c r="E1609" t="s">
        <v>6093</v>
      </c>
      <c r="F1609" t="s">
        <v>6094</v>
      </c>
      <c r="G1609" t="s">
        <v>54</v>
      </c>
      <c r="H1609" s="6">
        <v>0</v>
      </c>
      <c r="I1609" s="6">
        <v>-6.18</v>
      </c>
      <c r="J1609" s="6">
        <v>80.69</v>
      </c>
      <c r="K1609" s="6">
        <v>78.290000000000006</v>
      </c>
      <c r="L1609" s="6">
        <v>0</v>
      </c>
      <c r="M1609" s="6">
        <v>0.01</v>
      </c>
      <c r="N1609" s="6">
        <v>0</v>
      </c>
      <c r="O1609" t="s">
        <v>5644</v>
      </c>
      <c r="P1609" t="s">
        <v>56</v>
      </c>
      <c r="Q1609" t="s">
        <v>5655</v>
      </c>
    </row>
    <row r="1610" spans="1:17" hidden="1" x14ac:dyDescent="0.25">
      <c r="A1610" t="s">
        <v>6099</v>
      </c>
      <c r="B1610" t="s">
        <v>5816</v>
      </c>
      <c r="C1610" s="6">
        <v>85.81</v>
      </c>
      <c r="D1610" t="s">
        <v>6100</v>
      </c>
      <c r="E1610" t="s">
        <v>6101</v>
      </c>
      <c r="F1610" t="s">
        <v>6102</v>
      </c>
      <c r="G1610" t="s">
        <v>54</v>
      </c>
      <c r="H1610" s="6">
        <v>0.16</v>
      </c>
      <c r="I1610" s="6">
        <v>4.7</v>
      </c>
      <c r="J1610" s="6">
        <v>102.89</v>
      </c>
      <c r="K1610" s="6">
        <v>108.55</v>
      </c>
      <c r="L1610" s="6">
        <v>0</v>
      </c>
      <c r="M1610" s="6">
        <v>0.01</v>
      </c>
      <c r="N1610" s="6">
        <v>0</v>
      </c>
      <c r="O1610" t="s">
        <v>5644</v>
      </c>
      <c r="P1610" t="s">
        <v>168</v>
      </c>
    </row>
    <row r="1611" spans="1:17" hidden="1" x14ac:dyDescent="0.25">
      <c r="A1611" t="s">
        <v>6103</v>
      </c>
      <c r="B1611" t="s">
        <v>5704</v>
      </c>
      <c r="C1611" s="6">
        <v>181.91</v>
      </c>
      <c r="D1611" t="s">
        <v>6104</v>
      </c>
      <c r="E1611" t="s">
        <v>6093</v>
      </c>
      <c r="F1611" t="s">
        <v>6105</v>
      </c>
      <c r="G1611" t="s">
        <v>54</v>
      </c>
      <c r="H1611" s="6">
        <v>0</v>
      </c>
      <c r="I1611" s="6">
        <v>3.06</v>
      </c>
      <c r="J1611" s="6">
        <v>102.17</v>
      </c>
      <c r="K1611" s="6">
        <v>103.89</v>
      </c>
      <c r="L1611" s="6">
        <v>0</v>
      </c>
      <c r="M1611" s="6">
        <v>0.01</v>
      </c>
      <c r="N1611" s="6">
        <v>0</v>
      </c>
      <c r="O1611" t="s">
        <v>5644</v>
      </c>
      <c r="P1611" t="s">
        <v>56</v>
      </c>
      <c r="Q1611" t="s">
        <v>5707</v>
      </c>
    </row>
    <row r="1612" spans="1:17" hidden="1" x14ac:dyDescent="0.25">
      <c r="A1612" t="s">
        <v>6106</v>
      </c>
      <c r="B1612" t="s">
        <v>5819</v>
      </c>
      <c r="C1612" s="6">
        <v>163.03</v>
      </c>
      <c r="D1612" t="s">
        <v>6107</v>
      </c>
      <c r="E1612" t="s">
        <v>6093</v>
      </c>
      <c r="F1612" t="s">
        <v>6105</v>
      </c>
      <c r="G1612" t="s">
        <v>54</v>
      </c>
      <c r="H1612" s="6">
        <v>0</v>
      </c>
      <c r="I1612" s="6">
        <v>2.66</v>
      </c>
      <c r="J1612" s="6">
        <v>370.48</v>
      </c>
      <c r="K1612" s="6">
        <v>376.53</v>
      </c>
      <c r="L1612" s="6">
        <v>0</v>
      </c>
      <c r="M1612" s="6">
        <v>0.01</v>
      </c>
      <c r="N1612" s="6">
        <v>0</v>
      </c>
      <c r="O1612" t="s">
        <v>5644</v>
      </c>
      <c r="P1612" t="s">
        <v>1771</v>
      </c>
      <c r="Q1612" t="s">
        <v>5822</v>
      </c>
    </row>
    <row r="1613" spans="1:17" hidden="1" x14ac:dyDescent="0.25">
      <c r="A1613" t="s">
        <v>6108</v>
      </c>
      <c r="B1613" t="s">
        <v>5699</v>
      </c>
      <c r="C1613" s="6">
        <v>188.78</v>
      </c>
      <c r="D1613" t="s">
        <v>6109</v>
      </c>
      <c r="E1613" t="s">
        <v>6093</v>
      </c>
      <c r="F1613" t="s">
        <v>6105</v>
      </c>
      <c r="G1613" t="s">
        <v>54</v>
      </c>
      <c r="H1613" s="6">
        <v>0</v>
      </c>
      <c r="I1613" s="6">
        <v>-0.92</v>
      </c>
      <c r="J1613" s="6">
        <v>40.93</v>
      </c>
      <c r="K1613" s="6">
        <v>40.729999999999997</v>
      </c>
      <c r="L1613" s="6">
        <v>0</v>
      </c>
      <c r="M1613" s="6">
        <v>0.01</v>
      </c>
      <c r="N1613" s="6">
        <v>0</v>
      </c>
      <c r="O1613" t="s">
        <v>5644</v>
      </c>
      <c r="P1613" t="s">
        <v>1771</v>
      </c>
      <c r="Q1613" t="s">
        <v>5702</v>
      </c>
    </row>
    <row r="1614" spans="1:17" hidden="1" x14ac:dyDescent="0.25">
      <c r="A1614" t="s">
        <v>6110</v>
      </c>
      <c r="B1614" t="s">
        <v>5662</v>
      </c>
      <c r="C1614" s="6">
        <v>171.62</v>
      </c>
      <c r="D1614" t="s">
        <v>6111</v>
      </c>
      <c r="E1614" t="s">
        <v>6093</v>
      </c>
      <c r="F1614" t="s">
        <v>6105</v>
      </c>
      <c r="G1614" t="s">
        <v>54</v>
      </c>
      <c r="H1614" s="6">
        <v>0</v>
      </c>
      <c r="I1614" s="6">
        <v>-2.34</v>
      </c>
      <c r="J1614" s="6">
        <v>270.33999999999997</v>
      </c>
      <c r="K1614" s="6">
        <v>266.64999999999998</v>
      </c>
      <c r="L1614" s="6">
        <v>0</v>
      </c>
      <c r="M1614" s="6">
        <v>0.01</v>
      </c>
      <c r="N1614" s="6">
        <v>0</v>
      </c>
      <c r="O1614" t="s">
        <v>5644</v>
      </c>
      <c r="P1614" t="s">
        <v>56</v>
      </c>
      <c r="Q1614" t="s">
        <v>5665</v>
      </c>
    </row>
    <row r="1615" spans="1:17" hidden="1" x14ac:dyDescent="0.25">
      <c r="A1615" t="s">
        <v>6112</v>
      </c>
      <c r="B1615" t="s">
        <v>5784</v>
      </c>
      <c r="C1615" s="6">
        <v>120.13</v>
      </c>
      <c r="D1615" t="s">
        <v>6113</v>
      </c>
      <c r="E1615" t="s">
        <v>6093</v>
      </c>
      <c r="F1615" t="s">
        <v>6114</v>
      </c>
      <c r="G1615" t="s">
        <v>54</v>
      </c>
      <c r="H1615" s="6">
        <v>0</v>
      </c>
      <c r="I1615" s="6">
        <v>0.76</v>
      </c>
      <c r="J1615" s="6">
        <v>1736.25</v>
      </c>
      <c r="K1615" s="6">
        <v>1747.24</v>
      </c>
      <c r="L1615" s="6">
        <v>0</v>
      </c>
      <c r="M1615" s="6">
        <v>0.01</v>
      </c>
      <c r="N1615" s="6">
        <v>0</v>
      </c>
      <c r="O1615" t="s">
        <v>5644</v>
      </c>
      <c r="P1615" t="s">
        <v>56</v>
      </c>
      <c r="Q1615" t="s">
        <v>5787</v>
      </c>
    </row>
    <row r="1616" spans="1:17" hidden="1" x14ac:dyDescent="0.25">
      <c r="A1616" t="s">
        <v>6115</v>
      </c>
      <c r="B1616" t="s">
        <v>5690</v>
      </c>
      <c r="C1616" s="6">
        <v>102.72</v>
      </c>
      <c r="D1616" t="s">
        <v>6116</v>
      </c>
      <c r="E1616" t="s">
        <v>6117</v>
      </c>
      <c r="F1616" t="s">
        <v>6114</v>
      </c>
      <c r="G1616" t="s">
        <v>54</v>
      </c>
      <c r="H1616" s="6">
        <v>0</v>
      </c>
      <c r="I1616" s="6">
        <v>1.26</v>
      </c>
      <c r="J1616" s="6">
        <v>87.56</v>
      </c>
      <c r="K1616" s="6">
        <v>88.64</v>
      </c>
      <c r="L1616" s="6">
        <v>0</v>
      </c>
      <c r="M1616" s="6">
        <v>0.01</v>
      </c>
      <c r="N1616" s="6">
        <v>0</v>
      </c>
      <c r="O1616" t="s">
        <v>5644</v>
      </c>
      <c r="P1616" t="s">
        <v>56</v>
      </c>
      <c r="Q1616" t="s">
        <v>5692</v>
      </c>
    </row>
    <row r="1617" spans="1:17" hidden="1" x14ac:dyDescent="0.25">
      <c r="A1617" t="s">
        <v>6118</v>
      </c>
      <c r="B1617" t="s">
        <v>5722</v>
      </c>
      <c r="C1617" s="6">
        <v>102.97</v>
      </c>
      <c r="D1617" t="s">
        <v>6119</v>
      </c>
      <c r="E1617" t="s">
        <v>6093</v>
      </c>
      <c r="F1617" t="s">
        <v>6114</v>
      </c>
      <c r="G1617" t="s">
        <v>54</v>
      </c>
      <c r="H1617" s="6">
        <v>0</v>
      </c>
      <c r="I1617" s="6">
        <v>0.22</v>
      </c>
      <c r="J1617" s="6">
        <v>97.17</v>
      </c>
      <c r="K1617" s="6">
        <v>97.38</v>
      </c>
      <c r="L1617" s="6">
        <v>0</v>
      </c>
      <c r="M1617" s="6">
        <v>0.01</v>
      </c>
      <c r="N1617" s="6">
        <v>0</v>
      </c>
      <c r="O1617" t="s">
        <v>5644</v>
      </c>
      <c r="P1617" t="s">
        <v>56</v>
      </c>
      <c r="Q1617" t="s">
        <v>5725</v>
      </c>
    </row>
    <row r="1618" spans="1:17" hidden="1" x14ac:dyDescent="0.25">
      <c r="A1618" t="s">
        <v>6120</v>
      </c>
      <c r="B1618" t="s">
        <v>5776</v>
      </c>
      <c r="C1618" s="6">
        <v>157.88999999999999</v>
      </c>
      <c r="D1618" t="s">
        <v>6121</v>
      </c>
      <c r="E1618" t="s">
        <v>6122</v>
      </c>
      <c r="F1618" t="s">
        <v>6114</v>
      </c>
      <c r="G1618" t="s">
        <v>54</v>
      </c>
      <c r="H1618" s="6">
        <v>0</v>
      </c>
      <c r="I1618" s="6">
        <v>-0.77</v>
      </c>
      <c r="J1618" s="6">
        <v>915</v>
      </c>
      <c r="K1618" s="6">
        <v>910.5</v>
      </c>
      <c r="L1618" s="6">
        <v>0</v>
      </c>
      <c r="M1618" s="6">
        <v>0.01</v>
      </c>
      <c r="N1618" s="6">
        <v>0</v>
      </c>
      <c r="O1618" t="s">
        <v>5644</v>
      </c>
      <c r="P1618" t="s">
        <v>56</v>
      </c>
      <c r="Q1618" t="s">
        <v>5778</v>
      </c>
    </row>
    <row r="1619" spans="1:17" hidden="1" x14ac:dyDescent="0.25">
      <c r="A1619" t="s">
        <v>6123</v>
      </c>
      <c r="B1619" t="s">
        <v>5675</v>
      </c>
      <c r="C1619" s="6">
        <v>157.88999999999999</v>
      </c>
      <c r="D1619" t="s">
        <v>6124</v>
      </c>
      <c r="E1619" t="s">
        <v>6093</v>
      </c>
      <c r="F1619" t="s">
        <v>6114</v>
      </c>
      <c r="G1619" t="s">
        <v>54</v>
      </c>
      <c r="H1619" s="6">
        <v>0</v>
      </c>
      <c r="I1619" s="6">
        <v>0.16</v>
      </c>
      <c r="J1619" s="6">
        <v>108.69</v>
      </c>
      <c r="K1619" s="6">
        <v>108.8</v>
      </c>
      <c r="L1619" s="6">
        <v>0</v>
      </c>
      <c r="M1619" s="6">
        <v>0.01</v>
      </c>
      <c r="N1619" s="6">
        <v>0</v>
      </c>
      <c r="O1619" t="s">
        <v>5644</v>
      </c>
      <c r="P1619" t="s">
        <v>1771</v>
      </c>
      <c r="Q1619" t="s">
        <v>5678</v>
      </c>
    </row>
    <row r="1620" spans="1:17" hidden="1" x14ac:dyDescent="0.25">
      <c r="A1620" t="s">
        <v>6125</v>
      </c>
      <c r="B1620" t="s">
        <v>5657</v>
      </c>
      <c r="C1620" s="6">
        <v>171.62</v>
      </c>
      <c r="D1620" t="s">
        <v>6126</v>
      </c>
      <c r="E1620" t="s">
        <v>6093</v>
      </c>
      <c r="F1620" t="s">
        <v>6114</v>
      </c>
      <c r="G1620" t="s">
        <v>54</v>
      </c>
      <c r="H1620" s="6">
        <v>0</v>
      </c>
      <c r="I1620" s="6">
        <v>32.520000000000003</v>
      </c>
      <c r="J1620" s="6">
        <v>7.44</v>
      </c>
      <c r="K1620" s="6">
        <v>8.85</v>
      </c>
      <c r="L1620" s="6">
        <v>0</v>
      </c>
      <c r="M1620" s="6">
        <v>0.01</v>
      </c>
      <c r="N1620" s="6">
        <v>0</v>
      </c>
      <c r="O1620" t="s">
        <v>5644</v>
      </c>
      <c r="P1620" t="s">
        <v>56</v>
      </c>
      <c r="Q1620" t="s">
        <v>5660</v>
      </c>
    </row>
    <row r="1621" spans="1:17" hidden="1" x14ac:dyDescent="0.25">
      <c r="A1621" t="s">
        <v>6127</v>
      </c>
      <c r="B1621" t="s">
        <v>5730</v>
      </c>
      <c r="C1621" s="6">
        <v>120.13</v>
      </c>
      <c r="D1621" t="s">
        <v>6128</v>
      </c>
      <c r="E1621" t="s">
        <v>6129</v>
      </c>
      <c r="F1621" t="s">
        <v>6114</v>
      </c>
      <c r="G1621" t="s">
        <v>54</v>
      </c>
      <c r="H1621" s="6">
        <v>0</v>
      </c>
      <c r="I1621" s="6">
        <v>-3.01</v>
      </c>
      <c r="J1621" s="6">
        <v>165.2</v>
      </c>
      <c r="K1621" s="6">
        <v>161.05000000000001</v>
      </c>
      <c r="L1621" s="6">
        <v>0</v>
      </c>
      <c r="M1621" s="6">
        <v>0.03</v>
      </c>
      <c r="N1621" s="6">
        <v>0</v>
      </c>
      <c r="O1621" t="s">
        <v>5644</v>
      </c>
      <c r="P1621" t="s">
        <v>56</v>
      </c>
      <c r="Q1621" t="s">
        <v>5732</v>
      </c>
    </row>
    <row r="1622" spans="1:17" hidden="1" x14ac:dyDescent="0.25">
      <c r="A1622" t="s">
        <v>6130</v>
      </c>
      <c r="B1622" t="s">
        <v>5734</v>
      </c>
      <c r="C1622" s="6">
        <v>195.64</v>
      </c>
      <c r="D1622" t="s">
        <v>6131</v>
      </c>
      <c r="E1622" t="s">
        <v>6093</v>
      </c>
      <c r="F1622" t="s">
        <v>6114</v>
      </c>
      <c r="G1622" t="s">
        <v>54</v>
      </c>
      <c r="H1622" s="6">
        <v>0</v>
      </c>
      <c r="I1622" s="6">
        <v>11.45</v>
      </c>
      <c r="J1622" s="6">
        <v>100.5</v>
      </c>
      <c r="K1622" s="6">
        <v>106.38</v>
      </c>
      <c r="L1622" s="6">
        <v>0</v>
      </c>
      <c r="M1622" s="6">
        <v>0</v>
      </c>
      <c r="N1622" s="6">
        <v>0</v>
      </c>
      <c r="O1622" t="s">
        <v>5644</v>
      </c>
      <c r="P1622" t="s">
        <v>56</v>
      </c>
      <c r="Q1622" t="s">
        <v>5737</v>
      </c>
    </row>
    <row r="1623" spans="1:17" hidden="1" x14ac:dyDescent="0.25">
      <c r="A1623" t="s">
        <v>6132</v>
      </c>
      <c r="B1623" t="s">
        <v>2695</v>
      </c>
      <c r="C1623" s="6">
        <v>102.97</v>
      </c>
      <c r="D1623" t="s">
        <v>6133</v>
      </c>
      <c r="E1623" t="s">
        <v>6093</v>
      </c>
      <c r="F1623" t="s">
        <v>6114</v>
      </c>
      <c r="G1623" t="s">
        <v>54</v>
      </c>
      <c r="H1623" s="6">
        <v>0</v>
      </c>
      <c r="I1623" s="6">
        <v>12.48</v>
      </c>
      <c r="J1623" s="6">
        <v>93.28</v>
      </c>
      <c r="K1623" s="6">
        <v>104.59</v>
      </c>
      <c r="L1623" s="6">
        <v>0</v>
      </c>
      <c r="M1623" s="6">
        <v>0.01</v>
      </c>
      <c r="N1623" s="6">
        <v>0</v>
      </c>
      <c r="O1623" t="s">
        <v>5644</v>
      </c>
      <c r="P1623" t="s">
        <v>56</v>
      </c>
      <c r="Q1623" t="s">
        <v>2699</v>
      </c>
    </row>
    <row r="1624" spans="1:17" hidden="1" x14ac:dyDescent="0.25">
      <c r="A1624" t="s">
        <v>6134</v>
      </c>
      <c r="B1624" t="s">
        <v>2695</v>
      </c>
      <c r="C1624" s="6">
        <v>102.97</v>
      </c>
      <c r="D1624" t="s">
        <v>6133</v>
      </c>
      <c r="E1624" t="s">
        <v>6093</v>
      </c>
      <c r="F1624" t="s">
        <v>6114</v>
      </c>
      <c r="G1624" t="s">
        <v>54</v>
      </c>
      <c r="H1624" s="6">
        <v>0</v>
      </c>
      <c r="I1624" s="6">
        <v>12.48</v>
      </c>
      <c r="J1624" s="6">
        <v>93.28</v>
      </c>
      <c r="K1624" s="6">
        <v>104.59</v>
      </c>
      <c r="L1624" s="6">
        <v>0</v>
      </c>
      <c r="M1624" s="6">
        <v>0.01</v>
      </c>
      <c r="N1624" s="6">
        <v>0</v>
      </c>
      <c r="O1624" t="s">
        <v>5644</v>
      </c>
      <c r="P1624" t="s">
        <v>56</v>
      </c>
      <c r="Q1624" t="s">
        <v>2699</v>
      </c>
    </row>
    <row r="1625" spans="1:17" hidden="1" x14ac:dyDescent="0.25">
      <c r="A1625" t="s">
        <v>6135</v>
      </c>
      <c r="B1625" t="s">
        <v>5816</v>
      </c>
      <c r="C1625" s="6">
        <v>85.81</v>
      </c>
      <c r="D1625" t="s">
        <v>6100</v>
      </c>
      <c r="E1625" t="s">
        <v>6101</v>
      </c>
      <c r="F1625" t="s">
        <v>6114</v>
      </c>
      <c r="G1625" t="s">
        <v>54</v>
      </c>
      <c r="H1625" s="6">
        <v>0.16</v>
      </c>
      <c r="I1625" s="6">
        <v>4.7</v>
      </c>
      <c r="J1625" s="6">
        <v>102.89</v>
      </c>
      <c r="K1625" s="6">
        <v>108.55</v>
      </c>
      <c r="L1625" s="6">
        <v>0</v>
      </c>
      <c r="M1625" s="6">
        <v>0.01</v>
      </c>
      <c r="N1625" s="6">
        <v>0</v>
      </c>
      <c r="O1625" t="s">
        <v>5644</v>
      </c>
      <c r="P1625" t="s">
        <v>168</v>
      </c>
    </row>
    <row r="1626" spans="1:17" hidden="1" x14ac:dyDescent="0.25">
      <c r="A1626" t="s">
        <v>6136</v>
      </c>
      <c r="B1626" t="s">
        <v>2337</v>
      </c>
      <c r="C1626" s="6">
        <v>85.81</v>
      </c>
      <c r="D1626" t="s">
        <v>6137</v>
      </c>
      <c r="E1626" t="s">
        <v>6093</v>
      </c>
      <c r="F1626" t="s">
        <v>6114</v>
      </c>
      <c r="G1626" t="s">
        <v>54</v>
      </c>
      <c r="H1626" s="6">
        <v>0</v>
      </c>
      <c r="I1626" s="6">
        <v>-1.19</v>
      </c>
      <c r="J1626" s="6">
        <v>130.07</v>
      </c>
      <c r="K1626" s="6">
        <v>128.26</v>
      </c>
      <c r="L1626" s="6">
        <v>0</v>
      </c>
      <c r="M1626" s="6">
        <v>0.01</v>
      </c>
      <c r="N1626" s="6">
        <v>0</v>
      </c>
      <c r="O1626" t="s">
        <v>5644</v>
      </c>
      <c r="P1626" t="s">
        <v>56</v>
      </c>
      <c r="Q1626" t="s">
        <v>2341</v>
      </c>
    </row>
    <row r="1627" spans="1:17" hidden="1" x14ac:dyDescent="0.25">
      <c r="A1627" t="s">
        <v>6138</v>
      </c>
      <c r="B1627" t="s">
        <v>5662</v>
      </c>
      <c r="C1627" s="6">
        <v>216.24</v>
      </c>
      <c r="D1627" t="s">
        <v>6139</v>
      </c>
      <c r="E1627" t="s">
        <v>6093</v>
      </c>
      <c r="F1627" t="s">
        <v>6114</v>
      </c>
      <c r="G1627" t="s">
        <v>54</v>
      </c>
      <c r="H1627" s="6">
        <v>0</v>
      </c>
      <c r="I1627" s="6">
        <v>-2.95</v>
      </c>
      <c r="J1627" s="6">
        <v>270.33999999999997</v>
      </c>
      <c r="K1627" s="6">
        <v>266.64999999999998</v>
      </c>
      <c r="L1627" s="6">
        <v>0</v>
      </c>
      <c r="M1627" s="6">
        <v>0.01</v>
      </c>
      <c r="N1627" s="6">
        <v>0</v>
      </c>
      <c r="O1627" t="s">
        <v>5644</v>
      </c>
      <c r="P1627" t="s">
        <v>56</v>
      </c>
      <c r="Q1627" t="s">
        <v>5665</v>
      </c>
    </row>
    <row r="1628" spans="1:17" hidden="1" x14ac:dyDescent="0.25">
      <c r="A1628" t="s">
        <v>6140</v>
      </c>
      <c r="B1628" t="s">
        <v>5722</v>
      </c>
      <c r="C1628" s="6">
        <v>163.03</v>
      </c>
      <c r="D1628" t="s">
        <v>6141</v>
      </c>
      <c r="E1628" t="s">
        <v>6093</v>
      </c>
      <c r="F1628" t="s">
        <v>6114</v>
      </c>
      <c r="G1628" t="s">
        <v>54</v>
      </c>
      <c r="H1628" s="6">
        <v>0</v>
      </c>
      <c r="I1628" s="6">
        <v>0.35</v>
      </c>
      <c r="J1628" s="6">
        <v>97.17</v>
      </c>
      <c r="K1628" s="6">
        <v>97.38</v>
      </c>
      <c r="L1628" s="6">
        <v>0</v>
      </c>
      <c r="M1628" s="6">
        <v>0.01</v>
      </c>
      <c r="N1628" s="6">
        <v>0</v>
      </c>
      <c r="O1628" t="s">
        <v>5644</v>
      </c>
      <c r="P1628" t="s">
        <v>56</v>
      </c>
      <c r="Q1628" t="s">
        <v>5725</v>
      </c>
    </row>
    <row r="1629" spans="1:17" hidden="1" x14ac:dyDescent="0.25">
      <c r="A1629" t="s">
        <v>6142</v>
      </c>
      <c r="B1629" t="s">
        <v>5657</v>
      </c>
      <c r="C1629" s="6">
        <v>120.13</v>
      </c>
      <c r="D1629" t="s">
        <v>6143</v>
      </c>
      <c r="E1629" t="s">
        <v>6093</v>
      </c>
      <c r="F1629" t="s">
        <v>6114</v>
      </c>
      <c r="G1629" t="s">
        <v>54</v>
      </c>
      <c r="H1629" s="6">
        <v>0</v>
      </c>
      <c r="I1629" s="6">
        <v>22.77</v>
      </c>
      <c r="J1629" s="6">
        <v>7.44</v>
      </c>
      <c r="K1629" s="6">
        <v>8.85</v>
      </c>
      <c r="L1629" s="6">
        <v>0</v>
      </c>
      <c r="M1629" s="6">
        <v>0.01</v>
      </c>
      <c r="N1629" s="6">
        <v>0</v>
      </c>
      <c r="O1629" t="s">
        <v>5644</v>
      </c>
      <c r="P1629" t="s">
        <v>56</v>
      </c>
      <c r="Q1629" t="s">
        <v>5660</v>
      </c>
    </row>
    <row r="1630" spans="1:17" hidden="1" x14ac:dyDescent="0.25">
      <c r="A1630" t="s">
        <v>6144</v>
      </c>
      <c r="B1630" t="s">
        <v>5780</v>
      </c>
      <c r="C1630" s="6">
        <v>85.81</v>
      </c>
      <c r="D1630" t="s">
        <v>6145</v>
      </c>
      <c r="E1630" t="s">
        <v>6146</v>
      </c>
      <c r="F1630" t="s">
        <v>6114</v>
      </c>
      <c r="G1630" t="s">
        <v>54</v>
      </c>
      <c r="H1630" s="6">
        <v>0</v>
      </c>
      <c r="I1630" s="6">
        <v>0.68</v>
      </c>
      <c r="J1630" s="6">
        <v>1884</v>
      </c>
      <c r="K1630" s="6">
        <v>1899</v>
      </c>
      <c r="L1630" s="6">
        <v>0</v>
      </c>
      <c r="M1630" s="6">
        <v>0.01</v>
      </c>
      <c r="N1630" s="6">
        <v>0</v>
      </c>
      <c r="O1630" t="s">
        <v>5644</v>
      </c>
      <c r="P1630" t="s">
        <v>56</v>
      </c>
      <c r="Q1630" t="s">
        <v>5782</v>
      </c>
    </row>
    <row r="1631" spans="1:17" hidden="1" x14ac:dyDescent="0.25">
      <c r="A1631" t="s">
        <v>6147</v>
      </c>
      <c r="B1631" t="s">
        <v>5730</v>
      </c>
      <c r="C1631" s="6">
        <v>163.03</v>
      </c>
      <c r="D1631" t="s">
        <v>6148</v>
      </c>
      <c r="E1631" t="s">
        <v>6129</v>
      </c>
      <c r="F1631" t="s">
        <v>6114</v>
      </c>
      <c r="G1631" t="s">
        <v>54</v>
      </c>
      <c r="H1631" s="6">
        <v>0</v>
      </c>
      <c r="I1631" s="6">
        <v>-4.08</v>
      </c>
      <c r="J1631" s="6">
        <v>165.2</v>
      </c>
      <c r="K1631" s="6">
        <v>161.05000000000001</v>
      </c>
      <c r="L1631" s="6">
        <v>0</v>
      </c>
      <c r="M1631" s="6">
        <v>0.01</v>
      </c>
      <c r="N1631" s="6">
        <v>0</v>
      </c>
      <c r="O1631" t="s">
        <v>5644</v>
      </c>
      <c r="P1631" t="s">
        <v>56</v>
      </c>
      <c r="Q1631" t="s">
        <v>5732</v>
      </c>
    </row>
    <row r="1632" spans="1:17" hidden="1" x14ac:dyDescent="0.25">
      <c r="A1632" t="s">
        <v>6149</v>
      </c>
      <c r="B1632" t="s">
        <v>5879</v>
      </c>
      <c r="C1632" s="6">
        <v>219.67</v>
      </c>
      <c r="D1632" t="s">
        <v>6150</v>
      </c>
      <c r="E1632" t="s">
        <v>6151</v>
      </c>
      <c r="F1632" t="s">
        <v>6114</v>
      </c>
      <c r="G1632" t="s">
        <v>54</v>
      </c>
      <c r="H1632" s="6">
        <v>0</v>
      </c>
      <c r="I1632" s="6">
        <v>-10.84</v>
      </c>
      <c r="J1632" s="6">
        <v>111.1</v>
      </c>
      <c r="K1632" s="6">
        <v>105.6</v>
      </c>
      <c r="L1632" s="6">
        <v>0</v>
      </c>
      <c r="M1632" s="6">
        <v>0.01</v>
      </c>
      <c r="N1632" s="6">
        <v>0</v>
      </c>
      <c r="O1632" t="s">
        <v>5644</v>
      </c>
      <c r="P1632" t="s">
        <v>56</v>
      </c>
      <c r="Q1632" t="s">
        <v>5881</v>
      </c>
    </row>
    <row r="1633" spans="1:17" hidden="1" x14ac:dyDescent="0.25">
      <c r="A1633" t="s">
        <v>6152</v>
      </c>
      <c r="B1633" t="s">
        <v>138</v>
      </c>
      <c r="C1633" s="6">
        <v>169.9</v>
      </c>
      <c r="D1633" t="s">
        <v>6153</v>
      </c>
      <c r="E1633" t="s">
        <v>6154</v>
      </c>
      <c r="F1633" t="s">
        <v>6114</v>
      </c>
      <c r="G1633" t="s">
        <v>54</v>
      </c>
      <c r="H1633" s="6">
        <v>0</v>
      </c>
      <c r="I1633" s="6">
        <v>-0.53</v>
      </c>
      <c r="J1633" s="6">
        <v>128.19999999999999</v>
      </c>
      <c r="K1633" s="6">
        <v>127.8</v>
      </c>
      <c r="L1633" s="6">
        <v>0</v>
      </c>
      <c r="M1633" s="6">
        <v>0.01</v>
      </c>
      <c r="N1633" s="6">
        <v>0</v>
      </c>
      <c r="O1633" t="s">
        <v>5644</v>
      </c>
      <c r="P1633" t="s">
        <v>56</v>
      </c>
      <c r="Q1633" t="s">
        <v>142</v>
      </c>
    </row>
    <row r="1634" spans="1:17" hidden="1" x14ac:dyDescent="0.25">
      <c r="A1634" t="s">
        <v>6155</v>
      </c>
      <c r="B1634" t="s">
        <v>5760</v>
      </c>
      <c r="C1634" s="6">
        <v>90.88</v>
      </c>
      <c r="D1634" t="s">
        <v>6156</v>
      </c>
      <c r="E1634" t="s">
        <v>6157</v>
      </c>
      <c r="F1634" t="s">
        <v>6114</v>
      </c>
      <c r="G1634" t="s">
        <v>54</v>
      </c>
      <c r="H1634" s="6">
        <v>0</v>
      </c>
      <c r="I1634" s="6">
        <v>0.25</v>
      </c>
      <c r="J1634" s="6">
        <v>510.9</v>
      </c>
      <c r="K1634" s="6">
        <v>512.29999999999995</v>
      </c>
      <c r="L1634" s="6">
        <v>0</v>
      </c>
      <c r="M1634" s="6">
        <v>0.01</v>
      </c>
      <c r="N1634" s="6">
        <v>0</v>
      </c>
      <c r="O1634" t="s">
        <v>5644</v>
      </c>
      <c r="P1634" t="s">
        <v>56</v>
      </c>
      <c r="Q1634" t="s">
        <v>5762</v>
      </c>
    </row>
    <row r="1635" spans="1:17" hidden="1" x14ac:dyDescent="0.25">
      <c r="A1635" t="s">
        <v>6158</v>
      </c>
      <c r="B1635" t="s">
        <v>5857</v>
      </c>
      <c r="C1635" s="6">
        <v>163.03</v>
      </c>
      <c r="D1635" t="s">
        <v>6159</v>
      </c>
      <c r="E1635" t="s">
        <v>6160</v>
      </c>
      <c r="F1635" t="s">
        <v>6114</v>
      </c>
      <c r="G1635" t="s">
        <v>54</v>
      </c>
      <c r="H1635" s="6">
        <v>0</v>
      </c>
      <c r="I1635" s="6">
        <v>7.21</v>
      </c>
      <c r="J1635" s="6">
        <v>13.01</v>
      </c>
      <c r="K1635" s="6">
        <v>13.59</v>
      </c>
      <c r="L1635" s="6">
        <v>0</v>
      </c>
      <c r="M1635" s="6">
        <v>0</v>
      </c>
      <c r="N1635" s="6">
        <v>0</v>
      </c>
      <c r="O1635" t="s">
        <v>5644</v>
      </c>
      <c r="P1635" t="s">
        <v>56</v>
      </c>
      <c r="Q1635" t="s">
        <v>5859</v>
      </c>
    </row>
    <row r="1636" spans="1:17" hidden="1" x14ac:dyDescent="0.25">
      <c r="A1636" t="s">
        <v>6161</v>
      </c>
      <c r="B1636" t="s">
        <v>5680</v>
      </c>
      <c r="C1636" s="6">
        <v>178.48</v>
      </c>
      <c r="D1636" t="s">
        <v>6162</v>
      </c>
      <c r="E1636" t="s">
        <v>6093</v>
      </c>
      <c r="F1636" t="s">
        <v>6163</v>
      </c>
      <c r="G1636" t="s">
        <v>54</v>
      </c>
      <c r="H1636" s="6">
        <v>0</v>
      </c>
      <c r="I1636" s="6">
        <v>7.38</v>
      </c>
      <c r="J1636" s="6">
        <v>714.81</v>
      </c>
      <c r="K1636" s="6">
        <v>744.38</v>
      </c>
      <c r="L1636" s="6">
        <v>0</v>
      </c>
      <c r="M1636" s="6">
        <v>0.01</v>
      </c>
      <c r="N1636" s="6">
        <v>0</v>
      </c>
      <c r="O1636" t="s">
        <v>5644</v>
      </c>
      <c r="P1636" t="s">
        <v>56</v>
      </c>
      <c r="Q1636" t="s">
        <v>5683</v>
      </c>
    </row>
    <row r="1637" spans="1:17" hidden="1" x14ac:dyDescent="0.25">
      <c r="A1637" t="s">
        <v>6164</v>
      </c>
      <c r="B1637" t="s">
        <v>5722</v>
      </c>
      <c r="C1637" s="6">
        <v>163.03</v>
      </c>
      <c r="D1637" t="s">
        <v>6141</v>
      </c>
      <c r="E1637" t="s">
        <v>6093</v>
      </c>
      <c r="F1637" t="s">
        <v>6163</v>
      </c>
      <c r="G1637" t="s">
        <v>54</v>
      </c>
      <c r="H1637" s="6">
        <v>0</v>
      </c>
      <c r="I1637" s="6">
        <v>0.35</v>
      </c>
      <c r="J1637" s="6">
        <v>97.17</v>
      </c>
      <c r="K1637" s="6">
        <v>97.38</v>
      </c>
      <c r="L1637" s="6">
        <v>0</v>
      </c>
      <c r="M1637" s="6">
        <v>0.01</v>
      </c>
      <c r="N1637" s="6">
        <v>0</v>
      </c>
      <c r="O1637" t="s">
        <v>5644</v>
      </c>
      <c r="P1637" t="s">
        <v>56</v>
      </c>
      <c r="Q1637" t="s">
        <v>5725</v>
      </c>
    </row>
    <row r="1638" spans="1:17" hidden="1" x14ac:dyDescent="0.25">
      <c r="A1638" t="s">
        <v>6165</v>
      </c>
      <c r="B1638" t="s">
        <v>5790</v>
      </c>
      <c r="C1638" s="6">
        <v>163.03</v>
      </c>
      <c r="D1638" t="s">
        <v>6166</v>
      </c>
      <c r="E1638" t="s">
        <v>6167</v>
      </c>
      <c r="F1638" t="s">
        <v>6163</v>
      </c>
      <c r="G1638" t="s">
        <v>54</v>
      </c>
      <c r="H1638" s="6">
        <v>0</v>
      </c>
      <c r="I1638" s="6">
        <v>0.86</v>
      </c>
      <c r="J1638" s="6">
        <v>454.8</v>
      </c>
      <c r="K1638" s="6">
        <v>457.2</v>
      </c>
      <c r="L1638" s="6">
        <v>0</v>
      </c>
      <c r="M1638" s="6">
        <v>0.01</v>
      </c>
      <c r="N1638" s="6">
        <v>0</v>
      </c>
      <c r="O1638" t="s">
        <v>5644</v>
      </c>
      <c r="P1638" t="s">
        <v>56</v>
      </c>
      <c r="Q1638" t="s">
        <v>5791</v>
      </c>
    </row>
    <row r="1639" spans="1:17" hidden="1" x14ac:dyDescent="0.25">
      <c r="A1639" t="s">
        <v>6168</v>
      </c>
      <c r="B1639" t="s">
        <v>138</v>
      </c>
      <c r="C1639" s="6">
        <v>169.9</v>
      </c>
      <c r="D1639" t="s">
        <v>6153</v>
      </c>
      <c r="E1639" t="s">
        <v>6154</v>
      </c>
      <c r="F1639" t="s">
        <v>6163</v>
      </c>
      <c r="G1639" t="s">
        <v>54</v>
      </c>
      <c r="H1639" s="6">
        <v>0</v>
      </c>
      <c r="I1639" s="6">
        <v>-0.53</v>
      </c>
      <c r="J1639" s="6">
        <v>128.19999999999999</v>
      </c>
      <c r="K1639" s="6">
        <v>127.8</v>
      </c>
      <c r="L1639" s="6">
        <v>0</v>
      </c>
      <c r="M1639" s="6">
        <v>0.01</v>
      </c>
      <c r="N1639" s="6">
        <v>0</v>
      </c>
      <c r="O1639" t="s">
        <v>5644</v>
      </c>
      <c r="P1639" t="s">
        <v>56</v>
      </c>
      <c r="Q1639" t="s">
        <v>142</v>
      </c>
    </row>
    <row r="1640" spans="1:17" hidden="1" x14ac:dyDescent="0.25">
      <c r="A1640" t="s">
        <v>6169</v>
      </c>
      <c r="B1640" t="s">
        <v>5704</v>
      </c>
      <c r="C1640" s="6">
        <v>188.78</v>
      </c>
      <c r="D1640" t="s">
        <v>6170</v>
      </c>
      <c r="E1640" t="s">
        <v>6093</v>
      </c>
      <c r="F1640" t="s">
        <v>6163</v>
      </c>
      <c r="G1640" t="s">
        <v>54</v>
      </c>
      <c r="H1640" s="6">
        <v>0</v>
      </c>
      <c r="I1640" s="6">
        <v>3.18</v>
      </c>
      <c r="J1640" s="6">
        <v>102.17</v>
      </c>
      <c r="K1640" s="6">
        <v>103.89</v>
      </c>
      <c r="L1640" s="6">
        <v>0</v>
      </c>
      <c r="M1640" s="6">
        <v>0.01</v>
      </c>
      <c r="N1640" s="6">
        <v>0</v>
      </c>
      <c r="O1640" t="s">
        <v>5644</v>
      </c>
      <c r="P1640" t="s">
        <v>56</v>
      </c>
      <c r="Q1640" t="s">
        <v>5707</v>
      </c>
    </row>
    <row r="1641" spans="1:17" hidden="1" x14ac:dyDescent="0.25">
      <c r="A1641" t="s">
        <v>6171</v>
      </c>
      <c r="B1641" t="s">
        <v>2227</v>
      </c>
      <c r="C1641" s="6">
        <v>214.52</v>
      </c>
      <c r="D1641" t="s">
        <v>6172</v>
      </c>
      <c r="E1641" t="s">
        <v>6093</v>
      </c>
      <c r="F1641" t="s">
        <v>6163</v>
      </c>
      <c r="G1641" t="s">
        <v>54</v>
      </c>
      <c r="H1641" s="6">
        <v>0</v>
      </c>
      <c r="I1641" s="6">
        <v>6.37</v>
      </c>
      <c r="J1641" s="6">
        <v>70.69</v>
      </c>
      <c r="K1641" s="6">
        <v>72.790000000000006</v>
      </c>
      <c r="L1641" s="6">
        <v>0</v>
      </c>
      <c r="M1641" s="6">
        <v>0.01</v>
      </c>
      <c r="N1641" s="6">
        <v>0</v>
      </c>
      <c r="O1641" t="s">
        <v>5644</v>
      </c>
      <c r="P1641" t="s">
        <v>56</v>
      </c>
      <c r="Q1641" t="s">
        <v>2231</v>
      </c>
    </row>
    <row r="1642" spans="1:17" hidden="1" x14ac:dyDescent="0.25">
      <c r="A1642" t="s">
        <v>6173</v>
      </c>
      <c r="B1642" t="s">
        <v>5845</v>
      </c>
      <c r="C1642" s="6">
        <v>120.13</v>
      </c>
      <c r="D1642" t="s">
        <v>6174</v>
      </c>
      <c r="E1642" t="s">
        <v>6093</v>
      </c>
      <c r="F1642" t="s">
        <v>6163</v>
      </c>
      <c r="G1642" t="s">
        <v>54</v>
      </c>
      <c r="H1642" s="6">
        <v>0</v>
      </c>
      <c r="I1642" s="6">
        <v>-1.64</v>
      </c>
      <c r="J1642" s="6">
        <v>112.94</v>
      </c>
      <c r="K1642" s="6">
        <v>111.4</v>
      </c>
      <c r="L1642" s="6">
        <v>0</v>
      </c>
      <c r="M1642" s="6">
        <v>0.01</v>
      </c>
      <c r="N1642" s="6">
        <v>0</v>
      </c>
      <c r="O1642" t="s">
        <v>5644</v>
      </c>
      <c r="P1642" t="s">
        <v>56</v>
      </c>
      <c r="Q1642" t="s">
        <v>5848</v>
      </c>
    </row>
    <row r="1643" spans="1:17" hidden="1" x14ac:dyDescent="0.25">
      <c r="A1643" t="s">
        <v>6175</v>
      </c>
      <c r="B1643" t="s">
        <v>5850</v>
      </c>
      <c r="C1643" s="6">
        <v>171.62</v>
      </c>
      <c r="D1643" t="s">
        <v>6176</v>
      </c>
      <c r="E1643" t="s">
        <v>6093</v>
      </c>
      <c r="F1643" t="s">
        <v>6163</v>
      </c>
      <c r="G1643" t="s">
        <v>54</v>
      </c>
      <c r="H1643" s="6">
        <v>0</v>
      </c>
      <c r="I1643" s="6">
        <v>4.05</v>
      </c>
      <c r="J1643" s="6">
        <v>50.41</v>
      </c>
      <c r="K1643" s="6">
        <v>51.6</v>
      </c>
      <c r="L1643" s="6">
        <v>0</v>
      </c>
      <c r="M1643" s="6">
        <v>0.01</v>
      </c>
      <c r="N1643" s="6">
        <v>0</v>
      </c>
      <c r="O1643" t="s">
        <v>5644</v>
      </c>
      <c r="P1643" t="s">
        <v>56</v>
      </c>
      <c r="Q1643" t="s">
        <v>5853</v>
      </c>
    </row>
    <row r="1644" spans="1:17" hidden="1" x14ac:dyDescent="0.25">
      <c r="A1644" t="s">
        <v>6177</v>
      </c>
      <c r="B1644" t="s">
        <v>5776</v>
      </c>
      <c r="C1644" s="6">
        <v>157.88999999999999</v>
      </c>
      <c r="D1644" t="s">
        <v>6121</v>
      </c>
      <c r="E1644" t="s">
        <v>6122</v>
      </c>
      <c r="F1644" t="s">
        <v>6163</v>
      </c>
      <c r="G1644" t="s">
        <v>54</v>
      </c>
      <c r="H1644" s="6">
        <v>0</v>
      </c>
      <c r="I1644" s="6">
        <v>-0.77</v>
      </c>
      <c r="J1644" s="6">
        <v>915</v>
      </c>
      <c r="K1644" s="6">
        <v>910.5</v>
      </c>
      <c r="L1644" s="6">
        <v>0</v>
      </c>
      <c r="M1644" s="6">
        <v>0.01</v>
      </c>
      <c r="N1644" s="6">
        <v>0</v>
      </c>
      <c r="O1644" t="s">
        <v>5644</v>
      </c>
      <c r="P1644" t="s">
        <v>56</v>
      </c>
      <c r="Q1644" t="s">
        <v>5778</v>
      </c>
    </row>
    <row r="1645" spans="1:17" hidden="1" x14ac:dyDescent="0.25">
      <c r="A1645" t="s">
        <v>6178</v>
      </c>
      <c r="B1645" t="s">
        <v>5657</v>
      </c>
      <c r="C1645" s="6">
        <v>188.78</v>
      </c>
      <c r="D1645" t="s">
        <v>6179</v>
      </c>
      <c r="E1645" t="s">
        <v>6093</v>
      </c>
      <c r="F1645" t="s">
        <v>6163</v>
      </c>
      <c r="G1645" t="s">
        <v>54</v>
      </c>
      <c r="H1645" s="6">
        <v>0</v>
      </c>
      <c r="I1645" s="6">
        <v>35.520000000000003</v>
      </c>
      <c r="J1645" s="6">
        <v>7.44</v>
      </c>
      <c r="K1645" s="6">
        <v>8.84</v>
      </c>
      <c r="L1645" s="6">
        <v>0</v>
      </c>
      <c r="M1645" s="6">
        <v>0.01</v>
      </c>
      <c r="N1645" s="6">
        <v>0</v>
      </c>
      <c r="O1645" t="s">
        <v>5644</v>
      </c>
      <c r="P1645" t="s">
        <v>56</v>
      </c>
      <c r="Q1645" t="s">
        <v>5660</v>
      </c>
    </row>
    <row r="1646" spans="1:17" hidden="1" x14ac:dyDescent="0.25">
      <c r="A1646" t="s">
        <v>6180</v>
      </c>
      <c r="B1646" t="s">
        <v>5800</v>
      </c>
      <c r="C1646" s="6">
        <v>85.81</v>
      </c>
      <c r="D1646" t="s">
        <v>6181</v>
      </c>
      <c r="E1646" t="s">
        <v>6093</v>
      </c>
      <c r="F1646" t="s">
        <v>6163</v>
      </c>
      <c r="G1646" t="s">
        <v>54</v>
      </c>
      <c r="H1646" s="6">
        <v>0</v>
      </c>
      <c r="I1646" s="6">
        <v>-1.21</v>
      </c>
      <c r="J1646" s="6">
        <v>90.14</v>
      </c>
      <c r="K1646" s="6">
        <v>88.87</v>
      </c>
      <c r="L1646" s="6">
        <v>0</v>
      </c>
      <c r="M1646" s="6">
        <v>0.01</v>
      </c>
      <c r="N1646" s="6">
        <v>0</v>
      </c>
      <c r="O1646" t="s">
        <v>5644</v>
      </c>
      <c r="P1646" t="s">
        <v>56</v>
      </c>
      <c r="Q1646" t="s">
        <v>5803</v>
      </c>
    </row>
    <row r="1647" spans="1:17" hidden="1" x14ac:dyDescent="0.25">
      <c r="A1647" t="s">
        <v>6182</v>
      </c>
      <c r="B1647" t="s">
        <v>5800</v>
      </c>
      <c r="C1647" s="6">
        <v>85.81</v>
      </c>
      <c r="D1647" t="s">
        <v>6181</v>
      </c>
      <c r="E1647" t="s">
        <v>6093</v>
      </c>
      <c r="F1647" t="s">
        <v>6163</v>
      </c>
      <c r="G1647" t="s">
        <v>54</v>
      </c>
      <c r="H1647" s="6">
        <v>0</v>
      </c>
      <c r="I1647" s="6">
        <v>-1.21</v>
      </c>
      <c r="J1647" s="6">
        <v>90.14</v>
      </c>
      <c r="K1647" s="6">
        <v>88.87</v>
      </c>
      <c r="L1647" s="6">
        <v>0</v>
      </c>
      <c r="M1647" s="6">
        <v>0.01</v>
      </c>
      <c r="N1647" s="6">
        <v>0</v>
      </c>
      <c r="O1647" t="s">
        <v>5644</v>
      </c>
      <c r="P1647" t="s">
        <v>56</v>
      </c>
      <c r="Q1647" t="s">
        <v>5803</v>
      </c>
    </row>
    <row r="1648" spans="1:17" hidden="1" x14ac:dyDescent="0.25">
      <c r="A1648" t="s">
        <v>6183</v>
      </c>
      <c r="B1648" t="s">
        <v>2215</v>
      </c>
      <c r="C1648" s="6">
        <v>171.62</v>
      </c>
      <c r="D1648" t="s">
        <v>6184</v>
      </c>
      <c r="E1648" t="s">
        <v>6093</v>
      </c>
      <c r="F1648" t="s">
        <v>6163</v>
      </c>
      <c r="G1648" t="s">
        <v>54</v>
      </c>
      <c r="H1648" s="6">
        <v>0</v>
      </c>
      <c r="I1648" s="6">
        <v>-0.1</v>
      </c>
      <c r="J1648" s="6">
        <v>227.45</v>
      </c>
      <c r="K1648" s="6">
        <v>227.32</v>
      </c>
      <c r="L1648" s="6">
        <v>0</v>
      </c>
      <c r="M1648" s="6">
        <v>0</v>
      </c>
      <c r="N1648" s="6">
        <v>0</v>
      </c>
      <c r="O1648" t="s">
        <v>5644</v>
      </c>
      <c r="P1648" t="s">
        <v>56</v>
      </c>
      <c r="Q1648" t="s">
        <v>2219</v>
      </c>
    </row>
    <row r="1649" spans="1:17" hidden="1" x14ac:dyDescent="0.25">
      <c r="A1649" t="s">
        <v>6185</v>
      </c>
      <c r="B1649" t="s">
        <v>1048</v>
      </c>
      <c r="C1649" s="6">
        <v>176.76</v>
      </c>
      <c r="D1649" t="s">
        <v>6186</v>
      </c>
      <c r="E1649" t="s">
        <v>6093</v>
      </c>
      <c r="F1649" t="s">
        <v>6163</v>
      </c>
      <c r="G1649" t="s">
        <v>54</v>
      </c>
      <c r="H1649" s="6">
        <v>0</v>
      </c>
      <c r="I1649" s="6">
        <v>-1.48</v>
      </c>
      <c r="J1649" s="6">
        <v>216.35</v>
      </c>
      <c r="K1649" s="6">
        <v>214.54</v>
      </c>
      <c r="L1649" s="6">
        <v>0</v>
      </c>
      <c r="M1649" s="6">
        <v>0.01</v>
      </c>
      <c r="N1649" s="6">
        <v>0</v>
      </c>
      <c r="O1649" t="s">
        <v>5644</v>
      </c>
      <c r="P1649" t="s">
        <v>56</v>
      </c>
      <c r="Q1649" t="s">
        <v>1052</v>
      </c>
    </row>
    <row r="1650" spans="1:17" hidden="1" x14ac:dyDescent="0.25">
      <c r="A1650" t="s">
        <v>6187</v>
      </c>
      <c r="B1650" t="s">
        <v>5730</v>
      </c>
      <c r="C1650" s="6">
        <v>188.78</v>
      </c>
      <c r="D1650" t="s">
        <v>6188</v>
      </c>
      <c r="E1650" t="s">
        <v>6129</v>
      </c>
      <c r="F1650" t="s">
        <v>6189</v>
      </c>
      <c r="G1650" t="s">
        <v>54</v>
      </c>
      <c r="H1650" s="6">
        <v>0</v>
      </c>
      <c r="I1650" s="6">
        <v>-4.67</v>
      </c>
      <c r="J1650" s="6">
        <v>165.2</v>
      </c>
      <c r="K1650" s="6">
        <v>161.1</v>
      </c>
      <c r="L1650" s="6">
        <v>0</v>
      </c>
      <c r="M1650" s="6">
        <v>0.01</v>
      </c>
      <c r="N1650" s="6">
        <v>0</v>
      </c>
      <c r="O1650" t="s">
        <v>5644</v>
      </c>
      <c r="P1650" t="s">
        <v>56</v>
      </c>
      <c r="Q1650" t="s">
        <v>5732</v>
      </c>
    </row>
    <row r="1651" spans="1:17" hidden="1" x14ac:dyDescent="0.25">
      <c r="A1651" t="s">
        <v>6190</v>
      </c>
      <c r="B1651" t="s">
        <v>5915</v>
      </c>
      <c r="C1651" s="6">
        <v>102.97</v>
      </c>
      <c r="D1651" t="s">
        <v>6191</v>
      </c>
      <c r="E1651" t="s">
        <v>6093</v>
      </c>
      <c r="F1651" t="s">
        <v>6189</v>
      </c>
      <c r="G1651" t="s">
        <v>54</v>
      </c>
      <c r="H1651" s="6">
        <v>0</v>
      </c>
      <c r="I1651" s="6">
        <v>-0.51</v>
      </c>
      <c r="J1651" s="6">
        <v>127.65</v>
      </c>
      <c r="K1651" s="6">
        <v>127.02</v>
      </c>
      <c r="L1651" s="6">
        <v>0</v>
      </c>
      <c r="M1651" s="6">
        <v>0.01</v>
      </c>
      <c r="N1651" s="6">
        <v>0</v>
      </c>
      <c r="O1651" t="s">
        <v>5644</v>
      </c>
      <c r="P1651" t="s">
        <v>56</v>
      </c>
      <c r="Q1651" t="s">
        <v>5918</v>
      </c>
    </row>
    <row r="1652" spans="1:17" hidden="1" x14ac:dyDescent="0.25">
      <c r="A1652" t="s">
        <v>6192</v>
      </c>
      <c r="B1652" t="s">
        <v>3676</v>
      </c>
      <c r="C1652" s="6">
        <v>199.07</v>
      </c>
      <c r="D1652" t="s">
        <v>6193</v>
      </c>
      <c r="E1652" t="s">
        <v>6093</v>
      </c>
      <c r="F1652" t="s">
        <v>6189</v>
      </c>
      <c r="G1652" t="s">
        <v>54</v>
      </c>
      <c r="H1652" s="6">
        <v>0</v>
      </c>
      <c r="I1652" s="6">
        <v>-1.67</v>
      </c>
      <c r="J1652" s="6">
        <v>3197</v>
      </c>
      <c r="K1652" s="6">
        <v>3170.17</v>
      </c>
      <c r="L1652" s="6">
        <v>0</v>
      </c>
      <c r="M1652" s="6">
        <v>0.01</v>
      </c>
      <c r="N1652" s="6">
        <v>0</v>
      </c>
      <c r="O1652" t="s">
        <v>5644</v>
      </c>
      <c r="P1652" t="s">
        <v>56</v>
      </c>
      <c r="Q1652" t="s">
        <v>3680</v>
      </c>
    </row>
    <row r="1653" spans="1:17" hidden="1" x14ac:dyDescent="0.25">
      <c r="A1653" t="s">
        <v>6194</v>
      </c>
      <c r="B1653" t="s">
        <v>2695</v>
      </c>
      <c r="C1653" s="6">
        <v>113.26</v>
      </c>
      <c r="D1653" t="s">
        <v>6195</v>
      </c>
      <c r="E1653" t="s">
        <v>6093</v>
      </c>
      <c r="F1653" t="s">
        <v>6189</v>
      </c>
      <c r="G1653" t="s">
        <v>54</v>
      </c>
      <c r="H1653" s="6">
        <v>0</v>
      </c>
      <c r="I1653" s="6">
        <v>13.73</v>
      </c>
      <c r="J1653" s="6">
        <v>93.28</v>
      </c>
      <c r="K1653" s="6">
        <v>104.59</v>
      </c>
      <c r="L1653" s="6">
        <v>0</v>
      </c>
      <c r="M1653" s="6">
        <v>0.01</v>
      </c>
      <c r="N1653" s="6">
        <v>0</v>
      </c>
      <c r="O1653" t="s">
        <v>5644</v>
      </c>
      <c r="P1653" t="s">
        <v>56</v>
      </c>
      <c r="Q1653" t="s">
        <v>2699</v>
      </c>
    </row>
    <row r="1654" spans="1:17" hidden="1" x14ac:dyDescent="0.25">
      <c r="A1654" t="s">
        <v>6196</v>
      </c>
      <c r="B1654" t="s">
        <v>5825</v>
      </c>
      <c r="C1654" s="6">
        <v>97.82</v>
      </c>
      <c r="D1654" t="s">
        <v>6197</v>
      </c>
      <c r="E1654" t="s">
        <v>6093</v>
      </c>
      <c r="F1654" t="s">
        <v>6189</v>
      </c>
      <c r="G1654" t="s">
        <v>54</v>
      </c>
      <c r="H1654" s="6">
        <v>0</v>
      </c>
      <c r="I1654" s="6">
        <v>-1.26</v>
      </c>
      <c r="J1654" s="6">
        <v>25.58</v>
      </c>
      <c r="K1654" s="6">
        <v>25.25</v>
      </c>
      <c r="L1654" s="6">
        <v>0</v>
      </c>
      <c r="M1654" s="6">
        <v>0.01</v>
      </c>
      <c r="N1654" s="6">
        <v>0</v>
      </c>
      <c r="O1654" t="s">
        <v>5644</v>
      </c>
      <c r="P1654" t="s">
        <v>1771</v>
      </c>
      <c r="Q1654" t="s">
        <v>5828</v>
      </c>
    </row>
    <row r="1655" spans="1:17" hidden="1" x14ac:dyDescent="0.25">
      <c r="A1655" t="s">
        <v>6198</v>
      </c>
      <c r="B1655" t="s">
        <v>5838</v>
      </c>
      <c r="C1655" s="6">
        <v>207.66</v>
      </c>
      <c r="D1655" t="s">
        <v>6199</v>
      </c>
      <c r="E1655" t="s">
        <v>6093</v>
      </c>
      <c r="F1655" t="s">
        <v>6189</v>
      </c>
      <c r="G1655" t="s">
        <v>54</v>
      </c>
      <c r="H1655" s="6">
        <v>0</v>
      </c>
      <c r="I1655" s="6">
        <v>13.93</v>
      </c>
      <c r="J1655" s="6">
        <v>113.63</v>
      </c>
      <c r="K1655" s="6">
        <v>121.25</v>
      </c>
      <c r="L1655" s="6">
        <v>0</v>
      </c>
      <c r="M1655" s="6">
        <v>0.01</v>
      </c>
      <c r="N1655" s="6">
        <v>0</v>
      </c>
      <c r="O1655" t="s">
        <v>5644</v>
      </c>
      <c r="P1655" t="s">
        <v>56</v>
      </c>
      <c r="Q1655" t="s">
        <v>5841</v>
      </c>
    </row>
    <row r="1656" spans="1:17" hidden="1" x14ac:dyDescent="0.25">
      <c r="A1656" t="s">
        <v>6200</v>
      </c>
      <c r="B1656" t="s">
        <v>5811</v>
      </c>
      <c r="C1656" s="6">
        <v>89.65</v>
      </c>
      <c r="D1656" t="s">
        <v>6201</v>
      </c>
      <c r="E1656" t="s">
        <v>6202</v>
      </c>
      <c r="F1656" t="s">
        <v>6189</v>
      </c>
      <c r="G1656" t="s">
        <v>54</v>
      </c>
      <c r="H1656" s="6">
        <v>0</v>
      </c>
      <c r="I1656" s="6">
        <v>0.14000000000000001</v>
      </c>
      <c r="J1656" s="6">
        <v>574.29999999999995</v>
      </c>
      <c r="K1656" s="6">
        <v>575.20000000000005</v>
      </c>
      <c r="L1656" s="6">
        <v>0</v>
      </c>
      <c r="M1656" s="6">
        <v>0.01</v>
      </c>
      <c r="N1656" s="6">
        <v>0</v>
      </c>
      <c r="O1656" t="s">
        <v>5644</v>
      </c>
      <c r="P1656" t="s">
        <v>56</v>
      </c>
      <c r="Q1656" t="s">
        <v>5813</v>
      </c>
    </row>
    <row r="1657" spans="1:17" hidden="1" x14ac:dyDescent="0.25">
      <c r="A1657" t="s">
        <v>6203</v>
      </c>
      <c r="B1657" t="s">
        <v>5795</v>
      </c>
      <c r="C1657" s="6">
        <v>85.81</v>
      </c>
      <c r="D1657" t="s">
        <v>6204</v>
      </c>
      <c r="E1657" t="s">
        <v>6093</v>
      </c>
      <c r="F1657" t="s">
        <v>6189</v>
      </c>
      <c r="G1657" t="s">
        <v>54</v>
      </c>
      <c r="H1657" s="6">
        <v>0</v>
      </c>
      <c r="I1657" s="6">
        <v>-1.62</v>
      </c>
      <c r="J1657" s="6">
        <v>24.38</v>
      </c>
      <c r="K1657" s="6">
        <v>23.92</v>
      </c>
      <c r="L1657" s="6">
        <v>0</v>
      </c>
      <c r="M1657" s="6">
        <v>0.01</v>
      </c>
      <c r="N1657" s="6">
        <v>0</v>
      </c>
      <c r="O1657" t="s">
        <v>5644</v>
      </c>
      <c r="P1657" t="s">
        <v>56</v>
      </c>
      <c r="Q1657" t="s">
        <v>5798</v>
      </c>
    </row>
    <row r="1658" spans="1:17" hidden="1" x14ac:dyDescent="0.25">
      <c r="A1658" t="s">
        <v>6205</v>
      </c>
      <c r="B1658" t="s">
        <v>108</v>
      </c>
      <c r="C1658" s="6">
        <v>154.44999999999999</v>
      </c>
      <c r="D1658" t="s">
        <v>6206</v>
      </c>
      <c r="E1658" t="s">
        <v>6093</v>
      </c>
      <c r="F1658" t="s">
        <v>6189</v>
      </c>
      <c r="G1658" t="s">
        <v>54</v>
      </c>
      <c r="H1658" s="6">
        <v>0</v>
      </c>
      <c r="I1658" s="6">
        <v>-2.84</v>
      </c>
      <c r="J1658" s="6">
        <v>102.88</v>
      </c>
      <c r="K1658" s="6">
        <v>100.99</v>
      </c>
      <c r="L1658" s="6">
        <v>0</v>
      </c>
      <c r="M1658" s="6">
        <v>0.01</v>
      </c>
      <c r="N1658" s="6">
        <v>0</v>
      </c>
      <c r="O1658" t="s">
        <v>5644</v>
      </c>
      <c r="P1658" t="s">
        <v>56</v>
      </c>
      <c r="Q1658" t="s">
        <v>112</v>
      </c>
    </row>
    <row r="1659" spans="1:17" hidden="1" x14ac:dyDescent="0.25">
      <c r="A1659" t="s">
        <v>6207</v>
      </c>
      <c r="B1659" t="s">
        <v>2215</v>
      </c>
      <c r="C1659" s="6">
        <v>171.62</v>
      </c>
      <c r="D1659" t="s">
        <v>6184</v>
      </c>
      <c r="E1659" t="s">
        <v>6093</v>
      </c>
      <c r="F1659" t="s">
        <v>6189</v>
      </c>
      <c r="G1659" t="s">
        <v>54</v>
      </c>
      <c r="H1659" s="6">
        <v>0</v>
      </c>
      <c r="I1659" s="6">
        <v>-0.1</v>
      </c>
      <c r="J1659" s="6">
        <v>227.45</v>
      </c>
      <c r="K1659" s="6">
        <v>227.32</v>
      </c>
      <c r="L1659" s="6">
        <v>0</v>
      </c>
      <c r="M1659" s="6">
        <v>0</v>
      </c>
      <c r="N1659" s="6">
        <v>0</v>
      </c>
      <c r="O1659" t="s">
        <v>5644</v>
      </c>
      <c r="P1659" t="s">
        <v>56</v>
      </c>
      <c r="Q1659" t="s">
        <v>2219</v>
      </c>
    </row>
    <row r="1660" spans="1:17" hidden="1" x14ac:dyDescent="0.25">
      <c r="A1660" t="s">
        <v>6208</v>
      </c>
      <c r="B1660" t="s">
        <v>716</v>
      </c>
      <c r="C1660" s="6">
        <v>188.78</v>
      </c>
      <c r="D1660" t="s">
        <v>6209</v>
      </c>
      <c r="E1660" t="s">
        <v>6093</v>
      </c>
      <c r="F1660" t="s">
        <v>6189</v>
      </c>
      <c r="G1660" t="s">
        <v>54</v>
      </c>
      <c r="H1660" s="6">
        <v>0</v>
      </c>
      <c r="I1660" s="6">
        <v>24.07</v>
      </c>
      <c r="J1660" s="6">
        <v>319.77</v>
      </c>
      <c r="K1660" s="6">
        <v>360.55</v>
      </c>
      <c r="L1660" s="6">
        <v>0</v>
      </c>
      <c r="M1660" s="6">
        <v>0.01</v>
      </c>
      <c r="N1660" s="6">
        <v>0</v>
      </c>
      <c r="O1660" t="s">
        <v>5644</v>
      </c>
      <c r="P1660" t="s">
        <v>56</v>
      </c>
      <c r="Q1660" t="s">
        <v>720</v>
      </c>
    </row>
    <row r="1661" spans="1:17" hidden="1" x14ac:dyDescent="0.25">
      <c r="A1661" t="s">
        <v>6210</v>
      </c>
      <c r="B1661" t="s">
        <v>5874</v>
      </c>
      <c r="C1661" s="6">
        <v>154.44999999999999</v>
      </c>
      <c r="D1661" t="s">
        <v>6211</v>
      </c>
      <c r="E1661" t="s">
        <v>6093</v>
      </c>
      <c r="F1661" t="s">
        <v>6189</v>
      </c>
      <c r="G1661" t="s">
        <v>54</v>
      </c>
      <c r="H1661" s="6">
        <v>0</v>
      </c>
      <c r="I1661" s="6">
        <v>3.29</v>
      </c>
      <c r="J1661" s="6">
        <v>93.32</v>
      </c>
      <c r="K1661" s="6">
        <v>95.31</v>
      </c>
      <c r="L1661" s="6">
        <v>0</v>
      </c>
      <c r="M1661" s="6">
        <v>0.01</v>
      </c>
      <c r="N1661" s="6">
        <v>0</v>
      </c>
      <c r="O1661" t="s">
        <v>5644</v>
      </c>
      <c r="P1661" t="s">
        <v>56</v>
      </c>
      <c r="Q1661" t="s">
        <v>5877</v>
      </c>
    </row>
    <row r="1662" spans="1:17" hidden="1" x14ac:dyDescent="0.25">
      <c r="A1662" t="s">
        <v>6212</v>
      </c>
      <c r="B1662" t="s">
        <v>5752</v>
      </c>
      <c r="C1662" s="6">
        <v>271.14999999999998</v>
      </c>
      <c r="D1662" t="s">
        <v>6213</v>
      </c>
      <c r="E1662" t="s">
        <v>6093</v>
      </c>
      <c r="F1662" t="s">
        <v>6189</v>
      </c>
      <c r="G1662" t="s">
        <v>54</v>
      </c>
      <c r="H1662" s="6">
        <v>0</v>
      </c>
      <c r="I1662" s="6">
        <v>20.65</v>
      </c>
      <c r="J1662" s="6">
        <v>126.08</v>
      </c>
      <c r="K1662" s="6">
        <v>135.68</v>
      </c>
      <c r="L1662" s="6">
        <v>0</v>
      </c>
      <c r="M1662" s="6">
        <v>0.01</v>
      </c>
      <c r="N1662" s="6">
        <v>0</v>
      </c>
      <c r="O1662" t="s">
        <v>5644</v>
      </c>
      <c r="P1662" t="s">
        <v>56</v>
      </c>
      <c r="Q1662" t="s">
        <v>5755</v>
      </c>
    </row>
    <row r="1663" spans="1:17" hidden="1" x14ac:dyDescent="0.25">
      <c r="A1663" t="s">
        <v>6214</v>
      </c>
      <c r="B1663" t="s">
        <v>5889</v>
      </c>
      <c r="C1663" s="6">
        <v>180.2</v>
      </c>
      <c r="D1663" t="s">
        <v>6215</v>
      </c>
      <c r="E1663" t="s">
        <v>6157</v>
      </c>
      <c r="F1663" t="s">
        <v>6189</v>
      </c>
      <c r="G1663" t="s">
        <v>54</v>
      </c>
      <c r="H1663" s="6">
        <v>0</v>
      </c>
      <c r="I1663" s="6">
        <v>3.49</v>
      </c>
      <c r="J1663" s="6">
        <v>175.5</v>
      </c>
      <c r="K1663" s="6">
        <v>178.9</v>
      </c>
      <c r="L1663" s="6">
        <v>0</v>
      </c>
      <c r="M1663" s="6">
        <v>0.01</v>
      </c>
      <c r="N1663" s="6">
        <v>0</v>
      </c>
      <c r="O1663" t="s">
        <v>5644</v>
      </c>
      <c r="P1663" t="s">
        <v>56</v>
      </c>
      <c r="Q1663" t="s">
        <v>5891</v>
      </c>
    </row>
    <row r="1664" spans="1:17" hidden="1" x14ac:dyDescent="0.25">
      <c r="A1664" t="s">
        <v>6216</v>
      </c>
      <c r="B1664" t="s">
        <v>5680</v>
      </c>
      <c r="C1664" s="6">
        <v>178.48</v>
      </c>
      <c r="D1664" t="s">
        <v>6162</v>
      </c>
      <c r="E1664" t="s">
        <v>6093</v>
      </c>
      <c r="F1664" t="s">
        <v>6189</v>
      </c>
      <c r="G1664" t="s">
        <v>54</v>
      </c>
      <c r="H1664" s="6">
        <v>0</v>
      </c>
      <c r="I1664" s="6">
        <v>7.38</v>
      </c>
      <c r="J1664" s="6">
        <v>714.81</v>
      </c>
      <c r="K1664" s="6">
        <v>744.38</v>
      </c>
      <c r="L1664" s="6">
        <v>0</v>
      </c>
      <c r="M1664" s="6">
        <v>0.01</v>
      </c>
      <c r="N1664" s="6">
        <v>0</v>
      </c>
      <c r="O1664" t="s">
        <v>5644</v>
      </c>
      <c r="P1664" t="s">
        <v>56</v>
      </c>
      <c r="Q1664" t="s">
        <v>5683</v>
      </c>
    </row>
    <row r="1665" spans="1:17" hidden="1" x14ac:dyDescent="0.25">
      <c r="A1665" t="s">
        <v>6217</v>
      </c>
      <c r="B1665" t="s">
        <v>2337</v>
      </c>
      <c r="C1665" s="6">
        <v>264.29000000000002</v>
      </c>
      <c r="D1665" t="s">
        <v>6218</v>
      </c>
      <c r="E1665" t="s">
        <v>6093</v>
      </c>
      <c r="F1665" t="s">
        <v>6189</v>
      </c>
      <c r="G1665" t="s">
        <v>54</v>
      </c>
      <c r="H1665" s="6">
        <v>0</v>
      </c>
      <c r="I1665" s="6">
        <v>-3.68</v>
      </c>
      <c r="J1665" s="6">
        <v>130.07</v>
      </c>
      <c r="K1665" s="6">
        <v>128.26</v>
      </c>
      <c r="L1665" s="6">
        <v>0</v>
      </c>
      <c r="M1665" s="6">
        <v>0</v>
      </c>
      <c r="N1665" s="6">
        <v>0</v>
      </c>
      <c r="O1665" t="s">
        <v>5644</v>
      </c>
      <c r="P1665" t="s">
        <v>56</v>
      </c>
      <c r="Q1665" t="s">
        <v>2341</v>
      </c>
    </row>
    <row r="1666" spans="1:17" hidden="1" x14ac:dyDescent="0.25">
      <c r="A1666" t="s">
        <v>6219</v>
      </c>
      <c r="B1666" t="s">
        <v>5657</v>
      </c>
      <c r="C1666" s="6">
        <v>120.13</v>
      </c>
      <c r="D1666" t="s">
        <v>6143</v>
      </c>
      <c r="E1666" t="s">
        <v>6093</v>
      </c>
      <c r="F1666" t="s">
        <v>6189</v>
      </c>
      <c r="G1666" t="s">
        <v>54</v>
      </c>
      <c r="H1666" s="6">
        <v>0</v>
      </c>
      <c r="I1666" s="6">
        <v>22.61</v>
      </c>
      <c r="J1666" s="6">
        <v>7.44</v>
      </c>
      <c r="K1666" s="6">
        <v>8.84</v>
      </c>
      <c r="L1666" s="6">
        <v>0</v>
      </c>
      <c r="M1666" s="6">
        <v>0.01</v>
      </c>
      <c r="N1666" s="6">
        <v>0</v>
      </c>
      <c r="O1666" t="s">
        <v>5644</v>
      </c>
      <c r="P1666" t="s">
        <v>56</v>
      </c>
      <c r="Q1666" t="s">
        <v>5660</v>
      </c>
    </row>
    <row r="1667" spans="1:17" hidden="1" x14ac:dyDescent="0.25">
      <c r="A1667" t="s">
        <v>6220</v>
      </c>
      <c r="B1667" t="s">
        <v>5790</v>
      </c>
      <c r="C1667" s="6">
        <v>163.03</v>
      </c>
      <c r="D1667" t="s">
        <v>6166</v>
      </c>
      <c r="E1667" t="s">
        <v>6167</v>
      </c>
      <c r="F1667" t="s">
        <v>6189</v>
      </c>
      <c r="G1667" t="s">
        <v>54</v>
      </c>
      <c r="H1667" s="6">
        <v>0</v>
      </c>
      <c r="I1667" s="6">
        <v>0.86</v>
      </c>
      <c r="J1667" s="6">
        <v>454.8</v>
      </c>
      <c r="K1667" s="6">
        <v>457.2</v>
      </c>
      <c r="L1667" s="6">
        <v>0</v>
      </c>
      <c r="M1667" s="6">
        <v>0.01</v>
      </c>
      <c r="N1667" s="6">
        <v>0</v>
      </c>
      <c r="O1667" t="s">
        <v>5644</v>
      </c>
      <c r="P1667" t="s">
        <v>56</v>
      </c>
      <c r="Q1667" t="s">
        <v>5791</v>
      </c>
    </row>
    <row r="1668" spans="1:17" hidden="1" x14ac:dyDescent="0.25">
      <c r="A1668" t="s">
        <v>6221</v>
      </c>
      <c r="B1668" t="s">
        <v>238</v>
      </c>
      <c r="C1668" s="6">
        <v>163.03</v>
      </c>
      <c r="D1668" t="s">
        <v>6222</v>
      </c>
      <c r="E1668" t="s">
        <v>6093</v>
      </c>
      <c r="F1668" t="s">
        <v>6189</v>
      </c>
      <c r="G1668" t="s">
        <v>54</v>
      </c>
      <c r="H1668" s="6">
        <v>0</v>
      </c>
      <c r="I1668" s="6">
        <v>-4.04</v>
      </c>
      <c r="J1668" s="6">
        <v>531.71</v>
      </c>
      <c r="K1668" s="6">
        <v>518.52</v>
      </c>
      <c r="L1668" s="6">
        <v>0</v>
      </c>
      <c r="M1668" s="6">
        <v>0.01</v>
      </c>
      <c r="N1668" s="6">
        <v>0</v>
      </c>
      <c r="O1668" t="s">
        <v>5644</v>
      </c>
      <c r="P1668" t="s">
        <v>56</v>
      </c>
      <c r="Q1668" t="s">
        <v>242</v>
      </c>
    </row>
    <row r="1669" spans="1:17" hidden="1" x14ac:dyDescent="0.25">
      <c r="A1669" t="s">
        <v>6223</v>
      </c>
      <c r="B1669" t="s">
        <v>2695</v>
      </c>
      <c r="C1669" s="6">
        <v>102.97</v>
      </c>
      <c r="D1669" t="s">
        <v>6133</v>
      </c>
      <c r="E1669" t="s">
        <v>6093</v>
      </c>
      <c r="F1669" t="s">
        <v>6189</v>
      </c>
      <c r="G1669" t="s">
        <v>54</v>
      </c>
      <c r="H1669" s="6">
        <v>0</v>
      </c>
      <c r="I1669" s="6">
        <v>12.48</v>
      </c>
      <c r="J1669" s="6">
        <v>93.28</v>
      </c>
      <c r="K1669" s="6">
        <v>104.59</v>
      </c>
      <c r="L1669" s="6">
        <v>0</v>
      </c>
      <c r="M1669" s="6">
        <v>0.01</v>
      </c>
      <c r="N1669" s="6">
        <v>0</v>
      </c>
      <c r="O1669" t="s">
        <v>5644</v>
      </c>
      <c r="P1669" t="s">
        <v>56</v>
      </c>
      <c r="Q1669" t="s">
        <v>2699</v>
      </c>
    </row>
    <row r="1670" spans="1:17" hidden="1" x14ac:dyDescent="0.25">
      <c r="A1670" t="s">
        <v>6224</v>
      </c>
      <c r="B1670" t="s">
        <v>5784</v>
      </c>
      <c r="C1670" s="6">
        <v>231.68</v>
      </c>
      <c r="D1670" t="s">
        <v>6225</v>
      </c>
      <c r="E1670" t="s">
        <v>6093</v>
      </c>
      <c r="F1670" t="s">
        <v>6189</v>
      </c>
      <c r="G1670" t="s">
        <v>54</v>
      </c>
      <c r="H1670" s="6">
        <v>0</v>
      </c>
      <c r="I1670" s="6">
        <v>1.47</v>
      </c>
      <c r="J1670" s="6">
        <v>1736.25</v>
      </c>
      <c r="K1670" s="6">
        <v>1747.24</v>
      </c>
      <c r="L1670" s="6">
        <v>0</v>
      </c>
      <c r="M1670" s="6">
        <v>0.01</v>
      </c>
      <c r="N1670" s="6">
        <v>0</v>
      </c>
      <c r="O1670" t="s">
        <v>5644</v>
      </c>
      <c r="P1670" t="s">
        <v>56</v>
      </c>
      <c r="Q1670" t="s">
        <v>5787</v>
      </c>
    </row>
    <row r="1671" spans="1:17" hidden="1" x14ac:dyDescent="0.25">
      <c r="A1671" t="s">
        <v>6226</v>
      </c>
      <c r="B1671" t="s">
        <v>5845</v>
      </c>
      <c r="C1671" s="6">
        <v>102.97</v>
      </c>
      <c r="D1671" t="s">
        <v>6227</v>
      </c>
      <c r="E1671" t="s">
        <v>6093</v>
      </c>
      <c r="F1671" t="s">
        <v>6189</v>
      </c>
      <c r="G1671" t="s">
        <v>54</v>
      </c>
      <c r="H1671" s="6">
        <v>0</v>
      </c>
      <c r="I1671" s="6">
        <v>-1.4</v>
      </c>
      <c r="J1671" s="6">
        <v>112.94</v>
      </c>
      <c r="K1671" s="6">
        <v>111.4</v>
      </c>
      <c r="L1671" s="6">
        <v>0</v>
      </c>
      <c r="M1671" s="6">
        <v>0.01</v>
      </c>
      <c r="N1671" s="6">
        <v>0</v>
      </c>
      <c r="O1671" t="s">
        <v>5644</v>
      </c>
      <c r="P1671" t="s">
        <v>56</v>
      </c>
      <c r="Q1671" t="s">
        <v>5848</v>
      </c>
    </row>
    <row r="1672" spans="1:17" hidden="1" x14ac:dyDescent="0.25">
      <c r="A1672" t="s">
        <v>6228</v>
      </c>
      <c r="B1672" t="s">
        <v>5722</v>
      </c>
      <c r="C1672" s="6">
        <v>223.1</v>
      </c>
      <c r="D1672" t="s">
        <v>6229</v>
      </c>
      <c r="E1672" t="s">
        <v>6093</v>
      </c>
      <c r="F1672" t="s">
        <v>6189</v>
      </c>
      <c r="G1672" t="s">
        <v>54</v>
      </c>
      <c r="H1672" s="6">
        <v>0</v>
      </c>
      <c r="I1672" s="6">
        <v>0.48</v>
      </c>
      <c r="J1672" s="6">
        <v>97.17</v>
      </c>
      <c r="K1672" s="6">
        <v>97.38</v>
      </c>
      <c r="L1672" s="6">
        <v>0</v>
      </c>
      <c r="M1672" s="6">
        <v>0.01</v>
      </c>
      <c r="N1672" s="6">
        <v>0</v>
      </c>
      <c r="O1672" t="s">
        <v>5644</v>
      </c>
      <c r="P1672" t="s">
        <v>56</v>
      </c>
      <c r="Q1672" t="s">
        <v>5725</v>
      </c>
    </row>
    <row r="1673" spans="1:17" hidden="1" x14ac:dyDescent="0.25">
      <c r="A1673" t="s">
        <v>6230</v>
      </c>
      <c r="B1673" t="s">
        <v>5850</v>
      </c>
      <c r="C1673" s="6">
        <v>85.81</v>
      </c>
      <c r="D1673" t="s">
        <v>6231</v>
      </c>
      <c r="E1673" t="s">
        <v>6093</v>
      </c>
      <c r="F1673" t="s">
        <v>6189</v>
      </c>
      <c r="G1673" t="s">
        <v>54</v>
      </c>
      <c r="H1673" s="6">
        <v>0</v>
      </c>
      <c r="I1673" s="6">
        <v>2.0299999999999998</v>
      </c>
      <c r="J1673" s="6">
        <v>50.41</v>
      </c>
      <c r="K1673" s="6">
        <v>51.6</v>
      </c>
      <c r="L1673" s="6">
        <v>0</v>
      </c>
      <c r="M1673" s="6">
        <v>0.01</v>
      </c>
      <c r="N1673" s="6">
        <v>0</v>
      </c>
      <c r="O1673" t="s">
        <v>5644</v>
      </c>
      <c r="P1673" t="s">
        <v>56</v>
      </c>
      <c r="Q1673" t="s">
        <v>5853</v>
      </c>
    </row>
    <row r="1674" spans="1:17" hidden="1" x14ac:dyDescent="0.25">
      <c r="A1674" t="s">
        <v>6232</v>
      </c>
      <c r="B1674" t="s">
        <v>5800</v>
      </c>
      <c r="C1674" s="6">
        <v>85.81</v>
      </c>
      <c r="D1674" t="s">
        <v>6181</v>
      </c>
      <c r="E1674" t="s">
        <v>6093</v>
      </c>
      <c r="F1674" t="s">
        <v>6189</v>
      </c>
      <c r="G1674" t="s">
        <v>54</v>
      </c>
      <c r="H1674" s="6">
        <v>0</v>
      </c>
      <c r="I1674" s="6">
        <v>-1.21</v>
      </c>
      <c r="J1674" s="6">
        <v>90.14</v>
      </c>
      <c r="K1674" s="6">
        <v>88.87</v>
      </c>
      <c r="L1674" s="6">
        <v>0</v>
      </c>
      <c r="M1674" s="6">
        <v>0.01</v>
      </c>
      <c r="N1674" s="6">
        <v>0</v>
      </c>
      <c r="O1674" t="s">
        <v>5644</v>
      </c>
      <c r="P1674" t="s">
        <v>56</v>
      </c>
      <c r="Q1674" t="s">
        <v>5803</v>
      </c>
    </row>
    <row r="1675" spans="1:17" hidden="1" x14ac:dyDescent="0.25">
      <c r="A1675" t="s">
        <v>6233</v>
      </c>
      <c r="B1675" t="s">
        <v>5730</v>
      </c>
      <c r="C1675" s="6">
        <v>188.78</v>
      </c>
      <c r="D1675" t="s">
        <v>6188</v>
      </c>
      <c r="E1675" t="s">
        <v>6129</v>
      </c>
      <c r="F1675" t="s">
        <v>6189</v>
      </c>
      <c r="G1675" t="s">
        <v>54</v>
      </c>
      <c r="H1675" s="6">
        <v>0</v>
      </c>
      <c r="I1675" s="6">
        <v>-4.67</v>
      </c>
      <c r="J1675" s="6">
        <v>165.2</v>
      </c>
      <c r="K1675" s="6">
        <v>161.1</v>
      </c>
      <c r="L1675" s="6">
        <v>0</v>
      </c>
      <c r="M1675" s="6">
        <v>0.01</v>
      </c>
      <c r="N1675" s="6">
        <v>0</v>
      </c>
      <c r="O1675" t="s">
        <v>5644</v>
      </c>
      <c r="P1675" t="s">
        <v>56</v>
      </c>
      <c r="Q1675" t="s">
        <v>5732</v>
      </c>
    </row>
    <row r="1676" spans="1:17" hidden="1" x14ac:dyDescent="0.25">
      <c r="A1676" t="s">
        <v>6234</v>
      </c>
      <c r="B1676" t="s">
        <v>5893</v>
      </c>
      <c r="C1676" s="6">
        <v>187.06</v>
      </c>
      <c r="D1676" t="s">
        <v>6235</v>
      </c>
      <c r="E1676" t="s">
        <v>6093</v>
      </c>
      <c r="F1676" t="s">
        <v>6189</v>
      </c>
      <c r="G1676" t="s">
        <v>54</v>
      </c>
      <c r="H1676" s="6">
        <v>0</v>
      </c>
      <c r="I1676" s="6">
        <v>0.17</v>
      </c>
      <c r="J1676" s="6">
        <v>87.11</v>
      </c>
      <c r="K1676" s="6">
        <v>87.19</v>
      </c>
      <c r="L1676" s="6">
        <v>0</v>
      </c>
      <c r="M1676" s="6">
        <v>0.01</v>
      </c>
      <c r="N1676" s="6">
        <v>0</v>
      </c>
      <c r="O1676" t="s">
        <v>5644</v>
      </c>
      <c r="P1676" t="s">
        <v>1771</v>
      </c>
      <c r="Q1676" t="s">
        <v>5896</v>
      </c>
    </row>
    <row r="1677" spans="1:17" hidden="1" x14ac:dyDescent="0.25">
      <c r="A1677" t="s">
        <v>6236</v>
      </c>
      <c r="B1677" t="s">
        <v>5675</v>
      </c>
      <c r="C1677" s="6">
        <v>157.88999999999999</v>
      </c>
      <c r="D1677" t="s">
        <v>6124</v>
      </c>
      <c r="E1677" t="s">
        <v>6093</v>
      </c>
      <c r="F1677" t="s">
        <v>6189</v>
      </c>
      <c r="G1677" t="s">
        <v>54</v>
      </c>
      <c r="H1677" s="6">
        <v>0</v>
      </c>
      <c r="I1677" s="6">
        <v>0.16</v>
      </c>
      <c r="J1677" s="6">
        <v>108.69</v>
      </c>
      <c r="K1677" s="6">
        <v>108.8</v>
      </c>
      <c r="L1677" s="6">
        <v>0</v>
      </c>
      <c r="M1677" s="6">
        <v>0.01</v>
      </c>
      <c r="N1677" s="6">
        <v>0</v>
      </c>
      <c r="O1677" t="s">
        <v>5644</v>
      </c>
      <c r="P1677" t="s">
        <v>1771</v>
      </c>
      <c r="Q1677" t="s">
        <v>5678</v>
      </c>
    </row>
    <row r="1678" spans="1:17" hidden="1" x14ac:dyDescent="0.25">
      <c r="A1678" t="s">
        <v>6237</v>
      </c>
      <c r="B1678" t="s">
        <v>5730</v>
      </c>
      <c r="C1678" s="6">
        <v>85.81</v>
      </c>
      <c r="D1678" t="s">
        <v>6238</v>
      </c>
      <c r="E1678" t="s">
        <v>6129</v>
      </c>
      <c r="F1678" t="s">
        <v>6189</v>
      </c>
      <c r="G1678" t="s">
        <v>54</v>
      </c>
      <c r="H1678" s="6">
        <v>0</v>
      </c>
      <c r="I1678" s="6">
        <v>-2.12</v>
      </c>
      <c r="J1678" s="6">
        <v>165.2</v>
      </c>
      <c r="K1678" s="6">
        <v>161.1</v>
      </c>
      <c r="L1678" s="6">
        <v>0</v>
      </c>
      <c r="M1678" s="6">
        <v>0.03</v>
      </c>
      <c r="N1678" s="6">
        <v>0</v>
      </c>
      <c r="O1678" t="s">
        <v>5644</v>
      </c>
      <c r="P1678" t="s">
        <v>56</v>
      </c>
      <c r="Q1678" t="s">
        <v>5732</v>
      </c>
    </row>
    <row r="1679" spans="1:17" hidden="1" x14ac:dyDescent="0.25">
      <c r="A1679" t="s">
        <v>6239</v>
      </c>
      <c r="B1679" t="s">
        <v>5816</v>
      </c>
      <c r="C1679" s="6">
        <v>85.81</v>
      </c>
      <c r="D1679" t="s">
        <v>6100</v>
      </c>
      <c r="E1679" t="s">
        <v>6101</v>
      </c>
      <c r="F1679" t="s">
        <v>6189</v>
      </c>
      <c r="G1679" t="s">
        <v>54</v>
      </c>
      <c r="H1679" s="6">
        <v>0.16</v>
      </c>
      <c r="I1679" s="6">
        <v>4.7</v>
      </c>
      <c r="J1679" s="6">
        <v>102.89</v>
      </c>
      <c r="K1679" s="6">
        <v>108.55</v>
      </c>
      <c r="L1679" s="6">
        <v>0</v>
      </c>
      <c r="M1679" s="6">
        <v>0.01</v>
      </c>
      <c r="N1679" s="6">
        <v>0</v>
      </c>
      <c r="O1679" t="s">
        <v>5644</v>
      </c>
      <c r="P1679" t="s">
        <v>168</v>
      </c>
    </row>
    <row r="1680" spans="1:17" hidden="1" x14ac:dyDescent="0.25">
      <c r="A1680" t="s">
        <v>6240</v>
      </c>
      <c r="B1680" t="s">
        <v>5784</v>
      </c>
      <c r="C1680" s="6">
        <v>231.68</v>
      </c>
      <c r="D1680" t="s">
        <v>6225</v>
      </c>
      <c r="E1680" t="s">
        <v>6093</v>
      </c>
      <c r="F1680" t="s">
        <v>6189</v>
      </c>
      <c r="G1680" t="s">
        <v>54</v>
      </c>
      <c r="H1680" s="6">
        <v>0</v>
      </c>
      <c r="I1680" s="6">
        <v>1.47</v>
      </c>
      <c r="J1680" s="6">
        <v>1736.25</v>
      </c>
      <c r="K1680" s="6">
        <v>1747.24</v>
      </c>
      <c r="L1680" s="6">
        <v>0</v>
      </c>
      <c r="M1680" s="6">
        <v>0.01</v>
      </c>
      <c r="N1680" s="6">
        <v>0</v>
      </c>
      <c r="O1680" t="s">
        <v>5644</v>
      </c>
      <c r="P1680" t="s">
        <v>56</v>
      </c>
      <c r="Q1680" t="s">
        <v>5787</v>
      </c>
    </row>
    <row r="1681" spans="1:17" hidden="1" x14ac:dyDescent="0.25">
      <c r="A1681" t="s">
        <v>6241</v>
      </c>
      <c r="B1681" t="s">
        <v>5780</v>
      </c>
      <c r="C1681" s="6">
        <v>102.97</v>
      </c>
      <c r="D1681" t="s">
        <v>6242</v>
      </c>
      <c r="E1681" t="s">
        <v>6146</v>
      </c>
      <c r="F1681" t="s">
        <v>6189</v>
      </c>
      <c r="G1681" t="s">
        <v>54</v>
      </c>
      <c r="H1681" s="6">
        <v>0</v>
      </c>
      <c r="I1681" s="6">
        <v>0.82</v>
      </c>
      <c r="J1681" s="6">
        <v>1884</v>
      </c>
      <c r="K1681" s="6">
        <v>1899</v>
      </c>
      <c r="L1681" s="6">
        <v>0</v>
      </c>
      <c r="M1681" s="6">
        <v>0.01</v>
      </c>
      <c r="N1681" s="6">
        <v>0</v>
      </c>
      <c r="O1681" t="s">
        <v>5644</v>
      </c>
      <c r="P1681" t="s">
        <v>56</v>
      </c>
      <c r="Q1681" t="s">
        <v>5782</v>
      </c>
    </row>
    <row r="1682" spans="1:17" hidden="1" x14ac:dyDescent="0.25">
      <c r="A1682" t="s">
        <v>6243</v>
      </c>
      <c r="B1682" t="s">
        <v>5857</v>
      </c>
      <c r="C1682" s="6">
        <v>168.18</v>
      </c>
      <c r="D1682" t="s">
        <v>6244</v>
      </c>
      <c r="E1682" t="s">
        <v>6160</v>
      </c>
      <c r="F1682" t="s">
        <v>6189</v>
      </c>
      <c r="G1682" t="s">
        <v>54</v>
      </c>
      <c r="H1682" s="6">
        <v>0</v>
      </c>
      <c r="I1682" s="6">
        <v>7.44</v>
      </c>
      <c r="J1682" s="6">
        <v>13.01</v>
      </c>
      <c r="K1682" s="6">
        <v>13.59</v>
      </c>
      <c r="L1682" s="6">
        <v>0</v>
      </c>
      <c r="M1682" s="6">
        <v>0</v>
      </c>
      <c r="N1682" s="6">
        <v>0</v>
      </c>
      <c r="O1682" t="s">
        <v>5644</v>
      </c>
      <c r="P1682" t="s">
        <v>56</v>
      </c>
      <c r="Q1682" t="s">
        <v>5859</v>
      </c>
    </row>
    <row r="1683" spans="1:17" hidden="1" x14ac:dyDescent="0.25">
      <c r="A1683" t="s">
        <v>6245</v>
      </c>
      <c r="B1683" t="s">
        <v>3676</v>
      </c>
      <c r="C1683" s="6">
        <v>137.29</v>
      </c>
      <c r="D1683" t="s">
        <v>6246</v>
      </c>
      <c r="E1683" t="s">
        <v>6093</v>
      </c>
      <c r="F1683" t="s">
        <v>6189</v>
      </c>
      <c r="G1683" t="s">
        <v>54</v>
      </c>
      <c r="H1683" s="6">
        <v>0</v>
      </c>
      <c r="I1683" s="6">
        <v>-1.1499999999999999</v>
      </c>
      <c r="J1683" s="6">
        <v>3197</v>
      </c>
      <c r="K1683" s="6">
        <v>3170.17</v>
      </c>
      <c r="L1683" s="6">
        <v>0</v>
      </c>
      <c r="M1683" s="6">
        <v>0.01</v>
      </c>
      <c r="N1683" s="6">
        <v>0</v>
      </c>
      <c r="O1683" t="s">
        <v>5644</v>
      </c>
      <c r="P1683" t="s">
        <v>56</v>
      </c>
      <c r="Q1683" t="s">
        <v>3680</v>
      </c>
    </row>
    <row r="1684" spans="1:17" hidden="1" x14ac:dyDescent="0.25">
      <c r="A1684" t="s">
        <v>6247</v>
      </c>
      <c r="B1684" t="s">
        <v>5734</v>
      </c>
      <c r="C1684" s="6">
        <v>195.64</v>
      </c>
      <c r="D1684" t="s">
        <v>6131</v>
      </c>
      <c r="E1684" t="s">
        <v>6093</v>
      </c>
      <c r="F1684" t="s">
        <v>6189</v>
      </c>
      <c r="G1684" t="s">
        <v>54</v>
      </c>
      <c r="H1684" s="6">
        <v>0</v>
      </c>
      <c r="I1684" s="6">
        <v>11.45</v>
      </c>
      <c r="J1684" s="6">
        <v>100.5</v>
      </c>
      <c r="K1684" s="6">
        <v>106.38</v>
      </c>
      <c r="L1684" s="6">
        <v>0</v>
      </c>
      <c r="M1684" s="6">
        <v>0</v>
      </c>
      <c r="N1684" s="6">
        <v>0</v>
      </c>
      <c r="O1684" t="s">
        <v>5644</v>
      </c>
      <c r="P1684" t="s">
        <v>56</v>
      </c>
      <c r="Q1684" t="s">
        <v>5737</v>
      </c>
    </row>
    <row r="1685" spans="1:17" hidden="1" x14ac:dyDescent="0.25">
      <c r="A1685" t="s">
        <v>6248</v>
      </c>
      <c r="B1685" t="s">
        <v>5889</v>
      </c>
      <c r="C1685" s="6">
        <v>193.93</v>
      </c>
      <c r="D1685" t="s">
        <v>6249</v>
      </c>
      <c r="E1685" t="s">
        <v>6157</v>
      </c>
      <c r="F1685" t="s">
        <v>6189</v>
      </c>
      <c r="G1685" t="s">
        <v>54</v>
      </c>
      <c r="H1685" s="6">
        <v>0</v>
      </c>
      <c r="I1685" s="6">
        <v>3.76</v>
      </c>
      <c r="J1685" s="6">
        <v>175.5</v>
      </c>
      <c r="K1685" s="6">
        <v>178.9</v>
      </c>
      <c r="L1685" s="6">
        <v>0</v>
      </c>
      <c r="M1685" s="6">
        <v>0.01</v>
      </c>
      <c r="N1685" s="6">
        <v>0</v>
      </c>
      <c r="O1685" t="s">
        <v>5644</v>
      </c>
      <c r="P1685" t="s">
        <v>56</v>
      </c>
      <c r="Q1685" t="s">
        <v>5891</v>
      </c>
    </row>
    <row r="1686" spans="1:17" hidden="1" x14ac:dyDescent="0.25">
      <c r="A1686" t="s">
        <v>6250</v>
      </c>
      <c r="B1686" t="s">
        <v>164</v>
      </c>
      <c r="C1686" s="6">
        <v>85.81</v>
      </c>
      <c r="D1686" t="s">
        <v>6251</v>
      </c>
      <c r="E1686" t="s">
        <v>6252</v>
      </c>
      <c r="F1686" t="s">
        <v>6189</v>
      </c>
      <c r="G1686" t="s">
        <v>54</v>
      </c>
      <c r="H1686" s="6">
        <v>0.16</v>
      </c>
      <c r="I1686" s="6">
        <v>3.75</v>
      </c>
      <c r="J1686" s="6">
        <v>1311.68</v>
      </c>
      <c r="K1686" s="6">
        <v>1369.27</v>
      </c>
      <c r="L1686" s="6">
        <v>0</v>
      </c>
      <c r="M1686" s="6">
        <v>0.01</v>
      </c>
      <c r="N1686" s="6">
        <v>0</v>
      </c>
      <c r="O1686" t="s">
        <v>5644</v>
      </c>
      <c r="P1686" t="s">
        <v>168</v>
      </c>
    </row>
    <row r="1687" spans="1:17" hidden="1" x14ac:dyDescent="0.25">
      <c r="A1687" t="s">
        <v>6253</v>
      </c>
      <c r="B1687" t="s">
        <v>5816</v>
      </c>
      <c r="C1687" s="6">
        <v>85.81</v>
      </c>
      <c r="D1687" t="s">
        <v>6100</v>
      </c>
      <c r="E1687" t="s">
        <v>6101</v>
      </c>
      <c r="F1687" t="s">
        <v>6189</v>
      </c>
      <c r="G1687" t="s">
        <v>54</v>
      </c>
      <c r="H1687" s="6">
        <v>0.16</v>
      </c>
      <c r="I1687" s="6">
        <v>4.7</v>
      </c>
      <c r="J1687" s="6">
        <v>102.89</v>
      </c>
      <c r="K1687" s="6">
        <v>108.55</v>
      </c>
      <c r="L1687" s="6">
        <v>0</v>
      </c>
      <c r="M1687" s="6">
        <v>0.01</v>
      </c>
      <c r="N1687" s="6">
        <v>0</v>
      </c>
      <c r="O1687" t="s">
        <v>5644</v>
      </c>
      <c r="P1687" t="s">
        <v>168</v>
      </c>
    </row>
    <row r="1688" spans="1:17" hidden="1" x14ac:dyDescent="0.25">
      <c r="A1688" t="s">
        <v>6254</v>
      </c>
      <c r="B1688" t="s">
        <v>138</v>
      </c>
      <c r="C1688" s="6">
        <v>169.9</v>
      </c>
      <c r="D1688" t="s">
        <v>6153</v>
      </c>
      <c r="E1688" t="s">
        <v>6154</v>
      </c>
      <c r="F1688" t="s">
        <v>6189</v>
      </c>
      <c r="G1688" t="s">
        <v>54</v>
      </c>
      <c r="H1688" s="6">
        <v>0</v>
      </c>
      <c r="I1688" s="6">
        <v>-0.53</v>
      </c>
      <c r="J1688" s="6">
        <v>128.19999999999999</v>
      </c>
      <c r="K1688" s="6">
        <v>127.8</v>
      </c>
      <c r="L1688" s="6">
        <v>0</v>
      </c>
      <c r="M1688" s="6">
        <v>0.01</v>
      </c>
      <c r="N1688" s="6">
        <v>0</v>
      </c>
      <c r="O1688" t="s">
        <v>5644</v>
      </c>
      <c r="P1688" t="s">
        <v>56</v>
      </c>
      <c r="Q1688" t="s">
        <v>142</v>
      </c>
    </row>
    <row r="1689" spans="1:17" hidden="1" x14ac:dyDescent="0.25">
      <c r="A1689" t="s">
        <v>6255</v>
      </c>
      <c r="B1689" t="s">
        <v>5704</v>
      </c>
      <c r="C1689" s="6">
        <v>137.29</v>
      </c>
      <c r="D1689" t="s">
        <v>6256</v>
      </c>
      <c r="E1689" t="s">
        <v>6093</v>
      </c>
      <c r="F1689" t="s">
        <v>6189</v>
      </c>
      <c r="G1689" t="s">
        <v>54</v>
      </c>
      <c r="H1689" s="6">
        <v>0</v>
      </c>
      <c r="I1689" s="6">
        <v>2.31</v>
      </c>
      <c r="J1689" s="6">
        <v>102.17</v>
      </c>
      <c r="K1689" s="6">
        <v>103.89</v>
      </c>
      <c r="L1689" s="6">
        <v>0</v>
      </c>
      <c r="M1689" s="6">
        <v>0.01</v>
      </c>
      <c r="N1689" s="6">
        <v>0</v>
      </c>
      <c r="O1689" t="s">
        <v>5644</v>
      </c>
      <c r="P1689" t="s">
        <v>56</v>
      </c>
      <c r="Q1689" t="s">
        <v>5707</v>
      </c>
    </row>
    <row r="1690" spans="1:17" hidden="1" x14ac:dyDescent="0.25">
      <c r="A1690" t="s">
        <v>6257</v>
      </c>
      <c r="B1690" t="s">
        <v>5699</v>
      </c>
      <c r="C1690" s="6">
        <v>303.76</v>
      </c>
      <c r="D1690" t="s">
        <v>6258</v>
      </c>
      <c r="E1690" t="s">
        <v>6093</v>
      </c>
      <c r="F1690" t="s">
        <v>6189</v>
      </c>
      <c r="G1690" t="s">
        <v>54</v>
      </c>
      <c r="H1690" s="6">
        <v>0</v>
      </c>
      <c r="I1690" s="6">
        <v>-1.56</v>
      </c>
      <c r="J1690" s="6">
        <v>40.93</v>
      </c>
      <c r="K1690" s="6">
        <v>40.72</v>
      </c>
      <c r="L1690" s="6">
        <v>0</v>
      </c>
      <c r="M1690" s="6">
        <v>0.01</v>
      </c>
      <c r="N1690" s="6">
        <v>0</v>
      </c>
      <c r="O1690" t="s">
        <v>5644</v>
      </c>
      <c r="P1690" t="s">
        <v>1771</v>
      </c>
      <c r="Q1690" t="s">
        <v>5702</v>
      </c>
    </row>
    <row r="1691" spans="1:17" hidden="1" x14ac:dyDescent="0.25">
      <c r="A1691" t="s">
        <v>6259</v>
      </c>
      <c r="B1691" t="s">
        <v>5879</v>
      </c>
      <c r="C1691" s="6">
        <v>128.71</v>
      </c>
      <c r="D1691" t="s">
        <v>6260</v>
      </c>
      <c r="E1691" t="s">
        <v>6151</v>
      </c>
      <c r="F1691" t="s">
        <v>6189</v>
      </c>
      <c r="G1691" t="s">
        <v>54</v>
      </c>
      <c r="H1691" s="6">
        <v>0</v>
      </c>
      <c r="I1691" s="6">
        <v>-6.35</v>
      </c>
      <c r="J1691" s="6">
        <v>111.1</v>
      </c>
      <c r="K1691" s="6">
        <v>105.6</v>
      </c>
      <c r="L1691" s="6">
        <v>0</v>
      </c>
      <c r="M1691" s="6">
        <v>0.01</v>
      </c>
      <c r="N1691" s="6">
        <v>0</v>
      </c>
      <c r="O1691" t="s">
        <v>5644</v>
      </c>
      <c r="P1691" t="s">
        <v>56</v>
      </c>
      <c r="Q1691" t="s">
        <v>5881</v>
      </c>
    </row>
    <row r="1692" spans="1:17" hidden="1" x14ac:dyDescent="0.25">
      <c r="A1692" t="s">
        <v>6261</v>
      </c>
      <c r="B1692" t="s">
        <v>5857</v>
      </c>
      <c r="C1692" s="6">
        <v>163.03</v>
      </c>
      <c r="D1692" t="s">
        <v>6159</v>
      </c>
      <c r="E1692" t="s">
        <v>6160</v>
      </c>
      <c r="F1692" t="s">
        <v>6189</v>
      </c>
      <c r="G1692" t="s">
        <v>54</v>
      </c>
      <c r="H1692" s="6">
        <v>0</v>
      </c>
      <c r="I1692" s="6">
        <v>7.21</v>
      </c>
      <c r="J1692" s="6">
        <v>13.01</v>
      </c>
      <c r="K1692" s="6">
        <v>13.59</v>
      </c>
      <c r="L1692" s="6">
        <v>0</v>
      </c>
      <c r="M1692" s="6">
        <v>0</v>
      </c>
      <c r="N1692" s="6">
        <v>0</v>
      </c>
      <c r="O1692" t="s">
        <v>5644</v>
      </c>
      <c r="P1692" t="s">
        <v>56</v>
      </c>
      <c r="Q1692" t="s">
        <v>5859</v>
      </c>
    </row>
    <row r="1693" spans="1:17" hidden="1" x14ac:dyDescent="0.25">
      <c r="A1693" t="s">
        <v>6262</v>
      </c>
      <c r="B1693" t="s">
        <v>93</v>
      </c>
      <c r="C1693" s="6">
        <v>154.44999999999999</v>
      </c>
      <c r="D1693" t="s">
        <v>6263</v>
      </c>
      <c r="E1693" t="s">
        <v>6093</v>
      </c>
      <c r="F1693" t="s">
        <v>6189</v>
      </c>
      <c r="G1693" t="s">
        <v>54</v>
      </c>
      <c r="H1693" s="6">
        <v>1.34</v>
      </c>
      <c r="I1693" s="6">
        <v>23.49</v>
      </c>
      <c r="J1693" s="6">
        <v>33360.67</v>
      </c>
      <c r="K1693" s="6">
        <v>38435.17</v>
      </c>
      <c r="L1693" s="6">
        <v>0</v>
      </c>
      <c r="M1693" s="6">
        <v>0.01</v>
      </c>
      <c r="N1693" s="6">
        <v>0</v>
      </c>
      <c r="O1693" t="s">
        <v>5644</v>
      </c>
      <c r="P1693" t="s">
        <v>73</v>
      </c>
    </row>
    <row r="1694" spans="1:17" hidden="1" x14ac:dyDescent="0.25">
      <c r="A1694" t="s">
        <v>6264</v>
      </c>
      <c r="B1694" t="s">
        <v>5704</v>
      </c>
      <c r="C1694" s="6">
        <v>181.91</v>
      </c>
      <c r="D1694" t="s">
        <v>6104</v>
      </c>
      <c r="E1694" t="s">
        <v>6093</v>
      </c>
      <c r="F1694" t="s">
        <v>6189</v>
      </c>
      <c r="G1694" t="s">
        <v>54</v>
      </c>
      <c r="H1694" s="6">
        <v>0</v>
      </c>
      <c r="I1694" s="6">
        <v>3.06</v>
      </c>
      <c r="J1694" s="6">
        <v>102.17</v>
      </c>
      <c r="K1694" s="6">
        <v>103.89</v>
      </c>
      <c r="L1694" s="6">
        <v>0</v>
      </c>
      <c r="M1694" s="6">
        <v>0.01</v>
      </c>
      <c r="N1694" s="6">
        <v>0</v>
      </c>
      <c r="O1694" t="s">
        <v>5644</v>
      </c>
      <c r="P1694" t="s">
        <v>56</v>
      </c>
      <c r="Q1694" t="s">
        <v>5707</v>
      </c>
    </row>
    <row r="1695" spans="1:17" hidden="1" x14ac:dyDescent="0.25">
      <c r="A1695" t="s">
        <v>6265</v>
      </c>
      <c r="B1695" t="s">
        <v>5662</v>
      </c>
      <c r="C1695" s="6">
        <v>216.24</v>
      </c>
      <c r="D1695" t="s">
        <v>6139</v>
      </c>
      <c r="E1695" t="s">
        <v>6093</v>
      </c>
      <c r="F1695" t="s">
        <v>6189</v>
      </c>
      <c r="G1695" t="s">
        <v>54</v>
      </c>
      <c r="H1695" s="6">
        <v>0</v>
      </c>
      <c r="I1695" s="6">
        <v>-2.95</v>
      </c>
      <c r="J1695" s="6">
        <v>270.33999999999997</v>
      </c>
      <c r="K1695" s="6">
        <v>266.64999999999998</v>
      </c>
      <c r="L1695" s="6">
        <v>0</v>
      </c>
      <c r="M1695" s="6">
        <v>0.01</v>
      </c>
      <c r="N1695" s="6">
        <v>0</v>
      </c>
      <c r="O1695" t="s">
        <v>5644</v>
      </c>
      <c r="P1695" t="s">
        <v>56</v>
      </c>
      <c r="Q1695" t="s">
        <v>5665</v>
      </c>
    </row>
    <row r="1696" spans="1:17" hidden="1" x14ac:dyDescent="0.25">
      <c r="A1696" t="s">
        <v>6266</v>
      </c>
      <c r="B1696" t="s">
        <v>5780</v>
      </c>
      <c r="C1696" s="6">
        <v>180.2</v>
      </c>
      <c r="D1696" t="s">
        <v>6267</v>
      </c>
      <c r="E1696" t="s">
        <v>6146</v>
      </c>
      <c r="F1696" t="s">
        <v>6189</v>
      </c>
      <c r="G1696" t="s">
        <v>54</v>
      </c>
      <c r="H1696" s="6">
        <v>0</v>
      </c>
      <c r="I1696" s="6">
        <v>1.43</v>
      </c>
      <c r="J1696" s="6">
        <v>1884</v>
      </c>
      <c r="K1696" s="6">
        <v>1899</v>
      </c>
      <c r="L1696" s="6">
        <v>0</v>
      </c>
      <c r="M1696" s="6">
        <v>0.01</v>
      </c>
      <c r="N1696" s="6">
        <v>0</v>
      </c>
      <c r="O1696" t="s">
        <v>5644</v>
      </c>
      <c r="P1696" t="s">
        <v>56</v>
      </c>
      <c r="Q1696" t="s">
        <v>5782</v>
      </c>
    </row>
    <row r="1697" spans="1:17" hidden="1" x14ac:dyDescent="0.25">
      <c r="A1697" t="s">
        <v>6268</v>
      </c>
      <c r="B1697" t="s">
        <v>5714</v>
      </c>
      <c r="C1697" s="6">
        <v>114.7</v>
      </c>
      <c r="D1697" t="s">
        <v>6269</v>
      </c>
      <c r="E1697" t="s">
        <v>6093</v>
      </c>
      <c r="F1697" t="s">
        <v>6189</v>
      </c>
      <c r="G1697" t="s">
        <v>54</v>
      </c>
      <c r="H1697" s="6">
        <v>0</v>
      </c>
      <c r="I1697" s="6">
        <v>6.12</v>
      </c>
      <c r="J1697" s="6">
        <v>737.98</v>
      </c>
      <c r="K1697" s="6">
        <v>777.37</v>
      </c>
      <c r="L1697" s="6">
        <v>0</v>
      </c>
      <c r="M1697" s="6">
        <v>0</v>
      </c>
      <c r="N1697" s="6">
        <v>0</v>
      </c>
      <c r="O1697" t="s">
        <v>5644</v>
      </c>
      <c r="P1697" t="s">
        <v>56</v>
      </c>
      <c r="Q1697" t="s">
        <v>5717</v>
      </c>
    </row>
    <row r="1698" spans="1:17" hidden="1" x14ac:dyDescent="0.25">
      <c r="A1698" t="s">
        <v>6270</v>
      </c>
      <c r="B1698" t="s">
        <v>2227</v>
      </c>
      <c r="C1698" s="6">
        <v>214.52</v>
      </c>
      <c r="D1698" t="s">
        <v>6172</v>
      </c>
      <c r="E1698" t="s">
        <v>6093</v>
      </c>
      <c r="F1698" t="s">
        <v>6189</v>
      </c>
      <c r="G1698" t="s">
        <v>54</v>
      </c>
      <c r="H1698" s="6">
        <v>0</v>
      </c>
      <c r="I1698" s="6">
        <v>6.37</v>
      </c>
      <c r="J1698" s="6">
        <v>70.69</v>
      </c>
      <c r="K1698" s="6">
        <v>72.790000000000006</v>
      </c>
      <c r="L1698" s="6">
        <v>0</v>
      </c>
      <c r="M1698" s="6">
        <v>0.01</v>
      </c>
      <c r="N1698" s="6">
        <v>0</v>
      </c>
      <c r="O1698" t="s">
        <v>5644</v>
      </c>
      <c r="P1698" t="s">
        <v>56</v>
      </c>
      <c r="Q1698" t="s">
        <v>2231</v>
      </c>
    </row>
    <row r="1699" spans="1:17" hidden="1" x14ac:dyDescent="0.25">
      <c r="A1699" t="s">
        <v>6271</v>
      </c>
      <c r="B1699" t="s">
        <v>5747</v>
      </c>
      <c r="C1699" s="6">
        <v>163.03</v>
      </c>
      <c r="D1699" t="s">
        <v>6272</v>
      </c>
      <c r="E1699" t="s">
        <v>6093</v>
      </c>
      <c r="F1699" t="s">
        <v>6189</v>
      </c>
      <c r="G1699" t="s">
        <v>54</v>
      </c>
      <c r="H1699" s="6">
        <v>0</v>
      </c>
      <c r="I1699" s="6">
        <v>18.670000000000002</v>
      </c>
      <c r="J1699" s="6">
        <v>225.96</v>
      </c>
      <c r="K1699" s="6">
        <v>251.84</v>
      </c>
      <c r="L1699" s="6">
        <v>0</v>
      </c>
      <c r="M1699" s="6">
        <v>0.01</v>
      </c>
      <c r="N1699" s="6">
        <v>0</v>
      </c>
      <c r="O1699" t="s">
        <v>5644</v>
      </c>
      <c r="P1699" t="s">
        <v>56</v>
      </c>
      <c r="Q1699" t="s">
        <v>5750</v>
      </c>
    </row>
    <row r="1700" spans="1:17" hidden="1" x14ac:dyDescent="0.25">
      <c r="A1700" t="s">
        <v>6273</v>
      </c>
      <c r="B1700" t="s">
        <v>5816</v>
      </c>
      <c r="C1700" s="6">
        <v>85.81</v>
      </c>
      <c r="D1700" t="s">
        <v>6100</v>
      </c>
      <c r="E1700" t="s">
        <v>6101</v>
      </c>
      <c r="F1700" t="s">
        <v>6189</v>
      </c>
      <c r="G1700" t="s">
        <v>54</v>
      </c>
      <c r="H1700" s="6">
        <v>0.16</v>
      </c>
      <c r="I1700" s="6">
        <v>4.7</v>
      </c>
      <c r="J1700" s="6">
        <v>102.89</v>
      </c>
      <c r="K1700" s="6">
        <v>108.55</v>
      </c>
      <c r="L1700" s="6">
        <v>0</v>
      </c>
      <c r="M1700" s="6">
        <v>0.01</v>
      </c>
      <c r="N1700" s="6">
        <v>0</v>
      </c>
      <c r="O1700" t="s">
        <v>5644</v>
      </c>
      <c r="P1700" t="s">
        <v>168</v>
      </c>
    </row>
    <row r="1701" spans="1:17" hidden="1" x14ac:dyDescent="0.25">
      <c r="A1701" t="s">
        <v>6274</v>
      </c>
      <c r="B1701" t="s">
        <v>5694</v>
      </c>
      <c r="C1701" s="6">
        <v>163.03</v>
      </c>
      <c r="D1701" t="s">
        <v>6275</v>
      </c>
      <c r="E1701" t="s">
        <v>6276</v>
      </c>
      <c r="F1701" t="s">
        <v>6189</v>
      </c>
      <c r="G1701" t="s">
        <v>54</v>
      </c>
      <c r="H1701" s="6">
        <v>0</v>
      </c>
      <c r="I1701" s="6">
        <v>2.96</v>
      </c>
      <c r="J1701" s="6">
        <v>5361</v>
      </c>
      <c r="K1701" s="6">
        <v>5459</v>
      </c>
      <c r="L1701" s="6">
        <v>0</v>
      </c>
      <c r="M1701" s="6">
        <v>0.01</v>
      </c>
      <c r="N1701" s="6">
        <v>0</v>
      </c>
      <c r="O1701" t="s">
        <v>5644</v>
      </c>
      <c r="P1701" t="s">
        <v>1771</v>
      </c>
      <c r="Q1701" t="s">
        <v>5696</v>
      </c>
    </row>
    <row r="1702" spans="1:17" hidden="1" x14ac:dyDescent="0.25">
      <c r="A1702" t="s">
        <v>6277</v>
      </c>
      <c r="B1702" t="s">
        <v>3676</v>
      </c>
      <c r="C1702" s="6">
        <v>199.07</v>
      </c>
      <c r="D1702" t="s">
        <v>6193</v>
      </c>
      <c r="E1702" t="s">
        <v>6093</v>
      </c>
      <c r="F1702" t="s">
        <v>6189</v>
      </c>
      <c r="G1702" t="s">
        <v>54</v>
      </c>
      <c r="H1702" s="6">
        <v>0</v>
      </c>
      <c r="I1702" s="6">
        <v>-1.67</v>
      </c>
      <c r="J1702" s="6">
        <v>3197</v>
      </c>
      <c r="K1702" s="6">
        <v>3170.17</v>
      </c>
      <c r="L1702" s="6">
        <v>0</v>
      </c>
      <c r="M1702" s="6">
        <v>0.01</v>
      </c>
      <c r="N1702" s="6">
        <v>0</v>
      </c>
      <c r="O1702" t="s">
        <v>5644</v>
      </c>
      <c r="P1702" t="s">
        <v>56</v>
      </c>
      <c r="Q1702" t="s">
        <v>3680</v>
      </c>
    </row>
    <row r="1703" spans="1:17" hidden="1" x14ac:dyDescent="0.25">
      <c r="A1703" t="s">
        <v>6278</v>
      </c>
      <c r="B1703" t="s">
        <v>5640</v>
      </c>
      <c r="C1703" s="6">
        <v>102.97</v>
      </c>
      <c r="D1703" t="s">
        <v>6279</v>
      </c>
      <c r="E1703" t="s">
        <v>6093</v>
      </c>
      <c r="F1703" t="s">
        <v>6189</v>
      </c>
      <c r="G1703" t="s">
        <v>54</v>
      </c>
      <c r="H1703" s="6">
        <v>0</v>
      </c>
      <c r="I1703" s="6">
        <v>-1.41</v>
      </c>
      <c r="J1703" s="6">
        <v>348.04</v>
      </c>
      <c r="K1703" s="6">
        <v>343.27</v>
      </c>
      <c r="L1703" s="6">
        <v>0</v>
      </c>
      <c r="M1703" s="6">
        <v>0.01</v>
      </c>
      <c r="N1703" s="6">
        <v>0</v>
      </c>
      <c r="O1703" t="s">
        <v>5644</v>
      </c>
      <c r="P1703" t="s">
        <v>56</v>
      </c>
      <c r="Q1703" t="s">
        <v>5645</v>
      </c>
    </row>
    <row r="1704" spans="1:17" hidden="1" x14ac:dyDescent="0.25">
      <c r="A1704" t="s">
        <v>6280</v>
      </c>
      <c r="B1704" t="s">
        <v>3676</v>
      </c>
      <c r="C1704" s="6">
        <v>199.07</v>
      </c>
      <c r="D1704" t="s">
        <v>6193</v>
      </c>
      <c r="E1704" t="s">
        <v>6093</v>
      </c>
      <c r="F1704" t="s">
        <v>6189</v>
      </c>
      <c r="G1704" t="s">
        <v>54</v>
      </c>
      <c r="H1704" s="6">
        <v>0</v>
      </c>
      <c r="I1704" s="6">
        <v>-1.67</v>
      </c>
      <c r="J1704" s="6">
        <v>3197</v>
      </c>
      <c r="K1704" s="6">
        <v>3170.17</v>
      </c>
      <c r="L1704" s="6">
        <v>0</v>
      </c>
      <c r="M1704" s="6">
        <v>0.01</v>
      </c>
      <c r="N1704" s="6">
        <v>0</v>
      </c>
      <c r="O1704" t="s">
        <v>5644</v>
      </c>
      <c r="P1704" t="s">
        <v>56</v>
      </c>
      <c r="Q1704" t="s">
        <v>3680</v>
      </c>
    </row>
    <row r="1705" spans="1:17" hidden="1" x14ac:dyDescent="0.25">
      <c r="A1705" t="s">
        <v>6281</v>
      </c>
      <c r="B1705" t="s">
        <v>5734</v>
      </c>
      <c r="C1705" s="6">
        <v>195.64</v>
      </c>
      <c r="D1705" t="s">
        <v>6131</v>
      </c>
      <c r="E1705" t="s">
        <v>6093</v>
      </c>
      <c r="F1705" t="s">
        <v>6189</v>
      </c>
      <c r="G1705" t="s">
        <v>54</v>
      </c>
      <c r="H1705" s="6">
        <v>0</v>
      </c>
      <c r="I1705" s="6">
        <v>11.45</v>
      </c>
      <c r="J1705" s="6">
        <v>100.5</v>
      </c>
      <c r="K1705" s="6">
        <v>106.38</v>
      </c>
      <c r="L1705" s="6">
        <v>0</v>
      </c>
      <c r="M1705" s="6">
        <v>0</v>
      </c>
      <c r="N1705" s="6">
        <v>0</v>
      </c>
      <c r="O1705" t="s">
        <v>5644</v>
      </c>
      <c r="P1705" t="s">
        <v>56</v>
      </c>
      <c r="Q1705" t="s">
        <v>5737</v>
      </c>
    </row>
    <row r="1706" spans="1:17" hidden="1" x14ac:dyDescent="0.25">
      <c r="A1706" t="s">
        <v>6282</v>
      </c>
      <c r="B1706" t="s">
        <v>2215</v>
      </c>
      <c r="C1706" s="6">
        <v>171.62</v>
      </c>
      <c r="D1706" t="s">
        <v>6184</v>
      </c>
      <c r="E1706" t="s">
        <v>6093</v>
      </c>
      <c r="F1706" t="s">
        <v>6189</v>
      </c>
      <c r="G1706" t="s">
        <v>54</v>
      </c>
      <c r="H1706" s="6">
        <v>0</v>
      </c>
      <c r="I1706" s="6">
        <v>-0.1</v>
      </c>
      <c r="J1706" s="6">
        <v>227.45</v>
      </c>
      <c r="K1706" s="6">
        <v>227.32</v>
      </c>
      <c r="L1706" s="6">
        <v>0</v>
      </c>
      <c r="M1706" s="6">
        <v>0</v>
      </c>
      <c r="N1706" s="6">
        <v>0</v>
      </c>
      <c r="O1706" t="s">
        <v>5644</v>
      </c>
      <c r="P1706" t="s">
        <v>56</v>
      </c>
      <c r="Q1706" t="s">
        <v>2219</v>
      </c>
    </row>
    <row r="1707" spans="1:17" hidden="1" x14ac:dyDescent="0.25">
      <c r="A1707" t="s">
        <v>6283</v>
      </c>
      <c r="B1707" t="s">
        <v>1392</v>
      </c>
      <c r="C1707" s="6">
        <v>8.1999999999999993</v>
      </c>
      <c r="D1707" t="s">
        <v>6284</v>
      </c>
      <c r="E1707" t="s">
        <v>6285</v>
      </c>
      <c r="F1707" t="s">
        <v>6286</v>
      </c>
      <c r="G1707" t="s">
        <v>54</v>
      </c>
      <c r="H1707" s="6">
        <v>0</v>
      </c>
      <c r="I1707" s="6">
        <v>2.41</v>
      </c>
      <c r="J1707" s="6">
        <v>28.75</v>
      </c>
      <c r="K1707" s="6">
        <v>37.159999999999997</v>
      </c>
      <c r="L1707" s="6">
        <v>305.27</v>
      </c>
      <c r="M1707" s="6">
        <v>0</v>
      </c>
      <c r="N1707" s="6">
        <v>0</v>
      </c>
      <c r="O1707" t="s">
        <v>55</v>
      </c>
      <c r="P1707" t="s">
        <v>56</v>
      </c>
      <c r="Q1707" t="s">
        <v>1396</v>
      </c>
    </row>
    <row r="1708" spans="1:17" hidden="1" x14ac:dyDescent="0.25">
      <c r="A1708" t="s">
        <v>6287</v>
      </c>
      <c r="B1708" t="s">
        <v>1392</v>
      </c>
      <c r="C1708" s="6">
        <v>32.14</v>
      </c>
      <c r="D1708" t="s">
        <v>6288</v>
      </c>
      <c r="E1708" t="s">
        <v>6289</v>
      </c>
      <c r="F1708" t="s">
        <v>6286</v>
      </c>
      <c r="G1708" t="s">
        <v>54</v>
      </c>
      <c r="H1708" s="6">
        <v>0</v>
      </c>
      <c r="I1708" s="6">
        <v>4.21</v>
      </c>
      <c r="J1708" s="6">
        <v>32.85</v>
      </c>
      <c r="K1708" s="6">
        <v>37.159999999999997</v>
      </c>
      <c r="L1708" s="6">
        <v>322.20999999999998</v>
      </c>
      <c r="M1708" s="6">
        <v>0.01</v>
      </c>
      <c r="N1708" s="6">
        <v>0</v>
      </c>
      <c r="O1708" t="s">
        <v>55</v>
      </c>
      <c r="P1708" t="s">
        <v>56</v>
      </c>
      <c r="Q1708" t="s">
        <v>1396</v>
      </c>
    </row>
    <row r="1709" spans="1:17" hidden="1" x14ac:dyDescent="0.25">
      <c r="A1709" t="s">
        <v>6290</v>
      </c>
      <c r="B1709" t="s">
        <v>1392</v>
      </c>
      <c r="C1709" s="6">
        <v>4.5999999999999996</v>
      </c>
      <c r="D1709" t="s">
        <v>6291</v>
      </c>
      <c r="E1709" t="s">
        <v>6292</v>
      </c>
      <c r="F1709" t="s">
        <v>6286</v>
      </c>
      <c r="G1709" t="s">
        <v>54</v>
      </c>
      <c r="H1709" s="6">
        <v>0</v>
      </c>
      <c r="I1709" s="6">
        <v>1.48</v>
      </c>
      <c r="J1709" s="6">
        <v>28.17</v>
      </c>
      <c r="K1709" s="6">
        <v>37.159999999999997</v>
      </c>
      <c r="L1709" s="6">
        <v>305.27</v>
      </c>
      <c r="M1709" s="6">
        <v>0</v>
      </c>
      <c r="N1709" s="6">
        <v>0</v>
      </c>
      <c r="O1709" t="s">
        <v>55</v>
      </c>
      <c r="P1709" t="s">
        <v>56</v>
      </c>
      <c r="Q1709" t="s">
        <v>1396</v>
      </c>
    </row>
    <row r="1710" spans="1:17" hidden="1" x14ac:dyDescent="0.25">
      <c r="A1710" t="s">
        <v>6293</v>
      </c>
      <c r="B1710" t="s">
        <v>1392</v>
      </c>
      <c r="C1710" s="6">
        <v>8.1999999999999993</v>
      </c>
      <c r="D1710" t="s">
        <v>6284</v>
      </c>
      <c r="E1710" t="s">
        <v>6285</v>
      </c>
      <c r="F1710" t="s">
        <v>6286</v>
      </c>
      <c r="G1710" t="s">
        <v>54</v>
      </c>
      <c r="H1710" s="6">
        <v>0</v>
      </c>
      <c r="I1710" s="6">
        <v>2.41</v>
      </c>
      <c r="J1710" s="6">
        <v>28.75</v>
      </c>
      <c r="K1710" s="6">
        <v>37.159999999999997</v>
      </c>
      <c r="L1710" s="6">
        <v>325.07</v>
      </c>
      <c r="M1710" s="6">
        <v>0.01</v>
      </c>
      <c r="N1710" s="6">
        <v>0</v>
      </c>
      <c r="O1710" t="s">
        <v>55</v>
      </c>
      <c r="P1710" t="s">
        <v>56</v>
      </c>
      <c r="Q1710" t="s">
        <v>1396</v>
      </c>
    </row>
    <row r="1711" spans="1:17" hidden="1" x14ac:dyDescent="0.25">
      <c r="A1711" t="s">
        <v>6294</v>
      </c>
      <c r="B1711" t="s">
        <v>1392</v>
      </c>
      <c r="C1711" s="6">
        <v>5.37</v>
      </c>
      <c r="D1711" t="s">
        <v>6295</v>
      </c>
      <c r="E1711" t="s">
        <v>6296</v>
      </c>
      <c r="F1711" t="s">
        <v>6286</v>
      </c>
      <c r="G1711" t="s">
        <v>54</v>
      </c>
      <c r="H1711" s="6">
        <v>0</v>
      </c>
      <c r="I1711" s="6">
        <v>1.61</v>
      </c>
      <c r="J1711" s="6">
        <v>28.7</v>
      </c>
      <c r="K1711" s="6">
        <v>37.159999999999997</v>
      </c>
      <c r="L1711" s="6">
        <v>305.27</v>
      </c>
      <c r="M1711" s="6">
        <v>0</v>
      </c>
      <c r="N1711" s="6">
        <v>0</v>
      </c>
      <c r="O1711" t="s">
        <v>55</v>
      </c>
      <c r="P1711" t="s">
        <v>56</v>
      </c>
      <c r="Q1711" t="s">
        <v>1396</v>
      </c>
    </row>
    <row r="1712" spans="1:17" hidden="1" x14ac:dyDescent="0.25">
      <c r="A1712" t="s">
        <v>6297</v>
      </c>
      <c r="B1712" t="s">
        <v>1392</v>
      </c>
      <c r="C1712" s="6">
        <v>8.06</v>
      </c>
      <c r="D1712" t="s">
        <v>6298</v>
      </c>
      <c r="E1712" t="s">
        <v>6296</v>
      </c>
      <c r="F1712" t="s">
        <v>6286</v>
      </c>
      <c r="G1712" t="s">
        <v>54</v>
      </c>
      <c r="H1712" s="6">
        <v>0</v>
      </c>
      <c r="I1712" s="6">
        <v>2.41</v>
      </c>
      <c r="J1712" s="6">
        <v>28.7</v>
      </c>
      <c r="K1712" s="6">
        <v>37.159999999999997</v>
      </c>
      <c r="L1712" s="6">
        <v>325.07</v>
      </c>
      <c r="M1712" s="6">
        <v>0.01</v>
      </c>
      <c r="N1712" s="6">
        <v>0</v>
      </c>
      <c r="O1712" t="s">
        <v>55</v>
      </c>
      <c r="P1712" t="s">
        <v>56</v>
      </c>
      <c r="Q1712" t="s">
        <v>1396</v>
      </c>
    </row>
    <row r="1713" spans="1:17" hidden="1" x14ac:dyDescent="0.25">
      <c r="A1713" t="s">
        <v>6299</v>
      </c>
      <c r="B1713" t="s">
        <v>1392</v>
      </c>
      <c r="C1713" s="6">
        <v>5.37</v>
      </c>
      <c r="D1713" t="s">
        <v>6300</v>
      </c>
      <c r="E1713" t="s">
        <v>6301</v>
      </c>
      <c r="F1713" t="s">
        <v>6286</v>
      </c>
      <c r="G1713" t="s">
        <v>54</v>
      </c>
      <c r="H1713" s="6">
        <v>0</v>
      </c>
      <c r="I1713" s="6">
        <v>1.66</v>
      </c>
      <c r="J1713" s="6">
        <v>28.45</v>
      </c>
      <c r="K1713" s="6">
        <v>37.159999999999997</v>
      </c>
      <c r="L1713" s="6">
        <v>305.27</v>
      </c>
      <c r="M1713" s="6">
        <v>0</v>
      </c>
      <c r="N1713" s="6">
        <v>0</v>
      </c>
      <c r="O1713" t="s">
        <v>55</v>
      </c>
      <c r="P1713" t="s">
        <v>56</v>
      </c>
      <c r="Q1713" t="s">
        <v>1396</v>
      </c>
    </row>
    <row r="1714" spans="1:17" hidden="1" x14ac:dyDescent="0.25">
      <c r="A1714" t="s">
        <v>6302</v>
      </c>
      <c r="B1714" t="s">
        <v>1392</v>
      </c>
      <c r="C1714" s="6">
        <v>28.93</v>
      </c>
      <c r="D1714" t="s">
        <v>6303</v>
      </c>
      <c r="E1714" t="s">
        <v>6289</v>
      </c>
      <c r="F1714" t="s">
        <v>6286</v>
      </c>
      <c r="G1714" t="s">
        <v>54</v>
      </c>
      <c r="H1714" s="6">
        <v>0</v>
      </c>
      <c r="I1714" s="6">
        <v>3.79</v>
      </c>
      <c r="J1714" s="6">
        <v>32.85</v>
      </c>
      <c r="K1714" s="6">
        <v>37.159999999999997</v>
      </c>
      <c r="L1714" s="6">
        <v>329.58</v>
      </c>
      <c r="M1714" s="6">
        <v>0</v>
      </c>
      <c r="N1714" s="6">
        <v>0</v>
      </c>
      <c r="O1714" t="s">
        <v>55</v>
      </c>
      <c r="P1714" t="s">
        <v>56</v>
      </c>
      <c r="Q1714" t="s">
        <v>1396</v>
      </c>
    </row>
    <row r="1715" spans="1:17" hidden="1" x14ac:dyDescent="0.25">
      <c r="A1715" t="s">
        <v>6304</v>
      </c>
      <c r="B1715" t="s">
        <v>1392</v>
      </c>
      <c r="C1715" s="6">
        <v>8.1999999999999993</v>
      </c>
      <c r="D1715" t="s">
        <v>6284</v>
      </c>
      <c r="E1715" t="s">
        <v>6285</v>
      </c>
      <c r="F1715" t="s">
        <v>6286</v>
      </c>
      <c r="G1715" t="s">
        <v>54</v>
      </c>
      <c r="H1715" s="6">
        <v>0</v>
      </c>
      <c r="I1715" s="6">
        <v>2.41</v>
      </c>
      <c r="J1715" s="6">
        <v>28.75</v>
      </c>
      <c r="K1715" s="6">
        <v>37.159999999999997</v>
      </c>
      <c r="L1715" s="6">
        <v>329.58</v>
      </c>
      <c r="M1715" s="6">
        <v>0</v>
      </c>
      <c r="N1715" s="6">
        <v>0</v>
      </c>
      <c r="O1715" t="s">
        <v>55</v>
      </c>
      <c r="P1715" t="s">
        <v>56</v>
      </c>
      <c r="Q1715" t="s">
        <v>1396</v>
      </c>
    </row>
    <row r="1716" spans="1:17" hidden="1" x14ac:dyDescent="0.25">
      <c r="A1716" t="s">
        <v>6305</v>
      </c>
      <c r="B1716" t="s">
        <v>1392</v>
      </c>
      <c r="C1716" s="6">
        <v>5.32</v>
      </c>
      <c r="D1716" t="s">
        <v>6306</v>
      </c>
      <c r="E1716" t="s">
        <v>6296</v>
      </c>
      <c r="F1716" t="s">
        <v>6286</v>
      </c>
      <c r="G1716" t="s">
        <v>54</v>
      </c>
      <c r="H1716" s="6">
        <v>0</v>
      </c>
      <c r="I1716" s="6">
        <v>1.59</v>
      </c>
      <c r="J1716" s="6">
        <v>28.7</v>
      </c>
      <c r="K1716" s="6">
        <v>37.159999999999997</v>
      </c>
      <c r="L1716" s="6">
        <v>329.58</v>
      </c>
      <c r="M1716" s="6">
        <v>0</v>
      </c>
      <c r="N1716" s="6">
        <v>0</v>
      </c>
      <c r="O1716" t="s">
        <v>55</v>
      </c>
      <c r="P1716" t="s">
        <v>56</v>
      </c>
      <c r="Q1716" t="s">
        <v>1396</v>
      </c>
    </row>
    <row r="1717" spans="1:17" hidden="1" x14ac:dyDescent="0.25">
      <c r="A1717" t="s">
        <v>6307</v>
      </c>
      <c r="B1717" t="s">
        <v>1392</v>
      </c>
      <c r="C1717" s="6">
        <v>122.03</v>
      </c>
      <c r="D1717" t="s">
        <v>6308</v>
      </c>
      <c r="E1717" t="s">
        <v>6309</v>
      </c>
      <c r="F1717" t="s">
        <v>6286</v>
      </c>
      <c r="G1717" t="s">
        <v>54</v>
      </c>
      <c r="H1717" s="6">
        <v>0</v>
      </c>
      <c r="I1717" s="6">
        <v>17.489999999999998</v>
      </c>
      <c r="J1717" s="6">
        <v>32.520000000000003</v>
      </c>
      <c r="K1717" s="6">
        <v>37.159999999999997</v>
      </c>
      <c r="L1717" s="6">
        <v>357.74</v>
      </c>
      <c r="M1717" s="6">
        <v>0.01</v>
      </c>
      <c r="N1717" s="6">
        <v>0</v>
      </c>
      <c r="O1717" t="s">
        <v>55</v>
      </c>
      <c r="P1717" t="s">
        <v>56</v>
      </c>
      <c r="Q1717" t="s">
        <v>1396</v>
      </c>
    </row>
    <row r="1718" spans="1:17" hidden="1" x14ac:dyDescent="0.25">
      <c r="A1718" t="s">
        <v>6310</v>
      </c>
      <c r="B1718" t="s">
        <v>1392</v>
      </c>
      <c r="C1718" s="6">
        <v>28.93</v>
      </c>
      <c r="D1718" t="s">
        <v>6303</v>
      </c>
      <c r="E1718" t="s">
        <v>6289</v>
      </c>
      <c r="F1718" t="s">
        <v>6286</v>
      </c>
      <c r="G1718" t="s">
        <v>54</v>
      </c>
      <c r="H1718" s="6">
        <v>0</v>
      </c>
      <c r="I1718" s="6">
        <v>3.79</v>
      </c>
      <c r="J1718" s="6">
        <v>32.85</v>
      </c>
      <c r="K1718" s="6">
        <v>37.159999999999997</v>
      </c>
      <c r="L1718" s="6">
        <v>325.07</v>
      </c>
      <c r="M1718" s="6">
        <v>0.01</v>
      </c>
      <c r="N1718" s="6">
        <v>0</v>
      </c>
      <c r="O1718" t="s">
        <v>55</v>
      </c>
      <c r="P1718" t="s">
        <v>56</v>
      </c>
      <c r="Q1718" t="s">
        <v>1396</v>
      </c>
    </row>
    <row r="1719" spans="1:17" hidden="1" x14ac:dyDescent="0.25">
      <c r="A1719" t="s">
        <v>6311</v>
      </c>
      <c r="B1719" t="s">
        <v>1392</v>
      </c>
      <c r="C1719" s="6">
        <v>46.77</v>
      </c>
      <c r="D1719" t="s">
        <v>6312</v>
      </c>
      <c r="E1719" t="s">
        <v>6313</v>
      </c>
      <c r="F1719" t="s">
        <v>6286</v>
      </c>
      <c r="G1719" t="s">
        <v>54</v>
      </c>
      <c r="H1719" s="6">
        <v>0</v>
      </c>
      <c r="I1719" s="6">
        <v>12.17</v>
      </c>
      <c r="J1719" s="6">
        <v>29.55</v>
      </c>
      <c r="K1719" s="6">
        <v>37.159999999999997</v>
      </c>
      <c r="L1719" s="6">
        <v>325.07</v>
      </c>
      <c r="M1719" s="6">
        <v>0.01</v>
      </c>
      <c r="N1719" s="6">
        <v>0</v>
      </c>
      <c r="O1719" t="s">
        <v>55</v>
      </c>
      <c r="P1719" t="s">
        <v>56</v>
      </c>
      <c r="Q1719" t="s">
        <v>1396</v>
      </c>
    </row>
    <row r="1720" spans="1:17" hidden="1" x14ac:dyDescent="0.25">
      <c r="A1720" t="s">
        <v>6314</v>
      </c>
      <c r="B1720" t="s">
        <v>1392</v>
      </c>
      <c r="C1720" s="6">
        <v>8.06</v>
      </c>
      <c r="D1720" t="s">
        <v>6298</v>
      </c>
      <c r="E1720" t="s">
        <v>6296</v>
      </c>
      <c r="F1720" t="s">
        <v>6286</v>
      </c>
      <c r="G1720" t="s">
        <v>54</v>
      </c>
      <c r="H1720" s="6">
        <v>0</v>
      </c>
      <c r="I1720" s="6">
        <v>2.41</v>
      </c>
      <c r="J1720" s="6">
        <v>28.7</v>
      </c>
      <c r="K1720" s="6">
        <v>37.159999999999997</v>
      </c>
      <c r="L1720" s="6">
        <v>325.07</v>
      </c>
      <c r="M1720" s="6">
        <v>0.01</v>
      </c>
      <c r="N1720" s="6">
        <v>0</v>
      </c>
      <c r="O1720" t="s">
        <v>55</v>
      </c>
      <c r="P1720" t="s">
        <v>56</v>
      </c>
      <c r="Q1720" t="s">
        <v>1396</v>
      </c>
    </row>
    <row r="1721" spans="1:17" hidden="1" x14ac:dyDescent="0.25">
      <c r="A1721" t="s">
        <v>6315</v>
      </c>
      <c r="B1721" t="s">
        <v>1392</v>
      </c>
      <c r="C1721" s="6">
        <v>3.76</v>
      </c>
      <c r="D1721" t="s">
        <v>6316</v>
      </c>
      <c r="E1721" t="s">
        <v>6317</v>
      </c>
      <c r="F1721" t="s">
        <v>6286</v>
      </c>
      <c r="G1721" t="s">
        <v>54</v>
      </c>
      <c r="H1721" s="6">
        <v>0</v>
      </c>
      <c r="I1721" s="6">
        <v>0.75</v>
      </c>
      <c r="J1721" s="6">
        <v>31.02</v>
      </c>
      <c r="K1721" s="6">
        <v>37.159999999999997</v>
      </c>
      <c r="L1721" s="6">
        <v>325.07</v>
      </c>
      <c r="M1721" s="6">
        <v>0.01</v>
      </c>
      <c r="N1721" s="6">
        <v>0</v>
      </c>
      <c r="O1721" t="s">
        <v>55</v>
      </c>
      <c r="P1721" t="s">
        <v>56</v>
      </c>
      <c r="Q1721" t="s">
        <v>1396</v>
      </c>
    </row>
    <row r="1722" spans="1:17" hidden="1" x14ac:dyDescent="0.25">
      <c r="A1722" t="s">
        <v>6318</v>
      </c>
      <c r="B1722" t="s">
        <v>1392</v>
      </c>
      <c r="C1722" s="6">
        <v>4.18</v>
      </c>
      <c r="D1722" t="s">
        <v>6319</v>
      </c>
      <c r="E1722" t="s">
        <v>6317</v>
      </c>
      <c r="F1722" t="s">
        <v>6286</v>
      </c>
      <c r="G1722" t="s">
        <v>54</v>
      </c>
      <c r="H1722" s="6">
        <v>0</v>
      </c>
      <c r="I1722" s="6">
        <v>0.83</v>
      </c>
      <c r="J1722" s="6">
        <v>31.02</v>
      </c>
      <c r="K1722" s="6">
        <v>37.159999999999997</v>
      </c>
      <c r="L1722" s="6">
        <v>322.20999999999998</v>
      </c>
      <c r="M1722" s="6">
        <v>0.01</v>
      </c>
      <c r="N1722" s="6">
        <v>0</v>
      </c>
      <c r="O1722" t="s">
        <v>55</v>
      </c>
      <c r="P1722" t="s">
        <v>56</v>
      </c>
      <c r="Q1722" t="s">
        <v>1396</v>
      </c>
    </row>
    <row r="1723" spans="1:17" hidden="1" x14ac:dyDescent="0.25">
      <c r="A1723" t="s">
        <v>6320</v>
      </c>
      <c r="B1723" t="s">
        <v>1392</v>
      </c>
      <c r="C1723" s="6">
        <v>20.49</v>
      </c>
      <c r="D1723" t="s">
        <v>6321</v>
      </c>
      <c r="E1723" t="s">
        <v>6322</v>
      </c>
      <c r="F1723" t="s">
        <v>6286</v>
      </c>
      <c r="G1723" t="s">
        <v>54</v>
      </c>
      <c r="H1723" s="6">
        <v>0</v>
      </c>
      <c r="I1723" s="6">
        <v>7.18</v>
      </c>
      <c r="J1723" s="6">
        <v>27.75</v>
      </c>
      <c r="K1723" s="6">
        <v>37.159999999999997</v>
      </c>
      <c r="L1723" s="6">
        <v>305.27</v>
      </c>
      <c r="M1723" s="6">
        <v>0</v>
      </c>
      <c r="N1723" s="6">
        <v>0</v>
      </c>
      <c r="O1723" t="s">
        <v>55</v>
      </c>
      <c r="P1723" t="s">
        <v>56</v>
      </c>
      <c r="Q1723" t="s">
        <v>1396</v>
      </c>
    </row>
    <row r="1724" spans="1:17" hidden="1" x14ac:dyDescent="0.25">
      <c r="A1724" t="s">
        <v>6323</v>
      </c>
      <c r="B1724" t="s">
        <v>1392</v>
      </c>
      <c r="C1724" s="6">
        <v>7.65</v>
      </c>
      <c r="D1724" t="s">
        <v>6324</v>
      </c>
      <c r="E1724" t="s">
        <v>6325</v>
      </c>
      <c r="F1724" t="s">
        <v>6286</v>
      </c>
      <c r="G1724" t="s">
        <v>54</v>
      </c>
      <c r="H1724" s="6">
        <v>0</v>
      </c>
      <c r="I1724" s="6">
        <v>0.71</v>
      </c>
      <c r="J1724" s="6">
        <v>33.99</v>
      </c>
      <c r="K1724" s="6">
        <v>37.159999999999997</v>
      </c>
      <c r="L1724" s="6">
        <v>322.20999999999998</v>
      </c>
      <c r="M1724" s="6">
        <v>0.01</v>
      </c>
      <c r="N1724" s="6">
        <v>0</v>
      </c>
      <c r="O1724" t="s">
        <v>55</v>
      </c>
      <c r="P1724" t="s">
        <v>56</v>
      </c>
      <c r="Q1724" t="s">
        <v>1396</v>
      </c>
    </row>
    <row r="1725" spans="1:17" hidden="1" x14ac:dyDescent="0.25">
      <c r="A1725" t="s">
        <v>6326</v>
      </c>
      <c r="B1725" t="s">
        <v>1392</v>
      </c>
      <c r="C1725" s="6">
        <v>32.14</v>
      </c>
      <c r="D1725" t="s">
        <v>6288</v>
      </c>
      <c r="E1725" t="s">
        <v>6289</v>
      </c>
      <c r="F1725" t="s">
        <v>6286</v>
      </c>
      <c r="G1725" t="s">
        <v>54</v>
      </c>
      <c r="H1725" s="6">
        <v>0</v>
      </c>
      <c r="I1725" s="6">
        <v>4.21</v>
      </c>
      <c r="J1725" s="6">
        <v>32.85</v>
      </c>
      <c r="K1725" s="6">
        <v>37.159999999999997</v>
      </c>
      <c r="L1725" s="6">
        <v>357.74</v>
      </c>
      <c r="M1725" s="6">
        <v>0.01</v>
      </c>
      <c r="N1725" s="6">
        <v>0</v>
      </c>
      <c r="O1725" t="s">
        <v>55</v>
      </c>
      <c r="P1725" t="s">
        <v>56</v>
      </c>
      <c r="Q1725" t="s">
        <v>1396</v>
      </c>
    </row>
    <row r="1726" spans="1:17" hidden="1" x14ac:dyDescent="0.25">
      <c r="A1726" t="s">
        <v>6327</v>
      </c>
      <c r="B1726" t="s">
        <v>1392</v>
      </c>
      <c r="C1726" s="6">
        <v>5.37</v>
      </c>
      <c r="D1726" t="s">
        <v>6295</v>
      </c>
      <c r="E1726" t="s">
        <v>6296</v>
      </c>
      <c r="F1726" t="s">
        <v>6286</v>
      </c>
      <c r="G1726" t="s">
        <v>54</v>
      </c>
      <c r="H1726" s="6">
        <v>0</v>
      </c>
      <c r="I1726" s="6">
        <v>1.61</v>
      </c>
      <c r="J1726" s="6">
        <v>28.7</v>
      </c>
      <c r="K1726" s="6">
        <v>37.159999999999997</v>
      </c>
      <c r="L1726" s="6">
        <v>329.58</v>
      </c>
      <c r="M1726" s="6">
        <v>0</v>
      </c>
      <c r="N1726" s="6">
        <v>0</v>
      </c>
      <c r="O1726" t="s">
        <v>55</v>
      </c>
      <c r="P1726" t="s">
        <v>56</v>
      </c>
      <c r="Q1726" t="s">
        <v>1396</v>
      </c>
    </row>
    <row r="1727" spans="1:17" hidden="1" x14ac:dyDescent="0.25">
      <c r="A1727" t="s">
        <v>6328</v>
      </c>
      <c r="B1727" t="s">
        <v>1392</v>
      </c>
      <c r="C1727" s="6">
        <v>6.88</v>
      </c>
      <c r="D1727" t="s">
        <v>6329</v>
      </c>
      <c r="E1727" t="s">
        <v>6325</v>
      </c>
      <c r="F1727" t="s">
        <v>6286</v>
      </c>
      <c r="G1727" t="s">
        <v>54</v>
      </c>
      <c r="H1727" s="6">
        <v>0</v>
      </c>
      <c r="I1727" s="6">
        <v>0.64</v>
      </c>
      <c r="J1727" s="6">
        <v>33.99</v>
      </c>
      <c r="K1727" s="6">
        <v>37.159999999999997</v>
      </c>
      <c r="L1727" s="6">
        <v>325.07</v>
      </c>
      <c r="M1727" s="6">
        <v>0.01</v>
      </c>
      <c r="N1727" s="6">
        <v>0</v>
      </c>
      <c r="O1727" t="s">
        <v>55</v>
      </c>
      <c r="P1727" t="s">
        <v>56</v>
      </c>
      <c r="Q1727" t="s">
        <v>1396</v>
      </c>
    </row>
    <row r="1728" spans="1:17" hidden="1" x14ac:dyDescent="0.25">
      <c r="A1728" t="s">
        <v>6330</v>
      </c>
      <c r="B1728" t="s">
        <v>1392</v>
      </c>
      <c r="C1728" s="6">
        <v>28.93</v>
      </c>
      <c r="D1728" t="s">
        <v>6303</v>
      </c>
      <c r="E1728" t="s">
        <v>6289</v>
      </c>
      <c r="F1728" t="s">
        <v>6286</v>
      </c>
      <c r="G1728" t="s">
        <v>54</v>
      </c>
      <c r="H1728" s="6">
        <v>0</v>
      </c>
      <c r="I1728" s="6">
        <v>3.79</v>
      </c>
      <c r="J1728" s="6">
        <v>32.85</v>
      </c>
      <c r="K1728" s="6">
        <v>37.159999999999997</v>
      </c>
      <c r="L1728" s="6">
        <v>305.27</v>
      </c>
      <c r="M1728" s="6">
        <v>0</v>
      </c>
      <c r="N1728" s="6">
        <v>0</v>
      </c>
      <c r="O1728" t="s">
        <v>55</v>
      </c>
      <c r="P1728" t="s">
        <v>56</v>
      </c>
      <c r="Q1728" t="s">
        <v>1396</v>
      </c>
    </row>
    <row r="1729" spans="1:17" hidden="1" x14ac:dyDescent="0.25">
      <c r="A1729" t="s">
        <v>6331</v>
      </c>
      <c r="B1729" t="s">
        <v>1392</v>
      </c>
      <c r="C1729" s="6">
        <v>8.06</v>
      </c>
      <c r="D1729" t="s">
        <v>6298</v>
      </c>
      <c r="E1729" t="s">
        <v>6296</v>
      </c>
      <c r="F1729" t="s">
        <v>6286</v>
      </c>
      <c r="G1729" t="s">
        <v>54</v>
      </c>
      <c r="H1729" s="6">
        <v>0</v>
      </c>
      <c r="I1729" s="6">
        <v>2.41</v>
      </c>
      <c r="J1729" s="6">
        <v>28.7</v>
      </c>
      <c r="K1729" s="6">
        <v>37.159999999999997</v>
      </c>
      <c r="L1729" s="6">
        <v>305.27</v>
      </c>
      <c r="M1729" s="6">
        <v>0</v>
      </c>
      <c r="N1729" s="6">
        <v>0</v>
      </c>
      <c r="O1729" t="s">
        <v>55</v>
      </c>
      <c r="P1729" t="s">
        <v>56</v>
      </c>
      <c r="Q1729" t="s">
        <v>1396</v>
      </c>
    </row>
    <row r="1730" spans="1:17" hidden="1" x14ac:dyDescent="0.25">
      <c r="A1730" t="s">
        <v>6332</v>
      </c>
      <c r="B1730" t="s">
        <v>1392</v>
      </c>
      <c r="C1730" s="6">
        <v>8.06</v>
      </c>
      <c r="D1730" t="s">
        <v>6298</v>
      </c>
      <c r="E1730" t="s">
        <v>6296</v>
      </c>
      <c r="F1730" t="s">
        <v>6286</v>
      </c>
      <c r="G1730" t="s">
        <v>54</v>
      </c>
      <c r="H1730" s="6">
        <v>0</v>
      </c>
      <c r="I1730" s="6">
        <v>2.41</v>
      </c>
      <c r="J1730" s="6">
        <v>28.7</v>
      </c>
      <c r="K1730" s="6">
        <v>37.159999999999997</v>
      </c>
      <c r="L1730" s="6">
        <v>305.27</v>
      </c>
      <c r="M1730" s="6">
        <v>0</v>
      </c>
      <c r="N1730" s="6">
        <v>0</v>
      </c>
      <c r="O1730" t="s">
        <v>55</v>
      </c>
      <c r="P1730" t="s">
        <v>56</v>
      </c>
      <c r="Q1730" t="s">
        <v>1396</v>
      </c>
    </row>
    <row r="1731" spans="1:17" hidden="1" x14ac:dyDescent="0.25">
      <c r="A1731" t="s">
        <v>6333</v>
      </c>
      <c r="B1731" t="s">
        <v>1392</v>
      </c>
      <c r="C1731" s="6">
        <v>8.06</v>
      </c>
      <c r="D1731" t="s">
        <v>6298</v>
      </c>
      <c r="E1731" t="s">
        <v>6296</v>
      </c>
      <c r="F1731" t="s">
        <v>6286</v>
      </c>
      <c r="G1731" t="s">
        <v>54</v>
      </c>
      <c r="H1731" s="6">
        <v>0</v>
      </c>
      <c r="I1731" s="6">
        <v>2.41</v>
      </c>
      <c r="J1731" s="6">
        <v>28.7</v>
      </c>
      <c r="K1731" s="6">
        <v>37.159999999999997</v>
      </c>
      <c r="L1731" s="6">
        <v>329.58</v>
      </c>
      <c r="M1731" s="6">
        <v>0</v>
      </c>
      <c r="N1731" s="6">
        <v>0</v>
      </c>
      <c r="O1731" t="s">
        <v>55</v>
      </c>
      <c r="P1731" t="s">
        <v>56</v>
      </c>
      <c r="Q1731" t="s">
        <v>1396</v>
      </c>
    </row>
    <row r="1732" spans="1:17" hidden="1" x14ac:dyDescent="0.25">
      <c r="A1732" t="s">
        <v>6334</v>
      </c>
      <c r="B1732" t="s">
        <v>1392</v>
      </c>
      <c r="C1732" s="6">
        <v>21.6</v>
      </c>
      <c r="D1732" t="s">
        <v>6335</v>
      </c>
      <c r="E1732" t="s">
        <v>6336</v>
      </c>
      <c r="F1732" t="s">
        <v>6286</v>
      </c>
      <c r="G1732" t="s">
        <v>54</v>
      </c>
      <c r="H1732" s="6">
        <v>0</v>
      </c>
      <c r="I1732" s="6">
        <v>5.62</v>
      </c>
      <c r="J1732" s="6">
        <v>29.56</v>
      </c>
      <c r="K1732" s="6">
        <v>37.159999999999997</v>
      </c>
      <c r="L1732" s="6">
        <v>329.58</v>
      </c>
      <c r="M1732" s="6">
        <v>0</v>
      </c>
      <c r="N1732" s="6">
        <v>0</v>
      </c>
      <c r="O1732" t="s">
        <v>55</v>
      </c>
      <c r="P1732" t="s">
        <v>56</v>
      </c>
      <c r="Q1732" t="s">
        <v>1396</v>
      </c>
    </row>
    <row r="1733" spans="1:17" hidden="1" x14ac:dyDescent="0.25">
      <c r="A1733" t="s">
        <v>6337</v>
      </c>
      <c r="B1733" t="s">
        <v>1392</v>
      </c>
      <c r="C1733" s="6">
        <v>5.32</v>
      </c>
      <c r="D1733" t="s">
        <v>6306</v>
      </c>
      <c r="E1733" t="s">
        <v>6296</v>
      </c>
      <c r="F1733" t="s">
        <v>6286</v>
      </c>
      <c r="G1733" t="s">
        <v>54</v>
      </c>
      <c r="H1733" s="6">
        <v>0</v>
      </c>
      <c r="I1733" s="6">
        <v>1.59</v>
      </c>
      <c r="J1733" s="6">
        <v>28.7</v>
      </c>
      <c r="K1733" s="6">
        <v>37.159999999999997</v>
      </c>
      <c r="L1733" s="6">
        <v>305.27</v>
      </c>
      <c r="M1733" s="6">
        <v>0</v>
      </c>
      <c r="N1733" s="6">
        <v>0</v>
      </c>
      <c r="O1733" t="s">
        <v>55</v>
      </c>
      <c r="P1733" t="s">
        <v>56</v>
      </c>
      <c r="Q1733" t="s">
        <v>1396</v>
      </c>
    </row>
    <row r="1734" spans="1:17" hidden="1" x14ac:dyDescent="0.25">
      <c r="A1734" t="s">
        <v>6338</v>
      </c>
      <c r="B1734" t="s">
        <v>1392</v>
      </c>
      <c r="C1734" s="6">
        <v>3.76</v>
      </c>
      <c r="D1734" t="s">
        <v>6316</v>
      </c>
      <c r="E1734" t="s">
        <v>6317</v>
      </c>
      <c r="F1734" t="s">
        <v>6286</v>
      </c>
      <c r="G1734" t="s">
        <v>54</v>
      </c>
      <c r="H1734" s="6">
        <v>0</v>
      </c>
      <c r="I1734" s="6">
        <v>0.75</v>
      </c>
      <c r="J1734" s="6">
        <v>31.02</v>
      </c>
      <c r="K1734" s="6">
        <v>37.159999999999997</v>
      </c>
      <c r="L1734" s="6">
        <v>305.27</v>
      </c>
      <c r="M1734" s="6">
        <v>0</v>
      </c>
      <c r="N1734" s="6">
        <v>0</v>
      </c>
      <c r="O1734" t="s">
        <v>55</v>
      </c>
      <c r="P1734" t="s">
        <v>56</v>
      </c>
      <c r="Q1734" t="s">
        <v>1396</v>
      </c>
    </row>
    <row r="1735" spans="1:17" hidden="1" x14ac:dyDescent="0.25">
      <c r="A1735" t="s">
        <v>6339</v>
      </c>
      <c r="B1735" t="s">
        <v>1392</v>
      </c>
      <c r="C1735" s="6">
        <v>8.06</v>
      </c>
      <c r="D1735" t="s">
        <v>6298</v>
      </c>
      <c r="E1735" t="s">
        <v>6296</v>
      </c>
      <c r="F1735" t="s">
        <v>6286</v>
      </c>
      <c r="G1735" t="s">
        <v>54</v>
      </c>
      <c r="H1735" s="6">
        <v>0</v>
      </c>
      <c r="I1735" s="6">
        <v>2.41</v>
      </c>
      <c r="J1735" s="6">
        <v>28.7</v>
      </c>
      <c r="K1735" s="6">
        <v>37.159999999999997</v>
      </c>
      <c r="L1735" s="6">
        <v>329.58</v>
      </c>
      <c r="M1735" s="6">
        <v>0</v>
      </c>
      <c r="N1735" s="6">
        <v>0</v>
      </c>
      <c r="O1735" t="s">
        <v>55</v>
      </c>
      <c r="P1735" t="s">
        <v>56</v>
      </c>
      <c r="Q1735" t="s">
        <v>1396</v>
      </c>
    </row>
    <row r="1736" spans="1:17" hidden="1" x14ac:dyDescent="0.25">
      <c r="A1736" t="s">
        <v>6340</v>
      </c>
      <c r="B1736" t="s">
        <v>1392</v>
      </c>
      <c r="C1736" s="6">
        <v>5.37</v>
      </c>
      <c r="D1736" t="s">
        <v>6295</v>
      </c>
      <c r="E1736" t="s">
        <v>6296</v>
      </c>
      <c r="F1736" t="s">
        <v>6286</v>
      </c>
      <c r="G1736" t="s">
        <v>54</v>
      </c>
      <c r="H1736" s="6">
        <v>0</v>
      </c>
      <c r="I1736" s="6">
        <v>1.61</v>
      </c>
      <c r="J1736" s="6">
        <v>28.7</v>
      </c>
      <c r="K1736" s="6">
        <v>37.159999999999997</v>
      </c>
      <c r="L1736" s="6">
        <v>325.07</v>
      </c>
      <c r="M1736" s="6">
        <v>0.01</v>
      </c>
      <c r="N1736" s="6">
        <v>0</v>
      </c>
      <c r="O1736" t="s">
        <v>55</v>
      </c>
      <c r="P1736" t="s">
        <v>56</v>
      </c>
      <c r="Q1736" t="s">
        <v>1396</v>
      </c>
    </row>
    <row r="1737" spans="1:17" hidden="1" x14ac:dyDescent="0.25">
      <c r="A1737" t="s">
        <v>6341</v>
      </c>
      <c r="B1737" t="s">
        <v>1392</v>
      </c>
      <c r="C1737" s="6">
        <v>7.65</v>
      </c>
      <c r="D1737" t="s">
        <v>6324</v>
      </c>
      <c r="E1737" t="s">
        <v>6325</v>
      </c>
      <c r="F1737" t="s">
        <v>6286</v>
      </c>
      <c r="G1737" t="s">
        <v>54</v>
      </c>
      <c r="H1737" s="6">
        <v>0</v>
      </c>
      <c r="I1737" s="6">
        <v>0.71</v>
      </c>
      <c r="J1737" s="6">
        <v>33.99</v>
      </c>
      <c r="K1737" s="6">
        <v>37.159999999999997</v>
      </c>
      <c r="L1737" s="6">
        <v>357.74</v>
      </c>
      <c r="M1737" s="6">
        <v>0.01</v>
      </c>
      <c r="N1737" s="6">
        <v>0</v>
      </c>
      <c r="O1737" t="s">
        <v>55</v>
      </c>
      <c r="P1737" t="s">
        <v>56</v>
      </c>
      <c r="Q1737" t="s">
        <v>1396</v>
      </c>
    </row>
    <row r="1738" spans="1:17" hidden="1" x14ac:dyDescent="0.25">
      <c r="A1738" t="s">
        <v>6342</v>
      </c>
      <c r="B1738" t="s">
        <v>1392</v>
      </c>
      <c r="C1738" s="6">
        <v>6.88</v>
      </c>
      <c r="D1738" t="s">
        <v>6329</v>
      </c>
      <c r="E1738" t="s">
        <v>6325</v>
      </c>
      <c r="F1738" t="s">
        <v>6286</v>
      </c>
      <c r="G1738" t="s">
        <v>54</v>
      </c>
      <c r="H1738" s="6">
        <v>0</v>
      </c>
      <c r="I1738" s="6">
        <v>0.64</v>
      </c>
      <c r="J1738" s="6">
        <v>33.99</v>
      </c>
      <c r="K1738" s="6">
        <v>37.159999999999997</v>
      </c>
      <c r="L1738" s="6">
        <v>329.58</v>
      </c>
      <c r="M1738" s="6">
        <v>0</v>
      </c>
      <c r="N1738" s="6">
        <v>0</v>
      </c>
      <c r="O1738" t="s">
        <v>55</v>
      </c>
      <c r="P1738" t="s">
        <v>56</v>
      </c>
      <c r="Q1738" t="s">
        <v>1396</v>
      </c>
    </row>
    <row r="1739" spans="1:17" hidden="1" x14ac:dyDescent="0.25">
      <c r="A1739" t="s">
        <v>6343</v>
      </c>
      <c r="B1739" t="s">
        <v>1392</v>
      </c>
      <c r="C1739" s="6">
        <v>4.5999999999999996</v>
      </c>
      <c r="D1739" t="s">
        <v>6291</v>
      </c>
      <c r="E1739" t="s">
        <v>6292</v>
      </c>
      <c r="F1739" t="s">
        <v>6286</v>
      </c>
      <c r="G1739" t="s">
        <v>54</v>
      </c>
      <c r="H1739" s="6">
        <v>0</v>
      </c>
      <c r="I1739" s="6">
        <v>1.48</v>
      </c>
      <c r="J1739" s="6">
        <v>28.17</v>
      </c>
      <c r="K1739" s="6">
        <v>37.159999999999997</v>
      </c>
      <c r="L1739" s="6">
        <v>329.58</v>
      </c>
      <c r="M1739" s="6">
        <v>0</v>
      </c>
      <c r="N1739" s="6">
        <v>0</v>
      </c>
      <c r="O1739" t="s">
        <v>55</v>
      </c>
      <c r="P1739" t="s">
        <v>56</v>
      </c>
      <c r="Q1739" t="s">
        <v>1396</v>
      </c>
    </row>
    <row r="1740" spans="1:17" hidden="1" x14ac:dyDescent="0.25">
      <c r="A1740" t="s">
        <v>6344</v>
      </c>
      <c r="B1740" t="s">
        <v>1392</v>
      </c>
      <c r="C1740" s="6">
        <v>5.32</v>
      </c>
      <c r="D1740" t="s">
        <v>6306</v>
      </c>
      <c r="E1740" t="s">
        <v>6296</v>
      </c>
      <c r="F1740" t="s">
        <v>6286</v>
      </c>
      <c r="G1740" t="s">
        <v>54</v>
      </c>
      <c r="H1740" s="6">
        <v>0</v>
      </c>
      <c r="I1740" s="6">
        <v>1.59</v>
      </c>
      <c r="J1740" s="6">
        <v>28.7</v>
      </c>
      <c r="K1740" s="6">
        <v>37.159999999999997</v>
      </c>
      <c r="L1740" s="6">
        <v>325.07</v>
      </c>
      <c r="M1740" s="6">
        <v>0.01</v>
      </c>
      <c r="N1740" s="6">
        <v>0</v>
      </c>
      <c r="O1740" t="s">
        <v>55</v>
      </c>
      <c r="P1740" t="s">
        <v>56</v>
      </c>
      <c r="Q1740" t="s">
        <v>1396</v>
      </c>
    </row>
    <row r="1741" spans="1:17" hidden="1" x14ac:dyDescent="0.25">
      <c r="A1741" t="s">
        <v>6345</v>
      </c>
      <c r="B1741" t="s">
        <v>1392</v>
      </c>
      <c r="C1741" s="6">
        <v>20.52</v>
      </c>
      <c r="D1741" t="s">
        <v>6346</v>
      </c>
      <c r="E1741" t="s">
        <v>6347</v>
      </c>
      <c r="F1741" t="s">
        <v>6286</v>
      </c>
      <c r="G1741" t="s">
        <v>54</v>
      </c>
      <c r="H1741" s="6">
        <v>0</v>
      </c>
      <c r="I1741" s="6">
        <v>5.07</v>
      </c>
      <c r="J1741" s="6">
        <v>29.96</v>
      </c>
      <c r="K1741" s="6">
        <v>37.159999999999997</v>
      </c>
      <c r="L1741" s="6">
        <v>329.58</v>
      </c>
      <c r="M1741" s="6">
        <v>0</v>
      </c>
      <c r="N1741" s="6">
        <v>0</v>
      </c>
      <c r="O1741" t="s">
        <v>55</v>
      </c>
      <c r="P1741" t="s">
        <v>56</v>
      </c>
      <c r="Q1741" t="s">
        <v>1396</v>
      </c>
    </row>
    <row r="1742" spans="1:17" hidden="1" x14ac:dyDescent="0.25">
      <c r="A1742" t="s">
        <v>6348</v>
      </c>
      <c r="B1742" t="s">
        <v>1392</v>
      </c>
      <c r="C1742" s="6">
        <v>3.76</v>
      </c>
      <c r="D1742" t="s">
        <v>6316</v>
      </c>
      <c r="E1742" t="s">
        <v>6317</v>
      </c>
      <c r="F1742" t="s">
        <v>6286</v>
      </c>
      <c r="G1742" t="s">
        <v>54</v>
      </c>
      <c r="H1742" s="6">
        <v>0</v>
      </c>
      <c r="I1742" s="6">
        <v>0.75</v>
      </c>
      <c r="J1742" s="6">
        <v>31.02</v>
      </c>
      <c r="K1742" s="6">
        <v>37.159999999999997</v>
      </c>
      <c r="L1742" s="6">
        <v>329.58</v>
      </c>
      <c r="M1742" s="6">
        <v>0</v>
      </c>
      <c r="N1742" s="6">
        <v>0</v>
      </c>
      <c r="O1742" t="s">
        <v>55</v>
      </c>
      <c r="P1742" t="s">
        <v>56</v>
      </c>
      <c r="Q1742" t="s">
        <v>1396</v>
      </c>
    </row>
    <row r="1743" spans="1:17" hidden="1" x14ac:dyDescent="0.25">
      <c r="A1743" t="s">
        <v>6349</v>
      </c>
      <c r="B1743" t="s">
        <v>1392</v>
      </c>
      <c r="C1743" s="6">
        <v>6.88</v>
      </c>
      <c r="D1743" t="s">
        <v>6329</v>
      </c>
      <c r="E1743" t="s">
        <v>6325</v>
      </c>
      <c r="F1743" t="s">
        <v>6286</v>
      </c>
      <c r="G1743" t="s">
        <v>54</v>
      </c>
      <c r="H1743" s="6">
        <v>0</v>
      </c>
      <c r="I1743" s="6">
        <v>0.64</v>
      </c>
      <c r="J1743" s="6">
        <v>33.99</v>
      </c>
      <c r="K1743" s="6">
        <v>37.159999999999997</v>
      </c>
      <c r="L1743" s="6">
        <v>305.27</v>
      </c>
      <c r="M1743" s="6">
        <v>0</v>
      </c>
      <c r="N1743" s="6">
        <v>0</v>
      </c>
      <c r="O1743" t="s">
        <v>55</v>
      </c>
      <c r="P1743" t="s">
        <v>56</v>
      </c>
      <c r="Q1743" t="s">
        <v>1396</v>
      </c>
    </row>
    <row r="1744" spans="1:17" hidden="1" x14ac:dyDescent="0.25">
      <c r="A1744" t="s">
        <v>6350</v>
      </c>
      <c r="B1744" t="s">
        <v>1392</v>
      </c>
      <c r="C1744" s="6">
        <v>5.37</v>
      </c>
      <c r="D1744" t="s">
        <v>6300</v>
      </c>
      <c r="E1744" t="s">
        <v>6301</v>
      </c>
      <c r="F1744" t="s">
        <v>6286</v>
      </c>
      <c r="G1744" t="s">
        <v>54</v>
      </c>
      <c r="H1744" s="6">
        <v>0</v>
      </c>
      <c r="I1744" s="6">
        <v>1.66</v>
      </c>
      <c r="J1744" s="6">
        <v>28.45</v>
      </c>
      <c r="K1744" s="6">
        <v>37.159999999999997</v>
      </c>
      <c r="L1744" s="6">
        <v>325.07</v>
      </c>
      <c r="M1744" s="6">
        <v>0.01</v>
      </c>
      <c r="N1744" s="6">
        <v>0</v>
      </c>
      <c r="O1744" t="s">
        <v>55</v>
      </c>
      <c r="P1744" t="s">
        <v>56</v>
      </c>
      <c r="Q1744" t="s">
        <v>1396</v>
      </c>
    </row>
    <row r="1745" spans="1:17" hidden="1" x14ac:dyDescent="0.25">
      <c r="A1745" t="s">
        <v>6351</v>
      </c>
      <c r="B1745" t="s">
        <v>1392</v>
      </c>
      <c r="C1745" s="6">
        <v>21.6</v>
      </c>
      <c r="D1745" t="s">
        <v>6335</v>
      </c>
      <c r="E1745" t="s">
        <v>6336</v>
      </c>
      <c r="F1745" t="s">
        <v>6286</v>
      </c>
      <c r="G1745" t="s">
        <v>54</v>
      </c>
      <c r="H1745" s="6">
        <v>0</v>
      </c>
      <c r="I1745" s="6">
        <v>5.62</v>
      </c>
      <c r="J1745" s="6">
        <v>29.56</v>
      </c>
      <c r="K1745" s="6">
        <v>37.159999999999997</v>
      </c>
      <c r="L1745" s="6">
        <v>305.27</v>
      </c>
      <c r="M1745" s="6">
        <v>0</v>
      </c>
      <c r="N1745" s="6">
        <v>0</v>
      </c>
      <c r="O1745" t="s">
        <v>55</v>
      </c>
      <c r="P1745" t="s">
        <v>56</v>
      </c>
      <c r="Q1745" t="s">
        <v>1396</v>
      </c>
    </row>
    <row r="1746" spans="1:17" hidden="1" x14ac:dyDescent="0.25">
      <c r="A1746" t="s">
        <v>6352</v>
      </c>
      <c r="B1746" t="s">
        <v>1392</v>
      </c>
      <c r="C1746" s="6">
        <v>5.37</v>
      </c>
      <c r="D1746" t="s">
        <v>6300</v>
      </c>
      <c r="E1746" t="s">
        <v>6301</v>
      </c>
      <c r="F1746" t="s">
        <v>6286</v>
      </c>
      <c r="G1746" t="s">
        <v>54</v>
      </c>
      <c r="H1746" s="6">
        <v>0</v>
      </c>
      <c r="I1746" s="6">
        <v>1.66</v>
      </c>
      <c r="J1746" s="6">
        <v>28.45</v>
      </c>
      <c r="K1746" s="6">
        <v>37.159999999999997</v>
      </c>
      <c r="L1746" s="6">
        <v>329.58</v>
      </c>
      <c r="M1746" s="6">
        <v>0</v>
      </c>
      <c r="N1746" s="6">
        <v>0</v>
      </c>
      <c r="O1746" t="s">
        <v>55</v>
      </c>
      <c r="P1746" t="s">
        <v>56</v>
      </c>
      <c r="Q1746" t="s">
        <v>1396</v>
      </c>
    </row>
    <row r="1747" spans="1:17" hidden="1" x14ac:dyDescent="0.25">
      <c r="A1747" t="s">
        <v>6353</v>
      </c>
      <c r="B1747" t="s">
        <v>589</v>
      </c>
      <c r="C1747" s="6">
        <v>25.64</v>
      </c>
      <c r="D1747" t="s">
        <v>6354</v>
      </c>
      <c r="E1747" t="s">
        <v>6355</v>
      </c>
      <c r="F1747" t="s">
        <v>6356</v>
      </c>
      <c r="G1747" t="s">
        <v>54</v>
      </c>
      <c r="H1747" s="6">
        <v>0</v>
      </c>
      <c r="I1747" s="6">
        <v>-0.02</v>
      </c>
      <c r="J1747" s="6">
        <v>24.99</v>
      </c>
      <c r="K1747" s="6">
        <v>24.97</v>
      </c>
      <c r="L1747" s="6">
        <v>270.77999999999997</v>
      </c>
      <c r="M1747" s="6">
        <v>0</v>
      </c>
      <c r="N1747" s="6">
        <v>0</v>
      </c>
      <c r="O1747" t="s">
        <v>55</v>
      </c>
      <c r="P1747" t="s">
        <v>56</v>
      </c>
      <c r="Q1747" t="s">
        <v>593</v>
      </c>
    </row>
    <row r="1748" spans="1:17" hidden="1" x14ac:dyDescent="0.25">
      <c r="A1748" t="s">
        <v>6357</v>
      </c>
      <c r="B1748" t="s">
        <v>589</v>
      </c>
      <c r="C1748" s="6">
        <v>6.12</v>
      </c>
      <c r="D1748" t="s">
        <v>6358</v>
      </c>
      <c r="E1748" t="s">
        <v>6325</v>
      </c>
      <c r="F1748" t="s">
        <v>6356</v>
      </c>
      <c r="G1748" t="s">
        <v>54</v>
      </c>
      <c r="H1748" s="6">
        <v>0</v>
      </c>
      <c r="I1748" s="6">
        <v>0</v>
      </c>
      <c r="J1748" s="6">
        <v>24.96</v>
      </c>
      <c r="K1748" s="6">
        <v>24.97</v>
      </c>
      <c r="L1748" s="6">
        <v>270.77999999999997</v>
      </c>
      <c r="M1748" s="6">
        <v>0</v>
      </c>
      <c r="N1748" s="6">
        <v>0</v>
      </c>
      <c r="O1748" t="s">
        <v>55</v>
      </c>
      <c r="P1748" t="s">
        <v>56</v>
      </c>
      <c r="Q1748" t="s">
        <v>593</v>
      </c>
    </row>
    <row r="1749" spans="1:17" hidden="1" x14ac:dyDescent="0.25">
      <c r="A1749" t="s">
        <v>6359</v>
      </c>
      <c r="B1749" t="s">
        <v>589</v>
      </c>
      <c r="C1749" s="6">
        <v>8.06</v>
      </c>
      <c r="D1749" t="s">
        <v>6360</v>
      </c>
      <c r="E1749" t="s">
        <v>6361</v>
      </c>
      <c r="F1749" t="s">
        <v>6356</v>
      </c>
      <c r="G1749" t="s">
        <v>54</v>
      </c>
      <c r="H1749" s="6">
        <v>0</v>
      </c>
      <c r="I1749" s="6">
        <v>0.3</v>
      </c>
      <c r="J1749" s="6">
        <v>24.09</v>
      </c>
      <c r="K1749" s="6">
        <v>24.97</v>
      </c>
      <c r="L1749" s="6">
        <v>273.08999999999997</v>
      </c>
      <c r="M1749" s="6">
        <v>0</v>
      </c>
      <c r="N1749" s="6">
        <v>0</v>
      </c>
      <c r="O1749" t="s">
        <v>55</v>
      </c>
      <c r="P1749" t="s">
        <v>56</v>
      </c>
      <c r="Q1749" t="s">
        <v>593</v>
      </c>
    </row>
    <row r="1750" spans="1:17" hidden="1" x14ac:dyDescent="0.25">
      <c r="A1750" t="s">
        <v>6362</v>
      </c>
      <c r="B1750" t="s">
        <v>589</v>
      </c>
      <c r="C1750" s="6">
        <v>4.5999999999999996</v>
      </c>
      <c r="D1750" t="s">
        <v>6363</v>
      </c>
      <c r="E1750" t="s">
        <v>6364</v>
      </c>
      <c r="F1750" t="s">
        <v>6356</v>
      </c>
      <c r="G1750" t="s">
        <v>54</v>
      </c>
      <c r="H1750" s="6">
        <v>0</v>
      </c>
      <c r="I1750" s="6">
        <v>0.17</v>
      </c>
      <c r="J1750" s="6">
        <v>24.08</v>
      </c>
      <c r="K1750" s="6">
        <v>24.97</v>
      </c>
      <c r="L1750" s="6">
        <v>273.08999999999997</v>
      </c>
      <c r="M1750" s="6">
        <v>0</v>
      </c>
      <c r="N1750" s="6">
        <v>0</v>
      </c>
      <c r="O1750" t="s">
        <v>55</v>
      </c>
      <c r="P1750" t="s">
        <v>56</v>
      </c>
      <c r="Q1750" t="s">
        <v>593</v>
      </c>
    </row>
    <row r="1751" spans="1:17" hidden="1" x14ac:dyDescent="0.25">
      <c r="A1751" t="s">
        <v>6365</v>
      </c>
      <c r="B1751" t="s">
        <v>589</v>
      </c>
      <c r="C1751" s="6">
        <v>7.65</v>
      </c>
      <c r="D1751" t="s">
        <v>6366</v>
      </c>
      <c r="E1751" t="s">
        <v>6325</v>
      </c>
      <c r="F1751" t="s">
        <v>6356</v>
      </c>
      <c r="G1751" t="s">
        <v>54</v>
      </c>
      <c r="H1751" s="6">
        <v>0</v>
      </c>
      <c r="I1751" s="6">
        <v>0</v>
      </c>
      <c r="J1751" s="6">
        <v>24.96</v>
      </c>
      <c r="K1751" s="6">
        <v>24.97</v>
      </c>
      <c r="L1751" s="6">
        <v>267.91000000000003</v>
      </c>
      <c r="M1751" s="6">
        <v>0.01</v>
      </c>
      <c r="N1751" s="6">
        <v>0</v>
      </c>
      <c r="O1751" t="s">
        <v>55</v>
      </c>
      <c r="P1751" t="s">
        <v>56</v>
      </c>
      <c r="Q1751" t="s">
        <v>593</v>
      </c>
    </row>
    <row r="1752" spans="1:17" hidden="1" x14ac:dyDescent="0.25">
      <c r="A1752" t="s">
        <v>6367</v>
      </c>
      <c r="B1752" t="s">
        <v>589</v>
      </c>
      <c r="C1752" s="6">
        <v>117.58</v>
      </c>
      <c r="D1752" t="s">
        <v>6368</v>
      </c>
      <c r="E1752" t="s">
        <v>6369</v>
      </c>
      <c r="F1752" t="s">
        <v>6356</v>
      </c>
      <c r="G1752" t="s">
        <v>54</v>
      </c>
      <c r="H1752" s="6">
        <v>0</v>
      </c>
      <c r="I1752" s="6">
        <v>5.05</v>
      </c>
      <c r="J1752" s="6">
        <v>23.95</v>
      </c>
      <c r="K1752" s="6">
        <v>24.97</v>
      </c>
      <c r="L1752" s="6">
        <v>263.41000000000003</v>
      </c>
      <c r="M1752" s="6">
        <v>0.01</v>
      </c>
      <c r="N1752" s="6">
        <v>0</v>
      </c>
      <c r="O1752" t="s">
        <v>55</v>
      </c>
      <c r="P1752" t="s">
        <v>56</v>
      </c>
      <c r="Q1752" t="s">
        <v>593</v>
      </c>
    </row>
    <row r="1753" spans="1:17" hidden="1" x14ac:dyDescent="0.25">
      <c r="A1753" t="s">
        <v>6370</v>
      </c>
      <c r="B1753" t="s">
        <v>589</v>
      </c>
      <c r="C1753" s="6">
        <v>28.85</v>
      </c>
      <c r="D1753" t="s">
        <v>6371</v>
      </c>
      <c r="E1753" t="s">
        <v>6355</v>
      </c>
      <c r="F1753" t="s">
        <v>6356</v>
      </c>
      <c r="G1753" t="s">
        <v>54</v>
      </c>
      <c r="H1753" s="6">
        <v>0</v>
      </c>
      <c r="I1753" s="6">
        <v>-0.02</v>
      </c>
      <c r="J1753" s="6">
        <v>24.99</v>
      </c>
      <c r="K1753" s="6">
        <v>24.97</v>
      </c>
      <c r="L1753" s="6">
        <v>273.08999999999997</v>
      </c>
      <c r="M1753" s="6">
        <v>0</v>
      </c>
      <c r="N1753" s="6">
        <v>0</v>
      </c>
      <c r="O1753" t="s">
        <v>55</v>
      </c>
      <c r="P1753" t="s">
        <v>56</v>
      </c>
      <c r="Q1753" t="s">
        <v>593</v>
      </c>
    </row>
    <row r="1754" spans="1:17" hidden="1" x14ac:dyDescent="0.25">
      <c r="A1754" t="s">
        <v>6372</v>
      </c>
      <c r="B1754" t="s">
        <v>589</v>
      </c>
      <c r="C1754" s="6">
        <v>5.37</v>
      </c>
      <c r="D1754" t="s">
        <v>6373</v>
      </c>
      <c r="E1754" t="s">
        <v>6301</v>
      </c>
      <c r="F1754" t="s">
        <v>6356</v>
      </c>
      <c r="G1754" t="s">
        <v>54</v>
      </c>
      <c r="H1754" s="6">
        <v>0</v>
      </c>
      <c r="I1754" s="6">
        <v>0.2</v>
      </c>
      <c r="J1754" s="6">
        <v>24.07</v>
      </c>
      <c r="K1754" s="6">
        <v>24.97</v>
      </c>
      <c r="L1754" s="6">
        <v>273.08999999999997</v>
      </c>
      <c r="M1754" s="6">
        <v>0</v>
      </c>
      <c r="N1754" s="6">
        <v>0</v>
      </c>
      <c r="O1754" t="s">
        <v>55</v>
      </c>
      <c r="P1754" t="s">
        <v>56</v>
      </c>
      <c r="Q1754" t="s">
        <v>593</v>
      </c>
    </row>
    <row r="1755" spans="1:17" hidden="1" x14ac:dyDescent="0.25">
      <c r="A1755" t="s">
        <v>6374</v>
      </c>
      <c r="B1755" t="s">
        <v>589</v>
      </c>
      <c r="C1755" s="6">
        <v>4.7300000000000004</v>
      </c>
      <c r="D1755" t="s">
        <v>6375</v>
      </c>
      <c r="E1755" t="s">
        <v>6361</v>
      </c>
      <c r="F1755" t="s">
        <v>6356</v>
      </c>
      <c r="G1755" t="s">
        <v>54</v>
      </c>
      <c r="H1755" s="6">
        <v>0</v>
      </c>
      <c r="I1755" s="6">
        <v>0.17</v>
      </c>
      <c r="J1755" s="6">
        <v>24.09</v>
      </c>
      <c r="K1755" s="6">
        <v>24.97</v>
      </c>
      <c r="L1755" s="6">
        <v>270.77999999999997</v>
      </c>
      <c r="M1755" s="6">
        <v>0</v>
      </c>
      <c r="N1755" s="6">
        <v>0</v>
      </c>
      <c r="O1755" t="s">
        <v>55</v>
      </c>
      <c r="P1755" t="s">
        <v>56</v>
      </c>
      <c r="Q1755" t="s">
        <v>593</v>
      </c>
    </row>
    <row r="1756" spans="1:17" hidden="1" x14ac:dyDescent="0.25">
      <c r="A1756" t="s">
        <v>6376</v>
      </c>
      <c r="B1756" t="s">
        <v>589</v>
      </c>
      <c r="C1756" s="6">
        <v>5.37</v>
      </c>
      <c r="D1756" t="s">
        <v>6377</v>
      </c>
      <c r="E1756" t="s">
        <v>6361</v>
      </c>
      <c r="F1756" t="s">
        <v>6356</v>
      </c>
      <c r="G1756" t="s">
        <v>54</v>
      </c>
      <c r="H1756" s="6">
        <v>0</v>
      </c>
      <c r="I1756" s="6">
        <v>0.2</v>
      </c>
      <c r="J1756" s="6">
        <v>24.09</v>
      </c>
      <c r="K1756" s="6">
        <v>24.97</v>
      </c>
      <c r="L1756" s="6">
        <v>273.08999999999997</v>
      </c>
      <c r="M1756" s="6">
        <v>0</v>
      </c>
      <c r="N1756" s="6">
        <v>0</v>
      </c>
      <c r="O1756" t="s">
        <v>55</v>
      </c>
      <c r="P1756" t="s">
        <v>56</v>
      </c>
      <c r="Q1756" t="s">
        <v>593</v>
      </c>
    </row>
    <row r="1757" spans="1:17" hidden="1" x14ac:dyDescent="0.25">
      <c r="A1757" t="s">
        <v>6378</v>
      </c>
      <c r="B1757" t="s">
        <v>589</v>
      </c>
      <c r="C1757" s="6">
        <v>4.16</v>
      </c>
      <c r="D1757" t="s">
        <v>6379</v>
      </c>
      <c r="E1757" t="s">
        <v>6380</v>
      </c>
      <c r="F1757" t="s">
        <v>6356</v>
      </c>
      <c r="G1757" t="s">
        <v>54</v>
      </c>
      <c r="H1757" s="6">
        <v>0</v>
      </c>
      <c r="I1757" s="6">
        <v>7.0000000000000007E-2</v>
      </c>
      <c r="J1757" s="6">
        <v>24.54</v>
      </c>
      <c r="K1757" s="6">
        <v>24.97</v>
      </c>
      <c r="L1757" s="6">
        <v>263.41000000000003</v>
      </c>
      <c r="M1757" s="6">
        <v>0.01</v>
      </c>
      <c r="N1757" s="6">
        <v>0</v>
      </c>
      <c r="O1757" t="s">
        <v>55</v>
      </c>
      <c r="P1757" t="s">
        <v>56</v>
      </c>
      <c r="Q1757" t="s">
        <v>593</v>
      </c>
    </row>
    <row r="1758" spans="1:17" hidden="1" x14ac:dyDescent="0.25">
      <c r="A1758" t="s">
        <v>6381</v>
      </c>
      <c r="B1758" t="s">
        <v>589</v>
      </c>
      <c r="C1758" s="6">
        <v>8.06</v>
      </c>
      <c r="D1758" t="s">
        <v>6360</v>
      </c>
      <c r="E1758" t="s">
        <v>6361</v>
      </c>
      <c r="F1758" t="s">
        <v>6356</v>
      </c>
      <c r="G1758" t="s">
        <v>54</v>
      </c>
      <c r="H1758" s="6">
        <v>0</v>
      </c>
      <c r="I1758" s="6">
        <v>0.3</v>
      </c>
      <c r="J1758" s="6">
        <v>24.09</v>
      </c>
      <c r="K1758" s="6">
        <v>24.97</v>
      </c>
      <c r="L1758" s="6">
        <v>273.08999999999997</v>
      </c>
      <c r="M1758" s="6">
        <v>0</v>
      </c>
      <c r="N1758" s="6">
        <v>0</v>
      </c>
      <c r="O1758" t="s">
        <v>55</v>
      </c>
      <c r="P1758" t="s">
        <v>56</v>
      </c>
      <c r="Q1758" t="s">
        <v>593</v>
      </c>
    </row>
    <row r="1759" spans="1:17" hidden="1" x14ac:dyDescent="0.25">
      <c r="A1759" t="s">
        <v>6382</v>
      </c>
      <c r="B1759" t="s">
        <v>589</v>
      </c>
      <c r="C1759" s="6">
        <v>4.7699999999999996</v>
      </c>
      <c r="D1759" t="s">
        <v>6383</v>
      </c>
      <c r="E1759" t="s">
        <v>6301</v>
      </c>
      <c r="F1759" t="s">
        <v>6356</v>
      </c>
      <c r="G1759" t="s">
        <v>54</v>
      </c>
      <c r="H1759" s="6">
        <v>0</v>
      </c>
      <c r="I1759" s="6">
        <v>0.18</v>
      </c>
      <c r="J1759" s="6">
        <v>24.07</v>
      </c>
      <c r="K1759" s="6">
        <v>24.97</v>
      </c>
      <c r="L1759" s="6">
        <v>270.77999999999997</v>
      </c>
      <c r="M1759" s="6">
        <v>0</v>
      </c>
      <c r="N1759" s="6">
        <v>0</v>
      </c>
      <c r="O1759" t="s">
        <v>55</v>
      </c>
      <c r="P1759" t="s">
        <v>56</v>
      </c>
      <c r="Q1759" t="s">
        <v>593</v>
      </c>
    </row>
    <row r="1760" spans="1:17" hidden="1" x14ac:dyDescent="0.25">
      <c r="A1760" t="s">
        <v>6384</v>
      </c>
      <c r="B1760" t="s">
        <v>589</v>
      </c>
      <c r="C1760" s="6">
        <v>7.65</v>
      </c>
      <c r="D1760" t="s">
        <v>6366</v>
      </c>
      <c r="E1760" t="s">
        <v>6325</v>
      </c>
      <c r="F1760" t="s">
        <v>6356</v>
      </c>
      <c r="G1760" t="s">
        <v>54</v>
      </c>
      <c r="H1760" s="6">
        <v>0</v>
      </c>
      <c r="I1760" s="6">
        <v>0</v>
      </c>
      <c r="J1760" s="6">
        <v>24.96</v>
      </c>
      <c r="K1760" s="6">
        <v>24.97</v>
      </c>
      <c r="L1760" s="6">
        <v>263.41000000000003</v>
      </c>
      <c r="M1760" s="6">
        <v>0.01</v>
      </c>
      <c r="N1760" s="6">
        <v>0</v>
      </c>
      <c r="O1760" t="s">
        <v>55</v>
      </c>
      <c r="P1760" t="s">
        <v>56</v>
      </c>
      <c r="Q1760" t="s">
        <v>593</v>
      </c>
    </row>
    <row r="1761" spans="1:17" hidden="1" x14ac:dyDescent="0.25">
      <c r="A1761" t="s">
        <v>6385</v>
      </c>
      <c r="B1761" t="s">
        <v>589</v>
      </c>
      <c r="C1761" s="6">
        <v>19.2</v>
      </c>
      <c r="D1761" t="s">
        <v>6386</v>
      </c>
      <c r="E1761" t="s">
        <v>6336</v>
      </c>
      <c r="F1761" t="s">
        <v>6356</v>
      </c>
      <c r="G1761" t="s">
        <v>54</v>
      </c>
      <c r="H1761" s="6">
        <v>0</v>
      </c>
      <c r="I1761" s="6">
        <v>0.67</v>
      </c>
      <c r="J1761" s="6">
        <v>24.13</v>
      </c>
      <c r="K1761" s="6">
        <v>24.97</v>
      </c>
      <c r="L1761" s="6">
        <v>270.77999999999997</v>
      </c>
      <c r="M1761" s="6">
        <v>0</v>
      </c>
      <c r="N1761" s="6">
        <v>0</v>
      </c>
      <c r="O1761" t="s">
        <v>55</v>
      </c>
      <c r="P1761" t="s">
        <v>56</v>
      </c>
      <c r="Q1761" t="s">
        <v>593</v>
      </c>
    </row>
    <row r="1762" spans="1:17" hidden="1" x14ac:dyDescent="0.25">
      <c r="A1762" t="s">
        <v>6387</v>
      </c>
      <c r="B1762" t="s">
        <v>589</v>
      </c>
      <c r="C1762" s="6">
        <v>7.16</v>
      </c>
      <c r="D1762" t="s">
        <v>6388</v>
      </c>
      <c r="E1762" t="s">
        <v>6361</v>
      </c>
      <c r="F1762" t="s">
        <v>6356</v>
      </c>
      <c r="G1762" t="s">
        <v>54</v>
      </c>
      <c r="H1762" s="6">
        <v>0</v>
      </c>
      <c r="I1762" s="6">
        <v>0.26</v>
      </c>
      <c r="J1762" s="6">
        <v>24.09</v>
      </c>
      <c r="K1762" s="6">
        <v>24.97</v>
      </c>
      <c r="L1762" s="6">
        <v>270.77999999999997</v>
      </c>
      <c r="M1762" s="6">
        <v>0</v>
      </c>
      <c r="N1762" s="6">
        <v>0</v>
      </c>
      <c r="O1762" t="s">
        <v>55</v>
      </c>
      <c r="P1762" t="s">
        <v>56</v>
      </c>
      <c r="Q1762" t="s">
        <v>593</v>
      </c>
    </row>
    <row r="1763" spans="1:17" hidden="1" x14ac:dyDescent="0.25">
      <c r="A1763" t="s">
        <v>6389</v>
      </c>
      <c r="B1763" t="s">
        <v>589</v>
      </c>
      <c r="C1763" s="6">
        <v>4.16</v>
      </c>
      <c r="D1763" t="s">
        <v>6379</v>
      </c>
      <c r="E1763" t="s">
        <v>6380</v>
      </c>
      <c r="F1763" t="s">
        <v>6356</v>
      </c>
      <c r="G1763" t="s">
        <v>54</v>
      </c>
      <c r="H1763" s="6">
        <v>0</v>
      </c>
      <c r="I1763" s="6">
        <v>7.0000000000000007E-2</v>
      </c>
      <c r="J1763" s="6">
        <v>24.54</v>
      </c>
      <c r="K1763" s="6">
        <v>24.97</v>
      </c>
      <c r="L1763" s="6">
        <v>267.91000000000003</v>
      </c>
      <c r="M1763" s="6">
        <v>0.01</v>
      </c>
      <c r="N1763" s="6">
        <v>0</v>
      </c>
      <c r="O1763" t="s">
        <v>55</v>
      </c>
      <c r="P1763" t="s">
        <v>56</v>
      </c>
      <c r="Q1763" t="s">
        <v>593</v>
      </c>
    </row>
    <row r="1764" spans="1:17" hidden="1" x14ac:dyDescent="0.25">
      <c r="A1764" t="s">
        <v>6390</v>
      </c>
      <c r="B1764" t="s">
        <v>589</v>
      </c>
      <c r="C1764" s="6">
        <v>3.75</v>
      </c>
      <c r="D1764" t="s">
        <v>6391</v>
      </c>
      <c r="E1764" t="s">
        <v>6380</v>
      </c>
      <c r="F1764" t="s">
        <v>6356</v>
      </c>
      <c r="G1764" t="s">
        <v>54</v>
      </c>
      <c r="H1764" s="6">
        <v>0</v>
      </c>
      <c r="I1764" s="6">
        <v>7.0000000000000007E-2</v>
      </c>
      <c r="J1764" s="6">
        <v>24.54</v>
      </c>
      <c r="K1764" s="6">
        <v>24.97</v>
      </c>
      <c r="L1764" s="6">
        <v>273.08999999999997</v>
      </c>
      <c r="M1764" s="6">
        <v>0</v>
      </c>
      <c r="N1764" s="6">
        <v>0</v>
      </c>
      <c r="O1764" t="s">
        <v>55</v>
      </c>
      <c r="P1764" t="s">
        <v>56</v>
      </c>
      <c r="Q1764" t="s">
        <v>593</v>
      </c>
    </row>
    <row r="1765" spans="1:17" hidden="1" x14ac:dyDescent="0.25">
      <c r="A1765" t="s">
        <v>6392</v>
      </c>
      <c r="B1765" t="s">
        <v>589</v>
      </c>
      <c r="C1765" s="6">
        <v>4.09</v>
      </c>
      <c r="D1765" t="s">
        <v>6393</v>
      </c>
      <c r="E1765" t="s">
        <v>6364</v>
      </c>
      <c r="F1765" t="s">
        <v>6356</v>
      </c>
      <c r="G1765" t="s">
        <v>54</v>
      </c>
      <c r="H1765" s="6">
        <v>0</v>
      </c>
      <c r="I1765" s="6">
        <v>0.15</v>
      </c>
      <c r="J1765" s="6">
        <v>24.08</v>
      </c>
      <c r="K1765" s="6">
        <v>24.97</v>
      </c>
      <c r="L1765" s="6">
        <v>270.77999999999997</v>
      </c>
      <c r="M1765" s="6">
        <v>0</v>
      </c>
      <c r="N1765" s="6">
        <v>0</v>
      </c>
      <c r="O1765" t="s">
        <v>55</v>
      </c>
      <c r="P1765" t="s">
        <v>56</v>
      </c>
      <c r="Q1765" t="s">
        <v>593</v>
      </c>
    </row>
    <row r="1766" spans="1:17" hidden="1" x14ac:dyDescent="0.25">
      <c r="A1766" t="s">
        <v>6394</v>
      </c>
      <c r="B1766" t="s">
        <v>589</v>
      </c>
      <c r="C1766" s="6">
        <v>6.88</v>
      </c>
      <c r="D1766" t="s">
        <v>6395</v>
      </c>
      <c r="E1766" t="s">
        <v>6325</v>
      </c>
      <c r="F1766" t="s">
        <v>6356</v>
      </c>
      <c r="G1766" t="s">
        <v>54</v>
      </c>
      <c r="H1766" s="6">
        <v>0</v>
      </c>
      <c r="I1766" s="6">
        <v>0</v>
      </c>
      <c r="J1766" s="6">
        <v>24.96</v>
      </c>
      <c r="K1766" s="6">
        <v>24.97</v>
      </c>
      <c r="L1766" s="6">
        <v>273.08999999999997</v>
      </c>
      <c r="M1766" s="6">
        <v>0</v>
      </c>
      <c r="N1766" s="6">
        <v>0</v>
      </c>
      <c r="O1766" t="s">
        <v>55</v>
      </c>
      <c r="P1766" t="s">
        <v>56</v>
      </c>
      <c r="Q1766" t="s">
        <v>593</v>
      </c>
    </row>
    <row r="1767" spans="1:17" hidden="1" x14ac:dyDescent="0.25">
      <c r="A1767" t="s">
        <v>6396</v>
      </c>
      <c r="B1767" t="s">
        <v>589</v>
      </c>
      <c r="C1767" s="6">
        <v>32.06</v>
      </c>
      <c r="D1767" t="s">
        <v>6397</v>
      </c>
      <c r="E1767" t="s">
        <v>6355</v>
      </c>
      <c r="F1767" t="s">
        <v>6356</v>
      </c>
      <c r="G1767" t="s">
        <v>54</v>
      </c>
      <c r="H1767" s="6">
        <v>0</v>
      </c>
      <c r="I1767" s="6">
        <v>-0.03</v>
      </c>
      <c r="J1767" s="6">
        <v>24.99</v>
      </c>
      <c r="K1767" s="6">
        <v>24.97</v>
      </c>
      <c r="L1767" s="6">
        <v>267.91000000000003</v>
      </c>
      <c r="M1767" s="6">
        <v>0.01</v>
      </c>
      <c r="N1767" s="6">
        <v>0</v>
      </c>
      <c r="O1767" t="s">
        <v>55</v>
      </c>
      <c r="P1767" t="s">
        <v>56</v>
      </c>
      <c r="Q1767" t="s">
        <v>593</v>
      </c>
    </row>
    <row r="1768" spans="1:17" hidden="1" x14ac:dyDescent="0.25">
      <c r="A1768" t="s">
        <v>6398</v>
      </c>
      <c r="B1768" t="s">
        <v>589</v>
      </c>
      <c r="C1768" s="6">
        <v>20.399999999999999</v>
      </c>
      <c r="D1768" t="s">
        <v>6399</v>
      </c>
      <c r="E1768" t="s">
        <v>6400</v>
      </c>
      <c r="F1768" t="s">
        <v>6356</v>
      </c>
      <c r="G1768" t="s">
        <v>54</v>
      </c>
      <c r="H1768" s="6">
        <v>0</v>
      </c>
      <c r="I1768" s="6">
        <v>0.14000000000000001</v>
      </c>
      <c r="J1768" s="6">
        <v>24.81</v>
      </c>
      <c r="K1768" s="6">
        <v>24.97</v>
      </c>
      <c r="L1768" s="6">
        <v>273.08999999999997</v>
      </c>
      <c r="M1768" s="6">
        <v>0</v>
      </c>
      <c r="N1768" s="6">
        <v>0</v>
      </c>
      <c r="O1768" t="s">
        <v>55</v>
      </c>
      <c r="P1768" t="s">
        <v>56</v>
      </c>
      <c r="Q1768" t="s">
        <v>593</v>
      </c>
    </row>
    <row r="1769" spans="1:17" hidden="1" x14ac:dyDescent="0.25">
      <c r="A1769" t="s">
        <v>6401</v>
      </c>
      <c r="B1769" t="s">
        <v>589</v>
      </c>
      <c r="C1769" s="6">
        <v>7.29</v>
      </c>
      <c r="D1769" t="s">
        <v>6402</v>
      </c>
      <c r="E1769" t="s">
        <v>6285</v>
      </c>
      <c r="F1769" t="s">
        <v>6356</v>
      </c>
      <c r="G1769" t="s">
        <v>54</v>
      </c>
      <c r="H1769" s="6">
        <v>0</v>
      </c>
      <c r="I1769" s="6">
        <v>0.28000000000000003</v>
      </c>
      <c r="J1769" s="6">
        <v>24.04</v>
      </c>
      <c r="K1769" s="6">
        <v>24.97</v>
      </c>
      <c r="L1769" s="6">
        <v>270.77999999999997</v>
      </c>
      <c r="M1769" s="6">
        <v>0</v>
      </c>
      <c r="N1769" s="6">
        <v>0</v>
      </c>
      <c r="O1769" t="s">
        <v>55</v>
      </c>
      <c r="P1769" t="s">
        <v>56</v>
      </c>
      <c r="Q1769" t="s">
        <v>593</v>
      </c>
    </row>
    <row r="1770" spans="1:17" hidden="1" x14ac:dyDescent="0.25">
      <c r="A1770" t="s">
        <v>6403</v>
      </c>
      <c r="B1770" t="s">
        <v>589</v>
      </c>
      <c r="C1770" s="6">
        <v>32.06</v>
      </c>
      <c r="D1770" t="s">
        <v>6397</v>
      </c>
      <c r="E1770" t="s">
        <v>6355</v>
      </c>
      <c r="F1770" t="s">
        <v>6356</v>
      </c>
      <c r="G1770" t="s">
        <v>54</v>
      </c>
      <c r="H1770" s="6">
        <v>0</v>
      </c>
      <c r="I1770" s="6">
        <v>-0.03</v>
      </c>
      <c r="J1770" s="6">
        <v>24.99</v>
      </c>
      <c r="K1770" s="6">
        <v>24.97</v>
      </c>
      <c r="L1770" s="6">
        <v>263.41000000000003</v>
      </c>
      <c r="M1770" s="6">
        <v>0.01</v>
      </c>
      <c r="N1770" s="6">
        <v>0</v>
      </c>
      <c r="O1770" t="s">
        <v>55</v>
      </c>
      <c r="P1770" t="s">
        <v>56</v>
      </c>
      <c r="Q1770" t="s">
        <v>593</v>
      </c>
    </row>
    <row r="1771" spans="1:17" hidden="1" x14ac:dyDescent="0.25">
      <c r="A1771" t="s">
        <v>6404</v>
      </c>
      <c r="B1771" t="s">
        <v>589</v>
      </c>
      <c r="C1771" s="6">
        <v>3.33</v>
      </c>
      <c r="D1771" t="s">
        <v>6405</v>
      </c>
      <c r="E1771" t="s">
        <v>6380</v>
      </c>
      <c r="F1771" t="s">
        <v>6356</v>
      </c>
      <c r="G1771" t="s">
        <v>54</v>
      </c>
      <c r="H1771" s="6">
        <v>0</v>
      </c>
      <c r="I1771" s="6">
        <v>0.06</v>
      </c>
      <c r="J1771" s="6">
        <v>24.54</v>
      </c>
      <c r="K1771" s="6">
        <v>24.97</v>
      </c>
      <c r="L1771" s="6">
        <v>270.77999999999997</v>
      </c>
      <c r="M1771" s="6">
        <v>0</v>
      </c>
      <c r="N1771" s="6">
        <v>0</v>
      </c>
      <c r="O1771" t="s">
        <v>55</v>
      </c>
      <c r="P1771" t="s">
        <v>56</v>
      </c>
      <c r="Q1771" t="s">
        <v>593</v>
      </c>
    </row>
    <row r="1772" spans="1:17" hidden="1" x14ac:dyDescent="0.25">
      <c r="A1772" t="s">
        <v>6406</v>
      </c>
      <c r="B1772" t="s">
        <v>589</v>
      </c>
      <c r="C1772" s="6">
        <v>7.16</v>
      </c>
      <c r="D1772" t="s">
        <v>6388</v>
      </c>
      <c r="E1772" t="s">
        <v>6361</v>
      </c>
      <c r="F1772" t="s">
        <v>6356</v>
      </c>
      <c r="G1772" t="s">
        <v>54</v>
      </c>
      <c r="H1772" s="6">
        <v>0</v>
      </c>
      <c r="I1772" s="6">
        <v>0.26</v>
      </c>
      <c r="J1772" s="6">
        <v>24.09</v>
      </c>
      <c r="K1772" s="6">
        <v>24.97</v>
      </c>
      <c r="L1772" s="6">
        <v>270.77999999999997</v>
      </c>
      <c r="M1772" s="6">
        <v>0</v>
      </c>
      <c r="N1772" s="6">
        <v>0</v>
      </c>
      <c r="O1772" t="s">
        <v>55</v>
      </c>
      <c r="P1772" t="s">
        <v>56</v>
      </c>
      <c r="Q1772" t="s">
        <v>593</v>
      </c>
    </row>
    <row r="1773" spans="1:17" hidden="1" x14ac:dyDescent="0.25">
      <c r="A1773" t="s">
        <v>6407</v>
      </c>
      <c r="B1773" t="s">
        <v>589</v>
      </c>
      <c r="C1773" s="6">
        <v>18.12</v>
      </c>
      <c r="D1773" t="s">
        <v>6408</v>
      </c>
      <c r="E1773" t="s">
        <v>6409</v>
      </c>
      <c r="F1773" t="s">
        <v>6356</v>
      </c>
      <c r="G1773" t="s">
        <v>54</v>
      </c>
      <c r="H1773" s="6">
        <v>0</v>
      </c>
      <c r="I1773" s="6">
        <v>0.27</v>
      </c>
      <c r="J1773" s="6">
        <v>24.62</v>
      </c>
      <c r="K1773" s="6">
        <v>24.97</v>
      </c>
      <c r="L1773" s="6">
        <v>270.77999999999997</v>
      </c>
      <c r="M1773" s="6">
        <v>0</v>
      </c>
      <c r="N1773" s="6">
        <v>0</v>
      </c>
      <c r="O1773" t="s">
        <v>55</v>
      </c>
      <c r="P1773" t="s">
        <v>56</v>
      </c>
      <c r="Q1773" t="s">
        <v>593</v>
      </c>
    </row>
    <row r="1774" spans="1:17" hidden="1" x14ac:dyDescent="0.25">
      <c r="A1774" t="s">
        <v>6410</v>
      </c>
      <c r="B1774" t="s">
        <v>589</v>
      </c>
      <c r="C1774" s="6">
        <v>8.1999999999999993</v>
      </c>
      <c r="D1774" t="s">
        <v>6411</v>
      </c>
      <c r="E1774" t="s">
        <v>6285</v>
      </c>
      <c r="F1774" t="s">
        <v>6356</v>
      </c>
      <c r="G1774" t="s">
        <v>54</v>
      </c>
      <c r="H1774" s="6">
        <v>0</v>
      </c>
      <c r="I1774" s="6">
        <v>0.32</v>
      </c>
      <c r="J1774" s="6">
        <v>24.04</v>
      </c>
      <c r="K1774" s="6">
        <v>24.97</v>
      </c>
      <c r="L1774" s="6">
        <v>273.08999999999997</v>
      </c>
      <c r="M1774" s="6">
        <v>0</v>
      </c>
      <c r="N1774" s="6">
        <v>0</v>
      </c>
      <c r="O1774" t="s">
        <v>55</v>
      </c>
      <c r="P1774" t="s">
        <v>56</v>
      </c>
      <c r="Q1774" t="s">
        <v>593</v>
      </c>
    </row>
    <row r="1775" spans="1:17" hidden="1" x14ac:dyDescent="0.25">
      <c r="A1775" t="s">
        <v>6412</v>
      </c>
      <c r="B1775" t="s">
        <v>589</v>
      </c>
      <c r="C1775" s="6">
        <v>121.91</v>
      </c>
      <c r="D1775" t="s">
        <v>6413</v>
      </c>
      <c r="E1775" t="s">
        <v>6414</v>
      </c>
      <c r="F1775" t="s">
        <v>6356</v>
      </c>
      <c r="G1775" t="s">
        <v>54</v>
      </c>
      <c r="H1775" s="6">
        <v>0</v>
      </c>
      <c r="I1775" s="6">
        <v>3.12</v>
      </c>
      <c r="J1775" s="6">
        <v>24.35</v>
      </c>
      <c r="K1775" s="6">
        <v>24.97</v>
      </c>
      <c r="L1775" s="6">
        <v>267.91000000000003</v>
      </c>
      <c r="M1775" s="6">
        <v>0.01</v>
      </c>
      <c r="N1775" s="6">
        <v>0</v>
      </c>
      <c r="O1775" t="s">
        <v>55</v>
      </c>
      <c r="P1775" t="s">
        <v>56</v>
      </c>
      <c r="Q1775" t="s">
        <v>593</v>
      </c>
    </row>
    <row r="1776" spans="1:17" hidden="1" x14ac:dyDescent="0.25">
      <c r="A1776" t="s">
        <v>6415</v>
      </c>
      <c r="B1776" t="s">
        <v>589</v>
      </c>
      <c r="C1776" s="6">
        <v>4.7699999999999996</v>
      </c>
      <c r="D1776" t="s">
        <v>6416</v>
      </c>
      <c r="E1776" t="s">
        <v>6361</v>
      </c>
      <c r="F1776" t="s">
        <v>6356</v>
      </c>
      <c r="G1776" t="s">
        <v>54</v>
      </c>
      <c r="H1776" s="6">
        <v>0</v>
      </c>
      <c r="I1776" s="6">
        <v>0.18</v>
      </c>
      <c r="J1776" s="6">
        <v>24.09</v>
      </c>
      <c r="K1776" s="6">
        <v>24.97</v>
      </c>
      <c r="L1776" s="6">
        <v>270.77999999999997</v>
      </c>
      <c r="M1776" s="6">
        <v>0</v>
      </c>
      <c r="N1776" s="6">
        <v>0</v>
      </c>
      <c r="O1776" t="s">
        <v>55</v>
      </c>
      <c r="P1776" t="s">
        <v>56</v>
      </c>
      <c r="Q1776" t="s">
        <v>593</v>
      </c>
    </row>
    <row r="1777" spans="1:17" hidden="1" x14ac:dyDescent="0.25">
      <c r="A1777" t="s">
        <v>6417</v>
      </c>
      <c r="B1777" t="s">
        <v>589</v>
      </c>
      <c r="C1777" s="6">
        <v>21.6</v>
      </c>
      <c r="D1777" t="s">
        <v>6418</v>
      </c>
      <c r="E1777" t="s">
        <v>6336</v>
      </c>
      <c r="F1777" t="s">
        <v>6356</v>
      </c>
      <c r="G1777" t="s">
        <v>54</v>
      </c>
      <c r="H1777" s="6">
        <v>0</v>
      </c>
      <c r="I1777" s="6">
        <v>0.76</v>
      </c>
      <c r="J1777" s="6">
        <v>24.13</v>
      </c>
      <c r="K1777" s="6">
        <v>24.97</v>
      </c>
      <c r="L1777" s="6">
        <v>273.08999999999997</v>
      </c>
      <c r="M1777" s="6">
        <v>0</v>
      </c>
      <c r="N1777" s="6">
        <v>0</v>
      </c>
      <c r="O1777" t="s">
        <v>55</v>
      </c>
      <c r="P1777" t="s">
        <v>56</v>
      </c>
      <c r="Q1777" t="s">
        <v>593</v>
      </c>
    </row>
    <row r="1778" spans="1:17" hidden="1" x14ac:dyDescent="0.25">
      <c r="A1778" t="s">
        <v>6419</v>
      </c>
      <c r="B1778" t="s">
        <v>589</v>
      </c>
      <c r="C1778" s="6">
        <v>5.32</v>
      </c>
      <c r="D1778" t="s">
        <v>6420</v>
      </c>
      <c r="E1778" t="s">
        <v>6361</v>
      </c>
      <c r="F1778" t="s">
        <v>6356</v>
      </c>
      <c r="G1778" t="s">
        <v>54</v>
      </c>
      <c r="H1778" s="6">
        <v>0</v>
      </c>
      <c r="I1778" s="6">
        <v>0.2</v>
      </c>
      <c r="J1778" s="6">
        <v>24.09</v>
      </c>
      <c r="K1778" s="6">
        <v>24.97</v>
      </c>
      <c r="L1778" s="6">
        <v>273.08999999999997</v>
      </c>
      <c r="M1778" s="6">
        <v>0</v>
      </c>
      <c r="N1778" s="6">
        <v>0</v>
      </c>
      <c r="O1778" t="s">
        <v>55</v>
      </c>
      <c r="P1778" t="s">
        <v>56</v>
      </c>
      <c r="Q1778" t="s">
        <v>593</v>
      </c>
    </row>
    <row r="1779" spans="1:17" hidden="1" x14ac:dyDescent="0.25">
      <c r="A1779" t="s">
        <v>6421</v>
      </c>
      <c r="B1779" t="s">
        <v>5816</v>
      </c>
      <c r="C1779" s="6">
        <v>5.17</v>
      </c>
      <c r="D1779" t="s">
        <v>6422</v>
      </c>
      <c r="E1779" t="s">
        <v>6423</v>
      </c>
      <c r="F1779" t="s">
        <v>6424</v>
      </c>
      <c r="G1779" t="s">
        <v>54</v>
      </c>
      <c r="H1779" s="6">
        <v>0.01</v>
      </c>
      <c r="I1779" s="6">
        <v>-0.01</v>
      </c>
      <c r="J1779" s="6">
        <v>101.24</v>
      </c>
      <c r="K1779" s="6">
        <v>101.06</v>
      </c>
      <c r="L1779" s="6">
        <v>0</v>
      </c>
      <c r="M1779" s="6">
        <v>0.01</v>
      </c>
      <c r="N1779" s="6">
        <v>0</v>
      </c>
      <c r="O1779" t="s">
        <v>5644</v>
      </c>
      <c r="P1779" t="s">
        <v>168</v>
      </c>
    </row>
    <row r="1780" spans="1:17" hidden="1" x14ac:dyDescent="0.25">
      <c r="A1780" t="s">
        <v>6425</v>
      </c>
      <c r="B1780" t="s">
        <v>5816</v>
      </c>
      <c r="C1780" s="6">
        <v>3.73</v>
      </c>
      <c r="D1780" t="s">
        <v>6426</v>
      </c>
      <c r="E1780" t="s">
        <v>6427</v>
      </c>
      <c r="F1780" t="s">
        <v>6424</v>
      </c>
      <c r="G1780" t="s">
        <v>54</v>
      </c>
      <c r="H1780" s="6">
        <v>0.01</v>
      </c>
      <c r="I1780" s="6">
        <v>-0.08</v>
      </c>
      <c r="J1780" s="6">
        <v>103.74</v>
      </c>
      <c r="K1780" s="6">
        <v>101.44</v>
      </c>
      <c r="L1780" s="6">
        <v>0</v>
      </c>
      <c r="M1780" s="6">
        <v>0.01</v>
      </c>
      <c r="N1780" s="6">
        <v>0</v>
      </c>
      <c r="O1780" t="s">
        <v>5644</v>
      </c>
      <c r="P1780" t="s">
        <v>168</v>
      </c>
    </row>
    <row r="1781" spans="1:17" hidden="1" x14ac:dyDescent="0.25">
      <c r="A1781" t="s">
        <v>6428</v>
      </c>
      <c r="B1781" t="s">
        <v>5816</v>
      </c>
      <c r="C1781" s="6">
        <v>6.88</v>
      </c>
      <c r="D1781" t="s">
        <v>6429</v>
      </c>
      <c r="E1781" t="s">
        <v>6430</v>
      </c>
      <c r="F1781" t="s">
        <v>6424</v>
      </c>
      <c r="G1781" t="s">
        <v>54</v>
      </c>
      <c r="H1781" s="6">
        <v>0.01</v>
      </c>
      <c r="I1781" s="6">
        <v>0.13</v>
      </c>
      <c r="J1781" s="6">
        <v>99.21</v>
      </c>
      <c r="K1781" s="6">
        <v>101.06</v>
      </c>
      <c r="L1781" s="6">
        <v>0</v>
      </c>
      <c r="M1781" s="6">
        <v>0.01</v>
      </c>
      <c r="N1781" s="6">
        <v>0</v>
      </c>
      <c r="O1781" t="s">
        <v>5644</v>
      </c>
      <c r="P1781" t="s">
        <v>168</v>
      </c>
    </row>
    <row r="1782" spans="1:17" hidden="1" x14ac:dyDescent="0.25">
      <c r="A1782" t="s">
        <v>6431</v>
      </c>
      <c r="B1782" t="s">
        <v>5816</v>
      </c>
      <c r="C1782" s="6">
        <v>18.100000000000001</v>
      </c>
      <c r="D1782" t="s">
        <v>6432</v>
      </c>
      <c r="E1782" t="s">
        <v>6433</v>
      </c>
      <c r="F1782" t="s">
        <v>6424</v>
      </c>
      <c r="G1782" t="s">
        <v>54</v>
      </c>
      <c r="H1782" s="6">
        <v>0.03</v>
      </c>
      <c r="I1782" s="6">
        <v>0.53</v>
      </c>
      <c r="J1782" s="6">
        <v>98.19</v>
      </c>
      <c r="K1782" s="6">
        <v>101.06</v>
      </c>
      <c r="L1782" s="6">
        <v>0</v>
      </c>
      <c r="M1782" s="6">
        <v>0.01</v>
      </c>
      <c r="N1782" s="6">
        <v>0</v>
      </c>
      <c r="O1782" t="s">
        <v>5644</v>
      </c>
      <c r="P1782" t="s">
        <v>168</v>
      </c>
    </row>
    <row r="1783" spans="1:17" hidden="1" x14ac:dyDescent="0.25">
      <c r="A1783" t="s">
        <v>6434</v>
      </c>
      <c r="B1783" t="s">
        <v>5816</v>
      </c>
      <c r="C1783" s="6">
        <v>20.64</v>
      </c>
      <c r="D1783" t="s">
        <v>6435</v>
      </c>
      <c r="E1783" t="s">
        <v>6436</v>
      </c>
      <c r="F1783" t="s">
        <v>6424</v>
      </c>
      <c r="G1783" t="s">
        <v>54</v>
      </c>
      <c r="H1783" s="6">
        <v>0.04</v>
      </c>
      <c r="I1783" s="6">
        <v>-0.18</v>
      </c>
      <c r="J1783" s="6">
        <v>101.94</v>
      </c>
      <c r="K1783" s="6">
        <v>101.06</v>
      </c>
      <c r="L1783" s="6">
        <v>0</v>
      </c>
      <c r="M1783" s="6">
        <v>0.01</v>
      </c>
      <c r="N1783" s="6">
        <v>0</v>
      </c>
      <c r="O1783" t="s">
        <v>5644</v>
      </c>
      <c r="P1783" t="s">
        <v>168</v>
      </c>
    </row>
    <row r="1784" spans="1:17" hidden="1" x14ac:dyDescent="0.25">
      <c r="A1784" t="s">
        <v>6437</v>
      </c>
      <c r="B1784" t="s">
        <v>5816</v>
      </c>
      <c r="C1784" s="6">
        <v>5.17</v>
      </c>
      <c r="D1784" t="s">
        <v>6438</v>
      </c>
      <c r="E1784" t="s">
        <v>6439</v>
      </c>
      <c r="F1784" t="s">
        <v>6424</v>
      </c>
      <c r="G1784" t="s">
        <v>54</v>
      </c>
      <c r="H1784" s="6">
        <v>0.01</v>
      </c>
      <c r="I1784" s="6">
        <v>-0.11</v>
      </c>
      <c r="J1784" s="6">
        <v>103.24</v>
      </c>
      <c r="K1784" s="6">
        <v>101.06</v>
      </c>
      <c r="L1784" s="6">
        <v>0</v>
      </c>
      <c r="M1784" s="6">
        <v>0.01</v>
      </c>
      <c r="N1784" s="6">
        <v>0</v>
      </c>
      <c r="O1784" t="s">
        <v>5644</v>
      </c>
      <c r="P1784" t="s">
        <v>168</v>
      </c>
    </row>
    <row r="1785" spans="1:17" hidden="1" x14ac:dyDescent="0.25">
      <c r="A1785" t="s">
        <v>6440</v>
      </c>
      <c r="B1785" t="s">
        <v>5816</v>
      </c>
      <c r="C1785" s="6">
        <v>14.23</v>
      </c>
      <c r="D1785" t="s">
        <v>6441</v>
      </c>
      <c r="E1785" t="s">
        <v>6442</v>
      </c>
      <c r="F1785" t="s">
        <v>6424</v>
      </c>
      <c r="G1785" t="s">
        <v>54</v>
      </c>
      <c r="H1785" s="6">
        <v>0.03</v>
      </c>
      <c r="I1785" s="6">
        <v>0.91</v>
      </c>
      <c r="J1785" s="6">
        <v>95.21</v>
      </c>
      <c r="K1785" s="6">
        <v>101.06</v>
      </c>
      <c r="L1785" s="6">
        <v>0</v>
      </c>
      <c r="M1785" s="6">
        <v>0.01</v>
      </c>
      <c r="N1785" s="6">
        <v>0</v>
      </c>
      <c r="O1785" t="s">
        <v>5644</v>
      </c>
      <c r="P1785" t="s">
        <v>168</v>
      </c>
    </row>
    <row r="1786" spans="1:17" hidden="1" x14ac:dyDescent="0.25">
      <c r="A1786" t="s">
        <v>6443</v>
      </c>
      <c r="B1786" t="s">
        <v>5816</v>
      </c>
      <c r="C1786" s="6">
        <v>18.100000000000001</v>
      </c>
      <c r="D1786" t="s">
        <v>6432</v>
      </c>
      <c r="E1786" t="s">
        <v>6433</v>
      </c>
      <c r="F1786" t="s">
        <v>6424</v>
      </c>
      <c r="G1786" t="s">
        <v>54</v>
      </c>
      <c r="H1786" s="6">
        <v>0.03</v>
      </c>
      <c r="I1786" s="6">
        <v>0.53</v>
      </c>
      <c r="J1786" s="6">
        <v>98.19</v>
      </c>
      <c r="K1786" s="6">
        <v>101.06</v>
      </c>
      <c r="L1786" s="6">
        <v>0</v>
      </c>
      <c r="M1786" s="6">
        <v>0.01</v>
      </c>
      <c r="N1786" s="6">
        <v>0</v>
      </c>
      <c r="O1786" t="s">
        <v>5644</v>
      </c>
      <c r="P1786" t="s">
        <v>168</v>
      </c>
    </row>
    <row r="1787" spans="1:17" hidden="1" x14ac:dyDescent="0.25">
      <c r="A1787" t="s">
        <v>6444</v>
      </c>
      <c r="B1787" t="s">
        <v>5816</v>
      </c>
      <c r="C1787" s="6">
        <v>20.64</v>
      </c>
      <c r="D1787" t="s">
        <v>6435</v>
      </c>
      <c r="E1787" t="s">
        <v>6436</v>
      </c>
      <c r="F1787" t="s">
        <v>6424</v>
      </c>
      <c r="G1787" t="s">
        <v>54</v>
      </c>
      <c r="H1787" s="6">
        <v>0.04</v>
      </c>
      <c r="I1787" s="6">
        <v>-0.18</v>
      </c>
      <c r="J1787" s="6">
        <v>101.94</v>
      </c>
      <c r="K1787" s="6">
        <v>101.06</v>
      </c>
      <c r="L1787" s="6">
        <v>0</v>
      </c>
      <c r="M1787" s="6">
        <v>0.01</v>
      </c>
      <c r="N1787" s="6">
        <v>0</v>
      </c>
      <c r="O1787" t="s">
        <v>5644</v>
      </c>
      <c r="P1787" t="s">
        <v>168</v>
      </c>
    </row>
    <row r="1788" spans="1:17" hidden="1" x14ac:dyDescent="0.25">
      <c r="A1788" t="s">
        <v>6445</v>
      </c>
      <c r="B1788" t="s">
        <v>5816</v>
      </c>
      <c r="C1788" s="6">
        <v>6.88</v>
      </c>
      <c r="D1788" t="s">
        <v>6429</v>
      </c>
      <c r="E1788" t="s">
        <v>6430</v>
      </c>
      <c r="F1788" t="s">
        <v>6424</v>
      </c>
      <c r="G1788" t="s">
        <v>54</v>
      </c>
      <c r="H1788" s="6">
        <v>0.01</v>
      </c>
      <c r="I1788" s="6">
        <v>0.13</v>
      </c>
      <c r="J1788" s="6">
        <v>99.21</v>
      </c>
      <c r="K1788" s="6">
        <v>101.06</v>
      </c>
      <c r="L1788" s="6">
        <v>0</v>
      </c>
      <c r="M1788" s="6">
        <v>0.01</v>
      </c>
      <c r="N1788" s="6">
        <v>0</v>
      </c>
      <c r="O1788" t="s">
        <v>5644</v>
      </c>
      <c r="P1788" t="s">
        <v>168</v>
      </c>
    </row>
    <row r="1789" spans="1:17" hidden="1" x14ac:dyDescent="0.25">
      <c r="A1789" t="s">
        <v>6446</v>
      </c>
      <c r="B1789" t="s">
        <v>5816</v>
      </c>
      <c r="C1789" s="6">
        <v>18.100000000000001</v>
      </c>
      <c r="D1789" t="s">
        <v>6432</v>
      </c>
      <c r="E1789" t="s">
        <v>6433</v>
      </c>
      <c r="F1789" t="s">
        <v>6424</v>
      </c>
      <c r="G1789" t="s">
        <v>54</v>
      </c>
      <c r="H1789" s="6">
        <v>0.03</v>
      </c>
      <c r="I1789" s="6">
        <v>0.53</v>
      </c>
      <c r="J1789" s="6">
        <v>98.19</v>
      </c>
      <c r="K1789" s="6">
        <v>101.06</v>
      </c>
      <c r="L1789" s="6">
        <v>0</v>
      </c>
      <c r="M1789" s="6">
        <v>0.01</v>
      </c>
      <c r="N1789" s="6">
        <v>0</v>
      </c>
      <c r="O1789" t="s">
        <v>5644</v>
      </c>
      <c r="P1789" t="s">
        <v>168</v>
      </c>
    </row>
    <row r="1790" spans="1:17" hidden="1" x14ac:dyDescent="0.25">
      <c r="A1790" t="s">
        <v>6447</v>
      </c>
      <c r="B1790" t="s">
        <v>5816</v>
      </c>
      <c r="C1790" s="6">
        <v>20.64</v>
      </c>
      <c r="D1790" t="s">
        <v>6435</v>
      </c>
      <c r="E1790" t="s">
        <v>6436</v>
      </c>
      <c r="F1790" t="s">
        <v>6424</v>
      </c>
      <c r="G1790" t="s">
        <v>54</v>
      </c>
      <c r="H1790" s="6">
        <v>0.04</v>
      </c>
      <c r="I1790" s="6">
        <v>-0.18</v>
      </c>
      <c r="J1790" s="6">
        <v>101.94</v>
      </c>
      <c r="K1790" s="6">
        <v>101.06</v>
      </c>
      <c r="L1790" s="6">
        <v>0</v>
      </c>
      <c r="M1790" s="6">
        <v>0.01</v>
      </c>
      <c r="N1790" s="6">
        <v>0</v>
      </c>
      <c r="O1790" t="s">
        <v>5644</v>
      </c>
      <c r="P1790" t="s">
        <v>168</v>
      </c>
    </row>
    <row r="1791" spans="1:17" hidden="1" x14ac:dyDescent="0.25">
      <c r="A1791" t="s">
        <v>6448</v>
      </c>
      <c r="B1791" t="s">
        <v>5816</v>
      </c>
      <c r="C1791" s="6">
        <v>3.73</v>
      </c>
      <c r="D1791" t="s">
        <v>6426</v>
      </c>
      <c r="E1791" t="s">
        <v>6427</v>
      </c>
      <c r="F1791" t="s">
        <v>6424</v>
      </c>
      <c r="G1791" t="s">
        <v>54</v>
      </c>
      <c r="H1791" s="6">
        <v>0.01</v>
      </c>
      <c r="I1791" s="6">
        <v>-0.08</v>
      </c>
      <c r="J1791" s="6">
        <v>103.74</v>
      </c>
      <c r="K1791" s="6">
        <v>101.44</v>
      </c>
      <c r="L1791" s="6">
        <v>0</v>
      </c>
      <c r="M1791" s="6">
        <v>0.01</v>
      </c>
      <c r="N1791" s="6">
        <v>0</v>
      </c>
      <c r="O1791" t="s">
        <v>5644</v>
      </c>
      <c r="P1791" t="s">
        <v>168</v>
      </c>
    </row>
    <row r="1792" spans="1:17" hidden="1" x14ac:dyDescent="0.25">
      <c r="A1792" t="s">
        <v>6449</v>
      </c>
      <c r="B1792" t="s">
        <v>5816</v>
      </c>
      <c r="C1792" s="6">
        <v>20.64</v>
      </c>
      <c r="D1792" t="s">
        <v>6435</v>
      </c>
      <c r="E1792" t="s">
        <v>6436</v>
      </c>
      <c r="F1792" t="s">
        <v>6424</v>
      </c>
      <c r="G1792" t="s">
        <v>54</v>
      </c>
      <c r="H1792" s="6">
        <v>0.04</v>
      </c>
      <c r="I1792" s="6">
        <v>-0.18</v>
      </c>
      <c r="J1792" s="6">
        <v>101.94</v>
      </c>
      <c r="K1792" s="6">
        <v>101.06</v>
      </c>
      <c r="L1792" s="6">
        <v>0</v>
      </c>
      <c r="M1792" s="6">
        <v>0.01</v>
      </c>
      <c r="N1792" s="6">
        <v>0</v>
      </c>
      <c r="O1792" t="s">
        <v>5644</v>
      </c>
      <c r="P1792" t="s">
        <v>168</v>
      </c>
    </row>
    <row r="1793" spans="1:16" hidden="1" x14ac:dyDescent="0.25">
      <c r="A1793" t="s">
        <v>6450</v>
      </c>
      <c r="B1793" t="s">
        <v>5816</v>
      </c>
      <c r="C1793" s="6">
        <v>18.100000000000001</v>
      </c>
      <c r="D1793" t="s">
        <v>6432</v>
      </c>
      <c r="E1793" t="s">
        <v>6433</v>
      </c>
      <c r="F1793" t="s">
        <v>6424</v>
      </c>
      <c r="G1793" t="s">
        <v>54</v>
      </c>
      <c r="H1793" s="6">
        <v>0.03</v>
      </c>
      <c r="I1793" s="6">
        <v>0.53</v>
      </c>
      <c r="J1793" s="6">
        <v>98.19</v>
      </c>
      <c r="K1793" s="6">
        <v>101.06</v>
      </c>
      <c r="L1793" s="6">
        <v>0</v>
      </c>
      <c r="M1793" s="6">
        <v>0.01</v>
      </c>
      <c r="N1793" s="6">
        <v>0</v>
      </c>
      <c r="O1793" t="s">
        <v>5644</v>
      </c>
      <c r="P1793" t="s">
        <v>168</v>
      </c>
    </row>
    <row r="1794" spans="1:16" hidden="1" x14ac:dyDescent="0.25">
      <c r="A1794" t="s">
        <v>6451</v>
      </c>
      <c r="B1794" t="s">
        <v>5816</v>
      </c>
      <c r="C1794" s="6">
        <v>14.23</v>
      </c>
      <c r="D1794" t="s">
        <v>6441</v>
      </c>
      <c r="E1794" t="s">
        <v>6442</v>
      </c>
      <c r="F1794" t="s">
        <v>6424</v>
      </c>
      <c r="G1794" t="s">
        <v>54</v>
      </c>
      <c r="H1794" s="6">
        <v>0.03</v>
      </c>
      <c r="I1794" s="6">
        <v>0.91</v>
      </c>
      <c r="J1794" s="6">
        <v>95.21</v>
      </c>
      <c r="K1794" s="6">
        <v>101.06</v>
      </c>
      <c r="L1794" s="6">
        <v>0</v>
      </c>
      <c r="M1794" s="6">
        <v>0.01</v>
      </c>
      <c r="N1794" s="6">
        <v>0</v>
      </c>
      <c r="O1794" t="s">
        <v>5644</v>
      </c>
      <c r="P1794" t="s">
        <v>168</v>
      </c>
    </row>
    <row r="1795" spans="1:16" hidden="1" x14ac:dyDescent="0.25">
      <c r="A1795" t="s">
        <v>6452</v>
      </c>
      <c r="B1795" t="s">
        <v>5816</v>
      </c>
      <c r="C1795" s="6">
        <v>6.88</v>
      </c>
      <c r="D1795" t="s">
        <v>6429</v>
      </c>
      <c r="E1795" t="s">
        <v>6430</v>
      </c>
      <c r="F1795" t="s">
        <v>6424</v>
      </c>
      <c r="G1795" t="s">
        <v>54</v>
      </c>
      <c r="H1795" s="6">
        <v>0.01</v>
      </c>
      <c r="I1795" s="6">
        <v>0.13</v>
      </c>
      <c r="J1795" s="6">
        <v>99.21</v>
      </c>
      <c r="K1795" s="6">
        <v>101.06</v>
      </c>
      <c r="L1795" s="6">
        <v>0</v>
      </c>
      <c r="M1795" s="6">
        <v>0.01</v>
      </c>
      <c r="N1795" s="6">
        <v>0</v>
      </c>
      <c r="O1795" t="s">
        <v>5644</v>
      </c>
      <c r="P1795" t="s">
        <v>168</v>
      </c>
    </row>
    <row r="1796" spans="1:16" hidden="1" x14ac:dyDescent="0.25">
      <c r="A1796" t="s">
        <v>6453</v>
      </c>
      <c r="B1796" t="s">
        <v>5816</v>
      </c>
      <c r="C1796" s="6">
        <v>5.17</v>
      </c>
      <c r="D1796" t="s">
        <v>6454</v>
      </c>
      <c r="E1796" t="s">
        <v>6455</v>
      </c>
      <c r="F1796" t="s">
        <v>6424</v>
      </c>
      <c r="G1796" t="s">
        <v>54</v>
      </c>
      <c r="H1796" s="6">
        <v>0.01</v>
      </c>
      <c r="I1796" s="6">
        <v>-0.11</v>
      </c>
      <c r="J1796" s="6">
        <v>103.14</v>
      </c>
      <c r="K1796" s="6">
        <v>101.06</v>
      </c>
      <c r="L1796" s="6">
        <v>0</v>
      </c>
      <c r="M1796" s="6">
        <v>0.01</v>
      </c>
      <c r="N1796" s="6">
        <v>0</v>
      </c>
      <c r="O1796" t="s">
        <v>5644</v>
      </c>
      <c r="P1796" t="s">
        <v>168</v>
      </c>
    </row>
    <row r="1797" spans="1:16" hidden="1" x14ac:dyDescent="0.25">
      <c r="A1797" t="s">
        <v>6456</v>
      </c>
      <c r="B1797" t="s">
        <v>5816</v>
      </c>
      <c r="C1797" s="6">
        <v>5.17</v>
      </c>
      <c r="D1797" t="s">
        <v>6454</v>
      </c>
      <c r="E1797" t="s">
        <v>6455</v>
      </c>
      <c r="F1797" t="s">
        <v>6424</v>
      </c>
      <c r="G1797" t="s">
        <v>54</v>
      </c>
      <c r="H1797" s="6">
        <v>0.01</v>
      </c>
      <c r="I1797" s="6">
        <v>-0.11</v>
      </c>
      <c r="J1797" s="6">
        <v>103.14</v>
      </c>
      <c r="K1797" s="6">
        <v>101.06</v>
      </c>
      <c r="L1797" s="6">
        <v>0</v>
      </c>
      <c r="M1797" s="6">
        <v>0.01</v>
      </c>
      <c r="N1797" s="6">
        <v>0</v>
      </c>
      <c r="O1797" t="s">
        <v>5644</v>
      </c>
      <c r="P1797" t="s">
        <v>168</v>
      </c>
    </row>
    <row r="1798" spans="1:16" hidden="1" x14ac:dyDescent="0.25">
      <c r="A1798" t="s">
        <v>6457</v>
      </c>
      <c r="B1798" t="s">
        <v>5816</v>
      </c>
      <c r="C1798" s="6">
        <v>14.23</v>
      </c>
      <c r="D1798" t="s">
        <v>6441</v>
      </c>
      <c r="E1798" t="s">
        <v>6442</v>
      </c>
      <c r="F1798" t="s">
        <v>6424</v>
      </c>
      <c r="G1798" t="s">
        <v>54</v>
      </c>
      <c r="H1798" s="6">
        <v>0.03</v>
      </c>
      <c r="I1798" s="6">
        <v>0.91</v>
      </c>
      <c r="J1798" s="6">
        <v>95.21</v>
      </c>
      <c r="K1798" s="6">
        <v>101.06</v>
      </c>
      <c r="L1798" s="6">
        <v>0</v>
      </c>
      <c r="M1798" s="6">
        <v>0.01</v>
      </c>
      <c r="N1798" s="6">
        <v>0</v>
      </c>
      <c r="O1798" t="s">
        <v>5644</v>
      </c>
      <c r="P1798" t="s">
        <v>168</v>
      </c>
    </row>
    <row r="1799" spans="1:16" hidden="1" x14ac:dyDescent="0.25">
      <c r="A1799" t="s">
        <v>6458</v>
      </c>
      <c r="B1799" t="s">
        <v>5816</v>
      </c>
      <c r="C1799" s="6">
        <v>5.17</v>
      </c>
      <c r="D1799" t="s">
        <v>6454</v>
      </c>
      <c r="E1799" t="s">
        <v>6455</v>
      </c>
      <c r="F1799" t="s">
        <v>6424</v>
      </c>
      <c r="G1799" t="s">
        <v>54</v>
      </c>
      <c r="H1799" s="6">
        <v>0.01</v>
      </c>
      <c r="I1799" s="6">
        <v>-0.11</v>
      </c>
      <c r="J1799" s="6">
        <v>103.14</v>
      </c>
      <c r="K1799" s="6">
        <v>101.06</v>
      </c>
      <c r="L1799" s="6">
        <v>0</v>
      </c>
      <c r="M1799" s="6">
        <v>0.01</v>
      </c>
      <c r="N1799" s="6">
        <v>0</v>
      </c>
      <c r="O1799" t="s">
        <v>5644</v>
      </c>
      <c r="P1799" t="s">
        <v>168</v>
      </c>
    </row>
    <row r="1800" spans="1:16" hidden="1" x14ac:dyDescent="0.25">
      <c r="A1800" t="s">
        <v>6459</v>
      </c>
      <c r="B1800" t="s">
        <v>5816</v>
      </c>
      <c r="C1800" s="6">
        <v>5.17</v>
      </c>
      <c r="D1800" t="s">
        <v>6422</v>
      </c>
      <c r="E1800" t="s">
        <v>6423</v>
      </c>
      <c r="F1800" t="s">
        <v>6424</v>
      </c>
      <c r="G1800" t="s">
        <v>54</v>
      </c>
      <c r="H1800" s="6">
        <v>0.01</v>
      </c>
      <c r="I1800" s="6">
        <v>-0.01</v>
      </c>
      <c r="J1800" s="6">
        <v>101.24</v>
      </c>
      <c r="K1800" s="6">
        <v>101.06</v>
      </c>
      <c r="L1800" s="6">
        <v>0</v>
      </c>
      <c r="M1800" s="6">
        <v>0.01</v>
      </c>
      <c r="N1800" s="6">
        <v>0</v>
      </c>
      <c r="O1800" t="s">
        <v>5644</v>
      </c>
      <c r="P1800" t="s">
        <v>168</v>
      </c>
    </row>
    <row r="1801" spans="1:16" hidden="1" x14ac:dyDescent="0.25">
      <c r="A1801" t="s">
        <v>6460</v>
      </c>
      <c r="B1801" t="s">
        <v>5816</v>
      </c>
      <c r="C1801" s="6">
        <v>5.17</v>
      </c>
      <c r="D1801" t="s">
        <v>6454</v>
      </c>
      <c r="E1801" t="s">
        <v>6455</v>
      </c>
      <c r="F1801" t="s">
        <v>6424</v>
      </c>
      <c r="G1801" t="s">
        <v>54</v>
      </c>
      <c r="H1801" s="6">
        <v>0.01</v>
      </c>
      <c r="I1801" s="6">
        <v>-0.11</v>
      </c>
      <c r="J1801" s="6">
        <v>103.14</v>
      </c>
      <c r="K1801" s="6">
        <v>101.06</v>
      </c>
      <c r="L1801" s="6">
        <v>0</v>
      </c>
      <c r="M1801" s="6">
        <v>0.01</v>
      </c>
      <c r="N1801" s="6">
        <v>0</v>
      </c>
      <c r="O1801" t="s">
        <v>5644</v>
      </c>
      <c r="P1801" t="s">
        <v>168</v>
      </c>
    </row>
    <row r="1802" spans="1:16" hidden="1" x14ac:dyDescent="0.25">
      <c r="A1802" t="s">
        <v>6461</v>
      </c>
      <c r="B1802" t="s">
        <v>5816</v>
      </c>
      <c r="C1802" s="6">
        <v>14.23</v>
      </c>
      <c r="D1802" t="s">
        <v>6441</v>
      </c>
      <c r="E1802" t="s">
        <v>6442</v>
      </c>
      <c r="F1802" t="s">
        <v>6424</v>
      </c>
      <c r="G1802" t="s">
        <v>54</v>
      </c>
      <c r="H1802" s="6">
        <v>0.03</v>
      </c>
      <c r="I1802" s="6">
        <v>0.91</v>
      </c>
      <c r="J1802" s="6">
        <v>95.21</v>
      </c>
      <c r="K1802" s="6">
        <v>101.06</v>
      </c>
      <c r="L1802" s="6">
        <v>0</v>
      </c>
      <c r="M1802" s="6">
        <v>0.01</v>
      </c>
      <c r="N1802" s="6">
        <v>0</v>
      </c>
      <c r="O1802" t="s">
        <v>5644</v>
      </c>
      <c r="P1802" t="s">
        <v>168</v>
      </c>
    </row>
    <row r="1803" spans="1:16" hidden="1" x14ac:dyDescent="0.25">
      <c r="A1803" t="s">
        <v>6462</v>
      </c>
      <c r="B1803" t="s">
        <v>5816</v>
      </c>
      <c r="C1803" s="6">
        <v>5.17</v>
      </c>
      <c r="D1803" t="s">
        <v>6463</v>
      </c>
      <c r="E1803" t="s">
        <v>6427</v>
      </c>
      <c r="F1803" t="s">
        <v>6424</v>
      </c>
      <c r="G1803" t="s">
        <v>54</v>
      </c>
      <c r="H1803" s="6">
        <v>0.01</v>
      </c>
      <c r="I1803" s="6">
        <v>-0.13</v>
      </c>
      <c r="J1803" s="6">
        <v>103.74</v>
      </c>
      <c r="K1803" s="6">
        <v>101.06</v>
      </c>
      <c r="L1803" s="6">
        <v>0</v>
      </c>
      <c r="M1803" s="6">
        <v>0.01</v>
      </c>
      <c r="N1803" s="6">
        <v>0</v>
      </c>
      <c r="O1803" t="s">
        <v>5644</v>
      </c>
      <c r="P1803" t="s">
        <v>168</v>
      </c>
    </row>
    <row r="1804" spans="1:16" hidden="1" x14ac:dyDescent="0.25">
      <c r="A1804" t="s">
        <v>6464</v>
      </c>
      <c r="B1804" t="s">
        <v>5816</v>
      </c>
      <c r="C1804" s="6">
        <v>5.17</v>
      </c>
      <c r="D1804" t="s">
        <v>6438</v>
      </c>
      <c r="E1804" t="s">
        <v>6439</v>
      </c>
      <c r="F1804" t="s">
        <v>6424</v>
      </c>
      <c r="G1804" t="s">
        <v>54</v>
      </c>
      <c r="H1804" s="6">
        <v>0.01</v>
      </c>
      <c r="I1804" s="6">
        <v>-0.11</v>
      </c>
      <c r="J1804" s="6">
        <v>103.24</v>
      </c>
      <c r="K1804" s="6">
        <v>101.06</v>
      </c>
      <c r="L1804" s="6">
        <v>0</v>
      </c>
      <c r="M1804" s="6">
        <v>0.01</v>
      </c>
      <c r="N1804" s="6">
        <v>0</v>
      </c>
      <c r="O1804" t="s">
        <v>5644</v>
      </c>
      <c r="P1804" t="s">
        <v>168</v>
      </c>
    </row>
    <row r="1805" spans="1:16" hidden="1" x14ac:dyDescent="0.25">
      <c r="A1805" t="s">
        <v>6465</v>
      </c>
      <c r="B1805" t="s">
        <v>5816</v>
      </c>
      <c r="C1805" s="6">
        <v>5.17</v>
      </c>
      <c r="D1805" t="s">
        <v>6422</v>
      </c>
      <c r="E1805" t="s">
        <v>6423</v>
      </c>
      <c r="F1805" t="s">
        <v>6424</v>
      </c>
      <c r="G1805" t="s">
        <v>54</v>
      </c>
      <c r="H1805" s="6">
        <v>0.01</v>
      </c>
      <c r="I1805" s="6">
        <v>-0.01</v>
      </c>
      <c r="J1805" s="6">
        <v>101.24</v>
      </c>
      <c r="K1805" s="6">
        <v>101.06</v>
      </c>
      <c r="L1805" s="6">
        <v>0</v>
      </c>
      <c r="M1805" s="6">
        <v>0.01</v>
      </c>
      <c r="N1805" s="6">
        <v>0</v>
      </c>
      <c r="O1805" t="s">
        <v>5644</v>
      </c>
      <c r="P1805" t="s">
        <v>168</v>
      </c>
    </row>
    <row r="1806" spans="1:16" hidden="1" x14ac:dyDescent="0.25">
      <c r="A1806" t="s">
        <v>6466</v>
      </c>
      <c r="B1806" t="s">
        <v>5816</v>
      </c>
      <c r="C1806" s="6">
        <v>5.17</v>
      </c>
      <c r="D1806" t="s">
        <v>6438</v>
      </c>
      <c r="E1806" t="s">
        <v>6439</v>
      </c>
      <c r="F1806" t="s">
        <v>6424</v>
      </c>
      <c r="G1806" t="s">
        <v>54</v>
      </c>
      <c r="H1806" s="6">
        <v>0.01</v>
      </c>
      <c r="I1806" s="6">
        <v>-0.11</v>
      </c>
      <c r="J1806" s="6">
        <v>103.24</v>
      </c>
      <c r="K1806" s="6">
        <v>101.06</v>
      </c>
      <c r="L1806" s="6">
        <v>0</v>
      </c>
      <c r="M1806" s="6">
        <v>0.01</v>
      </c>
      <c r="N1806" s="6">
        <v>0</v>
      </c>
      <c r="O1806" t="s">
        <v>5644</v>
      </c>
      <c r="P1806" t="s">
        <v>168</v>
      </c>
    </row>
    <row r="1807" spans="1:16" hidden="1" x14ac:dyDescent="0.25">
      <c r="A1807" t="s">
        <v>6467</v>
      </c>
      <c r="B1807" t="s">
        <v>5816</v>
      </c>
      <c r="C1807" s="6">
        <v>5.17</v>
      </c>
      <c r="D1807" t="s">
        <v>6422</v>
      </c>
      <c r="E1807" t="s">
        <v>6423</v>
      </c>
      <c r="F1807" t="s">
        <v>6424</v>
      </c>
      <c r="G1807" t="s">
        <v>54</v>
      </c>
      <c r="H1807" s="6">
        <v>0.01</v>
      </c>
      <c r="I1807" s="6">
        <v>-0.01</v>
      </c>
      <c r="J1807" s="6">
        <v>101.24</v>
      </c>
      <c r="K1807" s="6">
        <v>101.06</v>
      </c>
      <c r="L1807" s="6">
        <v>0</v>
      </c>
      <c r="M1807" s="6">
        <v>0.01</v>
      </c>
      <c r="N1807" s="6">
        <v>0</v>
      </c>
      <c r="O1807" t="s">
        <v>5644</v>
      </c>
      <c r="P1807" t="s">
        <v>168</v>
      </c>
    </row>
    <row r="1808" spans="1:16" hidden="1" x14ac:dyDescent="0.25">
      <c r="A1808" t="s">
        <v>6468</v>
      </c>
      <c r="B1808" t="s">
        <v>5816</v>
      </c>
      <c r="C1808" s="6">
        <v>14.23</v>
      </c>
      <c r="D1808" t="s">
        <v>6441</v>
      </c>
      <c r="E1808" t="s">
        <v>6442</v>
      </c>
      <c r="F1808" t="s">
        <v>6424</v>
      </c>
      <c r="G1808" t="s">
        <v>54</v>
      </c>
      <c r="H1808" s="6">
        <v>0.03</v>
      </c>
      <c r="I1808" s="6">
        <v>0.91</v>
      </c>
      <c r="J1808" s="6">
        <v>95.21</v>
      </c>
      <c r="K1808" s="6">
        <v>101.06</v>
      </c>
      <c r="L1808" s="6">
        <v>0</v>
      </c>
      <c r="M1808" s="6">
        <v>0.01</v>
      </c>
      <c r="N1808" s="6">
        <v>0</v>
      </c>
      <c r="O1808" t="s">
        <v>5644</v>
      </c>
      <c r="P1808" t="s">
        <v>168</v>
      </c>
    </row>
    <row r="1809" spans="1:16" hidden="1" x14ac:dyDescent="0.25">
      <c r="A1809" t="s">
        <v>6469</v>
      </c>
      <c r="B1809" t="s">
        <v>5816</v>
      </c>
      <c r="C1809" s="6">
        <v>5.17</v>
      </c>
      <c r="D1809" t="s">
        <v>6438</v>
      </c>
      <c r="E1809" t="s">
        <v>6439</v>
      </c>
      <c r="F1809" t="s">
        <v>6424</v>
      </c>
      <c r="G1809" t="s">
        <v>54</v>
      </c>
      <c r="H1809" s="6">
        <v>0.01</v>
      </c>
      <c r="I1809" s="6">
        <v>-0.09</v>
      </c>
      <c r="J1809" s="6">
        <v>103.24</v>
      </c>
      <c r="K1809" s="6">
        <v>101.44</v>
      </c>
      <c r="L1809" s="6">
        <v>0</v>
      </c>
      <c r="M1809" s="6">
        <v>0.01</v>
      </c>
      <c r="N1809" s="6">
        <v>0</v>
      </c>
      <c r="O1809" t="s">
        <v>5644</v>
      </c>
      <c r="P1809" t="s">
        <v>168</v>
      </c>
    </row>
    <row r="1810" spans="1:16" hidden="1" x14ac:dyDescent="0.25">
      <c r="A1810" t="s">
        <v>6470</v>
      </c>
      <c r="B1810" t="s">
        <v>5816</v>
      </c>
      <c r="C1810" s="6">
        <v>5.17</v>
      </c>
      <c r="D1810" t="s">
        <v>6422</v>
      </c>
      <c r="E1810" t="s">
        <v>6423</v>
      </c>
      <c r="F1810" t="s">
        <v>6424</v>
      </c>
      <c r="G1810" t="s">
        <v>54</v>
      </c>
      <c r="H1810" s="6">
        <v>0.01</v>
      </c>
      <c r="I1810" s="6">
        <v>-0.01</v>
      </c>
      <c r="J1810" s="6">
        <v>101.24</v>
      </c>
      <c r="K1810" s="6">
        <v>101.06</v>
      </c>
      <c r="L1810" s="6">
        <v>0</v>
      </c>
      <c r="M1810" s="6">
        <v>0.01</v>
      </c>
      <c r="N1810" s="6">
        <v>0</v>
      </c>
      <c r="O1810" t="s">
        <v>5644</v>
      </c>
      <c r="P1810" t="s">
        <v>168</v>
      </c>
    </row>
    <row r="1811" spans="1:16" hidden="1" x14ac:dyDescent="0.25">
      <c r="A1811" t="s">
        <v>6471</v>
      </c>
      <c r="B1811" t="s">
        <v>5816</v>
      </c>
      <c r="C1811" s="6">
        <v>3.73</v>
      </c>
      <c r="D1811" t="s">
        <v>6426</v>
      </c>
      <c r="E1811" t="s">
        <v>6427</v>
      </c>
      <c r="F1811" t="s">
        <v>6424</v>
      </c>
      <c r="G1811" t="s">
        <v>54</v>
      </c>
      <c r="H1811" s="6">
        <v>0.01</v>
      </c>
      <c r="I1811" s="6">
        <v>-0.1</v>
      </c>
      <c r="J1811" s="6">
        <v>103.74</v>
      </c>
      <c r="K1811" s="6">
        <v>101.06</v>
      </c>
      <c r="L1811" s="6">
        <v>0</v>
      </c>
      <c r="M1811" s="6">
        <v>0.01</v>
      </c>
      <c r="N1811" s="6">
        <v>0</v>
      </c>
      <c r="O1811" t="s">
        <v>5644</v>
      </c>
      <c r="P1811" t="s">
        <v>168</v>
      </c>
    </row>
    <row r="1812" spans="1:16" hidden="1" x14ac:dyDescent="0.25">
      <c r="A1812" t="s">
        <v>6472</v>
      </c>
      <c r="B1812" t="s">
        <v>5816</v>
      </c>
      <c r="C1812" s="6">
        <v>5.17</v>
      </c>
      <c r="D1812" t="s">
        <v>6463</v>
      </c>
      <c r="E1812" t="s">
        <v>6427</v>
      </c>
      <c r="F1812" t="s">
        <v>6424</v>
      </c>
      <c r="G1812" t="s">
        <v>54</v>
      </c>
      <c r="H1812" s="6">
        <v>0.01</v>
      </c>
      <c r="I1812" s="6">
        <v>-0.13</v>
      </c>
      <c r="J1812" s="6">
        <v>103.74</v>
      </c>
      <c r="K1812" s="6">
        <v>101.06</v>
      </c>
      <c r="L1812" s="6">
        <v>0</v>
      </c>
      <c r="M1812" s="6">
        <v>0.01</v>
      </c>
      <c r="N1812" s="6">
        <v>0</v>
      </c>
      <c r="O1812" t="s">
        <v>5644</v>
      </c>
      <c r="P1812" t="s">
        <v>168</v>
      </c>
    </row>
    <row r="1813" spans="1:16" hidden="1" x14ac:dyDescent="0.25">
      <c r="A1813" t="s">
        <v>6473</v>
      </c>
      <c r="B1813" t="s">
        <v>5816</v>
      </c>
      <c r="C1813" s="6">
        <v>3.73</v>
      </c>
      <c r="D1813" t="s">
        <v>6426</v>
      </c>
      <c r="E1813" t="s">
        <v>6427</v>
      </c>
      <c r="F1813" t="s">
        <v>6424</v>
      </c>
      <c r="G1813" t="s">
        <v>54</v>
      </c>
      <c r="H1813" s="6">
        <v>0.01</v>
      </c>
      <c r="I1813" s="6">
        <v>-0.1</v>
      </c>
      <c r="J1813" s="6">
        <v>103.74</v>
      </c>
      <c r="K1813" s="6">
        <v>101.06</v>
      </c>
      <c r="L1813" s="6">
        <v>0</v>
      </c>
      <c r="M1813" s="6">
        <v>0.01</v>
      </c>
      <c r="N1813" s="6">
        <v>0</v>
      </c>
      <c r="O1813" t="s">
        <v>5644</v>
      </c>
      <c r="P1813" t="s">
        <v>168</v>
      </c>
    </row>
    <row r="1814" spans="1:16" hidden="1" x14ac:dyDescent="0.25">
      <c r="A1814" t="s">
        <v>6474</v>
      </c>
      <c r="B1814" t="s">
        <v>5816</v>
      </c>
      <c r="C1814" s="6">
        <v>5.17</v>
      </c>
      <c r="D1814" t="s">
        <v>6438</v>
      </c>
      <c r="E1814" t="s">
        <v>6439</v>
      </c>
      <c r="F1814" t="s">
        <v>6424</v>
      </c>
      <c r="G1814" t="s">
        <v>54</v>
      </c>
      <c r="H1814" s="6">
        <v>0.01</v>
      </c>
      <c r="I1814" s="6">
        <v>-0.11</v>
      </c>
      <c r="J1814" s="6">
        <v>103.24</v>
      </c>
      <c r="K1814" s="6">
        <v>101.06</v>
      </c>
      <c r="L1814" s="6">
        <v>0</v>
      </c>
      <c r="M1814" s="6">
        <v>0.01</v>
      </c>
      <c r="N1814" s="6">
        <v>0</v>
      </c>
      <c r="O1814" t="s">
        <v>5644</v>
      </c>
      <c r="P1814" t="s">
        <v>168</v>
      </c>
    </row>
    <row r="1815" spans="1:16" hidden="1" x14ac:dyDescent="0.25">
      <c r="A1815" t="s">
        <v>6475</v>
      </c>
      <c r="B1815" t="s">
        <v>5816</v>
      </c>
      <c r="C1815" s="6">
        <v>20.64</v>
      </c>
      <c r="D1815" t="s">
        <v>6435</v>
      </c>
      <c r="E1815" t="s">
        <v>6436</v>
      </c>
      <c r="F1815" t="s">
        <v>6424</v>
      </c>
      <c r="G1815" t="s">
        <v>54</v>
      </c>
      <c r="H1815" s="6">
        <v>0.04</v>
      </c>
      <c r="I1815" s="6">
        <v>-0.18</v>
      </c>
      <c r="J1815" s="6">
        <v>101.94</v>
      </c>
      <c r="K1815" s="6">
        <v>101.06</v>
      </c>
      <c r="L1815" s="6">
        <v>0</v>
      </c>
      <c r="M1815" s="6">
        <v>0.01</v>
      </c>
      <c r="N1815" s="6">
        <v>0</v>
      </c>
      <c r="O1815" t="s">
        <v>5644</v>
      </c>
      <c r="P1815" t="s">
        <v>168</v>
      </c>
    </row>
    <row r="1816" spans="1:16" hidden="1" x14ac:dyDescent="0.25">
      <c r="A1816" t="s">
        <v>6476</v>
      </c>
      <c r="B1816" t="s">
        <v>5816</v>
      </c>
      <c r="C1816" s="6">
        <v>5.17</v>
      </c>
      <c r="D1816" t="s">
        <v>6463</v>
      </c>
      <c r="E1816" t="s">
        <v>6427</v>
      </c>
      <c r="F1816" t="s">
        <v>6424</v>
      </c>
      <c r="G1816" t="s">
        <v>54</v>
      </c>
      <c r="H1816" s="6">
        <v>0.01</v>
      </c>
      <c r="I1816" s="6">
        <v>-0.13</v>
      </c>
      <c r="J1816" s="6">
        <v>103.74</v>
      </c>
      <c r="K1816" s="6">
        <v>101.06</v>
      </c>
      <c r="L1816" s="6">
        <v>0</v>
      </c>
      <c r="M1816" s="6">
        <v>0.01</v>
      </c>
      <c r="N1816" s="6">
        <v>0</v>
      </c>
      <c r="O1816" t="s">
        <v>5644</v>
      </c>
      <c r="P1816" t="s">
        <v>168</v>
      </c>
    </row>
    <row r="1817" spans="1:16" hidden="1" x14ac:dyDescent="0.25">
      <c r="A1817" t="s">
        <v>6477</v>
      </c>
      <c r="B1817" t="s">
        <v>5816</v>
      </c>
      <c r="C1817" s="6">
        <v>5.17</v>
      </c>
      <c r="D1817" t="s">
        <v>6454</v>
      </c>
      <c r="E1817" t="s">
        <v>6455</v>
      </c>
      <c r="F1817" t="s">
        <v>6424</v>
      </c>
      <c r="G1817" t="s">
        <v>54</v>
      </c>
      <c r="H1817" s="6">
        <v>0.01</v>
      </c>
      <c r="I1817" s="6">
        <v>-0.09</v>
      </c>
      <c r="J1817" s="6">
        <v>103.14</v>
      </c>
      <c r="K1817" s="6">
        <v>101.44</v>
      </c>
      <c r="L1817" s="6">
        <v>0</v>
      </c>
      <c r="M1817" s="6">
        <v>0.01</v>
      </c>
      <c r="N1817" s="6">
        <v>0</v>
      </c>
      <c r="O1817" t="s">
        <v>5644</v>
      </c>
      <c r="P1817" t="s">
        <v>168</v>
      </c>
    </row>
    <row r="1818" spans="1:16" hidden="1" x14ac:dyDescent="0.25">
      <c r="A1818" t="s">
        <v>6478</v>
      </c>
      <c r="B1818" t="s">
        <v>5816</v>
      </c>
      <c r="C1818" s="6">
        <v>5.17</v>
      </c>
      <c r="D1818" t="s">
        <v>6463</v>
      </c>
      <c r="E1818" t="s">
        <v>6427</v>
      </c>
      <c r="F1818" t="s">
        <v>6424</v>
      </c>
      <c r="G1818" t="s">
        <v>54</v>
      </c>
      <c r="H1818" s="6">
        <v>0.01</v>
      </c>
      <c r="I1818" s="6">
        <v>-0.13</v>
      </c>
      <c r="J1818" s="6">
        <v>103.74</v>
      </c>
      <c r="K1818" s="6">
        <v>101.06</v>
      </c>
      <c r="L1818" s="6">
        <v>0</v>
      </c>
      <c r="M1818" s="6">
        <v>0.01</v>
      </c>
      <c r="N1818" s="6">
        <v>0</v>
      </c>
      <c r="O1818" t="s">
        <v>5644</v>
      </c>
      <c r="P1818" t="s">
        <v>168</v>
      </c>
    </row>
    <row r="1819" spans="1:16" hidden="1" x14ac:dyDescent="0.25">
      <c r="A1819" t="s">
        <v>6479</v>
      </c>
      <c r="B1819" t="s">
        <v>5816</v>
      </c>
      <c r="C1819" s="6">
        <v>3.73</v>
      </c>
      <c r="D1819" t="s">
        <v>6426</v>
      </c>
      <c r="E1819" t="s">
        <v>6427</v>
      </c>
      <c r="F1819" t="s">
        <v>6424</v>
      </c>
      <c r="G1819" t="s">
        <v>54</v>
      </c>
      <c r="H1819" s="6">
        <v>0.01</v>
      </c>
      <c r="I1819" s="6">
        <v>-0.1</v>
      </c>
      <c r="J1819" s="6">
        <v>103.74</v>
      </c>
      <c r="K1819" s="6">
        <v>101.06</v>
      </c>
      <c r="L1819" s="6">
        <v>0</v>
      </c>
      <c r="M1819" s="6">
        <v>0.01</v>
      </c>
      <c r="N1819" s="6">
        <v>0</v>
      </c>
      <c r="O1819" t="s">
        <v>5644</v>
      </c>
      <c r="P1819" t="s">
        <v>168</v>
      </c>
    </row>
    <row r="1820" spans="1:16" hidden="1" x14ac:dyDescent="0.25">
      <c r="A1820" t="s">
        <v>6480</v>
      </c>
      <c r="B1820" t="s">
        <v>5816</v>
      </c>
      <c r="C1820" s="6">
        <v>6.88</v>
      </c>
      <c r="D1820" t="s">
        <v>6429</v>
      </c>
      <c r="E1820" t="s">
        <v>6430</v>
      </c>
      <c r="F1820" t="s">
        <v>6424</v>
      </c>
      <c r="G1820" t="s">
        <v>54</v>
      </c>
      <c r="H1820" s="6">
        <v>0.01</v>
      </c>
      <c r="I1820" s="6">
        <v>0.13</v>
      </c>
      <c r="J1820" s="6">
        <v>99.21</v>
      </c>
      <c r="K1820" s="6">
        <v>101.06</v>
      </c>
      <c r="L1820" s="6">
        <v>0</v>
      </c>
      <c r="M1820" s="6">
        <v>0.01</v>
      </c>
      <c r="N1820" s="6">
        <v>0</v>
      </c>
      <c r="O1820" t="s">
        <v>5644</v>
      </c>
      <c r="P1820" t="s">
        <v>168</v>
      </c>
    </row>
    <row r="1821" spans="1:16" hidden="1" x14ac:dyDescent="0.25">
      <c r="A1821" t="s">
        <v>6481</v>
      </c>
      <c r="B1821" t="s">
        <v>5816</v>
      </c>
      <c r="C1821" s="6">
        <v>5.17</v>
      </c>
      <c r="D1821" t="s">
        <v>6463</v>
      </c>
      <c r="E1821" t="s">
        <v>6427</v>
      </c>
      <c r="F1821" t="s">
        <v>6424</v>
      </c>
      <c r="G1821" t="s">
        <v>54</v>
      </c>
      <c r="H1821" s="6">
        <v>0.01</v>
      </c>
      <c r="I1821" s="6">
        <v>-0.13</v>
      </c>
      <c r="J1821" s="6">
        <v>103.74</v>
      </c>
      <c r="K1821" s="6">
        <v>101.06</v>
      </c>
      <c r="L1821" s="6">
        <v>0</v>
      </c>
      <c r="M1821" s="6">
        <v>0.01</v>
      </c>
      <c r="N1821" s="6">
        <v>0</v>
      </c>
      <c r="O1821" t="s">
        <v>5644</v>
      </c>
      <c r="P1821" t="s">
        <v>168</v>
      </c>
    </row>
    <row r="1822" spans="1:16" hidden="1" x14ac:dyDescent="0.25">
      <c r="A1822" t="s">
        <v>6482</v>
      </c>
      <c r="B1822" t="s">
        <v>5816</v>
      </c>
      <c r="C1822" s="6">
        <v>6.88</v>
      </c>
      <c r="D1822" t="s">
        <v>6429</v>
      </c>
      <c r="E1822" t="s">
        <v>6430</v>
      </c>
      <c r="F1822" t="s">
        <v>6424</v>
      </c>
      <c r="G1822" t="s">
        <v>54</v>
      </c>
      <c r="H1822" s="6">
        <v>0.01</v>
      </c>
      <c r="I1822" s="6">
        <v>0.16</v>
      </c>
      <c r="J1822" s="6">
        <v>99.21</v>
      </c>
      <c r="K1822" s="6">
        <v>101.44</v>
      </c>
      <c r="L1822" s="6">
        <v>0</v>
      </c>
      <c r="M1822" s="6">
        <v>0.01</v>
      </c>
      <c r="N1822" s="6">
        <v>0</v>
      </c>
      <c r="O1822" t="s">
        <v>5644</v>
      </c>
      <c r="P1822" t="s">
        <v>168</v>
      </c>
    </row>
    <row r="1823" spans="1:16" hidden="1" x14ac:dyDescent="0.25">
      <c r="A1823" t="s">
        <v>6483</v>
      </c>
      <c r="B1823" t="s">
        <v>5816</v>
      </c>
      <c r="C1823" s="6">
        <v>18.100000000000001</v>
      </c>
      <c r="D1823" t="s">
        <v>6432</v>
      </c>
      <c r="E1823" t="s">
        <v>6433</v>
      </c>
      <c r="F1823" t="s">
        <v>6424</v>
      </c>
      <c r="G1823" t="s">
        <v>54</v>
      </c>
      <c r="H1823" s="6">
        <v>0.03</v>
      </c>
      <c r="I1823" s="6">
        <v>0.6</v>
      </c>
      <c r="J1823" s="6">
        <v>98.19</v>
      </c>
      <c r="K1823" s="6">
        <v>101.44</v>
      </c>
      <c r="L1823" s="6">
        <v>0</v>
      </c>
      <c r="M1823" s="6">
        <v>0.01</v>
      </c>
      <c r="N1823" s="6">
        <v>0</v>
      </c>
      <c r="O1823" t="s">
        <v>5644</v>
      </c>
      <c r="P1823" t="s">
        <v>168</v>
      </c>
    </row>
    <row r="1824" spans="1:16" hidden="1" x14ac:dyDescent="0.25">
      <c r="A1824" t="s">
        <v>6484</v>
      </c>
      <c r="B1824" t="s">
        <v>1075</v>
      </c>
      <c r="C1824" s="6">
        <v>4.16</v>
      </c>
      <c r="D1824" t="s">
        <v>6485</v>
      </c>
      <c r="E1824" t="s">
        <v>6486</v>
      </c>
      <c r="F1824" t="s">
        <v>6487</v>
      </c>
      <c r="G1824" t="s">
        <v>54</v>
      </c>
      <c r="H1824" s="6">
        <v>0.01</v>
      </c>
      <c r="I1824" s="6">
        <v>0.28999999999999998</v>
      </c>
      <c r="J1824" s="6">
        <v>28.02</v>
      </c>
      <c r="K1824" s="6">
        <v>29.97</v>
      </c>
      <c r="L1824" s="6">
        <v>275.92</v>
      </c>
      <c r="M1824" s="6">
        <v>0.01</v>
      </c>
      <c r="N1824" s="6">
        <v>0</v>
      </c>
      <c r="O1824" t="s">
        <v>55</v>
      </c>
      <c r="P1824" t="s">
        <v>168</v>
      </c>
    </row>
    <row r="1825" spans="1:16" hidden="1" x14ac:dyDescent="0.25">
      <c r="A1825" t="s">
        <v>6488</v>
      </c>
      <c r="B1825" t="s">
        <v>1075</v>
      </c>
      <c r="C1825" s="6">
        <v>3.75</v>
      </c>
      <c r="D1825" t="s">
        <v>6489</v>
      </c>
      <c r="E1825" t="s">
        <v>6486</v>
      </c>
      <c r="F1825" t="s">
        <v>6487</v>
      </c>
      <c r="G1825" t="s">
        <v>54</v>
      </c>
      <c r="H1825" s="6">
        <v>0.01</v>
      </c>
      <c r="I1825" s="6">
        <v>0.26</v>
      </c>
      <c r="J1825" s="6">
        <v>28.02</v>
      </c>
      <c r="K1825" s="6">
        <v>29.97</v>
      </c>
      <c r="L1825" s="6">
        <v>265.91000000000003</v>
      </c>
      <c r="M1825" s="6">
        <v>0.01</v>
      </c>
      <c r="N1825" s="6">
        <v>0</v>
      </c>
      <c r="O1825" t="s">
        <v>55</v>
      </c>
      <c r="P1825" t="s">
        <v>168</v>
      </c>
    </row>
    <row r="1826" spans="1:16" hidden="1" x14ac:dyDescent="0.25">
      <c r="A1826" t="s">
        <v>6490</v>
      </c>
      <c r="B1826" t="s">
        <v>1075</v>
      </c>
      <c r="C1826" s="6">
        <v>8.1999999999999993</v>
      </c>
      <c r="D1826" t="s">
        <v>6491</v>
      </c>
      <c r="E1826" t="s">
        <v>6285</v>
      </c>
      <c r="F1826" t="s">
        <v>6487</v>
      </c>
      <c r="G1826" t="s">
        <v>54</v>
      </c>
      <c r="H1826" s="6">
        <v>0.02</v>
      </c>
      <c r="I1826" s="6">
        <v>1.58</v>
      </c>
      <c r="J1826" s="6">
        <v>25.19</v>
      </c>
      <c r="K1826" s="6">
        <v>29.97</v>
      </c>
      <c r="L1826" s="6">
        <v>265.91000000000003</v>
      </c>
      <c r="M1826" s="6">
        <v>0.01</v>
      </c>
      <c r="N1826" s="6">
        <v>0</v>
      </c>
      <c r="O1826" t="s">
        <v>55</v>
      </c>
      <c r="P1826" t="s">
        <v>168</v>
      </c>
    </row>
    <row r="1827" spans="1:16" hidden="1" x14ac:dyDescent="0.25">
      <c r="A1827" t="s">
        <v>6492</v>
      </c>
      <c r="B1827" t="s">
        <v>1075</v>
      </c>
      <c r="C1827" s="6">
        <v>84.08</v>
      </c>
      <c r="D1827" t="s">
        <v>6493</v>
      </c>
      <c r="E1827" t="s">
        <v>6494</v>
      </c>
      <c r="F1827" t="s">
        <v>6487</v>
      </c>
      <c r="G1827" t="s">
        <v>54</v>
      </c>
      <c r="H1827" s="6">
        <v>0.19</v>
      </c>
      <c r="I1827" s="6">
        <v>20.53</v>
      </c>
      <c r="J1827" s="6">
        <v>24.18</v>
      </c>
      <c r="K1827" s="6">
        <v>29.97</v>
      </c>
      <c r="L1827" s="6">
        <v>265.91000000000003</v>
      </c>
      <c r="M1827" s="6">
        <v>0.01</v>
      </c>
      <c r="N1827" s="6">
        <v>0</v>
      </c>
      <c r="O1827" t="s">
        <v>55</v>
      </c>
      <c r="P1827" t="s">
        <v>168</v>
      </c>
    </row>
    <row r="1828" spans="1:16" hidden="1" x14ac:dyDescent="0.25">
      <c r="A1828" t="s">
        <v>6495</v>
      </c>
      <c r="B1828" t="s">
        <v>1075</v>
      </c>
      <c r="C1828" s="6">
        <v>121.88</v>
      </c>
      <c r="D1828" t="s">
        <v>6496</v>
      </c>
      <c r="E1828" t="s">
        <v>6497</v>
      </c>
      <c r="F1828" t="s">
        <v>6487</v>
      </c>
      <c r="G1828" t="s">
        <v>54</v>
      </c>
      <c r="H1828" s="6">
        <v>0.26</v>
      </c>
      <c r="I1828" s="6">
        <v>23.86</v>
      </c>
      <c r="J1828" s="6">
        <v>25.09</v>
      </c>
      <c r="K1828" s="6">
        <v>29.97</v>
      </c>
      <c r="L1828" s="6">
        <v>275.92</v>
      </c>
      <c r="M1828" s="6">
        <v>0.01</v>
      </c>
      <c r="N1828" s="6">
        <v>0</v>
      </c>
      <c r="O1828" t="s">
        <v>55</v>
      </c>
      <c r="P1828" t="s">
        <v>168</v>
      </c>
    </row>
    <row r="1829" spans="1:16" hidden="1" x14ac:dyDescent="0.25">
      <c r="A1829" t="s">
        <v>6498</v>
      </c>
      <c r="B1829" t="s">
        <v>1075</v>
      </c>
      <c r="C1829" s="6">
        <v>32.06</v>
      </c>
      <c r="D1829" t="s">
        <v>6499</v>
      </c>
      <c r="E1829" t="s">
        <v>6500</v>
      </c>
      <c r="F1829" t="s">
        <v>6487</v>
      </c>
      <c r="G1829" t="s">
        <v>54</v>
      </c>
      <c r="H1829" s="6">
        <v>0.06</v>
      </c>
      <c r="I1829" s="6">
        <v>0.16</v>
      </c>
      <c r="J1829" s="6">
        <v>29.82</v>
      </c>
      <c r="K1829" s="6">
        <v>29.97</v>
      </c>
      <c r="L1829" s="6">
        <v>275.92</v>
      </c>
      <c r="M1829" s="6">
        <v>0.01</v>
      </c>
      <c r="N1829" s="6">
        <v>0</v>
      </c>
      <c r="O1829" t="s">
        <v>55</v>
      </c>
      <c r="P1829" t="s">
        <v>168</v>
      </c>
    </row>
    <row r="1830" spans="1:16" hidden="1" x14ac:dyDescent="0.25">
      <c r="A1830" t="s">
        <v>6501</v>
      </c>
      <c r="B1830" t="s">
        <v>1075</v>
      </c>
      <c r="C1830" s="6">
        <v>28.85</v>
      </c>
      <c r="D1830" t="s">
        <v>6502</v>
      </c>
      <c r="E1830" t="s">
        <v>6500</v>
      </c>
      <c r="F1830" t="s">
        <v>6487</v>
      </c>
      <c r="G1830" t="s">
        <v>54</v>
      </c>
      <c r="H1830" s="6">
        <v>0.05</v>
      </c>
      <c r="I1830" s="6">
        <v>0.14000000000000001</v>
      </c>
      <c r="J1830" s="6">
        <v>29.82</v>
      </c>
      <c r="K1830" s="6">
        <v>29.97</v>
      </c>
      <c r="L1830" s="6">
        <v>265.91000000000003</v>
      </c>
      <c r="M1830" s="6">
        <v>0.01</v>
      </c>
      <c r="N1830" s="6">
        <v>0</v>
      </c>
      <c r="O1830" t="s">
        <v>55</v>
      </c>
      <c r="P1830" t="s">
        <v>168</v>
      </c>
    </row>
    <row r="1831" spans="1:16" hidden="1" x14ac:dyDescent="0.25">
      <c r="A1831" t="s">
        <v>6503</v>
      </c>
      <c r="B1831" t="s">
        <v>1088</v>
      </c>
      <c r="C1831" s="6">
        <v>122.51</v>
      </c>
      <c r="D1831" t="s">
        <v>6504</v>
      </c>
      <c r="E1831" t="s">
        <v>6505</v>
      </c>
      <c r="F1831" t="s">
        <v>6506</v>
      </c>
      <c r="G1831" t="s">
        <v>54</v>
      </c>
      <c r="H1831" s="6">
        <v>0.22</v>
      </c>
      <c r="I1831" s="6">
        <v>1.63</v>
      </c>
      <c r="J1831" s="6">
        <v>1457.31</v>
      </c>
      <c r="K1831" s="6">
        <v>1476.67</v>
      </c>
      <c r="L1831" s="6">
        <v>16021.06</v>
      </c>
      <c r="M1831" s="6">
        <v>0.43</v>
      </c>
      <c r="N1831" s="6">
        <v>0</v>
      </c>
      <c r="O1831" t="s">
        <v>55</v>
      </c>
      <c r="P1831" t="s">
        <v>168</v>
      </c>
    </row>
    <row r="1832" spans="1:16" hidden="1" x14ac:dyDescent="0.25">
      <c r="A1832" t="s">
        <v>6507</v>
      </c>
      <c r="B1832" t="s">
        <v>1088</v>
      </c>
      <c r="C1832" s="6">
        <v>8.1999999999999993</v>
      </c>
      <c r="D1832" t="s">
        <v>6508</v>
      </c>
      <c r="E1832" t="s">
        <v>6285</v>
      </c>
      <c r="F1832" t="s">
        <v>6506</v>
      </c>
      <c r="G1832" t="s">
        <v>54</v>
      </c>
      <c r="H1832" s="6">
        <v>0.02</v>
      </c>
      <c r="I1832" s="6">
        <v>1.22</v>
      </c>
      <c r="J1832" s="6">
        <v>1286.6600000000001</v>
      </c>
      <c r="K1832" s="6">
        <v>1476.67</v>
      </c>
      <c r="L1832" s="6">
        <v>13856.09</v>
      </c>
      <c r="M1832" s="6">
        <v>0.54</v>
      </c>
      <c r="N1832" s="6">
        <v>0</v>
      </c>
      <c r="O1832" t="s">
        <v>55</v>
      </c>
      <c r="P1832" t="s">
        <v>168</v>
      </c>
    </row>
    <row r="1833" spans="1:16" hidden="1" x14ac:dyDescent="0.25">
      <c r="A1833" t="s">
        <v>6509</v>
      </c>
      <c r="B1833" t="s">
        <v>1088</v>
      </c>
      <c r="C1833" s="6">
        <v>3.75</v>
      </c>
      <c r="D1833" t="s">
        <v>6510</v>
      </c>
      <c r="E1833" t="s">
        <v>6511</v>
      </c>
      <c r="F1833" t="s">
        <v>6506</v>
      </c>
      <c r="G1833" t="s">
        <v>54</v>
      </c>
      <c r="H1833" s="6">
        <v>0.01</v>
      </c>
      <c r="I1833" s="6">
        <v>0.17</v>
      </c>
      <c r="J1833" s="6">
        <v>1411.77</v>
      </c>
      <c r="K1833" s="6">
        <v>1476.67</v>
      </c>
      <c r="L1833" s="6">
        <v>13864.26</v>
      </c>
      <c r="M1833" s="6">
        <v>0.27</v>
      </c>
      <c r="N1833" s="6">
        <v>0</v>
      </c>
      <c r="O1833" t="s">
        <v>55</v>
      </c>
      <c r="P1833" t="s">
        <v>168</v>
      </c>
    </row>
    <row r="1834" spans="1:16" hidden="1" x14ac:dyDescent="0.25">
      <c r="A1834" t="s">
        <v>6512</v>
      </c>
      <c r="B1834" t="s">
        <v>1088</v>
      </c>
      <c r="C1834" s="6">
        <v>32.06</v>
      </c>
      <c r="D1834" t="s">
        <v>6513</v>
      </c>
      <c r="E1834" t="s">
        <v>6514</v>
      </c>
      <c r="F1834" t="s">
        <v>6506</v>
      </c>
      <c r="G1834" t="s">
        <v>54</v>
      </c>
      <c r="H1834" s="6">
        <v>0.06</v>
      </c>
      <c r="I1834" s="6">
        <v>0.22</v>
      </c>
      <c r="J1834" s="6">
        <v>1466.82</v>
      </c>
      <c r="K1834" s="6">
        <v>1476.67</v>
      </c>
      <c r="L1834" s="6">
        <v>16021.06</v>
      </c>
      <c r="M1834" s="6">
        <v>0.43</v>
      </c>
      <c r="N1834" s="6">
        <v>0</v>
      </c>
      <c r="O1834" t="s">
        <v>55</v>
      </c>
      <c r="P1834" t="s">
        <v>168</v>
      </c>
    </row>
    <row r="1835" spans="1:16" hidden="1" x14ac:dyDescent="0.25">
      <c r="A1835" t="s">
        <v>6515</v>
      </c>
      <c r="B1835" t="s">
        <v>1088</v>
      </c>
      <c r="C1835" s="6">
        <v>21.99</v>
      </c>
      <c r="D1835" t="s">
        <v>6516</v>
      </c>
      <c r="E1835" t="s">
        <v>6517</v>
      </c>
      <c r="F1835" t="s">
        <v>6506</v>
      </c>
      <c r="G1835" t="s">
        <v>54</v>
      </c>
      <c r="H1835" s="6">
        <v>0.04</v>
      </c>
      <c r="I1835" s="6">
        <v>2.58</v>
      </c>
      <c r="J1835" s="6">
        <v>1322.69</v>
      </c>
      <c r="K1835" s="6">
        <v>1476.67</v>
      </c>
      <c r="L1835" s="6">
        <v>13856.09</v>
      </c>
      <c r="M1835" s="6">
        <v>0.54</v>
      </c>
      <c r="N1835" s="6">
        <v>0</v>
      </c>
      <c r="O1835" t="s">
        <v>55</v>
      </c>
      <c r="P1835" t="s">
        <v>168</v>
      </c>
    </row>
    <row r="1836" spans="1:16" hidden="1" x14ac:dyDescent="0.25">
      <c r="A1836" t="s">
        <v>6518</v>
      </c>
      <c r="B1836" t="s">
        <v>1088</v>
      </c>
      <c r="C1836" s="6">
        <v>4.16</v>
      </c>
      <c r="D1836" t="s">
        <v>6519</v>
      </c>
      <c r="E1836" t="s">
        <v>6511</v>
      </c>
      <c r="F1836" t="s">
        <v>6506</v>
      </c>
      <c r="G1836" t="s">
        <v>54</v>
      </c>
      <c r="H1836" s="6">
        <v>0.01</v>
      </c>
      <c r="I1836" s="6">
        <v>0.19</v>
      </c>
      <c r="J1836" s="6">
        <v>1411.77</v>
      </c>
      <c r="K1836" s="6">
        <v>1476.67</v>
      </c>
      <c r="L1836" s="6">
        <v>14640.14</v>
      </c>
      <c r="M1836" s="6">
        <v>0.31</v>
      </c>
      <c r="N1836" s="6">
        <v>0</v>
      </c>
      <c r="O1836" t="s">
        <v>55</v>
      </c>
      <c r="P1836" t="s">
        <v>168</v>
      </c>
    </row>
    <row r="1837" spans="1:16" hidden="1" x14ac:dyDescent="0.25">
      <c r="A1837" t="s">
        <v>6520</v>
      </c>
      <c r="B1837" t="s">
        <v>1088</v>
      </c>
      <c r="C1837" s="6">
        <v>3.75</v>
      </c>
      <c r="D1837" t="s">
        <v>6510</v>
      </c>
      <c r="E1837" t="s">
        <v>6511</v>
      </c>
      <c r="F1837" t="s">
        <v>6506</v>
      </c>
      <c r="G1837" t="s">
        <v>54</v>
      </c>
      <c r="H1837" s="6">
        <v>0.01</v>
      </c>
      <c r="I1837" s="6">
        <v>0.17</v>
      </c>
      <c r="J1837" s="6">
        <v>1411.77</v>
      </c>
      <c r="K1837" s="6">
        <v>1476.67</v>
      </c>
      <c r="L1837" s="6">
        <v>13856.09</v>
      </c>
      <c r="M1837" s="6">
        <v>0.54</v>
      </c>
      <c r="N1837" s="6">
        <v>0</v>
      </c>
      <c r="O1837" t="s">
        <v>55</v>
      </c>
      <c r="P1837" t="s">
        <v>168</v>
      </c>
    </row>
    <row r="1838" spans="1:16" hidden="1" x14ac:dyDescent="0.25">
      <c r="A1838" t="s">
        <v>6521</v>
      </c>
      <c r="B1838" t="s">
        <v>1088</v>
      </c>
      <c r="C1838" s="6">
        <v>28.85</v>
      </c>
      <c r="D1838" t="s">
        <v>6522</v>
      </c>
      <c r="E1838" t="s">
        <v>6514</v>
      </c>
      <c r="F1838" t="s">
        <v>6506</v>
      </c>
      <c r="G1838" t="s">
        <v>54</v>
      </c>
      <c r="H1838" s="6">
        <v>0.05</v>
      </c>
      <c r="I1838" s="6">
        <v>0.19</v>
      </c>
      <c r="J1838" s="6">
        <v>1466.82</v>
      </c>
      <c r="K1838" s="6">
        <v>1476.67</v>
      </c>
      <c r="L1838" s="6">
        <v>13856.09</v>
      </c>
      <c r="M1838" s="6">
        <v>0.54</v>
      </c>
      <c r="N1838" s="6">
        <v>0</v>
      </c>
      <c r="O1838" t="s">
        <v>55</v>
      </c>
      <c r="P1838" t="s">
        <v>168</v>
      </c>
    </row>
    <row r="1839" spans="1:16" hidden="1" x14ac:dyDescent="0.25">
      <c r="A1839" t="s">
        <v>6523</v>
      </c>
      <c r="B1839" t="s">
        <v>1088</v>
      </c>
      <c r="C1839" s="6">
        <v>83.79</v>
      </c>
      <c r="D1839" t="s">
        <v>6524</v>
      </c>
      <c r="E1839" t="s">
        <v>6525</v>
      </c>
      <c r="F1839" t="s">
        <v>6506</v>
      </c>
      <c r="G1839" t="s">
        <v>54</v>
      </c>
      <c r="H1839" s="6">
        <v>0.18</v>
      </c>
      <c r="I1839" s="6">
        <v>14.51</v>
      </c>
      <c r="J1839" s="6">
        <v>1260.6300000000001</v>
      </c>
      <c r="K1839" s="6">
        <v>1476.67</v>
      </c>
      <c r="L1839" s="6">
        <v>13864.26</v>
      </c>
      <c r="M1839" s="6">
        <v>0.27</v>
      </c>
      <c r="N1839" s="6">
        <v>0</v>
      </c>
      <c r="O1839" t="s">
        <v>55</v>
      </c>
      <c r="P1839" t="s">
        <v>168</v>
      </c>
    </row>
    <row r="1840" spans="1:16" hidden="1" x14ac:dyDescent="0.25">
      <c r="A1840" t="s">
        <v>6526</v>
      </c>
      <c r="B1840" t="s">
        <v>1088</v>
      </c>
      <c r="C1840" s="6">
        <v>32.06</v>
      </c>
      <c r="D1840" t="s">
        <v>6513</v>
      </c>
      <c r="E1840" t="s">
        <v>6514</v>
      </c>
      <c r="F1840" t="s">
        <v>6506</v>
      </c>
      <c r="G1840" t="s">
        <v>54</v>
      </c>
      <c r="H1840" s="6">
        <v>0.06</v>
      </c>
      <c r="I1840" s="6">
        <v>0.22</v>
      </c>
      <c r="J1840" s="6">
        <v>1466.82</v>
      </c>
      <c r="K1840" s="6">
        <v>1476.67</v>
      </c>
      <c r="L1840" s="6">
        <v>14640.14</v>
      </c>
      <c r="M1840" s="6">
        <v>0.31</v>
      </c>
      <c r="N1840" s="6">
        <v>0</v>
      </c>
      <c r="O1840" t="s">
        <v>55</v>
      </c>
      <c r="P1840" t="s">
        <v>168</v>
      </c>
    </row>
    <row r="1841" spans="1:16" hidden="1" x14ac:dyDescent="0.25">
      <c r="A1841" t="s">
        <v>6527</v>
      </c>
      <c r="B1841" t="s">
        <v>1088</v>
      </c>
      <c r="C1841" s="6">
        <v>28.85</v>
      </c>
      <c r="D1841" t="s">
        <v>6522</v>
      </c>
      <c r="E1841" t="s">
        <v>6514</v>
      </c>
      <c r="F1841" t="s">
        <v>6506</v>
      </c>
      <c r="G1841" t="s">
        <v>54</v>
      </c>
      <c r="H1841" s="6">
        <v>0.05</v>
      </c>
      <c r="I1841" s="6">
        <v>0.19</v>
      </c>
      <c r="J1841" s="6">
        <v>1466.82</v>
      </c>
      <c r="K1841" s="6">
        <v>1476.67</v>
      </c>
      <c r="L1841" s="6">
        <v>13864.26</v>
      </c>
      <c r="M1841" s="6">
        <v>0.27</v>
      </c>
      <c r="N1841" s="6">
        <v>0</v>
      </c>
      <c r="O1841" t="s">
        <v>55</v>
      </c>
      <c r="P1841" t="s">
        <v>168</v>
      </c>
    </row>
    <row r="1842" spans="1:16" hidden="1" x14ac:dyDescent="0.25">
      <c r="A1842" t="s">
        <v>6528</v>
      </c>
      <c r="B1842" t="s">
        <v>1088</v>
      </c>
      <c r="C1842" s="6">
        <v>117.57</v>
      </c>
      <c r="D1842" t="s">
        <v>6529</v>
      </c>
      <c r="E1842" t="s">
        <v>6530</v>
      </c>
      <c r="F1842" t="s">
        <v>6506</v>
      </c>
      <c r="G1842" t="s">
        <v>54</v>
      </c>
      <c r="H1842" s="6">
        <v>0.24</v>
      </c>
      <c r="I1842" s="6">
        <v>12.93</v>
      </c>
      <c r="J1842" s="6">
        <v>1331.2</v>
      </c>
      <c r="K1842" s="6">
        <v>1476.67</v>
      </c>
      <c r="L1842" s="6">
        <v>14640.14</v>
      </c>
      <c r="M1842" s="6">
        <v>0.31</v>
      </c>
      <c r="N1842" s="6">
        <v>0</v>
      </c>
      <c r="O1842" t="s">
        <v>55</v>
      </c>
      <c r="P1842" t="s">
        <v>168</v>
      </c>
    </row>
    <row r="1843" spans="1:16" hidden="1" x14ac:dyDescent="0.25">
      <c r="A1843" t="s">
        <v>6531</v>
      </c>
      <c r="B1843" t="s">
        <v>1088</v>
      </c>
      <c r="C1843" s="6">
        <v>8.1999999999999993</v>
      </c>
      <c r="D1843" t="s">
        <v>6508</v>
      </c>
      <c r="E1843" t="s">
        <v>6285</v>
      </c>
      <c r="F1843" t="s">
        <v>6506</v>
      </c>
      <c r="G1843" t="s">
        <v>54</v>
      </c>
      <c r="H1843" s="6">
        <v>0.02</v>
      </c>
      <c r="I1843" s="6">
        <v>1.22</v>
      </c>
      <c r="J1843" s="6">
        <v>1286.6600000000001</v>
      </c>
      <c r="K1843" s="6">
        <v>1476.67</v>
      </c>
      <c r="L1843" s="6">
        <v>13864.26</v>
      </c>
      <c r="M1843" s="6">
        <v>0.27</v>
      </c>
      <c r="N1843" s="6">
        <v>0</v>
      </c>
      <c r="O1843" t="s">
        <v>55</v>
      </c>
      <c r="P1843" t="s">
        <v>168</v>
      </c>
    </row>
    <row r="1844" spans="1:16" hidden="1" x14ac:dyDescent="0.25">
      <c r="A1844" t="s">
        <v>6532</v>
      </c>
      <c r="B1844" t="s">
        <v>1088</v>
      </c>
      <c r="C1844" s="6">
        <v>83.95</v>
      </c>
      <c r="D1844" t="s">
        <v>6533</v>
      </c>
      <c r="E1844" t="s">
        <v>6534</v>
      </c>
      <c r="F1844" t="s">
        <v>6506</v>
      </c>
      <c r="G1844" t="s">
        <v>54</v>
      </c>
      <c r="H1844" s="6">
        <v>0.18</v>
      </c>
      <c r="I1844" s="6">
        <v>14.51</v>
      </c>
      <c r="J1844" s="6">
        <v>1260.6300000000001</v>
      </c>
      <c r="K1844" s="6">
        <v>1476.67</v>
      </c>
      <c r="L1844" s="6">
        <v>13856.09</v>
      </c>
      <c r="M1844" s="6">
        <v>0.54</v>
      </c>
      <c r="N1844" s="6">
        <v>0</v>
      </c>
      <c r="O1844" t="s">
        <v>55</v>
      </c>
      <c r="P1844" t="s">
        <v>168</v>
      </c>
    </row>
    <row r="1845" spans="1:16" hidden="1" x14ac:dyDescent="0.25">
      <c r="A1845" t="s">
        <v>6535</v>
      </c>
      <c r="B1845" t="s">
        <v>164</v>
      </c>
      <c r="C1845" s="6">
        <v>21.99</v>
      </c>
      <c r="D1845" t="s">
        <v>6536</v>
      </c>
      <c r="E1845" t="s">
        <v>6537</v>
      </c>
      <c r="F1845" t="s">
        <v>6538</v>
      </c>
      <c r="G1845" t="s">
        <v>54</v>
      </c>
      <c r="H1845" s="6">
        <v>0.05</v>
      </c>
      <c r="I1845" s="6">
        <v>3.69</v>
      </c>
      <c r="J1845" s="6">
        <v>1121.01</v>
      </c>
      <c r="K1845" s="6">
        <v>1307.82</v>
      </c>
      <c r="L1845" s="6">
        <v>11888.38</v>
      </c>
      <c r="M1845" s="6">
        <v>0.23</v>
      </c>
      <c r="N1845" s="6">
        <v>0</v>
      </c>
      <c r="O1845" t="s">
        <v>55</v>
      </c>
      <c r="P1845" t="s">
        <v>168</v>
      </c>
    </row>
    <row r="1846" spans="1:16" hidden="1" x14ac:dyDescent="0.25">
      <c r="A1846" t="s">
        <v>6539</v>
      </c>
      <c r="B1846" t="s">
        <v>164</v>
      </c>
      <c r="C1846" s="6">
        <v>84.07</v>
      </c>
      <c r="D1846" t="s">
        <v>6540</v>
      </c>
      <c r="E1846" t="s">
        <v>6541</v>
      </c>
      <c r="F1846" t="s">
        <v>6538</v>
      </c>
      <c r="G1846" t="s">
        <v>54</v>
      </c>
      <c r="H1846" s="6">
        <v>0.19</v>
      </c>
      <c r="I1846" s="6">
        <v>18.260000000000002</v>
      </c>
      <c r="J1846" s="6">
        <v>1075.97</v>
      </c>
      <c r="K1846" s="6">
        <v>1307.82</v>
      </c>
      <c r="L1846" s="6">
        <v>11827.88</v>
      </c>
      <c r="M1846" s="6">
        <v>0.23</v>
      </c>
      <c r="N1846" s="6">
        <v>0</v>
      </c>
      <c r="O1846" t="s">
        <v>55</v>
      </c>
      <c r="P1846" t="s">
        <v>168</v>
      </c>
    </row>
    <row r="1847" spans="1:16" hidden="1" x14ac:dyDescent="0.25">
      <c r="A1847" t="s">
        <v>6542</v>
      </c>
      <c r="B1847" t="s">
        <v>164</v>
      </c>
      <c r="C1847" s="6">
        <v>3.75</v>
      </c>
      <c r="D1847" t="s">
        <v>6543</v>
      </c>
      <c r="E1847" t="s">
        <v>6544</v>
      </c>
      <c r="F1847" t="s">
        <v>6538</v>
      </c>
      <c r="G1847" t="s">
        <v>54</v>
      </c>
      <c r="H1847" s="6">
        <v>0.01</v>
      </c>
      <c r="I1847" s="6">
        <v>0.3</v>
      </c>
      <c r="J1847" s="6">
        <v>1211.5899999999999</v>
      </c>
      <c r="K1847" s="6">
        <v>1307.82</v>
      </c>
      <c r="L1847" s="6">
        <v>11899.37</v>
      </c>
      <c r="M1847" s="6">
        <v>0.23</v>
      </c>
      <c r="N1847" s="6">
        <v>0</v>
      </c>
      <c r="O1847" t="s">
        <v>55</v>
      </c>
      <c r="P1847" t="s">
        <v>168</v>
      </c>
    </row>
    <row r="1848" spans="1:16" hidden="1" x14ac:dyDescent="0.25">
      <c r="A1848" t="s">
        <v>6545</v>
      </c>
      <c r="B1848" t="s">
        <v>164</v>
      </c>
      <c r="C1848" s="6">
        <v>28.85</v>
      </c>
      <c r="D1848" t="s">
        <v>6546</v>
      </c>
      <c r="E1848" t="s">
        <v>6547</v>
      </c>
      <c r="F1848" t="s">
        <v>6538</v>
      </c>
      <c r="G1848" t="s">
        <v>54</v>
      </c>
      <c r="H1848" s="6">
        <v>0.05</v>
      </c>
      <c r="I1848" s="6">
        <v>1.06</v>
      </c>
      <c r="J1848" s="6">
        <v>1261.6300000000001</v>
      </c>
      <c r="K1848" s="6">
        <v>1307.82</v>
      </c>
      <c r="L1848" s="6">
        <v>11827.88</v>
      </c>
      <c r="M1848" s="6">
        <v>0.23</v>
      </c>
      <c r="N1848" s="6">
        <v>0</v>
      </c>
      <c r="O1848" t="s">
        <v>55</v>
      </c>
      <c r="P1848" t="s">
        <v>168</v>
      </c>
    </row>
    <row r="1849" spans="1:16" hidden="1" x14ac:dyDescent="0.25">
      <c r="A1849" t="s">
        <v>6548</v>
      </c>
      <c r="B1849" t="s">
        <v>164</v>
      </c>
      <c r="C1849" s="6">
        <v>3.75</v>
      </c>
      <c r="D1849" t="s">
        <v>6543</v>
      </c>
      <c r="E1849" t="s">
        <v>6544</v>
      </c>
      <c r="F1849" t="s">
        <v>6538</v>
      </c>
      <c r="G1849" t="s">
        <v>54</v>
      </c>
      <c r="H1849" s="6">
        <v>0.01</v>
      </c>
      <c r="I1849" s="6">
        <v>0.3</v>
      </c>
      <c r="J1849" s="6">
        <v>1211.5899999999999</v>
      </c>
      <c r="K1849" s="6">
        <v>1307.82</v>
      </c>
      <c r="L1849" s="6">
        <v>11866.38</v>
      </c>
      <c r="M1849" s="6">
        <v>0.01</v>
      </c>
      <c r="N1849" s="6">
        <v>0</v>
      </c>
      <c r="O1849" t="s">
        <v>55</v>
      </c>
      <c r="P1849" t="s">
        <v>168</v>
      </c>
    </row>
    <row r="1850" spans="1:16" hidden="1" x14ac:dyDescent="0.25">
      <c r="A1850" t="s">
        <v>6549</v>
      </c>
      <c r="B1850" t="s">
        <v>164</v>
      </c>
      <c r="C1850" s="6">
        <v>83.82</v>
      </c>
      <c r="D1850" t="s">
        <v>6550</v>
      </c>
      <c r="E1850" t="s">
        <v>6551</v>
      </c>
      <c r="F1850" t="s">
        <v>6538</v>
      </c>
      <c r="G1850" t="s">
        <v>54</v>
      </c>
      <c r="H1850" s="6">
        <v>0.18</v>
      </c>
      <c r="I1850" s="6">
        <v>17.96</v>
      </c>
      <c r="J1850" s="6">
        <v>1078.97</v>
      </c>
      <c r="K1850" s="6">
        <v>1307.82</v>
      </c>
      <c r="L1850" s="6">
        <v>11866.38</v>
      </c>
      <c r="M1850" s="6">
        <v>0.01</v>
      </c>
      <c r="N1850" s="6">
        <v>0</v>
      </c>
      <c r="O1850" t="s">
        <v>55</v>
      </c>
      <c r="P1850" t="s">
        <v>168</v>
      </c>
    </row>
    <row r="1851" spans="1:16" hidden="1" x14ac:dyDescent="0.25">
      <c r="A1851" t="s">
        <v>6552</v>
      </c>
      <c r="B1851" t="s">
        <v>164</v>
      </c>
      <c r="C1851" s="6">
        <v>8.1999999999999993</v>
      </c>
      <c r="D1851" t="s">
        <v>6553</v>
      </c>
      <c r="E1851" t="s">
        <v>6285</v>
      </c>
      <c r="F1851" t="s">
        <v>6538</v>
      </c>
      <c r="G1851" t="s">
        <v>54</v>
      </c>
      <c r="H1851" s="6">
        <v>0.02</v>
      </c>
      <c r="I1851" s="6">
        <v>1.84</v>
      </c>
      <c r="J1851" s="6">
        <v>1068.96</v>
      </c>
      <c r="K1851" s="6">
        <v>1307.82</v>
      </c>
      <c r="L1851" s="6">
        <v>11871.7</v>
      </c>
      <c r="M1851" s="6">
        <v>0.25</v>
      </c>
      <c r="N1851" s="6">
        <v>0</v>
      </c>
      <c r="O1851" t="s">
        <v>55</v>
      </c>
      <c r="P1851" t="s">
        <v>168</v>
      </c>
    </row>
    <row r="1852" spans="1:16" hidden="1" x14ac:dyDescent="0.25">
      <c r="A1852" t="s">
        <v>6554</v>
      </c>
      <c r="B1852" t="s">
        <v>164</v>
      </c>
      <c r="C1852" s="6">
        <v>21.99</v>
      </c>
      <c r="D1852" t="s">
        <v>6536</v>
      </c>
      <c r="E1852" t="s">
        <v>6537</v>
      </c>
      <c r="F1852" t="s">
        <v>6538</v>
      </c>
      <c r="G1852" t="s">
        <v>54</v>
      </c>
      <c r="H1852" s="6">
        <v>0.05</v>
      </c>
      <c r="I1852" s="6">
        <v>3.69</v>
      </c>
      <c r="J1852" s="6">
        <v>1121.01</v>
      </c>
      <c r="K1852" s="6">
        <v>1307.82</v>
      </c>
      <c r="L1852" s="6">
        <v>11871.7</v>
      </c>
      <c r="M1852" s="6">
        <v>0.25</v>
      </c>
      <c r="N1852" s="6">
        <v>0</v>
      </c>
      <c r="O1852" t="s">
        <v>55</v>
      </c>
      <c r="P1852" t="s">
        <v>168</v>
      </c>
    </row>
    <row r="1853" spans="1:16" hidden="1" x14ac:dyDescent="0.25">
      <c r="A1853" t="s">
        <v>6555</v>
      </c>
      <c r="B1853" t="s">
        <v>164</v>
      </c>
      <c r="C1853" s="6">
        <v>28.85</v>
      </c>
      <c r="D1853" t="s">
        <v>6556</v>
      </c>
      <c r="E1853" t="s">
        <v>6547</v>
      </c>
      <c r="F1853" t="s">
        <v>6538</v>
      </c>
      <c r="G1853" t="s">
        <v>54</v>
      </c>
      <c r="H1853" s="6">
        <v>0.05</v>
      </c>
      <c r="I1853" s="6">
        <v>1</v>
      </c>
      <c r="J1853" s="6">
        <v>1264.1400000000001</v>
      </c>
      <c r="K1853" s="6">
        <v>1307.82</v>
      </c>
      <c r="L1853" s="6">
        <v>11855.55</v>
      </c>
      <c r="M1853" s="6">
        <v>0.22</v>
      </c>
      <c r="N1853" s="6">
        <v>0</v>
      </c>
      <c r="O1853" t="s">
        <v>55</v>
      </c>
      <c r="P1853" t="s">
        <v>168</v>
      </c>
    </row>
    <row r="1854" spans="1:16" hidden="1" x14ac:dyDescent="0.25">
      <c r="A1854" t="s">
        <v>6557</v>
      </c>
      <c r="B1854" t="s">
        <v>164</v>
      </c>
      <c r="C1854" s="6">
        <v>28.85</v>
      </c>
      <c r="D1854" t="s">
        <v>6546</v>
      </c>
      <c r="E1854" t="s">
        <v>6547</v>
      </c>
      <c r="F1854" t="s">
        <v>6538</v>
      </c>
      <c r="G1854" t="s">
        <v>54</v>
      </c>
      <c r="H1854" s="6">
        <v>0.05</v>
      </c>
      <c r="I1854" s="6">
        <v>1.06</v>
      </c>
      <c r="J1854" s="6">
        <v>1261.6300000000001</v>
      </c>
      <c r="K1854" s="6">
        <v>1307.82</v>
      </c>
      <c r="L1854" s="6">
        <v>11871.7</v>
      </c>
      <c r="M1854" s="6">
        <v>0.25</v>
      </c>
      <c r="N1854" s="6">
        <v>0</v>
      </c>
      <c r="O1854" t="s">
        <v>55</v>
      </c>
      <c r="P1854" t="s">
        <v>168</v>
      </c>
    </row>
    <row r="1855" spans="1:16" hidden="1" x14ac:dyDescent="0.25">
      <c r="A1855" t="s">
        <v>6558</v>
      </c>
      <c r="B1855" t="s">
        <v>164</v>
      </c>
      <c r="C1855" s="6">
        <v>83.79</v>
      </c>
      <c r="D1855" t="s">
        <v>6559</v>
      </c>
      <c r="E1855" t="s">
        <v>6560</v>
      </c>
      <c r="F1855" t="s">
        <v>6538</v>
      </c>
      <c r="G1855" t="s">
        <v>54</v>
      </c>
      <c r="H1855" s="6">
        <v>0.18</v>
      </c>
      <c r="I1855" s="6">
        <v>17.760000000000002</v>
      </c>
      <c r="J1855" s="6">
        <v>1080.97</v>
      </c>
      <c r="K1855" s="6">
        <v>1307.82</v>
      </c>
      <c r="L1855" s="6">
        <v>11888.38</v>
      </c>
      <c r="M1855" s="6">
        <v>0.23</v>
      </c>
      <c r="N1855" s="6">
        <v>0</v>
      </c>
      <c r="O1855" t="s">
        <v>55</v>
      </c>
      <c r="P1855" t="s">
        <v>168</v>
      </c>
    </row>
    <row r="1856" spans="1:16" hidden="1" x14ac:dyDescent="0.25">
      <c r="A1856" t="s">
        <v>6561</v>
      </c>
      <c r="B1856" t="s">
        <v>164</v>
      </c>
      <c r="C1856" s="6">
        <v>3.75</v>
      </c>
      <c r="D1856" t="s">
        <v>6543</v>
      </c>
      <c r="E1856" t="s">
        <v>6544</v>
      </c>
      <c r="F1856" t="s">
        <v>6538</v>
      </c>
      <c r="G1856" t="s">
        <v>54</v>
      </c>
      <c r="H1856" s="6">
        <v>0.01</v>
      </c>
      <c r="I1856" s="6">
        <v>0.3</v>
      </c>
      <c r="J1856" s="6">
        <v>1211.5899999999999</v>
      </c>
      <c r="K1856" s="6">
        <v>1307.82</v>
      </c>
      <c r="L1856" s="6">
        <v>11854.85</v>
      </c>
      <c r="M1856" s="6">
        <v>0.28999999999999998</v>
      </c>
      <c r="N1856" s="6">
        <v>0</v>
      </c>
      <c r="O1856" t="s">
        <v>55</v>
      </c>
      <c r="P1856" t="s">
        <v>168</v>
      </c>
    </row>
    <row r="1857" spans="1:16" hidden="1" x14ac:dyDescent="0.25">
      <c r="A1857" t="s">
        <v>6562</v>
      </c>
      <c r="B1857" t="s">
        <v>164</v>
      </c>
      <c r="C1857" s="6">
        <v>28.85</v>
      </c>
      <c r="D1857" t="s">
        <v>6546</v>
      </c>
      <c r="E1857" t="s">
        <v>6547</v>
      </c>
      <c r="F1857" t="s">
        <v>6538</v>
      </c>
      <c r="G1857" t="s">
        <v>54</v>
      </c>
      <c r="H1857" s="6">
        <v>0.05</v>
      </c>
      <c r="I1857" s="6">
        <v>1.06</v>
      </c>
      <c r="J1857" s="6">
        <v>1261.6300000000001</v>
      </c>
      <c r="K1857" s="6">
        <v>1307.82</v>
      </c>
      <c r="L1857" s="6">
        <v>11888.38</v>
      </c>
      <c r="M1857" s="6">
        <v>0.23</v>
      </c>
      <c r="N1857" s="6">
        <v>0</v>
      </c>
      <c r="O1857" t="s">
        <v>55</v>
      </c>
      <c r="P1857" t="s">
        <v>168</v>
      </c>
    </row>
    <row r="1858" spans="1:16" hidden="1" x14ac:dyDescent="0.25">
      <c r="A1858" t="s">
        <v>6563</v>
      </c>
      <c r="B1858" t="s">
        <v>164</v>
      </c>
      <c r="C1858" s="6">
        <v>121.91</v>
      </c>
      <c r="D1858" t="s">
        <v>6564</v>
      </c>
      <c r="E1858" t="s">
        <v>6565</v>
      </c>
      <c r="F1858" t="s">
        <v>6538</v>
      </c>
      <c r="G1858" t="s">
        <v>54</v>
      </c>
      <c r="H1858" s="6">
        <v>0.26</v>
      </c>
      <c r="I1858" s="6">
        <v>21.41</v>
      </c>
      <c r="J1858" s="6">
        <v>1112.5</v>
      </c>
      <c r="K1858" s="6">
        <v>1307.82</v>
      </c>
      <c r="L1858" s="6">
        <v>12234.56</v>
      </c>
      <c r="M1858" s="6">
        <v>0.3</v>
      </c>
      <c r="N1858" s="6">
        <v>0</v>
      </c>
      <c r="O1858" t="s">
        <v>55</v>
      </c>
      <c r="P1858" t="s">
        <v>168</v>
      </c>
    </row>
    <row r="1859" spans="1:16" hidden="1" x14ac:dyDescent="0.25">
      <c r="A1859" t="s">
        <v>6566</v>
      </c>
      <c r="B1859" t="s">
        <v>164</v>
      </c>
      <c r="C1859" s="6">
        <v>83.75</v>
      </c>
      <c r="D1859" t="s">
        <v>6567</v>
      </c>
      <c r="E1859" t="s">
        <v>6568</v>
      </c>
      <c r="F1859" t="s">
        <v>6538</v>
      </c>
      <c r="G1859" t="s">
        <v>54</v>
      </c>
      <c r="H1859" s="6">
        <v>0.18</v>
      </c>
      <c r="I1859" s="6">
        <v>17.670000000000002</v>
      </c>
      <c r="J1859" s="6">
        <v>1081.97</v>
      </c>
      <c r="K1859" s="6">
        <v>1307.82</v>
      </c>
      <c r="L1859" s="6">
        <v>11899.37</v>
      </c>
      <c r="M1859" s="6">
        <v>0.23</v>
      </c>
      <c r="N1859" s="6">
        <v>0</v>
      </c>
      <c r="O1859" t="s">
        <v>55</v>
      </c>
      <c r="P1859" t="s">
        <v>168</v>
      </c>
    </row>
    <row r="1860" spans="1:16" hidden="1" x14ac:dyDescent="0.25">
      <c r="A1860" t="s">
        <v>6569</v>
      </c>
      <c r="B1860" t="s">
        <v>164</v>
      </c>
      <c r="C1860" s="6">
        <v>21.99</v>
      </c>
      <c r="D1860" t="s">
        <v>6536</v>
      </c>
      <c r="E1860" t="s">
        <v>6537</v>
      </c>
      <c r="F1860" t="s">
        <v>6538</v>
      </c>
      <c r="G1860" t="s">
        <v>54</v>
      </c>
      <c r="H1860" s="6">
        <v>0.05</v>
      </c>
      <c r="I1860" s="6">
        <v>3.69</v>
      </c>
      <c r="J1860" s="6">
        <v>1121.01</v>
      </c>
      <c r="K1860" s="6">
        <v>1307.82</v>
      </c>
      <c r="L1860" s="6">
        <v>11827.88</v>
      </c>
      <c r="M1860" s="6">
        <v>0.23</v>
      </c>
      <c r="N1860" s="6">
        <v>0</v>
      </c>
      <c r="O1860" t="s">
        <v>55</v>
      </c>
      <c r="P1860" t="s">
        <v>168</v>
      </c>
    </row>
    <row r="1861" spans="1:16" hidden="1" x14ac:dyDescent="0.25">
      <c r="A1861" t="s">
        <v>6570</v>
      </c>
      <c r="B1861" t="s">
        <v>164</v>
      </c>
      <c r="C1861" s="6">
        <v>8.1999999999999993</v>
      </c>
      <c r="D1861" t="s">
        <v>6553</v>
      </c>
      <c r="E1861" t="s">
        <v>6285</v>
      </c>
      <c r="F1861" t="s">
        <v>6538</v>
      </c>
      <c r="G1861" t="s">
        <v>54</v>
      </c>
      <c r="H1861" s="6">
        <v>0.02</v>
      </c>
      <c r="I1861" s="6">
        <v>1.84</v>
      </c>
      <c r="J1861" s="6">
        <v>1068.96</v>
      </c>
      <c r="K1861" s="6">
        <v>1307.82</v>
      </c>
      <c r="L1861" s="6">
        <v>11866.38</v>
      </c>
      <c r="M1861" s="6">
        <v>0.01</v>
      </c>
      <c r="N1861" s="6">
        <v>0</v>
      </c>
      <c r="O1861" t="s">
        <v>55</v>
      </c>
      <c r="P1861" t="s">
        <v>168</v>
      </c>
    </row>
    <row r="1862" spans="1:16" hidden="1" x14ac:dyDescent="0.25">
      <c r="A1862" t="s">
        <v>6571</v>
      </c>
      <c r="B1862" t="s">
        <v>164</v>
      </c>
      <c r="C1862" s="6">
        <v>8.1999999999999993</v>
      </c>
      <c r="D1862" t="s">
        <v>6553</v>
      </c>
      <c r="E1862" t="s">
        <v>6285</v>
      </c>
      <c r="F1862" t="s">
        <v>6538</v>
      </c>
      <c r="G1862" t="s">
        <v>54</v>
      </c>
      <c r="H1862" s="6">
        <v>0.02</v>
      </c>
      <c r="I1862" s="6">
        <v>1.84</v>
      </c>
      <c r="J1862" s="6">
        <v>1068.96</v>
      </c>
      <c r="K1862" s="6">
        <v>1307.82</v>
      </c>
      <c r="L1862" s="6">
        <v>11855.55</v>
      </c>
      <c r="M1862" s="6">
        <v>0.22</v>
      </c>
      <c r="N1862" s="6">
        <v>0</v>
      </c>
      <c r="O1862" t="s">
        <v>55</v>
      </c>
      <c r="P1862" t="s">
        <v>168</v>
      </c>
    </row>
    <row r="1863" spans="1:16" hidden="1" x14ac:dyDescent="0.25">
      <c r="A1863" t="s">
        <v>6572</v>
      </c>
      <c r="B1863" t="s">
        <v>164</v>
      </c>
      <c r="C1863" s="6">
        <v>3.75</v>
      </c>
      <c r="D1863" t="s">
        <v>6543</v>
      </c>
      <c r="E1863" t="s">
        <v>6544</v>
      </c>
      <c r="F1863" t="s">
        <v>6538</v>
      </c>
      <c r="G1863" t="s">
        <v>54</v>
      </c>
      <c r="H1863" s="6">
        <v>0.01</v>
      </c>
      <c r="I1863" s="6">
        <v>0.3</v>
      </c>
      <c r="J1863" s="6">
        <v>1211.5899999999999</v>
      </c>
      <c r="K1863" s="6">
        <v>1307.82</v>
      </c>
      <c r="L1863" s="6">
        <v>11855.55</v>
      </c>
      <c r="M1863" s="6">
        <v>0.22</v>
      </c>
      <c r="N1863" s="6">
        <v>0</v>
      </c>
      <c r="O1863" t="s">
        <v>55</v>
      </c>
      <c r="P1863" t="s">
        <v>168</v>
      </c>
    </row>
    <row r="1864" spans="1:16" hidden="1" x14ac:dyDescent="0.25">
      <c r="A1864" t="s">
        <v>6573</v>
      </c>
      <c r="B1864" t="s">
        <v>164</v>
      </c>
      <c r="C1864" s="6">
        <v>83.76</v>
      </c>
      <c r="D1864" t="s">
        <v>6574</v>
      </c>
      <c r="E1864" t="s">
        <v>6575</v>
      </c>
      <c r="F1864" t="s">
        <v>6538</v>
      </c>
      <c r="G1864" t="s">
        <v>54</v>
      </c>
      <c r="H1864" s="6">
        <v>0.18</v>
      </c>
      <c r="I1864" s="6">
        <v>17.91</v>
      </c>
      <c r="J1864" s="6">
        <v>1079.47</v>
      </c>
      <c r="K1864" s="6">
        <v>1307.82</v>
      </c>
      <c r="L1864" s="6">
        <v>11871.7</v>
      </c>
      <c r="M1864" s="6">
        <v>0.25</v>
      </c>
      <c r="N1864" s="6">
        <v>0</v>
      </c>
      <c r="O1864" t="s">
        <v>55</v>
      </c>
      <c r="P1864" t="s">
        <v>168</v>
      </c>
    </row>
    <row r="1865" spans="1:16" hidden="1" x14ac:dyDescent="0.25">
      <c r="A1865" t="s">
        <v>6576</v>
      </c>
      <c r="B1865" t="s">
        <v>164</v>
      </c>
      <c r="C1865" s="6">
        <v>21.99</v>
      </c>
      <c r="D1865" t="s">
        <v>6536</v>
      </c>
      <c r="E1865" t="s">
        <v>6537</v>
      </c>
      <c r="F1865" t="s">
        <v>6538</v>
      </c>
      <c r="G1865" t="s">
        <v>54</v>
      </c>
      <c r="H1865" s="6">
        <v>0.05</v>
      </c>
      <c r="I1865" s="6">
        <v>3.69</v>
      </c>
      <c r="J1865" s="6">
        <v>1121.01</v>
      </c>
      <c r="K1865" s="6">
        <v>1307.82</v>
      </c>
      <c r="L1865" s="6">
        <v>11854.85</v>
      </c>
      <c r="M1865" s="6">
        <v>0.28999999999999998</v>
      </c>
      <c r="N1865" s="6">
        <v>0</v>
      </c>
      <c r="O1865" t="s">
        <v>55</v>
      </c>
      <c r="P1865" t="s">
        <v>168</v>
      </c>
    </row>
    <row r="1866" spans="1:16" hidden="1" x14ac:dyDescent="0.25">
      <c r="A1866" t="s">
        <v>6577</v>
      </c>
      <c r="B1866" t="s">
        <v>164</v>
      </c>
      <c r="C1866" s="6">
        <v>32.06</v>
      </c>
      <c r="D1866" t="s">
        <v>6578</v>
      </c>
      <c r="E1866" t="s">
        <v>6547</v>
      </c>
      <c r="F1866" t="s">
        <v>6538</v>
      </c>
      <c r="G1866" t="s">
        <v>54</v>
      </c>
      <c r="H1866" s="6">
        <v>0.06</v>
      </c>
      <c r="I1866" s="6">
        <v>1.1100000000000001</v>
      </c>
      <c r="J1866" s="6">
        <v>1264.1400000000001</v>
      </c>
      <c r="K1866" s="6">
        <v>1307.82</v>
      </c>
      <c r="L1866" s="6">
        <v>12234.56</v>
      </c>
      <c r="M1866" s="6">
        <v>0.3</v>
      </c>
      <c r="N1866" s="6">
        <v>0</v>
      </c>
      <c r="O1866" t="s">
        <v>55</v>
      </c>
      <c r="P1866" t="s">
        <v>168</v>
      </c>
    </row>
    <row r="1867" spans="1:16" hidden="1" x14ac:dyDescent="0.25">
      <c r="A1867" t="s">
        <v>6579</v>
      </c>
      <c r="B1867" t="s">
        <v>164</v>
      </c>
      <c r="C1867" s="6">
        <v>21.99</v>
      </c>
      <c r="D1867" t="s">
        <v>6536</v>
      </c>
      <c r="E1867" t="s">
        <v>6537</v>
      </c>
      <c r="F1867" t="s">
        <v>6538</v>
      </c>
      <c r="G1867" t="s">
        <v>54</v>
      </c>
      <c r="H1867" s="6">
        <v>0.05</v>
      </c>
      <c r="I1867" s="6">
        <v>3.69</v>
      </c>
      <c r="J1867" s="6">
        <v>1121.01</v>
      </c>
      <c r="K1867" s="6">
        <v>1307.82</v>
      </c>
      <c r="L1867" s="6">
        <v>11899.37</v>
      </c>
      <c r="M1867" s="6">
        <v>0.23</v>
      </c>
      <c r="N1867" s="6">
        <v>0</v>
      </c>
      <c r="O1867" t="s">
        <v>55</v>
      </c>
      <c r="P1867" t="s">
        <v>168</v>
      </c>
    </row>
    <row r="1868" spans="1:16" hidden="1" x14ac:dyDescent="0.25">
      <c r="A1868" t="s">
        <v>6580</v>
      </c>
      <c r="B1868" t="s">
        <v>164</v>
      </c>
      <c r="C1868" s="6">
        <v>21.99</v>
      </c>
      <c r="D1868" t="s">
        <v>6536</v>
      </c>
      <c r="E1868" t="s">
        <v>6537</v>
      </c>
      <c r="F1868" t="s">
        <v>6538</v>
      </c>
      <c r="G1868" t="s">
        <v>54</v>
      </c>
      <c r="H1868" s="6">
        <v>0.05</v>
      </c>
      <c r="I1868" s="6">
        <v>3.69</v>
      </c>
      <c r="J1868" s="6">
        <v>1121.01</v>
      </c>
      <c r="K1868" s="6">
        <v>1307.82</v>
      </c>
      <c r="L1868" s="6">
        <v>11855.55</v>
      </c>
      <c r="M1868" s="6">
        <v>0.22</v>
      </c>
      <c r="N1868" s="6">
        <v>0</v>
      </c>
      <c r="O1868" t="s">
        <v>55</v>
      </c>
      <c r="P1868" t="s">
        <v>168</v>
      </c>
    </row>
    <row r="1869" spans="1:16" hidden="1" x14ac:dyDescent="0.25">
      <c r="A1869" t="s">
        <v>6581</v>
      </c>
      <c r="B1869" t="s">
        <v>164</v>
      </c>
      <c r="C1869" s="6">
        <v>83.82</v>
      </c>
      <c r="D1869" t="s">
        <v>6582</v>
      </c>
      <c r="E1869" t="s">
        <v>6583</v>
      </c>
      <c r="F1869" t="s">
        <v>6538</v>
      </c>
      <c r="G1869" t="s">
        <v>54</v>
      </c>
      <c r="H1869" s="6">
        <v>0.19</v>
      </c>
      <c r="I1869" s="6">
        <v>18.05</v>
      </c>
      <c r="J1869" s="6">
        <v>1077.97</v>
      </c>
      <c r="K1869" s="6">
        <v>1307.82</v>
      </c>
      <c r="L1869" s="6">
        <v>11854.85</v>
      </c>
      <c r="M1869" s="6">
        <v>0.28999999999999998</v>
      </c>
      <c r="N1869" s="6">
        <v>0</v>
      </c>
      <c r="O1869" t="s">
        <v>55</v>
      </c>
      <c r="P1869" t="s">
        <v>168</v>
      </c>
    </row>
    <row r="1870" spans="1:16" hidden="1" x14ac:dyDescent="0.25">
      <c r="A1870" t="s">
        <v>6584</v>
      </c>
      <c r="B1870" t="s">
        <v>164</v>
      </c>
      <c r="C1870" s="6">
        <v>8.1999999999999993</v>
      </c>
      <c r="D1870" t="s">
        <v>6553</v>
      </c>
      <c r="E1870" t="s">
        <v>6285</v>
      </c>
      <c r="F1870" t="s">
        <v>6538</v>
      </c>
      <c r="G1870" t="s">
        <v>54</v>
      </c>
      <c r="H1870" s="6">
        <v>0.02</v>
      </c>
      <c r="I1870" s="6">
        <v>1.84</v>
      </c>
      <c r="J1870" s="6">
        <v>1068.96</v>
      </c>
      <c r="K1870" s="6">
        <v>1307.82</v>
      </c>
      <c r="L1870" s="6">
        <v>11899.37</v>
      </c>
      <c r="M1870" s="6">
        <v>0.23</v>
      </c>
      <c r="N1870" s="6">
        <v>0</v>
      </c>
      <c r="O1870" t="s">
        <v>55</v>
      </c>
      <c r="P1870" t="s">
        <v>168</v>
      </c>
    </row>
    <row r="1871" spans="1:16" hidden="1" x14ac:dyDescent="0.25">
      <c r="A1871" t="s">
        <v>6585</v>
      </c>
      <c r="B1871" t="s">
        <v>164</v>
      </c>
      <c r="C1871" s="6">
        <v>28.85</v>
      </c>
      <c r="D1871" t="s">
        <v>6556</v>
      </c>
      <c r="E1871" t="s">
        <v>6547</v>
      </c>
      <c r="F1871" t="s">
        <v>6538</v>
      </c>
      <c r="G1871" t="s">
        <v>54</v>
      </c>
      <c r="H1871" s="6">
        <v>0.05</v>
      </c>
      <c r="I1871" s="6">
        <v>1</v>
      </c>
      <c r="J1871" s="6">
        <v>1264.1400000000001</v>
      </c>
      <c r="K1871" s="6">
        <v>1307.82</v>
      </c>
      <c r="L1871" s="6">
        <v>11899.37</v>
      </c>
      <c r="M1871" s="6">
        <v>0.23</v>
      </c>
      <c r="N1871" s="6">
        <v>0</v>
      </c>
      <c r="O1871" t="s">
        <v>55</v>
      </c>
      <c r="P1871" t="s">
        <v>168</v>
      </c>
    </row>
    <row r="1872" spans="1:16" hidden="1" x14ac:dyDescent="0.25">
      <c r="A1872" t="s">
        <v>6586</v>
      </c>
      <c r="B1872" t="s">
        <v>164</v>
      </c>
      <c r="C1872" s="6">
        <v>8.1999999999999993</v>
      </c>
      <c r="D1872" t="s">
        <v>6553</v>
      </c>
      <c r="E1872" t="s">
        <v>6285</v>
      </c>
      <c r="F1872" t="s">
        <v>6538</v>
      </c>
      <c r="G1872" t="s">
        <v>54</v>
      </c>
      <c r="H1872" s="6">
        <v>0.02</v>
      </c>
      <c r="I1872" s="6">
        <v>1.84</v>
      </c>
      <c r="J1872" s="6">
        <v>1068.96</v>
      </c>
      <c r="K1872" s="6">
        <v>1307.82</v>
      </c>
      <c r="L1872" s="6">
        <v>11854.85</v>
      </c>
      <c r="M1872" s="6">
        <v>0.28999999999999998</v>
      </c>
      <c r="N1872" s="6">
        <v>0</v>
      </c>
      <c r="O1872" t="s">
        <v>55</v>
      </c>
      <c r="P1872" t="s">
        <v>168</v>
      </c>
    </row>
    <row r="1873" spans="1:16" hidden="1" x14ac:dyDescent="0.25">
      <c r="A1873" t="s">
        <v>6587</v>
      </c>
      <c r="B1873" t="s">
        <v>164</v>
      </c>
      <c r="C1873" s="6">
        <v>4.16</v>
      </c>
      <c r="D1873" t="s">
        <v>6588</v>
      </c>
      <c r="E1873" t="s">
        <v>6544</v>
      </c>
      <c r="F1873" t="s">
        <v>6538</v>
      </c>
      <c r="G1873" t="s">
        <v>54</v>
      </c>
      <c r="H1873" s="6">
        <v>0.01</v>
      </c>
      <c r="I1873" s="6">
        <v>0.33</v>
      </c>
      <c r="J1873" s="6">
        <v>1211.5899999999999</v>
      </c>
      <c r="K1873" s="6">
        <v>1307.82</v>
      </c>
      <c r="L1873" s="6">
        <v>12234.56</v>
      </c>
      <c r="M1873" s="6">
        <v>0.3</v>
      </c>
      <c r="N1873" s="6">
        <v>0</v>
      </c>
      <c r="O1873" t="s">
        <v>55</v>
      </c>
      <c r="P1873" t="s">
        <v>168</v>
      </c>
    </row>
    <row r="1874" spans="1:16" hidden="1" x14ac:dyDescent="0.25">
      <c r="A1874" t="s">
        <v>6589</v>
      </c>
      <c r="B1874" t="s">
        <v>164</v>
      </c>
      <c r="C1874" s="6">
        <v>83.95</v>
      </c>
      <c r="D1874" t="s">
        <v>6590</v>
      </c>
      <c r="E1874" t="s">
        <v>6591</v>
      </c>
      <c r="F1874" t="s">
        <v>6538</v>
      </c>
      <c r="G1874" t="s">
        <v>54</v>
      </c>
      <c r="H1874" s="6">
        <v>0.19</v>
      </c>
      <c r="I1874" s="6">
        <v>18.07</v>
      </c>
      <c r="J1874" s="6">
        <v>1077.97</v>
      </c>
      <c r="K1874" s="6">
        <v>1307.82</v>
      </c>
      <c r="L1874" s="6">
        <v>11855.55</v>
      </c>
      <c r="M1874" s="6">
        <v>0.22</v>
      </c>
      <c r="N1874" s="6">
        <v>0</v>
      </c>
      <c r="O1874" t="s">
        <v>55</v>
      </c>
      <c r="P1874" t="s">
        <v>168</v>
      </c>
    </row>
    <row r="1875" spans="1:16" hidden="1" x14ac:dyDescent="0.25">
      <c r="A1875" t="s">
        <v>6592</v>
      </c>
      <c r="B1875" t="s">
        <v>164</v>
      </c>
      <c r="C1875" s="6">
        <v>21.99</v>
      </c>
      <c r="D1875" t="s">
        <v>6536</v>
      </c>
      <c r="E1875" t="s">
        <v>6537</v>
      </c>
      <c r="F1875" t="s">
        <v>6538</v>
      </c>
      <c r="G1875" t="s">
        <v>54</v>
      </c>
      <c r="H1875" s="6">
        <v>0.05</v>
      </c>
      <c r="I1875" s="6">
        <v>3.69</v>
      </c>
      <c r="J1875" s="6">
        <v>1121.01</v>
      </c>
      <c r="K1875" s="6">
        <v>1307.82</v>
      </c>
      <c r="L1875" s="6">
        <v>11866.38</v>
      </c>
      <c r="M1875" s="6">
        <v>0.01</v>
      </c>
      <c r="N1875" s="6">
        <v>0</v>
      </c>
      <c r="O1875" t="s">
        <v>55</v>
      </c>
      <c r="P1875" t="s">
        <v>168</v>
      </c>
    </row>
    <row r="1876" spans="1:16" hidden="1" x14ac:dyDescent="0.25">
      <c r="A1876" t="s">
        <v>6593</v>
      </c>
      <c r="B1876" t="s">
        <v>164</v>
      </c>
      <c r="C1876" s="6">
        <v>24.43</v>
      </c>
      <c r="D1876" t="s">
        <v>6594</v>
      </c>
      <c r="E1876" t="s">
        <v>6537</v>
      </c>
      <c r="F1876" t="s">
        <v>6538</v>
      </c>
      <c r="G1876" t="s">
        <v>54</v>
      </c>
      <c r="H1876" s="6">
        <v>0.05</v>
      </c>
      <c r="I1876" s="6">
        <v>4.0999999999999996</v>
      </c>
      <c r="J1876" s="6">
        <v>1121.01</v>
      </c>
      <c r="K1876" s="6">
        <v>1307.82</v>
      </c>
      <c r="L1876" s="6">
        <v>12234.56</v>
      </c>
      <c r="M1876" s="6">
        <v>0.3</v>
      </c>
      <c r="N1876" s="6">
        <v>0</v>
      </c>
      <c r="O1876" t="s">
        <v>55</v>
      </c>
      <c r="P1876" t="s">
        <v>168</v>
      </c>
    </row>
    <row r="1877" spans="1:16" hidden="1" x14ac:dyDescent="0.25">
      <c r="A1877" t="s">
        <v>6595</v>
      </c>
      <c r="B1877" t="s">
        <v>164</v>
      </c>
      <c r="C1877" s="6">
        <v>28.85</v>
      </c>
      <c r="D1877" t="s">
        <v>6546</v>
      </c>
      <c r="E1877" t="s">
        <v>6547</v>
      </c>
      <c r="F1877" t="s">
        <v>6538</v>
      </c>
      <c r="G1877" t="s">
        <v>54</v>
      </c>
      <c r="H1877" s="6">
        <v>0.05</v>
      </c>
      <c r="I1877" s="6">
        <v>1.06</v>
      </c>
      <c r="J1877" s="6">
        <v>1261.6300000000001</v>
      </c>
      <c r="K1877" s="6">
        <v>1307.82</v>
      </c>
      <c r="L1877" s="6">
        <v>11854.85</v>
      </c>
      <c r="M1877" s="6">
        <v>0.28999999999999998</v>
      </c>
      <c r="N1877" s="6">
        <v>0</v>
      </c>
      <c r="O1877" t="s">
        <v>55</v>
      </c>
      <c r="P1877" t="s">
        <v>168</v>
      </c>
    </row>
    <row r="1878" spans="1:16" hidden="1" x14ac:dyDescent="0.25">
      <c r="A1878" t="s">
        <v>6596</v>
      </c>
      <c r="B1878" t="s">
        <v>164</v>
      </c>
      <c r="C1878" s="6">
        <v>3.75</v>
      </c>
      <c r="D1878" t="s">
        <v>6543</v>
      </c>
      <c r="E1878" t="s">
        <v>6544</v>
      </c>
      <c r="F1878" t="s">
        <v>6538</v>
      </c>
      <c r="G1878" t="s">
        <v>54</v>
      </c>
      <c r="H1878" s="6">
        <v>0.01</v>
      </c>
      <c r="I1878" s="6">
        <v>0.3</v>
      </c>
      <c r="J1878" s="6">
        <v>1211.5899999999999</v>
      </c>
      <c r="K1878" s="6">
        <v>1307.82</v>
      </c>
      <c r="L1878" s="6">
        <v>11827.88</v>
      </c>
      <c r="M1878" s="6">
        <v>0.23</v>
      </c>
      <c r="N1878" s="6">
        <v>0</v>
      </c>
      <c r="O1878" t="s">
        <v>55</v>
      </c>
      <c r="P1878" t="s">
        <v>168</v>
      </c>
    </row>
    <row r="1879" spans="1:16" hidden="1" x14ac:dyDescent="0.25">
      <c r="A1879" t="s">
        <v>6597</v>
      </c>
      <c r="B1879" t="s">
        <v>164</v>
      </c>
      <c r="C1879" s="6">
        <v>28.85</v>
      </c>
      <c r="D1879" t="s">
        <v>6556</v>
      </c>
      <c r="E1879" t="s">
        <v>6547</v>
      </c>
      <c r="F1879" t="s">
        <v>6538</v>
      </c>
      <c r="G1879" t="s">
        <v>54</v>
      </c>
      <c r="H1879" s="6">
        <v>0.05</v>
      </c>
      <c r="I1879" s="6">
        <v>1</v>
      </c>
      <c r="J1879" s="6">
        <v>1264.1400000000001</v>
      </c>
      <c r="K1879" s="6">
        <v>1307.82</v>
      </c>
      <c r="L1879" s="6">
        <v>11866.38</v>
      </c>
      <c r="M1879" s="6">
        <v>0.01</v>
      </c>
      <c r="N1879" s="6">
        <v>0</v>
      </c>
      <c r="O1879" t="s">
        <v>55</v>
      </c>
      <c r="P1879" t="s">
        <v>168</v>
      </c>
    </row>
    <row r="1880" spans="1:16" hidden="1" x14ac:dyDescent="0.25">
      <c r="A1880" t="s">
        <v>6598</v>
      </c>
      <c r="B1880" t="s">
        <v>164</v>
      </c>
      <c r="C1880" s="6">
        <v>8.1999999999999993</v>
      </c>
      <c r="D1880" t="s">
        <v>6553</v>
      </c>
      <c r="E1880" t="s">
        <v>6285</v>
      </c>
      <c r="F1880" t="s">
        <v>6538</v>
      </c>
      <c r="G1880" t="s">
        <v>54</v>
      </c>
      <c r="H1880" s="6">
        <v>0.02</v>
      </c>
      <c r="I1880" s="6">
        <v>1.84</v>
      </c>
      <c r="J1880" s="6">
        <v>1068.96</v>
      </c>
      <c r="K1880" s="6">
        <v>1307.82</v>
      </c>
      <c r="L1880" s="6">
        <v>11888.38</v>
      </c>
      <c r="M1880" s="6">
        <v>0.23</v>
      </c>
      <c r="N1880" s="6">
        <v>0</v>
      </c>
      <c r="O1880" t="s">
        <v>55</v>
      </c>
      <c r="P1880" t="s">
        <v>168</v>
      </c>
    </row>
    <row r="1881" spans="1:16" hidden="1" x14ac:dyDescent="0.25">
      <c r="A1881" t="s">
        <v>6599</v>
      </c>
      <c r="B1881" t="s">
        <v>164</v>
      </c>
      <c r="C1881" s="6">
        <v>3.75</v>
      </c>
      <c r="D1881" t="s">
        <v>6543</v>
      </c>
      <c r="E1881" t="s">
        <v>6544</v>
      </c>
      <c r="F1881" t="s">
        <v>6538</v>
      </c>
      <c r="G1881" t="s">
        <v>54</v>
      </c>
      <c r="H1881" s="6">
        <v>0.01</v>
      </c>
      <c r="I1881" s="6">
        <v>0.3</v>
      </c>
      <c r="J1881" s="6">
        <v>1211.5899999999999</v>
      </c>
      <c r="K1881" s="6">
        <v>1307.82</v>
      </c>
      <c r="L1881" s="6">
        <v>11871.7</v>
      </c>
      <c r="M1881" s="6">
        <v>0.25</v>
      </c>
      <c r="N1881" s="6">
        <v>0</v>
      </c>
      <c r="O1881" t="s">
        <v>55</v>
      </c>
      <c r="P1881" t="s">
        <v>168</v>
      </c>
    </row>
    <row r="1882" spans="1:16" hidden="1" x14ac:dyDescent="0.25">
      <c r="A1882" t="s">
        <v>6600</v>
      </c>
      <c r="B1882" t="s">
        <v>164</v>
      </c>
      <c r="C1882" s="6">
        <v>3.75</v>
      </c>
      <c r="D1882" t="s">
        <v>6543</v>
      </c>
      <c r="E1882" t="s">
        <v>6544</v>
      </c>
      <c r="F1882" t="s">
        <v>6538</v>
      </c>
      <c r="G1882" t="s">
        <v>54</v>
      </c>
      <c r="H1882" s="6">
        <v>0.01</v>
      </c>
      <c r="I1882" s="6">
        <v>0.3</v>
      </c>
      <c r="J1882" s="6">
        <v>1211.5899999999999</v>
      </c>
      <c r="K1882" s="6">
        <v>1307.82</v>
      </c>
      <c r="L1882" s="6">
        <v>11888.38</v>
      </c>
      <c r="M1882" s="6">
        <v>0.23</v>
      </c>
      <c r="N1882" s="6">
        <v>0</v>
      </c>
      <c r="O1882" t="s">
        <v>55</v>
      </c>
      <c r="P1882" t="s">
        <v>168</v>
      </c>
    </row>
    <row r="1883" spans="1:16" hidden="1" x14ac:dyDescent="0.25">
      <c r="A1883" t="s">
        <v>6601</v>
      </c>
      <c r="B1883" t="s">
        <v>164</v>
      </c>
      <c r="C1883" s="6">
        <v>8.1999999999999993</v>
      </c>
      <c r="D1883" t="s">
        <v>6553</v>
      </c>
      <c r="E1883" t="s">
        <v>6285</v>
      </c>
      <c r="F1883" t="s">
        <v>6538</v>
      </c>
      <c r="G1883" t="s">
        <v>54</v>
      </c>
      <c r="H1883" s="6">
        <v>0.02</v>
      </c>
      <c r="I1883" s="6">
        <v>1.84</v>
      </c>
      <c r="J1883" s="6">
        <v>1068.96</v>
      </c>
      <c r="K1883" s="6">
        <v>1307.82</v>
      </c>
      <c r="L1883" s="6">
        <v>11827.88</v>
      </c>
      <c r="M1883" s="6">
        <v>0.23</v>
      </c>
      <c r="N1883" s="6">
        <v>0</v>
      </c>
      <c r="O1883" t="s">
        <v>55</v>
      </c>
      <c r="P1883" t="s">
        <v>168</v>
      </c>
    </row>
    <row r="1884" spans="1:16" hidden="1" x14ac:dyDescent="0.25">
      <c r="A1884" t="s">
        <v>6602</v>
      </c>
      <c r="B1884" t="s">
        <v>164</v>
      </c>
      <c r="C1884" s="6">
        <v>14.23</v>
      </c>
      <c r="D1884" t="s">
        <v>6603</v>
      </c>
      <c r="E1884" t="s">
        <v>6604</v>
      </c>
      <c r="F1884" t="s">
        <v>6605</v>
      </c>
      <c r="G1884" t="s">
        <v>54</v>
      </c>
      <c r="H1884" s="6">
        <v>0.03</v>
      </c>
      <c r="I1884" s="6">
        <v>2.93</v>
      </c>
      <c r="J1884" s="6">
        <v>1091.48</v>
      </c>
      <c r="K1884" s="6">
        <v>1307.82</v>
      </c>
      <c r="L1884" s="6">
        <v>0</v>
      </c>
      <c r="M1884" s="6">
        <v>0.01</v>
      </c>
      <c r="N1884" s="6">
        <v>0</v>
      </c>
      <c r="O1884" t="s">
        <v>5644</v>
      </c>
      <c r="P1884" t="s">
        <v>168</v>
      </c>
    </row>
    <row r="1885" spans="1:16" hidden="1" x14ac:dyDescent="0.25">
      <c r="A1885" t="s">
        <v>6606</v>
      </c>
      <c r="B1885" t="s">
        <v>164</v>
      </c>
      <c r="C1885" s="6">
        <v>5.17</v>
      </c>
      <c r="D1885" t="s">
        <v>6607</v>
      </c>
      <c r="E1885" t="s">
        <v>6608</v>
      </c>
      <c r="F1885" t="s">
        <v>6605</v>
      </c>
      <c r="G1885" t="s">
        <v>54</v>
      </c>
      <c r="H1885" s="6">
        <v>0.01</v>
      </c>
      <c r="I1885" s="6">
        <v>1.1599999999999999</v>
      </c>
      <c r="J1885" s="6">
        <v>1070.46</v>
      </c>
      <c r="K1885" s="6">
        <v>1307.82</v>
      </c>
      <c r="L1885" s="6">
        <v>0</v>
      </c>
      <c r="M1885" s="6">
        <v>0.01</v>
      </c>
      <c r="N1885" s="6">
        <v>0</v>
      </c>
      <c r="O1885" t="s">
        <v>5644</v>
      </c>
      <c r="P1885" t="s">
        <v>168</v>
      </c>
    </row>
    <row r="1886" spans="1:16" hidden="1" x14ac:dyDescent="0.25">
      <c r="A1886" t="s">
        <v>6609</v>
      </c>
      <c r="B1886" t="s">
        <v>164</v>
      </c>
      <c r="C1886" s="6">
        <v>6.88</v>
      </c>
      <c r="D1886" t="s">
        <v>6610</v>
      </c>
      <c r="E1886" t="s">
        <v>6430</v>
      </c>
      <c r="F1886" t="s">
        <v>6605</v>
      </c>
      <c r="G1886" t="s">
        <v>54</v>
      </c>
      <c r="H1886" s="6">
        <v>0.02</v>
      </c>
      <c r="I1886" s="6">
        <v>1.56</v>
      </c>
      <c r="J1886" s="6">
        <v>1068.96</v>
      </c>
      <c r="K1886" s="6">
        <v>1307.82</v>
      </c>
      <c r="L1886" s="6">
        <v>0</v>
      </c>
      <c r="M1886" s="6">
        <v>0.01</v>
      </c>
      <c r="N1886" s="6">
        <v>0</v>
      </c>
      <c r="O1886" t="s">
        <v>5644</v>
      </c>
      <c r="P1886" t="s">
        <v>168</v>
      </c>
    </row>
    <row r="1887" spans="1:16" hidden="1" x14ac:dyDescent="0.25">
      <c r="A1887" t="s">
        <v>6611</v>
      </c>
      <c r="B1887" t="s">
        <v>164</v>
      </c>
      <c r="C1887" s="6">
        <v>3.73</v>
      </c>
      <c r="D1887" t="s">
        <v>6612</v>
      </c>
      <c r="E1887" t="s">
        <v>6613</v>
      </c>
      <c r="F1887" t="s">
        <v>6605</v>
      </c>
      <c r="G1887" t="s">
        <v>54</v>
      </c>
      <c r="H1887" s="6">
        <v>0.01</v>
      </c>
      <c r="I1887" s="6">
        <v>0.9</v>
      </c>
      <c r="J1887" s="6">
        <v>1055.45</v>
      </c>
      <c r="K1887" s="6">
        <v>1307.82</v>
      </c>
      <c r="L1887" s="6">
        <v>0</v>
      </c>
      <c r="M1887" s="6">
        <v>0.01</v>
      </c>
      <c r="N1887" s="6">
        <v>0</v>
      </c>
      <c r="O1887" t="s">
        <v>5644</v>
      </c>
      <c r="P1887" t="s">
        <v>168</v>
      </c>
    </row>
    <row r="1888" spans="1:16" hidden="1" x14ac:dyDescent="0.25">
      <c r="A1888" t="s">
        <v>6614</v>
      </c>
      <c r="B1888" t="s">
        <v>164</v>
      </c>
      <c r="C1888" s="6">
        <v>5.17</v>
      </c>
      <c r="D1888" t="s">
        <v>6615</v>
      </c>
      <c r="E1888" t="s">
        <v>6423</v>
      </c>
      <c r="F1888" t="s">
        <v>6605</v>
      </c>
      <c r="G1888" t="s">
        <v>54</v>
      </c>
      <c r="H1888" s="6">
        <v>0.01</v>
      </c>
      <c r="I1888" s="6">
        <v>1.1399999999999999</v>
      </c>
      <c r="J1888" s="6">
        <v>1073.97</v>
      </c>
      <c r="K1888" s="6">
        <v>1307.82</v>
      </c>
      <c r="L1888" s="6">
        <v>0</v>
      </c>
      <c r="M1888" s="6">
        <v>0.01</v>
      </c>
      <c r="N1888" s="6">
        <v>0</v>
      </c>
      <c r="O1888" t="s">
        <v>5644</v>
      </c>
      <c r="P1888" t="s">
        <v>168</v>
      </c>
    </row>
    <row r="1889" spans="1:17" hidden="1" x14ac:dyDescent="0.25">
      <c r="A1889" t="s">
        <v>6616</v>
      </c>
      <c r="B1889" t="s">
        <v>164</v>
      </c>
      <c r="C1889" s="6">
        <v>5.17</v>
      </c>
      <c r="D1889" t="s">
        <v>6617</v>
      </c>
      <c r="E1889" t="s">
        <v>6439</v>
      </c>
      <c r="F1889" t="s">
        <v>6605</v>
      </c>
      <c r="G1889" t="s">
        <v>54</v>
      </c>
      <c r="H1889" s="6">
        <v>0.01</v>
      </c>
      <c r="I1889" s="6">
        <v>1.34</v>
      </c>
      <c r="J1889" s="6">
        <v>1041.44</v>
      </c>
      <c r="K1889" s="6">
        <v>1307.82</v>
      </c>
      <c r="L1889" s="6">
        <v>0</v>
      </c>
      <c r="M1889" s="6">
        <v>0.01</v>
      </c>
      <c r="N1889" s="6">
        <v>0</v>
      </c>
      <c r="O1889" t="s">
        <v>5644</v>
      </c>
      <c r="P1889" t="s">
        <v>168</v>
      </c>
    </row>
    <row r="1890" spans="1:17" hidden="1" x14ac:dyDescent="0.25">
      <c r="A1890" t="s">
        <v>6618</v>
      </c>
      <c r="B1890" t="s">
        <v>164</v>
      </c>
      <c r="C1890" s="6">
        <v>18.100000000000001</v>
      </c>
      <c r="D1890" t="s">
        <v>6619</v>
      </c>
      <c r="E1890" t="s">
        <v>6620</v>
      </c>
      <c r="F1890" t="s">
        <v>6605</v>
      </c>
      <c r="G1890" t="s">
        <v>54</v>
      </c>
      <c r="H1890" s="6">
        <v>0.04</v>
      </c>
      <c r="I1890" s="6">
        <v>3.72</v>
      </c>
      <c r="J1890" s="6">
        <v>1085.48</v>
      </c>
      <c r="K1890" s="6">
        <v>1307.82</v>
      </c>
      <c r="L1890" s="6">
        <v>0</v>
      </c>
      <c r="M1890" s="6">
        <v>0.01</v>
      </c>
      <c r="N1890" s="6">
        <v>0</v>
      </c>
      <c r="O1890" t="s">
        <v>5644</v>
      </c>
      <c r="P1890" t="s">
        <v>168</v>
      </c>
    </row>
    <row r="1891" spans="1:17" hidden="1" x14ac:dyDescent="0.25">
      <c r="A1891" t="s">
        <v>6621</v>
      </c>
      <c r="B1891" t="s">
        <v>164</v>
      </c>
      <c r="C1891" s="6">
        <v>5.17</v>
      </c>
      <c r="D1891" t="s">
        <v>6622</v>
      </c>
      <c r="E1891" t="s">
        <v>6613</v>
      </c>
      <c r="F1891" t="s">
        <v>6605</v>
      </c>
      <c r="G1891" t="s">
        <v>54</v>
      </c>
      <c r="H1891" s="6">
        <v>0.01</v>
      </c>
      <c r="I1891" s="6">
        <v>1.25</v>
      </c>
      <c r="J1891" s="6">
        <v>1055.45</v>
      </c>
      <c r="K1891" s="6">
        <v>1307.82</v>
      </c>
      <c r="L1891" s="6">
        <v>0</v>
      </c>
      <c r="M1891" s="6">
        <v>0.01</v>
      </c>
      <c r="N1891" s="6">
        <v>0</v>
      </c>
      <c r="O1891" t="s">
        <v>5644</v>
      </c>
      <c r="P1891" t="s">
        <v>168</v>
      </c>
    </row>
    <row r="1892" spans="1:17" hidden="1" x14ac:dyDescent="0.25">
      <c r="A1892" t="s">
        <v>6623</v>
      </c>
      <c r="B1892" t="s">
        <v>164</v>
      </c>
      <c r="C1892" s="6">
        <v>20.64</v>
      </c>
      <c r="D1892" t="s">
        <v>6624</v>
      </c>
      <c r="E1892" t="s">
        <v>6547</v>
      </c>
      <c r="F1892" t="s">
        <v>6605</v>
      </c>
      <c r="G1892" t="s">
        <v>54</v>
      </c>
      <c r="H1892" s="6">
        <v>0.04</v>
      </c>
      <c r="I1892" s="6">
        <v>0.71</v>
      </c>
      <c r="J1892" s="6">
        <v>1264.1400000000001</v>
      </c>
      <c r="K1892" s="6">
        <v>1307.82</v>
      </c>
      <c r="L1892" s="6">
        <v>0</v>
      </c>
      <c r="M1892" s="6">
        <v>0.01</v>
      </c>
      <c r="N1892" s="6">
        <v>0</v>
      </c>
      <c r="O1892" t="s">
        <v>5644</v>
      </c>
      <c r="P1892" t="s">
        <v>168</v>
      </c>
    </row>
    <row r="1893" spans="1:17" hidden="1" x14ac:dyDescent="0.25">
      <c r="A1893" t="s">
        <v>6625</v>
      </c>
      <c r="B1893" t="s">
        <v>2922</v>
      </c>
      <c r="C1893" s="6">
        <v>117.35</v>
      </c>
      <c r="D1893" t="s">
        <v>6626</v>
      </c>
      <c r="E1893" t="s">
        <v>6627</v>
      </c>
      <c r="F1893" t="s">
        <v>6628</v>
      </c>
      <c r="G1893" t="s">
        <v>54</v>
      </c>
      <c r="H1893" s="6">
        <v>0</v>
      </c>
      <c r="I1893" s="6">
        <v>12.9</v>
      </c>
      <c r="J1893" s="6">
        <v>18.2</v>
      </c>
      <c r="K1893" s="6">
        <v>20.2</v>
      </c>
      <c r="L1893" s="6">
        <v>200.18</v>
      </c>
      <c r="M1893" s="6">
        <v>0.01</v>
      </c>
      <c r="N1893" s="6">
        <v>0</v>
      </c>
      <c r="O1893" t="s">
        <v>55</v>
      </c>
      <c r="P1893" t="s">
        <v>56</v>
      </c>
      <c r="Q1893" t="s">
        <v>2926</v>
      </c>
    </row>
    <row r="1894" spans="1:17" hidden="1" x14ac:dyDescent="0.25">
      <c r="A1894" t="s">
        <v>6629</v>
      </c>
      <c r="B1894" t="s">
        <v>2922</v>
      </c>
      <c r="C1894" s="6">
        <v>4.18</v>
      </c>
      <c r="D1894" t="s">
        <v>6630</v>
      </c>
      <c r="E1894" t="s">
        <v>6631</v>
      </c>
      <c r="F1894" t="s">
        <v>6628</v>
      </c>
      <c r="G1894" t="s">
        <v>54</v>
      </c>
      <c r="H1894" s="6">
        <v>0</v>
      </c>
      <c r="I1894" s="6">
        <v>0.19</v>
      </c>
      <c r="J1894" s="6">
        <v>19.32</v>
      </c>
      <c r="K1894" s="6">
        <v>20.2</v>
      </c>
      <c r="L1894" s="6">
        <v>200.18</v>
      </c>
      <c r="M1894" s="6">
        <v>0.01</v>
      </c>
      <c r="N1894" s="6">
        <v>0</v>
      </c>
      <c r="O1894" t="s">
        <v>55</v>
      </c>
      <c r="P1894" t="s">
        <v>56</v>
      </c>
      <c r="Q1894" t="s">
        <v>2926</v>
      </c>
    </row>
    <row r="1895" spans="1:17" hidden="1" x14ac:dyDescent="0.25">
      <c r="A1895" t="s">
        <v>6632</v>
      </c>
      <c r="B1895" t="s">
        <v>2922</v>
      </c>
      <c r="C1895" s="6">
        <v>117.7</v>
      </c>
      <c r="D1895" t="s">
        <v>6633</v>
      </c>
      <c r="E1895" t="s">
        <v>6634</v>
      </c>
      <c r="F1895" t="s">
        <v>6628</v>
      </c>
      <c r="G1895" t="s">
        <v>54</v>
      </c>
      <c r="H1895" s="6">
        <v>0</v>
      </c>
      <c r="I1895" s="6">
        <v>12.94</v>
      </c>
      <c r="J1895" s="6">
        <v>18.2</v>
      </c>
      <c r="K1895" s="6">
        <v>20.2</v>
      </c>
      <c r="L1895" s="6">
        <v>200.18</v>
      </c>
      <c r="M1895" s="6">
        <v>0.01</v>
      </c>
      <c r="N1895" s="6">
        <v>0</v>
      </c>
      <c r="O1895" t="s">
        <v>55</v>
      </c>
      <c r="P1895" t="s">
        <v>56</v>
      </c>
      <c r="Q1895" t="s">
        <v>2926</v>
      </c>
    </row>
    <row r="1896" spans="1:17" hidden="1" x14ac:dyDescent="0.25">
      <c r="A1896" t="s">
        <v>6635</v>
      </c>
      <c r="B1896" t="s">
        <v>2922</v>
      </c>
      <c r="C1896" s="6">
        <v>32.06</v>
      </c>
      <c r="D1896" t="s">
        <v>6636</v>
      </c>
      <c r="E1896" t="s">
        <v>6637</v>
      </c>
      <c r="F1896" t="s">
        <v>6628</v>
      </c>
      <c r="G1896" t="s">
        <v>54</v>
      </c>
      <c r="H1896" s="6">
        <v>0</v>
      </c>
      <c r="I1896" s="6">
        <v>0</v>
      </c>
      <c r="J1896" s="6">
        <v>20.2</v>
      </c>
      <c r="K1896" s="6">
        <v>20.2</v>
      </c>
      <c r="L1896" s="6">
        <v>200.18</v>
      </c>
      <c r="M1896" s="6">
        <v>0.01</v>
      </c>
      <c r="N1896" s="6">
        <v>0</v>
      </c>
      <c r="O1896" t="s">
        <v>55</v>
      </c>
      <c r="P1896" t="s">
        <v>56</v>
      </c>
      <c r="Q1896" t="s">
        <v>2926</v>
      </c>
    </row>
    <row r="1897" spans="1:17" hidden="1" x14ac:dyDescent="0.25">
      <c r="A1897" t="s">
        <v>6638</v>
      </c>
      <c r="B1897" t="s">
        <v>2922</v>
      </c>
      <c r="C1897" s="6">
        <v>4.18</v>
      </c>
      <c r="D1897" t="s">
        <v>6630</v>
      </c>
      <c r="E1897" t="s">
        <v>6631</v>
      </c>
      <c r="F1897" t="s">
        <v>6628</v>
      </c>
      <c r="G1897" t="s">
        <v>54</v>
      </c>
      <c r="H1897" s="6">
        <v>0</v>
      </c>
      <c r="I1897" s="6">
        <v>0.19</v>
      </c>
      <c r="J1897" s="6">
        <v>19.32</v>
      </c>
      <c r="K1897" s="6">
        <v>20.2</v>
      </c>
      <c r="L1897" s="6">
        <v>200.18</v>
      </c>
      <c r="M1897" s="6">
        <v>0.01</v>
      </c>
      <c r="N1897" s="6">
        <v>0</v>
      </c>
      <c r="O1897" t="s">
        <v>55</v>
      </c>
      <c r="P1897" t="s">
        <v>56</v>
      </c>
      <c r="Q1897" t="s">
        <v>2926</v>
      </c>
    </row>
    <row r="1898" spans="1:17" hidden="1" x14ac:dyDescent="0.25">
      <c r="A1898" t="s">
        <v>6639</v>
      </c>
      <c r="B1898" t="s">
        <v>2922</v>
      </c>
      <c r="C1898" s="6">
        <v>32.06</v>
      </c>
      <c r="D1898" t="s">
        <v>6636</v>
      </c>
      <c r="E1898" t="s">
        <v>6637</v>
      </c>
      <c r="F1898" t="s">
        <v>6628</v>
      </c>
      <c r="G1898" t="s">
        <v>54</v>
      </c>
      <c r="H1898" s="6">
        <v>0</v>
      </c>
      <c r="I1898" s="6">
        <v>0</v>
      </c>
      <c r="J1898" s="6">
        <v>20.2</v>
      </c>
      <c r="K1898" s="6">
        <v>20.2</v>
      </c>
      <c r="L1898" s="6">
        <v>200.18</v>
      </c>
      <c r="M1898" s="6">
        <v>0.01</v>
      </c>
      <c r="N1898" s="6">
        <v>0</v>
      </c>
      <c r="O1898" t="s">
        <v>55</v>
      </c>
      <c r="P1898" t="s">
        <v>56</v>
      </c>
      <c r="Q1898" t="s">
        <v>2926</v>
      </c>
    </row>
    <row r="1899" spans="1:17" hidden="1" x14ac:dyDescent="0.25">
      <c r="A1899" t="s">
        <v>6640</v>
      </c>
      <c r="B1899" t="s">
        <v>2922</v>
      </c>
      <c r="C1899" s="6">
        <v>4.18</v>
      </c>
      <c r="D1899" t="s">
        <v>6630</v>
      </c>
      <c r="E1899" t="s">
        <v>6631</v>
      </c>
      <c r="F1899" t="s">
        <v>6628</v>
      </c>
      <c r="G1899" t="s">
        <v>54</v>
      </c>
      <c r="H1899" s="6">
        <v>0</v>
      </c>
      <c r="I1899" s="6">
        <v>0.19</v>
      </c>
      <c r="J1899" s="6">
        <v>19.32</v>
      </c>
      <c r="K1899" s="6">
        <v>20.2</v>
      </c>
      <c r="L1899" s="6">
        <v>200.18</v>
      </c>
      <c r="M1899" s="6">
        <v>0.01</v>
      </c>
      <c r="N1899" s="6">
        <v>0</v>
      </c>
      <c r="O1899" t="s">
        <v>55</v>
      </c>
      <c r="P1899" t="s">
        <v>56</v>
      </c>
      <c r="Q1899" t="s">
        <v>2926</v>
      </c>
    </row>
    <row r="1900" spans="1:17" hidden="1" x14ac:dyDescent="0.25">
      <c r="A1900" t="s">
        <v>6641</v>
      </c>
      <c r="B1900" t="s">
        <v>2922</v>
      </c>
      <c r="C1900" s="6">
        <v>4.18</v>
      </c>
      <c r="D1900" t="s">
        <v>6630</v>
      </c>
      <c r="E1900" t="s">
        <v>6631</v>
      </c>
      <c r="F1900" t="s">
        <v>6628</v>
      </c>
      <c r="G1900" t="s">
        <v>54</v>
      </c>
      <c r="H1900" s="6">
        <v>0</v>
      </c>
      <c r="I1900" s="6">
        <v>0.19</v>
      </c>
      <c r="J1900" s="6">
        <v>19.32</v>
      </c>
      <c r="K1900" s="6">
        <v>20.2</v>
      </c>
      <c r="L1900" s="6">
        <v>200.18</v>
      </c>
      <c r="M1900" s="6">
        <v>0.01</v>
      </c>
      <c r="N1900" s="6">
        <v>0</v>
      </c>
      <c r="O1900" t="s">
        <v>55</v>
      </c>
      <c r="P1900" t="s">
        <v>56</v>
      </c>
      <c r="Q1900" t="s">
        <v>2926</v>
      </c>
    </row>
    <row r="1901" spans="1:17" hidden="1" x14ac:dyDescent="0.25">
      <c r="A1901" t="s">
        <v>6642</v>
      </c>
      <c r="B1901" t="s">
        <v>2922</v>
      </c>
      <c r="C1901" s="6">
        <v>32.06</v>
      </c>
      <c r="D1901" t="s">
        <v>6636</v>
      </c>
      <c r="E1901" t="s">
        <v>6637</v>
      </c>
      <c r="F1901" t="s">
        <v>6628</v>
      </c>
      <c r="G1901" t="s">
        <v>54</v>
      </c>
      <c r="H1901" s="6">
        <v>0</v>
      </c>
      <c r="I1901" s="6">
        <v>0</v>
      </c>
      <c r="J1901" s="6">
        <v>20.2</v>
      </c>
      <c r="K1901" s="6">
        <v>20.2</v>
      </c>
      <c r="L1901" s="6">
        <v>200.18</v>
      </c>
      <c r="M1901" s="6">
        <v>0.01</v>
      </c>
      <c r="N1901" s="6">
        <v>0</v>
      </c>
      <c r="O1901" t="s">
        <v>55</v>
      </c>
      <c r="P1901" t="s">
        <v>56</v>
      </c>
      <c r="Q1901" t="s">
        <v>2926</v>
      </c>
    </row>
    <row r="1902" spans="1:17" hidden="1" x14ac:dyDescent="0.25">
      <c r="A1902" t="s">
        <v>6643</v>
      </c>
      <c r="B1902" t="s">
        <v>2922</v>
      </c>
      <c r="C1902" s="6">
        <v>32.06</v>
      </c>
      <c r="D1902" t="s">
        <v>6636</v>
      </c>
      <c r="E1902" t="s">
        <v>6637</v>
      </c>
      <c r="F1902" t="s">
        <v>6628</v>
      </c>
      <c r="G1902" t="s">
        <v>54</v>
      </c>
      <c r="H1902" s="6">
        <v>0</v>
      </c>
      <c r="I1902" s="6">
        <v>0</v>
      </c>
      <c r="J1902" s="6">
        <v>20.2</v>
      </c>
      <c r="K1902" s="6">
        <v>20.2</v>
      </c>
      <c r="L1902" s="6">
        <v>200.18</v>
      </c>
      <c r="M1902" s="6">
        <v>0.01</v>
      </c>
      <c r="N1902" s="6">
        <v>0</v>
      </c>
      <c r="O1902" t="s">
        <v>55</v>
      </c>
      <c r="P1902" t="s">
        <v>56</v>
      </c>
      <c r="Q1902" t="s">
        <v>2926</v>
      </c>
    </row>
    <row r="1903" spans="1:17" hidden="1" x14ac:dyDescent="0.25">
      <c r="A1903" t="s">
        <v>6644</v>
      </c>
      <c r="B1903" t="s">
        <v>3439</v>
      </c>
      <c r="C1903" s="6">
        <v>142.84</v>
      </c>
      <c r="D1903" t="s">
        <v>6645</v>
      </c>
      <c r="E1903" t="s">
        <v>6646</v>
      </c>
      <c r="F1903" t="s">
        <v>6647</v>
      </c>
      <c r="G1903" t="s">
        <v>54</v>
      </c>
      <c r="H1903" s="6">
        <v>0</v>
      </c>
      <c r="I1903" s="6">
        <v>-20.149999999999999</v>
      </c>
      <c r="J1903" s="6">
        <v>256.60000000000002</v>
      </c>
      <c r="K1903" s="6">
        <v>220.4</v>
      </c>
      <c r="L1903" s="6">
        <v>2822.43</v>
      </c>
      <c r="M1903" s="6">
        <v>0.02</v>
      </c>
      <c r="N1903" s="6">
        <v>0</v>
      </c>
      <c r="O1903" t="s">
        <v>55</v>
      </c>
      <c r="P1903" t="s">
        <v>56</v>
      </c>
      <c r="Q1903" t="s">
        <v>3443</v>
      </c>
    </row>
    <row r="1904" spans="1:17" hidden="1" x14ac:dyDescent="0.25">
      <c r="A1904" t="s">
        <v>6648</v>
      </c>
      <c r="B1904" t="s">
        <v>3439</v>
      </c>
      <c r="C1904" s="6">
        <v>32.06</v>
      </c>
      <c r="D1904" t="s">
        <v>6649</v>
      </c>
      <c r="E1904" t="s">
        <v>6650</v>
      </c>
      <c r="F1904" t="s">
        <v>6647</v>
      </c>
      <c r="G1904" t="s">
        <v>54</v>
      </c>
      <c r="H1904" s="6">
        <v>0</v>
      </c>
      <c r="I1904" s="6">
        <v>-0.71</v>
      </c>
      <c r="J1904" s="6">
        <v>225.4</v>
      </c>
      <c r="K1904" s="6">
        <v>220.4</v>
      </c>
      <c r="L1904" s="6">
        <v>2822.43</v>
      </c>
      <c r="M1904" s="6">
        <v>0.02</v>
      </c>
      <c r="N1904" s="6">
        <v>0</v>
      </c>
      <c r="O1904" t="s">
        <v>55</v>
      </c>
      <c r="P1904" t="s">
        <v>56</v>
      </c>
      <c r="Q1904" t="s">
        <v>3443</v>
      </c>
    </row>
    <row r="1905" spans="1:17" hidden="1" x14ac:dyDescent="0.25">
      <c r="A1905" t="s">
        <v>6651</v>
      </c>
      <c r="B1905" t="s">
        <v>3439</v>
      </c>
      <c r="C1905" s="6">
        <v>4.18</v>
      </c>
      <c r="D1905" t="s">
        <v>6652</v>
      </c>
      <c r="E1905" t="s">
        <v>6653</v>
      </c>
      <c r="F1905" t="s">
        <v>6647</v>
      </c>
      <c r="G1905" t="s">
        <v>54</v>
      </c>
      <c r="H1905" s="6">
        <v>0</v>
      </c>
      <c r="I1905" s="6">
        <v>-0.28999999999999998</v>
      </c>
      <c r="J1905" s="6">
        <v>236.6</v>
      </c>
      <c r="K1905" s="6">
        <v>220.4</v>
      </c>
      <c r="L1905" s="6">
        <v>2822.41</v>
      </c>
      <c r="M1905" s="6">
        <v>0.02</v>
      </c>
      <c r="N1905" s="6">
        <v>0</v>
      </c>
      <c r="O1905" t="s">
        <v>55</v>
      </c>
      <c r="P1905" t="s">
        <v>56</v>
      </c>
      <c r="Q1905" t="s">
        <v>3443</v>
      </c>
    </row>
    <row r="1906" spans="1:17" hidden="1" x14ac:dyDescent="0.25">
      <c r="A1906" t="s">
        <v>6654</v>
      </c>
      <c r="B1906" t="s">
        <v>3439</v>
      </c>
      <c r="C1906" s="6">
        <v>4.18</v>
      </c>
      <c r="D1906" t="s">
        <v>6652</v>
      </c>
      <c r="E1906" t="s">
        <v>6653</v>
      </c>
      <c r="F1906" t="s">
        <v>6647</v>
      </c>
      <c r="G1906" t="s">
        <v>54</v>
      </c>
      <c r="H1906" s="6">
        <v>0</v>
      </c>
      <c r="I1906" s="6">
        <v>-0.28999999999999998</v>
      </c>
      <c r="J1906" s="6">
        <v>236.6</v>
      </c>
      <c r="K1906" s="6">
        <v>220.4</v>
      </c>
      <c r="L1906" s="6">
        <v>2822.43</v>
      </c>
      <c r="M1906" s="6">
        <v>0.02</v>
      </c>
      <c r="N1906" s="6">
        <v>0</v>
      </c>
      <c r="O1906" t="s">
        <v>55</v>
      </c>
      <c r="P1906" t="s">
        <v>56</v>
      </c>
      <c r="Q1906" t="s">
        <v>3443</v>
      </c>
    </row>
    <row r="1907" spans="1:17" hidden="1" x14ac:dyDescent="0.25">
      <c r="A1907" t="s">
        <v>6655</v>
      </c>
      <c r="B1907" t="s">
        <v>3439</v>
      </c>
      <c r="C1907" s="6">
        <v>32.06</v>
      </c>
      <c r="D1907" t="s">
        <v>6649</v>
      </c>
      <c r="E1907" t="s">
        <v>6650</v>
      </c>
      <c r="F1907" t="s">
        <v>6647</v>
      </c>
      <c r="G1907" t="s">
        <v>54</v>
      </c>
      <c r="H1907" s="6">
        <v>0</v>
      </c>
      <c r="I1907" s="6">
        <v>-0.71</v>
      </c>
      <c r="J1907" s="6">
        <v>225.4</v>
      </c>
      <c r="K1907" s="6">
        <v>220.4</v>
      </c>
      <c r="L1907" s="6">
        <v>2822.41</v>
      </c>
      <c r="M1907" s="6">
        <v>0.02</v>
      </c>
      <c r="N1907" s="6">
        <v>0</v>
      </c>
      <c r="O1907" t="s">
        <v>55</v>
      </c>
      <c r="P1907" t="s">
        <v>56</v>
      </c>
      <c r="Q1907" t="s">
        <v>3443</v>
      </c>
    </row>
    <row r="1908" spans="1:17" hidden="1" x14ac:dyDescent="0.25">
      <c r="A1908" t="s">
        <v>6656</v>
      </c>
      <c r="B1908" t="s">
        <v>3439</v>
      </c>
      <c r="C1908" s="6">
        <v>142.91999999999999</v>
      </c>
      <c r="D1908" t="s">
        <v>6657</v>
      </c>
      <c r="E1908" t="s">
        <v>6658</v>
      </c>
      <c r="F1908" t="s">
        <v>6647</v>
      </c>
      <c r="G1908" t="s">
        <v>54</v>
      </c>
      <c r="H1908" s="6">
        <v>0</v>
      </c>
      <c r="I1908" s="6">
        <v>-20.16</v>
      </c>
      <c r="J1908" s="6">
        <v>256.60000000000002</v>
      </c>
      <c r="K1908" s="6">
        <v>220.4</v>
      </c>
      <c r="L1908" s="6">
        <v>2822.41</v>
      </c>
      <c r="M1908" s="6">
        <v>0.02</v>
      </c>
      <c r="N1908" s="6">
        <v>0</v>
      </c>
      <c r="O1908" t="s">
        <v>55</v>
      </c>
      <c r="P1908" t="s">
        <v>56</v>
      </c>
      <c r="Q1908" t="s">
        <v>3443</v>
      </c>
    </row>
    <row r="1909" spans="1:17" hidden="1" x14ac:dyDescent="0.25">
      <c r="A1909" t="s">
        <v>6659</v>
      </c>
      <c r="B1909" t="s">
        <v>1478</v>
      </c>
      <c r="C1909" s="6">
        <v>21.58</v>
      </c>
      <c r="D1909" t="s">
        <v>6660</v>
      </c>
      <c r="E1909" t="s">
        <v>6661</v>
      </c>
      <c r="F1909" t="s">
        <v>6662</v>
      </c>
      <c r="G1909" t="s">
        <v>54</v>
      </c>
      <c r="H1909" s="6">
        <v>0</v>
      </c>
      <c r="I1909" s="6">
        <v>-0.73</v>
      </c>
      <c r="J1909" s="6">
        <v>587.5</v>
      </c>
      <c r="K1909" s="6">
        <v>567.5</v>
      </c>
      <c r="L1909" s="6">
        <v>6891.09</v>
      </c>
      <c r="M1909" s="6">
        <v>0.05</v>
      </c>
      <c r="N1909" s="6">
        <v>0</v>
      </c>
      <c r="O1909" t="s">
        <v>55</v>
      </c>
      <c r="P1909" t="s">
        <v>56</v>
      </c>
      <c r="Q1909" t="s">
        <v>1482</v>
      </c>
    </row>
    <row r="1910" spans="1:17" hidden="1" x14ac:dyDescent="0.25">
      <c r="A1910" t="s">
        <v>6663</v>
      </c>
      <c r="B1910" t="s">
        <v>1478</v>
      </c>
      <c r="C1910" s="6">
        <v>22.12</v>
      </c>
      <c r="D1910" t="s">
        <v>6664</v>
      </c>
      <c r="E1910" t="s">
        <v>6665</v>
      </c>
      <c r="F1910" t="s">
        <v>6662</v>
      </c>
      <c r="G1910" t="s">
        <v>54</v>
      </c>
      <c r="H1910" s="6">
        <v>0</v>
      </c>
      <c r="I1910" s="6">
        <v>-0.35</v>
      </c>
      <c r="J1910" s="6">
        <v>576.5</v>
      </c>
      <c r="K1910" s="6">
        <v>567.5</v>
      </c>
      <c r="L1910" s="6">
        <v>6891.09</v>
      </c>
      <c r="M1910" s="6">
        <v>0.05</v>
      </c>
      <c r="N1910" s="6">
        <v>0</v>
      </c>
      <c r="O1910" t="s">
        <v>55</v>
      </c>
      <c r="P1910" t="s">
        <v>56</v>
      </c>
      <c r="Q1910" t="s">
        <v>1482</v>
      </c>
    </row>
    <row r="1911" spans="1:17" hidden="1" x14ac:dyDescent="0.25">
      <c r="A1911" t="s">
        <v>6666</v>
      </c>
      <c r="B1911" t="s">
        <v>1478</v>
      </c>
      <c r="C1911" s="6">
        <v>8.06</v>
      </c>
      <c r="D1911" t="s">
        <v>6667</v>
      </c>
      <c r="E1911" t="s">
        <v>6668</v>
      </c>
      <c r="F1911" t="s">
        <v>6662</v>
      </c>
      <c r="G1911" t="s">
        <v>54</v>
      </c>
      <c r="H1911" s="6">
        <v>0</v>
      </c>
      <c r="I1911" s="6">
        <v>-0.17</v>
      </c>
      <c r="J1911" s="6">
        <v>579.5</v>
      </c>
      <c r="K1911" s="6">
        <v>567.5</v>
      </c>
      <c r="L1911" s="6">
        <v>6891.09</v>
      </c>
      <c r="M1911" s="6">
        <v>0.05</v>
      </c>
      <c r="N1911" s="6">
        <v>0</v>
      </c>
      <c r="O1911" t="s">
        <v>55</v>
      </c>
      <c r="P1911" t="s">
        <v>56</v>
      </c>
      <c r="Q1911" t="s">
        <v>1482</v>
      </c>
    </row>
    <row r="1912" spans="1:17" hidden="1" x14ac:dyDescent="0.25">
      <c r="A1912" t="s">
        <v>6669</v>
      </c>
      <c r="B1912" t="s">
        <v>1478</v>
      </c>
      <c r="C1912" s="6">
        <v>20.420000000000002</v>
      </c>
      <c r="D1912" t="s">
        <v>6670</v>
      </c>
      <c r="E1912" t="s">
        <v>6671</v>
      </c>
      <c r="F1912" t="s">
        <v>6662</v>
      </c>
      <c r="G1912" t="s">
        <v>54</v>
      </c>
      <c r="H1912" s="6">
        <v>0</v>
      </c>
      <c r="I1912" s="6">
        <v>-1.42</v>
      </c>
      <c r="J1912" s="6">
        <v>610</v>
      </c>
      <c r="K1912" s="6">
        <v>567.5</v>
      </c>
      <c r="L1912" s="6">
        <v>6891.09</v>
      </c>
      <c r="M1912" s="6">
        <v>0.05</v>
      </c>
      <c r="N1912" s="6">
        <v>0</v>
      </c>
      <c r="O1912" t="s">
        <v>55</v>
      </c>
      <c r="P1912" t="s">
        <v>56</v>
      </c>
      <c r="Q1912" t="s">
        <v>1482</v>
      </c>
    </row>
    <row r="1913" spans="1:17" hidden="1" x14ac:dyDescent="0.25">
      <c r="A1913" t="s">
        <v>6672</v>
      </c>
      <c r="B1913" t="s">
        <v>1478</v>
      </c>
      <c r="C1913" s="6">
        <v>5.33</v>
      </c>
      <c r="D1913" t="s">
        <v>6673</v>
      </c>
      <c r="E1913" t="s">
        <v>6674</v>
      </c>
      <c r="F1913" t="s">
        <v>6662</v>
      </c>
      <c r="G1913" t="s">
        <v>54</v>
      </c>
      <c r="H1913" s="6">
        <v>0</v>
      </c>
      <c r="I1913" s="6">
        <v>-0.04</v>
      </c>
      <c r="J1913" s="6">
        <v>571.5</v>
      </c>
      <c r="K1913" s="6">
        <v>567.5</v>
      </c>
      <c r="L1913" s="6">
        <v>6891.09</v>
      </c>
      <c r="M1913" s="6">
        <v>0.05</v>
      </c>
      <c r="N1913" s="6">
        <v>0</v>
      </c>
      <c r="O1913" t="s">
        <v>55</v>
      </c>
      <c r="P1913" t="s">
        <v>56</v>
      </c>
      <c r="Q1913" t="s">
        <v>1482</v>
      </c>
    </row>
    <row r="1914" spans="1:17" hidden="1" x14ac:dyDescent="0.25">
      <c r="A1914" t="s">
        <v>6675</v>
      </c>
      <c r="B1914" t="s">
        <v>1478</v>
      </c>
      <c r="C1914" s="6">
        <v>3.76</v>
      </c>
      <c r="D1914" t="s">
        <v>6676</v>
      </c>
      <c r="E1914" t="s">
        <v>6677</v>
      </c>
      <c r="F1914" t="s">
        <v>6662</v>
      </c>
      <c r="G1914" t="s">
        <v>54</v>
      </c>
      <c r="H1914" s="6">
        <v>0</v>
      </c>
      <c r="I1914" s="6">
        <v>-0.02</v>
      </c>
      <c r="J1914" s="6">
        <v>571</v>
      </c>
      <c r="K1914" s="6">
        <v>567.5</v>
      </c>
      <c r="L1914" s="6">
        <v>6891.09</v>
      </c>
      <c r="M1914" s="6">
        <v>0.05</v>
      </c>
      <c r="N1914" s="6">
        <v>0</v>
      </c>
      <c r="O1914" t="s">
        <v>55</v>
      </c>
      <c r="P1914" t="s">
        <v>56</v>
      </c>
      <c r="Q1914" t="s">
        <v>1482</v>
      </c>
    </row>
    <row r="1915" spans="1:17" hidden="1" x14ac:dyDescent="0.25">
      <c r="A1915" t="s">
        <v>6678</v>
      </c>
      <c r="B1915" t="s">
        <v>1478</v>
      </c>
      <c r="C1915" s="6">
        <v>8.06</v>
      </c>
      <c r="D1915" t="s">
        <v>6667</v>
      </c>
      <c r="E1915" t="s">
        <v>6668</v>
      </c>
      <c r="F1915" t="s">
        <v>6662</v>
      </c>
      <c r="G1915" t="s">
        <v>54</v>
      </c>
      <c r="H1915" s="6">
        <v>0</v>
      </c>
      <c r="I1915" s="6">
        <v>-0.17</v>
      </c>
      <c r="J1915" s="6">
        <v>579.5</v>
      </c>
      <c r="K1915" s="6">
        <v>567.5</v>
      </c>
      <c r="L1915" s="6">
        <v>6891.09</v>
      </c>
      <c r="M1915" s="6">
        <v>0.05</v>
      </c>
      <c r="N1915" s="6">
        <v>0</v>
      </c>
      <c r="O1915" t="s">
        <v>55</v>
      </c>
      <c r="P1915" t="s">
        <v>56</v>
      </c>
      <c r="Q1915" t="s">
        <v>1482</v>
      </c>
    </row>
    <row r="1916" spans="1:17" hidden="1" x14ac:dyDescent="0.25">
      <c r="A1916" t="s">
        <v>6679</v>
      </c>
      <c r="B1916" t="s">
        <v>1478</v>
      </c>
      <c r="C1916" s="6">
        <v>5.32</v>
      </c>
      <c r="D1916" t="s">
        <v>6680</v>
      </c>
      <c r="E1916" t="s">
        <v>6681</v>
      </c>
      <c r="F1916" t="s">
        <v>6662</v>
      </c>
      <c r="G1916" t="s">
        <v>54</v>
      </c>
      <c r="H1916" s="6">
        <v>0</v>
      </c>
      <c r="I1916" s="6">
        <v>-0.11</v>
      </c>
      <c r="J1916" s="6">
        <v>579.5</v>
      </c>
      <c r="K1916" s="6">
        <v>567.5</v>
      </c>
      <c r="L1916" s="6">
        <v>6891.09</v>
      </c>
      <c r="M1916" s="6">
        <v>0.05</v>
      </c>
      <c r="N1916" s="6">
        <v>0</v>
      </c>
      <c r="O1916" t="s">
        <v>55</v>
      </c>
      <c r="P1916" t="s">
        <v>56</v>
      </c>
      <c r="Q1916" t="s">
        <v>1482</v>
      </c>
    </row>
    <row r="1917" spans="1:17" hidden="1" x14ac:dyDescent="0.25">
      <c r="A1917" t="s">
        <v>6682</v>
      </c>
      <c r="B1917" t="s">
        <v>1478</v>
      </c>
      <c r="C1917" s="6">
        <v>4.5999999999999996</v>
      </c>
      <c r="D1917" t="s">
        <v>6683</v>
      </c>
      <c r="E1917" t="s">
        <v>6684</v>
      </c>
      <c r="F1917" t="s">
        <v>6662</v>
      </c>
      <c r="G1917" t="s">
        <v>54</v>
      </c>
      <c r="H1917" s="6">
        <v>0</v>
      </c>
      <c r="I1917" s="6">
        <v>-0.17</v>
      </c>
      <c r="J1917" s="6">
        <v>589</v>
      </c>
      <c r="K1917" s="6">
        <v>567.5</v>
      </c>
      <c r="L1917" s="6">
        <v>6891.09</v>
      </c>
      <c r="M1917" s="6">
        <v>0.05</v>
      </c>
      <c r="N1917" s="6">
        <v>0</v>
      </c>
      <c r="O1917" t="s">
        <v>55</v>
      </c>
      <c r="P1917" t="s">
        <v>56</v>
      </c>
      <c r="Q1917" t="s">
        <v>1482</v>
      </c>
    </row>
    <row r="1918" spans="1:17" hidden="1" x14ac:dyDescent="0.25">
      <c r="A1918" t="s">
        <v>6685</v>
      </c>
      <c r="B1918" t="s">
        <v>1478</v>
      </c>
      <c r="C1918" s="6">
        <v>8.1999999999999993</v>
      </c>
      <c r="D1918" t="s">
        <v>6686</v>
      </c>
      <c r="E1918" t="s">
        <v>6687</v>
      </c>
      <c r="F1918" t="s">
        <v>6662</v>
      </c>
      <c r="G1918" t="s">
        <v>54</v>
      </c>
      <c r="H1918" s="6">
        <v>0</v>
      </c>
      <c r="I1918" s="6">
        <v>-0.14000000000000001</v>
      </c>
      <c r="J1918" s="6">
        <v>577</v>
      </c>
      <c r="K1918" s="6">
        <v>567.5</v>
      </c>
      <c r="L1918" s="6">
        <v>6891.09</v>
      </c>
      <c r="M1918" s="6">
        <v>0.05</v>
      </c>
      <c r="N1918" s="6">
        <v>0</v>
      </c>
      <c r="O1918" t="s">
        <v>55</v>
      </c>
      <c r="P1918" t="s">
        <v>56</v>
      </c>
      <c r="Q1918" t="s">
        <v>1482</v>
      </c>
    </row>
    <row r="1919" spans="1:17" hidden="1" x14ac:dyDescent="0.25">
      <c r="A1919" t="s">
        <v>6688</v>
      </c>
      <c r="B1919" t="s">
        <v>1478</v>
      </c>
      <c r="C1919" s="6">
        <v>5.37</v>
      </c>
      <c r="D1919" t="s">
        <v>6689</v>
      </c>
      <c r="E1919" t="s">
        <v>6668</v>
      </c>
      <c r="F1919" t="s">
        <v>6662</v>
      </c>
      <c r="G1919" t="s">
        <v>54</v>
      </c>
      <c r="H1919" s="6">
        <v>0</v>
      </c>
      <c r="I1919" s="6">
        <v>-0.11</v>
      </c>
      <c r="J1919" s="6">
        <v>579.5</v>
      </c>
      <c r="K1919" s="6">
        <v>567.5</v>
      </c>
      <c r="L1919" s="6">
        <v>6891.09</v>
      </c>
      <c r="M1919" s="6">
        <v>0.05</v>
      </c>
      <c r="N1919" s="6">
        <v>0</v>
      </c>
      <c r="O1919" t="s">
        <v>55</v>
      </c>
      <c r="P1919" t="s">
        <v>56</v>
      </c>
      <c r="Q1919" t="s">
        <v>1482</v>
      </c>
    </row>
    <row r="1920" spans="1:17" hidden="1" x14ac:dyDescent="0.25">
      <c r="A1920" t="s">
        <v>6690</v>
      </c>
      <c r="B1920" t="s">
        <v>1478</v>
      </c>
      <c r="C1920" s="6">
        <v>121.72</v>
      </c>
      <c r="D1920" t="s">
        <v>6691</v>
      </c>
      <c r="E1920" t="s">
        <v>6692</v>
      </c>
      <c r="F1920" t="s">
        <v>6662</v>
      </c>
      <c r="G1920" t="s">
        <v>54</v>
      </c>
      <c r="H1920" s="6">
        <v>0</v>
      </c>
      <c r="I1920" s="6">
        <v>-0.32</v>
      </c>
      <c r="J1920" s="6">
        <v>569</v>
      </c>
      <c r="K1920" s="6">
        <v>567.5</v>
      </c>
      <c r="L1920" s="6">
        <v>6258.64</v>
      </c>
      <c r="M1920" s="6">
        <v>0.01</v>
      </c>
      <c r="N1920" s="6">
        <v>0</v>
      </c>
      <c r="O1920" t="s">
        <v>55</v>
      </c>
      <c r="P1920" t="s">
        <v>56</v>
      </c>
      <c r="Q1920" t="s">
        <v>1482</v>
      </c>
    </row>
    <row r="1921" spans="1:17" hidden="1" x14ac:dyDescent="0.25">
      <c r="A1921" t="s">
        <v>6693</v>
      </c>
      <c r="B1921" t="s">
        <v>1478</v>
      </c>
      <c r="C1921" s="6">
        <v>32.06</v>
      </c>
      <c r="D1921" t="s">
        <v>6694</v>
      </c>
      <c r="E1921" t="s">
        <v>6695</v>
      </c>
      <c r="F1921" t="s">
        <v>6662</v>
      </c>
      <c r="G1921" t="s">
        <v>54</v>
      </c>
      <c r="H1921" s="6">
        <v>0</v>
      </c>
      <c r="I1921" s="6">
        <v>0.37</v>
      </c>
      <c r="J1921" s="6">
        <v>561</v>
      </c>
      <c r="K1921" s="6">
        <v>567.5</v>
      </c>
      <c r="L1921" s="6">
        <v>6258.64</v>
      </c>
      <c r="M1921" s="6">
        <v>0.01</v>
      </c>
      <c r="N1921" s="6">
        <v>0</v>
      </c>
      <c r="O1921" t="s">
        <v>55</v>
      </c>
      <c r="P1921" t="s">
        <v>56</v>
      </c>
      <c r="Q1921" t="s">
        <v>1482</v>
      </c>
    </row>
    <row r="1922" spans="1:17" hidden="1" x14ac:dyDescent="0.25">
      <c r="A1922" t="s">
        <v>6696</v>
      </c>
      <c r="B1922" t="s">
        <v>1478</v>
      </c>
      <c r="C1922" s="6">
        <v>28.86</v>
      </c>
      <c r="D1922" t="s">
        <v>6697</v>
      </c>
      <c r="E1922" t="s">
        <v>6695</v>
      </c>
      <c r="F1922" t="s">
        <v>6662</v>
      </c>
      <c r="G1922" t="s">
        <v>54</v>
      </c>
      <c r="H1922" s="6">
        <v>0</v>
      </c>
      <c r="I1922" s="6">
        <v>0.33</v>
      </c>
      <c r="J1922" s="6">
        <v>561</v>
      </c>
      <c r="K1922" s="6">
        <v>567.5</v>
      </c>
      <c r="L1922" s="6">
        <v>6891.09</v>
      </c>
      <c r="M1922" s="6">
        <v>0.05</v>
      </c>
      <c r="N1922" s="6">
        <v>0</v>
      </c>
      <c r="O1922" t="s">
        <v>55</v>
      </c>
      <c r="P1922" t="s">
        <v>56</v>
      </c>
      <c r="Q1922" t="s">
        <v>1482</v>
      </c>
    </row>
    <row r="1923" spans="1:17" hidden="1" x14ac:dyDescent="0.25">
      <c r="A1923" t="s">
        <v>6698</v>
      </c>
      <c r="B1923" t="s">
        <v>6086</v>
      </c>
      <c r="C1923" s="6">
        <v>12.1</v>
      </c>
      <c r="D1923" t="s">
        <v>6699</v>
      </c>
      <c r="E1923" t="s">
        <v>6700</v>
      </c>
      <c r="F1923" t="s">
        <v>6701</v>
      </c>
      <c r="G1923" t="s">
        <v>54</v>
      </c>
      <c r="H1923" s="6">
        <v>0</v>
      </c>
      <c r="I1923" s="6">
        <v>4.72</v>
      </c>
      <c r="J1923" s="6">
        <v>25.1</v>
      </c>
      <c r="K1923" s="6">
        <v>34.9</v>
      </c>
      <c r="L1923" s="6">
        <v>0</v>
      </c>
      <c r="M1923" s="6">
        <v>0.01</v>
      </c>
      <c r="N1923" s="6">
        <v>0</v>
      </c>
      <c r="O1923" t="s">
        <v>5644</v>
      </c>
      <c r="P1923" t="s">
        <v>56</v>
      </c>
      <c r="Q1923" t="s">
        <v>6090</v>
      </c>
    </row>
    <row r="1924" spans="1:17" hidden="1" x14ac:dyDescent="0.25">
      <c r="A1924" t="s">
        <v>6702</v>
      </c>
      <c r="B1924" t="s">
        <v>6086</v>
      </c>
      <c r="C1924" s="6">
        <v>33.32</v>
      </c>
      <c r="D1924" t="s">
        <v>6703</v>
      </c>
      <c r="E1924" t="s">
        <v>6704</v>
      </c>
      <c r="F1924" t="s">
        <v>6701</v>
      </c>
      <c r="G1924" t="s">
        <v>54</v>
      </c>
      <c r="H1924" s="6">
        <v>0</v>
      </c>
      <c r="I1924" s="6">
        <v>14.24</v>
      </c>
      <c r="J1924" s="6">
        <v>24.45</v>
      </c>
      <c r="K1924" s="6">
        <v>34.9</v>
      </c>
      <c r="L1924" s="6">
        <v>0</v>
      </c>
      <c r="M1924" s="6">
        <v>0.01</v>
      </c>
      <c r="N1924" s="6">
        <v>0</v>
      </c>
      <c r="O1924" t="s">
        <v>5644</v>
      </c>
      <c r="P1924" t="s">
        <v>56</v>
      </c>
      <c r="Q1924" t="s">
        <v>6090</v>
      </c>
    </row>
    <row r="1925" spans="1:17" hidden="1" x14ac:dyDescent="0.25">
      <c r="A1925" t="s">
        <v>6705</v>
      </c>
      <c r="B1925" t="s">
        <v>6086</v>
      </c>
      <c r="C1925" s="6">
        <v>12.1</v>
      </c>
      <c r="D1925" t="s">
        <v>6706</v>
      </c>
      <c r="E1925" t="s">
        <v>6707</v>
      </c>
      <c r="F1925" t="s">
        <v>6701</v>
      </c>
      <c r="G1925" t="s">
        <v>54</v>
      </c>
      <c r="H1925" s="6">
        <v>0</v>
      </c>
      <c r="I1925" s="6">
        <v>4.5599999999999996</v>
      </c>
      <c r="J1925" s="6">
        <v>25.35</v>
      </c>
      <c r="K1925" s="6">
        <v>34.9</v>
      </c>
      <c r="L1925" s="6">
        <v>0</v>
      </c>
      <c r="M1925" s="6">
        <v>0.01</v>
      </c>
      <c r="N1925" s="6">
        <v>0</v>
      </c>
      <c r="O1925" t="s">
        <v>5644</v>
      </c>
      <c r="P1925" t="s">
        <v>56</v>
      </c>
      <c r="Q1925" t="s">
        <v>6090</v>
      </c>
    </row>
    <row r="1926" spans="1:17" hidden="1" x14ac:dyDescent="0.25">
      <c r="A1926" t="s">
        <v>6708</v>
      </c>
      <c r="B1926" t="s">
        <v>6086</v>
      </c>
      <c r="C1926" s="6">
        <v>16.100000000000001</v>
      </c>
      <c r="D1926" t="s">
        <v>6709</v>
      </c>
      <c r="E1926" t="s">
        <v>6710</v>
      </c>
      <c r="F1926" t="s">
        <v>6701</v>
      </c>
      <c r="G1926" t="s">
        <v>54</v>
      </c>
      <c r="H1926" s="6">
        <v>0</v>
      </c>
      <c r="I1926" s="6">
        <v>4.04</v>
      </c>
      <c r="J1926" s="6">
        <v>27.9</v>
      </c>
      <c r="K1926" s="6">
        <v>34.9</v>
      </c>
      <c r="L1926" s="6">
        <v>0</v>
      </c>
      <c r="M1926" s="6">
        <v>0.01</v>
      </c>
      <c r="N1926" s="6">
        <v>0</v>
      </c>
      <c r="O1926" t="s">
        <v>5644</v>
      </c>
      <c r="P1926" t="s">
        <v>56</v>
      </c>
      <c r="Q1926" t="s">
        <v>6090</v>
      </c>
    </row>
    <row r="1927" spans="1:17" hidden="1" x14ac:dyDescent="0.25">
      <c r="A1927" t="s">
        <v>6711</v>
      </c>
      <c r="B1927" t="s">
        <v>6086</v>
      </c>
      <c r="C1927" s="6">
        <v>12.1</v>
      </c>
      <c r="D1927" t="s">
        <v>6712</v>
      </c>
      <c r="E1927" t="s">
        <v>6713</v>
      </c>
      <c r="F1927" t="s">
        <v>6701</v>
      </c>
      <c r="G1927" t="s">
        <v>54</v>
      </c>
      <c r="H1927" s="6">
        <v>0</v>
      </c>
      <c r="I1927" s="6">
        <v>3.45</v>
      </c>
      <c r="J1927" s="6">
        <v>27.15</v>
      </c>
      <c r="K1927" s="6">
        <v>34.9</v>
      </c>
      <c r="L1927" s="6">
        <v>0</v>
      </c>
      <c r="M1927" s="6">
        <v>0.01</v>
      </c>
      <c r="N1927" s="6">
        <v>0</v>
      </c>
      <c r="O1927" t="s">
        <v>5644</v>
      </c>
      <c r="P1927" t="s">
        <v>56</v>
      </c>
      <c r="Q1927" t="s">
        <v>6090</v>
      </c>
    </row>
    <row r="1928" spans="1:17" hidden="1" x14ac:dyDescent="0.25">
      <c r="A1928" t="s">
        <v>6714</v>
      </c>
      <c r="B1928" t="s">
        <v>6086</v>
      </c>
      <c r="C1928" s="6">
        <v>12.1</v>
      </c>
      <c r="D1928" t="s">
        <v>6715</v>
      </c>
      <c r="E1928" t="s">
        <v>6716</v>
      </c>
      <c r="F1928" t="s">
        <v>6701</v>
      </c>
      <c r="G1928" t="s">
        <v>54</v>
      </c>
      <c r="H1928" s="6">
        <v>0</v>
      </c>
      <c r="I1928" s="6">
        <v>2.17</v>
      </c>
      <c r="J1928" s="6">
        <v>29.6</v>
      </c>
      <c r="K1928" s="6">
        <v>34.9</v>
      </c>
      <c r="L1928" s="6">
        <v>0</v>
      </c>
      <c r="M1928" s="6">
        <v>0.01</v>
      </c>
      <c r="N1928" s="6">
        <v>0</v>
      </c>
      <c r="O1928" t="s">
        <v>5644</v>
      </c>
      <c r="P1928" t="s">
        <v>56</v>
      </c>
      <c r="Q1928" t="s">
        <v>6090</v>
      </c>
    </row>
    <row r="1929" spans="1:17" hidden="1" x14ac:dyDescent="0.25">
      <c r="A1929" t="s">
        <v>6717</v>
      </c>
      <c r="B1929" t="s">
        <v>6086</v>
      </c>
      <c r="C1929" s="6">
        <v>42.36</v>
      </c>
      <c r="D1929" t="s">
        <v>6718</v>
      </c>
      <c r="E1929" t="s">
        <v>6719</v>
      </c>
      <c r="F1929" t="s">
        <v>6701</v>
      </c>
      <c r="G1929" t="s">
        <v>54</v>
      </c>
      <c r="H1929" s="6">
        <v>0</v>
      </c>
      <c r="I1929" s="6">
        <v>7.92</v>
      </c>
      <c r="J1929" s="6">
        <v>29.4</v>
      </c>
      <c r="K1929" s="6">
        <v>34.9</v>
      </c>
      <c r="L1929" s="6">
        <v>0</v>
      </c>
      <c r="M1929" s="6">
        <v>0.01</v>
      </c>
      <c r="N1929" s="6">
        <v>0</v>
      </c>
      <c r="O1929" t="s">
        <v>5644</v>
      </c>
      <c r="P1929" t="s">
        <v>56</v>
      </c>
      <c r="Q1929" t="s">
        <v>6090</v>
      </c>
    </row>
    <row r="1930" spans="1:17" hidden="1" x14ac:dyDescent="0.25">
      <c r="A1930" t="s">
        <v>6720</v>
      </c>
      <c r="B1930" t="s">
        <v>6086</v>
      </c>
      <c r="C1930" s="6">
        <v>8.73</v>
      </c>
      <c r="D1930" t="s">
        <v>6721</v>
      </c>
      <c r="E1930" t="s">
        <v>6707</v>
      </c>
      <c r="F1930" t="s">
        <v>6701</v>
      </c>
      <c r="G1930" t="s">
        <v>54</v>
      </c>
      <c r="H1930" s="6">
        <v>0</v>
      </c>
      <c r="I1930" s="6">
        <v>3.29</v>
      </c>
      <c r="J1930" s="6">
        <v>25.35</v>
      </c>
      <c r="K1930" s="6">
        <v>34.9</v>
      </c>
      <c r="L1930" s="6">
        <v>0</v>
      </c>
      <c r="M1930" s="6">
        <v>0.01</v>
      </c>
      <c r="N1930" s="6">
        <v>0</v>
      </c>
      <c r="O1930" t="s">
        <v>5644</v>
      </c>
      <c r="P1930" t="s">
        <v>56</v>
      </c>
      <c r="Q1930" t="s">
        <v>6090</v>
      </c>
    </row>
    <row r="1931" spans="1:17" hidden="1" x14ac:dyDescent="0.25">
      <c r="A1931" t="s">
        <v>6722</v>
      </c>
      <c r="B1931" t="s">
        <v>6086</v>
      </c>
      <c r="C1931" s="6">
        <v>48.31</v>
      </c>
      <c r="D1931" t="s">
        <v>6723</v>
      </c>
      <c r="E1931" t="s">
        <v>6724</v>
      </c>
      <c r="F1931" t="s">
        <v>6701</v>
      </c>
      <c r="G1931" t="s">
        <v>54</v>
      </c>
      <c r="H1931" s="6">
        <v>0</v>
      </c>
      <c r="I1931" s="6">
        <v>1.65</v>
      </c>
      <c r="J1931" s="6">
        <v>33.75</v>
      </c>
      <c r="K1931" s="6">
        <v>34.9</v>
      </c>
      <c r="L1931" s="6">
        <v>0</v>
      </c>
      <c r="M1931" s="6">
        <v>0.01</v>
      </c>
      <c r="N1931" s="6">
        <v>0</v>
      </c>
      <c r="O1931" t="s">
        <v>5644</v>
      </c>
      <c r="P1931" t="s">
        <v>56</v>
      </c>
      <c r="Q1931" t="s">
        <v>6090</v>
      </c>
    </row>
    <row r="1932" spans="1:17" hidden="1" x14ac:dyDescent="0.25">
      <c r="A1932" t="s">
        <v>6725</v>
      </c>
      <c r="B1932" t="s">
        <v>6077</v>
      </c>
      <c r="C1932" s="6">
        <v>13.76</v>
      </c>
      <c r="D1932" t="s">
        <v>6726</v>
      </c>
      <c r="E1932" t="s">
        <v>6727</v>
      </c>
      <c r="F1932" t="s">
        <v>6728</v>
      </c>
      <c r="G1932" t="s">
        <v>54</v>
      </c>
      <c r="H1932" s="6">
        <v>0</v>
      </c>
      <c r="I1932" s="6">
        <v>0.25</v>
      </c>
      <c r="J1932" s="6">
        <v>4.43</v>
      </c>
      <c r="K1932" s="6">
        <v>4.51</v>
      </c>
      <c r="L1932" s="6">
        <v>0</v>
      </c>
      <c r="M1932" s="6">
        <v>0.01</v>
      </c>
      <c r="N1932" s="6">
        <v>0</v>
      </c>
      <c r="O1932" t="s">
        <v>5644</v>
      </c>
      <c r="P1932" t="s">
        <v>56</v>
      </c>
      <c r="Q1932" t="s">
        <v>6081</v>
      </c>
    </row>
    <row r="1933" spans="1:17" hidden="1" x14ac:dyDescent="0.25">
      <c r="A1933" t="s">
        <v>6729</v>
      </c>
      <c r="B1933" t="s">
        <v>6077</v>
      </c>
      <c r="C1933" s="6">
        <v>10.34</v>
      </c>
      <c r="D1933" t="s">
        <v>6730</v>
      </c>
      <c r="E1933" t="s">
        <v>6731</v>
      </c>
      <c r="F1933" t="s">
        <v>6728</v>
      </c>
      <c r="G1933" t="s">
        <v>54</v>
      </c>
      <c r="H1933" s="6">
        <v>0</v>
      </c>
      <c r="I1933" s="6">
        <v>0.21</v>
      </c>
      <c r="J1933" s="6">
        <v>4.42</v>
      </c>
      <c r="K1933" s="6">
        <v>4.51</v>
      </c>
      <c r="L1933" s="6">
        <v>0</v>
      </c>
      <c r="M1933" s="6">
        <v>0.01</v>
      </c>
      <c r="N1933" s="6">
        <v>0</v>
      </c>
      <c r="O1933" t="s">
        <v>5644</v>
      </c>
      <c r="P1933" t="s">
        <v>56</v>
      </c>
      <c r="Q1933" t="s">
        <v>6081</v>
      </c>
    </row>
    <row r="1934" spans="1:17" hidden="1" x14ac:dyDescent="0.25">
      <c r="A1934" t="s">
        <v>6732</v>
      </c>
      <c r="B1934" t="s">
        <v>6077</v>
      </c>
      <c r="C1934" s="6">
        <v>12.51</v>
      </c>
      <c r="D1934" t="s">
        <v>6733</v>
      </c>
      <c r="E1934" t="s">
        <v>6668</v>
      </c>
      <c r="F1934" t="s">
        <v>6728</v>
      </c>
      <c r="G1934" t="s">
        <v>54</v>
      </c>
      <c r="H1934" s="6">
        <v>0</v>
      </c>
      <c r="I1934" s="6">
        <v>0.25</v>
      </c>
      <c r="J1934" s="6">
        <v>4.42</v>
      </c>
      <c r="K1934" s="6">
        <v>4.51</v>
      </c>
      <c r="L1934" s="6">
        <v>0</v>
      </c>
      <c r="M1934" s="6">
        <v>0.01</v>
      </c>
      <c r="N1934" s="6">
        <v>0</v>
      </c>
      <c r="O1934" t="s">
        <v>5644</v>
      </c>
      <c r="P1934" t="s">
        <v>56</v>
      </c>
      <c r="Q1934" t="s">
        <v>6081</v>
      </c>
    </row>
    <row r="1935" spans="1:17" hidden="1" x14ac:dyDescent="0.25">
      <c r="A1935" t="s">
        <v>6734</v>
      </c>
      <c r="B1935" t="s">
        <v>6077</v>
      </c>
      <c r="C1935" s="6">
        <v>49.96</v>
      </c>
      <c r="D1935" t="s">
        <v>6735</v>
      </c>
      <c r="E1935" t="s">
        <v>6736</v>
      </c>
      <c r="F1935" t="s">
        <v>6728</v>
      </c>
      <c r="G1935" t="s">
        <v>54</v>
      </c>
      <c r="H1935" s="6">
        <v>0</v>
      </c>
      <c r="I1935" s="6">
        <v>0.9</v>
      </c>
      <c r="J1935" s="6">
        <v>4.43</v>
      </c>
      <c r="K1935" s="6">
        <v>4.51</v>
      </c>
      <c r="L1935" s="6">
        <v>0</v>
      </c>
      <c r="M1935" s="6">
        <v>0.01</v>
      </c>
      <c r="N1935" s="6">
        <v>0</v>
      </c>
      <c r="O1935" t="s">
        <v>5644</v>
      </c>
      <c r="P1935" t="s">
        <v>56</v>
      </c>
      <c r="Q1935" t="s">
        <v>6081</v>
      </c>
    </row>
    <row r="1936" spans="1:17" hidden="1" x14ac:dyDescent="0.25">
      <c r="A1936" t="s">
        <v>6737</v>
      </c>
      <c r="B1936" t="s">
        <v>6077</v>
      </c>
      <c r="C1936" s="6">
        <v>28.47</v>
      </c>
      <c r="D1936" t="s">
        <v>6738</v>
      </c>
      <c r="E1936" t="s">
        <v>6704</v>
      </c>
      <c r="F1936" t="s">
        <v>6728</v>
      </c>
      <c r="G1936" t="s">
        <v>54</v>
      </c>
      <c r="H1936" s="6">
        <v>0</v>
      </c>
      <c r="I1936" s="6">
        <v>2.62</v>
      </c>
      <c r="J1936" s="6">
        <v>4.13</v>
      </c>
      <c r="K1936" s="6">
        <v>4.51</v>
      </c>
      <c r="L1936" s="6">
        <v>0</v>
      </c>
      <c r="M1936" s="6">
        <v>0.01</v>
      </c>
      <c r="N1936" s="6">
        <v>0</v>
      </c>
      <c r="O1936" t="s">
        <v>5644</v>
      </c>
      <c r="P1936" t="s">
        <v>56</v>
      </c>
      <c r="Q1936" t="s">
        <v>6081</v>
      </c>
    </row>
    <row r="1937" spans="1:17" hidden="1" x14ac:dyDescent="0.25">
      <c r="A1937" t="s">
        <v>6739</v>
      </c>
      <c r="B1937" t="s">
        <v>6077</v>
      </c>
      <c r="C1937" s="6">
        <v>9.0299999999999994</v>
      </c>
      <c r="D1937" t="s">
        <v>6740</v>
      </c>
      <c r="E1937" t="s">
        <v>6731</v>
      </c>
      <c r="F1937" t="s">
        <v>6728</v>
      </c>
      <c r="G1937" t="s">
        <v>54</v>
      </c>
      <c r="H1937" s="6">
        <v>0</v>
      </c>
      <c r="I1937" s="6">
        <v>0.18</v>
      </c>
      <c r="J1937" s="6">
        <v>4.42</v>
      </c>
      <c r="K1937" s="6">
        <v>4.51</v>
      </c>
      <c r="L1937" s="6">
        <v>0</v>
      </c>
      <c r="M1937" s="6">
        <v>0.01</v>
      </c>
      <c r="N1937" s="6">
        <v>0</v>
      </c>
      <c r="O1937" t="s">
        <v>5644</v>
      </c>
      <c r="P1937" t="s">
        <v>56</v>
      </c>
      <c r="Q1937" t="s">
        <v>6081</v>
      </c>
    </row>
    <row r="1938" spans="1:17" hidden="1" x14ac:dyDescent="0.25">
      <c r="A1938" t="s">
        <v>6741</v>
      </c>
      <c r="B1938" t="s">
        <v>6077</v>
      </c>
      <c r="C1938" s="6">
        <v>12.51</v>
      </c>
      <c r="D1938" t="s">
        <v>6742</v>
      </c>
      <c r="E1938" t="s">
        <v>6743</v>
      </c>
      <c r="F1938" t="s">
        <v>6728</v>
      </c>
      <c r="G1938" t="s">
        <v>54</v>
      </c>
      <c r="H1938" s="6">
        <v>0</v>
      </c>
      <c r="I1938" s="6">
        <v>0.14000000000000001</v>
      </c>
      <c r="J1938" s="6">
        <v>4.46</v>
      </c>
      <c r="K1938" s="6">
        <v>4.51</v>
      </c>
      <c r="L1938" s="6">
        <v>0</v>
      </c>
      <c r="M1938" s="6">
        <v>0.01</v>
      </c>
      <c r="N1938" s="6">
        <v>0</v>
      </c>
      <c r="O1938" t="s">
        <v>5644</v>
      </c>
      <c r="P1938" t="s">
        <v>56</v>
      </c>
      <c r="Q1938" t="s">
        <v>6081</v>
      </c>
    </row>
    <row r="1939" spans="1:17" hidden="1" x14ac:dyDescent="0.25">
      <c r="A1939" t="s">
        <v>6744</v>
      </c>
      <c r="B1939" t="s">
        <v>6077</v>
      </c>
      <c r="C1939" s="6">
        <v>16.66</v>
      </c>
      <c r="D1939" t="s">
        <v>6745</v>
      </c>
      <c r="E1939" t="s">
        <v>6727</v>
      </c>
      <c r="F1939" t="s">
        <v>6728</v>
      </c>
      <c r="G1939" t="s">
        <v>54</v>
      </c>
      <c r="H1939" s="6">
        <v>0</v>
      </c>
      <c r="I1939" s="6">
        <v>0.3</v>
      </c>
      <c r="J1939" s="6">
        <v>4.43</v>
      </c>
      <c r="K1939" s="6">
        <v>4.51</v>
      </c>
      <c r="L1939" s="6">
        <v>0</v>
      </c>
      <c r="M1939" s="6">
        <v>0.01</v>
      </c>
      <c r="N1939" s="6">
        <v>0</v>
      </c>
      <c r="O1939" t="s">
        <v>5644</v>
      </c>
      <c r="P1939" t="s">
        <v>56</v>
      </c>
      <c r="Q1939" t="s">
        <v>6081</v>
      </c>
    </row>
    <row r="1940" spans="1:17" hidden="1" x14ac:dyDescent="0.25">
      <c r="A1940" t="s">
        <v>6746</v>
      </c>
      <c r="B1940" t="s">
        <v>6077</v>
      </c>
      <c r="C1940" s="6">
        <v>12.51</v>
      </c>
      <c r="D1940" t="s">
        <v>6747</v>
      </c>
      <c r="E1940" t="s">
        <v>6748</v>
      </c>
      <c r="F1940" t="s">
        <v>6728</v>
      </c>
      <c r="G1940" t="s">
        <v>54</v>
      </c>
      <c r="H1940" s="6">
        <v>0</v>
      </c>
      <c r="I1940" s="6">
        <v>0.37</v>
      </c>
      <c r="J1940" s="6">
        <v>4.38</v>
      </c>
      <c r="K1940" s="6">
        <v>4.51</v>
      </c>
      <c r="L1940" s="6">
        <v>0</v>
      </c>
      <c r="M1940" s="6">
        <v>0.01</v>
      </c>
      <c r="N1940" s="6">
        <v>0</v>
      </c>
      <c r="O1940" t="s">
        <v>5644</v>
      </c>
      <c r="P1940" t="s">
        <v>56</v>
      </c>
      <c r="Q1940" t="s">
        <v>6081</v>
      </c>
    </row>
    <row r="1941" spans="1:17" hidden="1" x14ac:dyDescent="0.25">
      <c r="A1941" t="s">
        <v>6749</v>
      </c>
      <c r="B1941" t="s">
        <v>6077</v>
      </c>
      <c r="C1941" s="6">
        <v>12.51</v>
      </c>
      <c r="D1941" t="s">
        <v>6742</v>
      </c>
      <c r="E1941" t="s">
        <v>6743</v>
      </c>
      <c r="F1941" t="s">
        <v>6728</v>
      </c>
      <c r="G1941" t="s">
        <v>54</v>
      </c>
      <c r="H1941" s="6">
        <v>0</v>
      </c>
      <c r="I1941" s="6">
        <v>0.14000000000000001</v>
      </c>
      <c r="J1941" s="6">
        <v>4.46</v>
      </c>
      <c r="K1941" s="6">
        <v>4.51</v>
      </c>
      <c r="L1941" s="6">
        <v>0</v>
      </c>
      <c r="M1941" s="6">
        <v>0.01</v>
      </c>
      <c r="N1941" s="6">
        <v>0</v>
      </c>
      <c r="O1941" t="s">
        <v>5644</v>
      </c>
      <c r="P1941" t="s">
        <v>56</v>
      </c>
      <c r="Q1941" t="s">
        <v>6081</v>
      </c>
    </row>
    <row r="1942" spans="1:17" hidden="1" x14ac:dyDescent="0.25">
      <c r="A1942" t="s">
        <v>6750</v>
      </c>
      <c r="B1942" t="s">
        <v>6077</v>
      </c>
      <c r="C1942" s="6">
        <v>10.34</v>
      </c>
      <c r="D1942" t="s">
        <v>6751</v>
      </c>
      <c r="E1942" t="s">
        <v>6748</v>
      </c>
      <c r="F1942" t="s">
        <v>6728</v>
      </c>
      <c r="G1942" t="s">
        <v>54</v>
      </c>
      <c r="H1942" s="6">
        <v>0</v>
      </c>
      <c r="I1942" s="6">
        <v>0.31</v>
      </c>
      <c r="J1942" s="6">
        <v>4.38</v>
      </c>
      <c r="K1942" s="6">
        <v>4.51</v>
      </c>
      <c r="L1942" s="6">
        <v>0</v>
      </c>
      <c r="M1942" s="6">
        <v>0.01</v>
      </c>
      <c r="N1942" s="6">
        <v>0</v>
      </c>
      <c r="O1942" t="s">
        <v>5644</v>
      </c>
      <c r="P1942" t="s">
        <v>56</v>
      </c>
      <c r="Q1942" t="s">
        <v>6081</v>
      </c>
    </row>
    <row r="1943" spans="1:17" hidden="1" x14ac:dyDescent="0.25">
      <c r="A1943" t="s">
        <v>6752</v>
      </c>
      <c r="B1943" t="s">
        <v>6077</v>
      </c>
      <c r="C1943" s="6">
        <v>9.0299999999999994</v>
      </c>
      <c r="D1943" t="s">
        <v>6740</v>
      </c>
      <c r="E1943" t="s">
        <v>6731</v>
      </c>
      <c r="F1943" t="s">
        <v>6728</v>
      </c>
      <c r="G1943" t="s">
        <v>54</v>
      </c>
      <c r="H1943" s="6">
        <v>0</v>
      </c>
      <c r="I1943" s="6">
        <v>0.18</v>
      </c>
      <c r="J1943" s="6">
        <v>4.42</v>
      </c>
      <c r="K1943" s="6">
        <v>4.51</v>
      </c>
      <c r="L1943" s="6">
        <v>0</v>
      </c>
      <c r="M1943" s="6">
        <v>0.01</v>
      </c>
      <c r="N1943" s="6">
        <v>0</v>
      </c>
      <c r="O1943" t="s">
        <v>5644</v>
      </c>
      <c r="P1943" t="s">
        <v>56</v>
      </c>
      <c r="Q1943" t="s">
        <v>6081</v>
      </c>
    </row>
    <row r="1944" spans="1:17" hidden="1" x14ac:dyDescent="0.25">
      <c r="A1944" t="s">
        <v>6753</v>
      </c>
      <c r="B1944" t="s">
        <v>6077</v>
      </c>
      <c r="C1944" s="6">
        <v>41.29</v>
      </c>
      <c r="D1944" t="s">
        <v>6754</v>
      </c>
      <c r="E1944" t="s">
        <v>6736</v>
      </c>
      <c r="F1944" t="s">
        <v>6728</v>
      </c>
      <c r="G1944" t="s">
        <v>54</v>
      </c>
      <c r="H1944" s="6">
        <v>0</v>
      </c>
      <c r="I1944" s="6">
        <v>0.75</v>
      </c>
      <c r="J1944" s="6">
        <v>4.43</v>
      </c>
      <c r="K1944" s="6">
        <v>4.51</v>
      </c>
      <c r="L1944" s="6">
        <v>0</v>
      </c>
      <c r="M1944" s="6">
        <v>0.01</v>
      </c>
      <c r="N1944" s="6">
        <v>0</v>
      </c>
      <c r="O1944" t="s">
        <v>5644</v>
      </c>
      <c r="P1944" t="s">
        <v>56</v>
      </c>
      <c r="Q1944" t="s">
        <v>6081</v>
      </c>
    </row>
    <row r="1945" spans="1:17" hidden="1" x14ac:dyDescent="0.25">
      <c r="A1945" t="s">
        <v>6755</v>
      </c>
      <c r="B1945" t="s">
        <v>6077</v>
      </c>
      <c r="C1945" s="6">
        <v>10.34</v>
      </c>
      <c r="D1945" t="s">
        <v>6756</v>
      </c>
      <c r="E1945" t="s">
        <v>6668</v>
      </c>
      <c r="F1945" t="s">
        <v>6728</v>
      </c>
      <c r="G1945" t="s">
        <v>54</v>
      </c>
      <c r="H1945" s="6">
        <v>0</v>
      </c>
      <c r="I1945" s="6">
        <v>0.21</v>
      </c>
      <c r="J1945" s="6">
        <v>4.42</v>
      </c>
      <c r="K1945" s="6">
        <v>4.51</v>
      </c>
      <c r="L1945" s="6">
        <v>0</v>
      </c>
      <c r="M1945" s="6">
        <v>0.01</v>
      </c>
      <c r="N1945" s="6">
        <v>0</v>
      </c>
      <c r="O1945" t="s">
        <v>5644</v>
      </c>
      <c r="P1945" t="s">
        <v>56</v>
      </c>
      <c r="Q1945" t="s">
        <v>6081</v>
      </c>
    </row>
    <row r="1946" spans="1:17" hidden="1" x14ac:dyDescent="0.25">
      <c r="A1946" t="s">
        <v>6757</v>
      </c>
      <c r="B1946" t="s">
        <v>6077</v>
      </c>
      <c r="C1946" s="6">
        <v>49.96</v>
      </c>
      <c r="D1946" t="s">
        <v>6735</v>
      </c>
      <c r="E1946" t="s">
        <v>6736</v>
      </c>
      <c r="F1946" t="s">
        <v>6728</v>
      </c>
      <c r="G1946" t="s">
        <v>54</v>
      </c>
      <c r="H1946" s="6">
        <v>0</v>
      </c>
      <c r="I1946" s="6">
        <v>0.9</v>
      </c>
      <c r="J1946" s="6">
        <v>4.43</v>
      </c>
      <c r="K1946" s="6">
        <v>4.51</v>
      </c>
      <c r="L1946" s="6">
        <v>0</v>
      </c>
      <c r="M1946" s="6">
        <v>0.01</v>
      </c>
      <c r="N1946" s="6">
        <v>0</v>
      </c>
      <c r="O1946" t="s">
        <v>5644</v>
      </c>
      <c r="P1946" t="s">
        <v>56</v>
      </c>
      <c r="Q1946" t="s">
        <v>6081</v>
      </c>
    </row>
    <row r="1947" spans="1:17" hidden="1" x14ac:dyDescent="0.25">
      <c r="A1947" t="s">
        <v>6758</v>
      </c>
      <c r="B1947" t="s">
        <v>6077</v>
      </c>
      <c r="C1947" s="6">
        <v>34.46</v>
      </c>
      <c r="D1947" t="s">
        <v>6759</v>
      </c>
      <c r="E1947" t="s">
        <v>6704</v>
      </c>
      <c r="F1947" t="s">
        <v>6728</v>
      </c>
      <c r="G1947" t="s">
        <v>54</v>
      </c>
      <c r="H1947" s="6">
        <v>0</v>
      </c>
      <c r="I1947" s="6">
        <v>3.17</v>
      </c>
      <c r="J1947" s="6">
        <v>4.13</v>
      </c>
      <c r="K1947" s="6">
        <v>4.51</v>
      </c>
      <c r="L1947" s="6">
        <v>0</v>
      </c>
      <c r="M1947" s="6">
        <v>0.01</v>
      </c>
      <c r="N1947" s="6">
        <v>0</v>
      </c>
      <c r="O1947" t="s">
        <v>5644</v>
      </c>
      <c r="P1947" t="s">
        <v>56</v>
      </c>
      <c r="Q1947" t="s">
        <v>6081</v>
      </c>
    </row>
    <row r="1948" spans="1:17" hidden="1" x14ac:dyDescent="0.25">
      <c r="A1948" t="s">
        <v>6760</v>
      </c>
      <c r="B1948" t="s">
        <v>6077</v>
      </c>
      <c r="C1948" s="6">
        <v>43.8</v>
      </c>
      <c r="D1948" t="s">
        <v>6761</v>
      </c>
      <c r="E1948" t="s">
        <v>6719</v>
      </c>
      <c r="F1948" t="s">
        <v>6728</v>
      </c>
      <c r="G1948" t="s">
        <v>54</v>
      </c>
      <c r="H1948" s="6">
        <v>0</v>
      </c>
      <c r="I1948" s="6">
        <v>2.14</v>
      </c>
      <c r="J1948" s="6">
        <v>4.3</v>
      </c>
      <c r="K1948" s="6">
        <v>4.51</v>
      </c>
      <c r="L1948" s="6">
        <v>0</v>
      </c>
      <c r="M1948" s="6">
        <v>0.01</v>
      </c>
      <c r="N1948" s="6">
        <v>0</v>
      </c>
      <c r="O1948" t="s">
        <v>5644</v>
      </c>
      <c r="P1948" t="s">
        <v>56</v>
      </c>
      <c r="Q1948" t="s">
        <v>6081</v>
      </c>
    </row>
    <row r="1949" spans="1:17" hidden="1" x14ac:dyDescent="0.25">
      <c r="A1949" t="s">
        <v>6762</v>
      </c>
      <c r="B1949" t="s">
        <v>6077</v>
      </c>
      <c r="C1949" s="6">
        <v>12.51</v>
      </c>
      <c r="D1949" t="s">
        <v>6763</v>
      </c>
      <c r="E1949" t="s">
        <v>6731</v>
      </c>
      <c r="F1949" t="s">
        <v>6728</v>
      </c>
      <c r="G1949" t="s">
        <v>54</v>
      </c>
      <c r="H1949" s="6">
        <v>0</v>
      </c>
      <c r="I1949" s="6">
        <v>0.25</v>
      </c>
      <c r="J1949" s="6">
        <v>4.42</v>
      </c>
      <c r="K1949" s="6">
        <v>4.51</v>
      </c>
      <c r="L1949" s="6">
        <v>0</v>
      </c>
      <c r="M1949" s="6">
        <v>0.01</v>
      </c>
      <c r="N1949" s="6">
        <v>0</v>
      </c>
      <c r="O1949" t="s">
        <v>5644</v>
      </c>
      <c r="P1949" t="s">
        <v>56</v>
      </c>
      <c r="Q1949" t="s">
        <v>6081</v>
      </c>
    </row>
    <row r="1950" spans="1:17" hidden="1" x14ac:dyDescent="0.25">
      <c r="A1950" t="s">
        <v>6764</v>
      </c>
      <c r="B1950" t="s">
        <v>6077</v>
      </c>
      <c r="C1950" s="6">
        <v>12.51</v>
      </c>
      <c r="D1950" t="s">
        <v>6763</v>
      </c>
      <c r="E1950" t="s">
        <v>6731</v>
      </c>
      <c r="F1950" t="s">
        <v>6728</v>
      </c>
      <c r="G1950" t="s">
        <v>54</v>
      </c>
      <c r="H1950" s="6">
        <v>0</v>
      </c>
      <c r="I1950" s="6">
        <v>0.25</v>
      </c>
      <c r="J1950" s="6">
        <v>4.42</v>
      </c>
      <c r="K1950" s="6">
        <v>4.51</v>
      </c>
      <c r="L1950" s="6">
        <v>0</v>
      </c>
      <c r="M1950" s="6">
        <v>0.01</v>
      </c>
      <c r="N1950" s="6">
        <v>0</v>
      </c>
      <c r="O1950" t="s">
        <v>5644</v>
      </c>
      <c r="P1950" t="s">
        <v>56</v>
      </c>
      <c r="Q1950" t="s">
        <v>6081</v>
      </c>
    </row>
    <row r="1951" spans="1:17" hidden="1" x14ac:dyDescent="0.25">
      <c r="A1951" t="s">
        <v>6765</v>
      </c>
      <c r="B1951" t="s">
        <v>6077</v>
      </c>
      <c r="C1951" s="6">
        <v>12.51</v>
      </c>
      <c r="D1951" t="s">
        <v>6747</v>
      </c>
      <c r="E1951" t="s">
        <v>6748</v>
      </c>
      <c r="F1951" t="s">
        <v>6728</v>
      </c>
      <c r="G1951" t="s">
        <v>54</v>
      </c>
      <c r="H1951" s="6">
        <v>0</v>
      </c>
      <c r="I1951" s="6">
        <v>0.37</v>
      </c>
      <c r="J1951" s="6">
        <v>4.38</v>
      </c>
      <c r="K1951" s="6">
        <v>4.51</v>
      </c>
      <c r="L1951" s="6">
        <v>0</v>
      </c>
      <c r="M1951" s="6">
        <v>0.01</v>
      </c>
      <c r="N1951" s="6">
        <v>0</v>
      </c>
      <c r="O1951" t="s">
        <v>5644</v>
      </c>
      <c r="P1951" t="s">
        <v>56</v>
      </c>
      <c r="Q1951" t="s">
        <v>6081</v>
      </c>
    </row>
    <row r="1952" spans="1:17" hidden="1" x14ac:dyDescent="0.25">
      <c r="A1952" t="s">
        <v>6766</v>
      </c>
      <c r="B1952" t="s">
        <v>6077</v>
      </c>
      <c r="C1952" s="6">
        <v>10.34</v>
      </c>
      <c r="D1952" t="s">
        <v>6767</v>
      </c>
      <c r="E1952" t="s">
        <v>6743</v>
      </c>
      <c r="F1952" t="s">
        <v>6728</v>
      </c>
      <c r="G1952" t="s">
        <v>54</v>
      </c>
      <c r="H1952" s="6">
        <v>0</v>
      </c>
      <c r="I1952" s="6">
        <v>0.12</v>
      </c>
      <c r="J1952" s="6">
        <v>4.46</v>
      </c>
      <c r="K1952" s="6">
        <v>4.51</v>
      </c>
      <c r="L1952" s="6">
        <v>0</v>
      </c>
      <c r="M1952" s="6">
        <v>0.01</v>
      </c>
      <c r="N1952" s="6">
        <v>0</v>
      </c>
      <c r="O1952" t="s">
        <v>5644</v>
      </c>
      <c r="P1952" t="s">
        <v>56</v>
      </c>
      <c r="Q1952" t="s">
        <v>6081</v>
      </c>
    </row>
    <row r="1953" spans="1:17" hidden="1" x14ac:dyDescent="0.25">
      <c r="A1953" t="s">
        <v>6768</v>
      </c>
      <c r="B1953" t="s">
        <v>6077</v>
      </c>
      <c r="C1953" s="6">
        <v>12.51</v>
      </c>
      <c r="D1953" t="s">
        <v>6733</v>
      </c>
      <c r="E1953" t="s">
        <v>6668</v>
      </c>
      <c r="F1953" t="s">
        <v>6728</v>
      </c>
      <c r="G1953" t="s">
        <v>54</v>
      </c>
      <c r="H1953" s="6">
        <v>0</v>
      </c>
      <c r="I1953" s="6">
        <v>0.25</v>
      </c>
      <c r="J1953" s="6">
        <v>4.42</v>
      </c>
      <c r="K1953" s="6">
        <v>4.51</v>
      </c>
      <c r="L1953" s="6">
        <v>0</v>
      </c>
      <c r="M1953" s="6">
        <v>0.01</v>
      </c>
      <c r="N1953" s="6">
        <v>0</v>
      </c>
      <c r="O1953" t="s">
        <v>5644</v>
      </c>
      <c r="P1953" t="s">
        <v>56</v>
      </c>
      <c r="Q1953" t="s">
        <v>6081</v>
      </c>
    </row>
    <row r="1954" spans="1:17" hidden="1" x14ac:dyDescent="0.25">
      <c r="A1954" t="s">
        <v>6769</v>
      </c>
      <c r="B1954" t="s">
        <v>6077</v>
      </c>
      <c r="C1954" s="6">
        <v>34.46</v>
      </c>
      <c r="D1954" t="s">
        <v>6759</v>
      </c>
      <c r="E1954" t="s">
        <v>6704</v>
      </c>
      <c r="F1954" t="s">
        <v>6728</v>
      </c>
      <c r="G1954" t="s">
        <v>54</v>
      </c>
      <c r="H1954" s="6">
        <v>0</v>
      </c>
      <c r="I1954" s="6">
        <v>3.17</v>
      </c>
      <c r="J1954" s="6">
        <v>4.13</v>
      </c>
      <c r="K1954" s="6">
        <v>4.51</v>
      </c>
      <c r="L1954" s="6">
        <v>0</v>
      </c>
      <c r="M1954" s="6">
        <v>0.01</v>
      </c>
      <c r="N1954" s="6">
        <v>0</v>
      </c>
      <c r="O1954" t="s">
        <v>5644</v>
      </c>
      <c r="P1954" t="s">
        <v>56</v>
      </c>
      <c r="Q1954" t="s">
        <v>6081</v>
      </c>
    </row>
    <row r="1955" spans="1:17" hidden="1" x14ac:dyDescent="0.25">
      <c r="A1955" t="s">
        <v>6770</v>
      </c>
      <c r="B1955" t="s">
        <v>6077</v>
      </c>
      <c r="C1955" s="6">
        <v>16.66</v>
      </c>
      <c r="D1955" t="s">
        <v>6745</v>
      </c>
      <c r="E1955" t="s">
        <v>6727</v>
      </c>
      <c r="F1955" t="s">
        <v>6728</v>
      </c>
      <c r="G1955" t="s">
        <v>54</v>
      </c>
      <c r="H1955" s="6">
        <v>0</v>
      </c>
      <c r="I1955" s="6">
        <v>0.3</v>
      </c>
      <c r="J1955" s="6">
        <v>4.43</v>
      </c>
      <c r="K1955" s="6">
        <v>4.51</v>
      </c>
      <c r="L1955" s="6">
        <v>0</v>
      </c>
      <c r="M1955" s="6">
        <v>0.01</v>
      </c>
      <c r="N1955" s="6">
        <v>0</v>
      </c>
      <c r="O1955" t="s">
        <v>5644</v>
      </c>
      <c r="P1955" t="s">
        <v>56</v>
      </c>
      <c r="Q1955" t="s">
        <v>6081</v>
      </c>
    </row>
    <row r="1956" spans="1:17" hidden="1" x14ac:dyDescent="0.25">
      <c r="A1956" t="s">
        <v>6771</v>
      </c>
      <c r="B1956" t="s">
        <v>6077</v>
      </c>
      <c r="C1956" s="6">
        <v>36.200000000000003</v>
      </c>
      <c r="D1956" t="s">
        <v>6772</v>
      </c>
      <c r="E1956" t="s">
        <v>6719</v>
      </c>
      <c r="F1956" t="s">
        <v>6728</v>
      </c>
      <c r="G1956" t="s">
        <v>54</v>
      </c>
      <c r="H1956" s="6">
        <v>0</v>
      </c>
      <c r="I1956" s="6">
        <v>1.77</v>
      </c>
      <c r="J1956" s="6">
        <v>4.3</v>
      </c>
      <c r="K1956" s="6">
        <v>4.51</v>
      </c>
      <c r="L1956" s="6">
        <v>0</v>
      </c>
      <c r="M1956" s="6">
        <v>0.01</v>
      </c>
      <c r="N1956" s="6">
        <v>0</v>
      </c>
      <c r="O1956" t="s">
        <v>5644</v>
      </c>
      <c r="P1956" t="s">
        <v>56</v>
      </c>
      <c r="Q1956" t="s">
        <v>6081</v>
      </c>
    </row>
    <row r="1957" spans="1:17" hidden="1" x14ac:dyDescent="0.25">
      <c r="A1957" t="s">
        <v>6773</v>
      </c>
      <c r="B1957" t="s">
        <v>6077</v>
      </c>
      <c r="C1957" s="6">
        <v>7.46</v>
      </c>
      <c r="D1957" t="s">
        <v>6774</v>
      </c>
      <c r="E1957" t="s">
        <v>6731</v>
      </c>
      <c r="F1957" t="s">
        <v>6728</v>
      </c>
      <c r="G1957" t="s">
        <v>54</v>
      </c>
      <c r="H1957" s="6">
        <v>0</v>
      </c>
      <c r="I1957" s="6">
        <v>0.15</v>
      </c>
      <c r="J1957" s="6">
        <v>4.42</v>
      </c>
      <c r="K1957" s="6">
        <v>4.51</v>
      </c>
      <c r="L1957" s="6">
        <v>0</v>
      </c>
      <c r="M1957" s="6">
        <v>0.01</v>
      </c>
      <c r="N1957" s="6">
        <v>0</v>
      </c>
      <c r="O1957" t="s">
        <v>5644</v>
      </c>
      <c r="P1957" t="s">
        <v>56</v>
      </c>
      <c r="Q1957" t="s">
        <v>6081</v>
      </c>
    </row>
    <row r="1958" spans="1:17" hidden="1" x14ac:dyDescent="0.25">
      <c r="A1958" t="s">
        <v>6775</v>
      </c>
      <c r="B1958" t="s">
        <v>6077</v>
      </c>
      <c r="C1958" s="6">
        <v>43.8</v>
      </c>
      <c r="D1958" t="s">
        <v>6761</v>
      </c>
      <c r="E1958" t="s">
        <v>6719</v>
      </c>
      <c r="F1958" t="s">
        <v>6728</v>
      </c>
      <c r="G1958" t="s">
        <v>54</v>
      </c>
      <c r="H1958" s="6">
        <v>0</v>
      </c>
      <c r="I1958" s="6">
        <v>2.14</v>
      </c>
      <c r="J1958" s="6">
        <v>4.3</v>
      </c>
      <c r="K1958" s="6">
        <v>4.51</v>
      </c>
      <c r="L1958" s="6">
        <v>0</v>
      </c>
      <c r="M1958" s="6">
        <v>0.01</v>
      </c>
      <c r="N1958" s="6">
        <v>0</v>
      </c>
      <c r="O1958" t="s">
        <v>5644</v>
      </c>
      <c r="P1958" t="s">
        <v>56</v>
      </c>
      <c r="Q1958" t="s">
        <v>6081</v>
      </c>
    </row>
    <row r="1959" spans="1:17" hidden="1" x14ac:dyDescent="0.25">
      <c r="A1959" t="s">
        <v>6776</v>
      </c>
      <c r="B1959" t="s">
        <v>5515</v>
      </c>
      <c r="C1959" s="6">
        <v>3.76</v>
      </c>
      <c r="D1959" t="s">
        <v>6777</v>
      </c>
      <c r="E1959" t="s">
        <v>6778</v>
      </c>
      <c r="F1959" t="s">
        <v>6779</v>
      </c>
      <c r="G1959" t="s">
        <v>54</v>
      </c>
      <c r="H1959" s="6">
        <v>0</v>
      </c>
      <c r="I1959" s="6">
        <v>0.46</v>
      </c>
      <c r="J1959" s="6">
        <v>197.5</v>
      </c>
      <c r="K1959" s="6">
        <v>221.6</v>
      </c>
      <c r="L1959" s="6">
        <v>2164.66</v>
      </c>
      <c r="M1959" s="6">
        <v>0.02</v>
      </c>
      <c r="N1959" s="6">
        <v>0</v>
      </c>
      <c r="O1959" t="s">
        <v>55</v>
      </c>
      <c r="P1959" t="s">
        <v>56</v>
      </c>
      <c r="Q1959" t="s">
        <v>5518</v>
      </c>
    </row>
    <row r="1960" spans="1:17" hidden="1" x14ac:dyDescent="0.25">
      <c r="A1960" t="s">
        <v>6780</v>
      </c>
      <c r="B1960" t="s">
        <v>5515</v>
      </c>
      <c r="C1960" s="6">
        <v>8.06</v>
      </c>
      <c r="D1960" t="s">
        <v>6781</v>
      </c>
      <c r="E1960" t="s">
        <v>6782</v>
      </c>
      <c r="F1960" t="s">
        <v>6779</v>
      </c>
      <c r="G1960" t="s">
        <v>54</v>
      </c>
      <c r="H1960" s="6">
        <v>0</v>
      </c>
      <c r="I1960" s="6">
        <v>2.15</v>
      </c>
      <c r="J1960" s="6">
        <v>175</v>
      </c>
      <c r="K1960" s="6">
        <v>221.6</v>
      </c>
      <c r="L1960" s="6">
        <v>2164.66</v>
      </c>
      <c r="M1960" s="6">
        <v>0.02</v>
      </c>
      <c r="N1960" s="6">
        <v>0</v>
      </c>
      <c r="O1960" t="s">
        <v>55</v>
      </c>
      <c r="P1960" t="s">
        <v>56</v>
      </c>
      <c r="Q1960" t="s">
        <v>5518</v>
      </c>
    </row>
    <row r="1961" spans="1:17" hidden="1" x14ac:dyDescent="0.25">
      <c r="A1961" t="s">
        <v>6783</v>
      </c>
      <c r="B1961" t="s">
        <v>5515</v>
      </c>
      <c r="C1961" s="6">
        <v>5.37</v>
      </c>
      <c r="D1961" t="s">
        <v>6784</v>
      </c>
      <c r="E1961" t="s">
        <v>6782</v>
      </c>
      <c r="F1961" t="s">
        <v>6779</v>
      </c>
      <c r="G1961" t="s">
        <v>54</v>
      </c>
      <c r="H1961" s="6">
        <v>0</v>
      </c>
      <c r="I1961" s="6">
        <v>1.43</v>
      </c>
      <c r="J1961" s="6">
        <v>175</v>
      </c>
      <c r="K1961" s="6">
        <v>221.6</v>
      </c>
      <c r="L1961" s="6">
        <v>2164.66</v>
      </c>
      <c r="M1961" s="6">
        <v>0.02</v>
      </c>
      <c r="N1961" s="6">
        <v>0</v>
      </c>
      <c r="O1961" t="s">
        <v>55</v>
      </c>
      <c r="P1961" t="s">
        <v>56</v>
      </c>
      <c r="Q1961" t="s">
        <v>5518</v>
      </c>
    </row>
    <row r="1962" spans="1:17" hidden="1" x14ac:dyDescent="0.25">
      <c r="A1962" t="s">
        <v>6785</v>
      </c>
      <c r="B1962" t="s">
        <v>5515</v>
      </c>
      <c r="C1962" s="6">
        <v>28.86</v>
      </c>
      <c r="D1962" t="s">
        <v>6786</v>
      </c>
      <c r="E1962" t="s">
        <v>6787</v>
      </c>
      <c r="F1962" t="s">
        <v>6779</v>
      </c>
      <c r="G1962" t="s">
        <v>54</v>
      </c>
      <c r="H1962" s="6">
        <v>0</v>
      </c>
      <c r="I1962" s="6">
        <v>2.99</v>
      </c>
      <c r="J1962" s="6">
        <v>200.8</v>
      </c>
      <c r="K1962" s="6">
        <v>221.6</v>
      </c>
      <c r="L1962" s="6">
        <v>2164.66</v>
      </c>
      <c r="M1962" s="6">
        <v>0.02</v>
      </c>
      <c r="N1962" s="6">
        <v>0</v>
      </c>
      <c r="O1962" t="s">
        <v>55</v>
      </c>
      <c r="P1962" t="s">
        <v>56</v>
      </c>
      <c r="Q1962" t="s">
        <v>5518</v>
      </c>
    </row>
    <row r="1963" spans="1:17" hidden="1" x14ac:dyDescent="0.25">
      <c r="A1963" t="s">
        <v>6788</v>
      </c>
      <c r="B1963" t="s">
        <v>5515</v>
      </c>
      <c r="C1963" s="6">
        <v>155.21</v>
      </c>
      <c r="D1963" t="s">
        <v>6789</v>
      </c>
      <c r="E1963" t="s">
        <v>6790</v>
      </c>
      <c r="F1963" t="s">
        <v>6779</v>
      </c>
      <c r="G1963" t="s">
        <v>54</v>
      </c>
      <c r="H1963" s="6">
        <v>0</v>
      </c>
      <c r="I1963" s="6">
        <v>4.47</v>
      </c>
      <c r="J1963" s="6">
        <v>215.4</v>
      </c>
      <c r="K1963" s="6">
        <v>221.6</v>
      </c>
      <c r="L1963" s="6">
        <v>2369.2600000000002</v>
      </c>
      <c r="M1963" s="6">
        <v>0.02</v>
      </c>
      <c r="N1963" s="6">
        <v>0</v>
      </c>
      <c r="O1963" t="s">
        <v>55</v>
      </c>
      <c r="P1963" t="s">
        <v>56</v>
      </c>
      <c r="Q1963" t="s">
        <v>5518</v>
      </c>
    </row>
    <row r="1964" spans="1:17" hidden="1" x14ac:dyDescent="0.25">
      <c r="A1964" t="s">
        <v>6791</v>
      </c>
      <c r="B1964" t="s">
        <v>5515</v>
      </c>
      <c r="C1964" s="6">
        <v>4.5999999999999996</v>
      </c>
      <c r="D1964" t="s">
        <v>6792</v>
      </c>
      <c r="E1964" t="s">
        <v>6793</v>
      </c>
      <c r="F1964" t="s">
        <v>6779</v>
      </c>
      <c r="G1964" t="s">
        <v>54</v>
      </c>
      <c r="H1964" s="6">
        <v>0</v>
      </c>
      <c r="I1964" s="6">
        <v>1.24</v>
      </c>
      <c r="J1964" s="6">
        <v>174.6</v>
      </c>
      <c r="K1964" s="6">
        <v>221.6</v>
      </c>
      <c r="L1964" s="6">
        <v>2164.66</v>
      </c>
      <c r="M1964" s="6">
        <v>0.02</v>
      </c>
      <c r="N1964" s="6">
        <v>0</v>
      </c>
      <c r="O1964" t="s">
        <v>55</v>
      </c>
      <c r="P1964" t="s">
        <v>56</v>
      </c>
      <c r="Q1964" t="s">
        <v>5518</v>
      </c>
    </row>
    <row r="1965" spans="1:17" hidden="1" x14ac:dyDescent="0.25">
      <c r="A1965" t="s">
        <v>6794</v>
      </c>
      <c r="B1965" t="s">
        <v>5515</v>
      </c>
      <c r="C1965" s="6">
        <v>20.420000000000002</v>
      </c>
      <c r="D1965" t="s">
        <v>6795</v>
      </c>
      <c r="E1965" t="s">
        <v>6671</v>
      </c>
      <c r="F1965" t="s">
        <v>6779</v>
      </c>
      <c r="G1965" t="s">
        <v>54</v>
      </c>
      <c r="H1965" s="6">
        <v>0</v>
      </c>
      <c r="I1965" s="6">
        <v>4.43</v>
      </c>
      <c r="J1965" s="6">
        <v>182.1</v>
      </c>
      <c r="K1965" s="6">
        <v>221.6</v>
      </c>
      <c r="L1965" s="6">
        <v>2164.66</v>
      </c>
      <c r="M1965" s="6">
        <v>0.02</v>
      </c>
      <c r="N1965" s="6">
        <v>0</v>
      </c>
      <c r="O1965" t="s">
        <v>55</v>
      </c>
      <c r="P1965" t="s">
        <v>56</v>
      </c>
      <c r="Q1965" t="s">
        <v>5518</v>
      </c>
    </row>
    <row r="1966" spans="1:17" hidden="1" x14ac:dyDescent="0.25">
      <c r="A1966" t="s">
        <v>6796</v>
      </c>
      <c r="B1966" t="s">
        <v>5515</v>
      </c>
      <c r="C1966" s="6">
        <v>21.58</v>
      </c>
      <c r="D1966" t="s">
        <v>6797</v>
      </c>
      <c r="E1966" t="s">
        <v>6798</v>
      </c>
      <c r="F1966" t="s">
        <v>6779</v>
      </c>
      <c r="G1966" t="s">
        <v>54</v>
      </c>
      <c r="H1966" s="6">
        <v>0</v>
      </c>
      <c r="I1966" s="6">
        <v>5.0199999999999996</v>
      </c>
      <c r="J1966" s="6">
        <v>179.8</v>
      </c>
      <c r="K1966" s="6">
        <v>221.6</v>
      </c>
      <c r="L1966" s="6">
        <v>2164.66</v>
      </c>
      <c r="M1966" s="6">
        <v>0.02</v>
      </c>
      <c r="N1966" s="6">
        <v>0</v>
      </c>
      <c r="O1966" t="s">
        <v>55</v>
      </c>
      <c r="P1966" t="s">
        <v>56</v>
      </c>
      <c r="Q1966" t="s">
        <v>5518</v>
      </c>
    </row>
    <row r="1967" spans="1:17" hidden="1" x14ac:dyDescent="0.25">
      <c r="A1967" t="s">
        <v>6799</v>
      </c>
      <c r="B1967" t="s">
        <v>5515</v>
      </c>
      <c r="C1967" s="6">
        <v>22.12</v>
      </c>
      <c r="D1967" t="s">
        <v>6800</v>
      </c>
      <c r="E1967" t="s">
        <v>6801</v>
      </c>
      <c r="F1967" t="s">
        <v>6779</v>
      </c>
      <c r="G1967" t="s">
        <v>54</v>
      </c>
      <c r="H1967" s="6">
        <v>0</v>
      </c>
      <c r="I1967" s="6">
        <v>4.08</v>
      </c>
      <c r="J1967" s="6">
        <v>187.1</v>
      </c>
      <c r="K1967" s="6">
        <v>221.6</v>
      </c>
      <c r="L1967" s="6">
        <v>2164.66</v>
      </c>
      <c r="M1967" s="6">
        <v>0.02</v>
      </c>
      <c r="N1967" s="6">
        <v>0</v>
      </c>
      <c r="O1967" t="s">
        <v>55</v>
      </c>
      <c r="P1967" t="s">
        <v>56</v>
      </c>
      <c r="Q1967" t="s">
        <v>5518</v>
      </c>
    </row>
    <row r="1968" spans="1:17" hidden="1" x14ac:dyDescent="0.25">
      <c r="A1968" t="s">
        <v>6802</v>
      </c>
      <c r="B1968" t="s">
        <v>5515</v>
      </c>
      <c r="C1968" s="6">
        <v>8.06</v>
      </c>
      <c r="D1968" t="s">
        <v>6781</v>
      </c>
      <c r="E1968" t="s">
        <v>6782</v>
      </c>
      <c r="F1968" t="s">
        <v>6779</v>
      </c>
      <c r="G1968" t="s">
        <v>54</v>
      </c>
      <c r="H1968" s="6">
        <v>0</v>
      </c>
      <c r="I1968" s="6">
        <v>2.15</v>
      </c>
      <c r="J1968" s="6">
        <v>175</v>
      </c>
      <c r="K1968" s="6">
        <v>221.6</v>
      </c>
      <c r="L1968" s="6">
        <v>2164.66</v>
      </c>
      <c r="M1968" s="6">
        <v>0.02</v>
      </c>
      <c r="N1968" s="6">
        <v>0</v>
      </c>
      <c r="O1968" t="s">
        <v>55</v>
      </c>
      <c r="P1968" t="s">
        <v>56</v>
      </c>
      <c r="Q1968" t="s">
        <v>5518</v>
      </c>
    </row>
    <row r="1969" spans="1:17" hidden="1" x14ac:dyDescent="0.25">
      <c r="A1969" t="s">
        <v>6803</v>
      </c>
      <c r="B1969" t="s">
        <v>5515</v>
      </c>
      <c r="C1969" s="6">
        <v>5.33</v>
      </c>
      <c r="D1969" t="s">
        <v>6804</v>
      </c>
      <c r="E1969" t="s">
        <v>6674</v>
      </c>
      <c r="F1969" t="s">
        <v>6779</v>
      </c>
      <c r="G1969" t="s">
        <v>54</v>
      </c>
      <c r="H1969" s="6">
        <v>0</v>
      </c>
      <c r="I1969" s="6">
        <v>1.23</v>
      </c>
      <c r="J1969" s="6">
        <v>180</v>
      </c>
      <c r="K1969" s="6">
        <v>221.6</v>
      </c>
      <c r="L1969" s="6">
        <v>2164.66</v>
      </c>
      <c r="M1969" s="6">
        <v>0.02</v>
      </c>
      <c r="N1969" s="6">
        <v>0</v>
      </c>
      <c r="O1969" t="s">
        <v>55</v>
      </c>
      <c r="P1969" t="s">
        <v>56</v>
      </c>
      <c r="Q1969" t="s">
        <v>5518</v>
      </c>
    </row>
    <row r="1970" spans="1:17" hidden="1" x14ac:dyDescent="0.25">
      <c r="A1970" t="s">
        <v>6805</v>
      </c>
      <c r="B1970" t="s">
        <v>5515</v>
      </c>
      <c r="C1970" s="6">
        <v>8.1999999999999993</v>
      </c>
      <c r="D1970" t="s">
        <v>6806</v>
      </c>
      <c r="E1970" t="s">
        <v>6807</v>
      </c>
      <c r="F1970" t="s">
        <v>6779</v>
      </c>
      <c r="G1970" t="s">
        <v>54</v>
      </c>
      <c r="H1970" s="6">
        <v>0</v>
      </c>
      <c r="I1970" s="6">
        <v>1.85</v>
      </c>
      <c r="J1970" s="6">
        <v>180.8</v>
      </c>
      <c r="K1970" s="6">
        <v>221.6</v>
      </c>
      <c r="L1970" s="6">
        <v>2164.66</v>
      </c>
      <c r="M1970" s="6">
        <v>0.02</v>
      </c>
      <c r="N1970" s="6">
        <v>0</v>
      </c>
      <c r="O1970" t="s">
        <v>55</v>
      </c>
      <c r="P1970" t="s">
        <v>56</v>
      </c>
      <c r="Q1970" t="s">
        <v>5518</v>
      </c>
    </row>
    <row r="1971" spans="1:17" hidden="1" x14ac:dyDescent="0.25">
      <c r="A1971" t="s">
        <v>6808</v>
      </c>
      <c r="B1971" t="s">
        <v>5515</v>
      </c>
      <c r="C1971" s="6">
        <v>5.32</v>
      </c>
      <c r="D1971" t="s">
        <v>6809</v>
      </c>
      <c r="E1971" t="s">
        <v>6782</v>
      </c>
      <c r="F1971" t="s">
        <v>6779</v>
      </c>
      <c r="G1971" t="s">
        <v>54</v>
      </c>
      <c r="H1971" s="6">
        <v>0</v>
      </c>
      <c r="I1971" s="6">
        <v>1.42</v>
      </c>
      <c r="J1971" s="6">
        <v>175</v>
      </c>
      <c r="K1971" s="6">
        <v>221.6</v>
      </c>
      <c r="L1971" s="6">
        <v>2164.66</v>
      </c>
      <c r="M1971" s="6">
        <v>0.02</v>
      </c>
      <c r="N1971" s="6">
        <v>0</v>
      </c>
      <c r="O1971" t="s">
        <v>55</v>
      </c>
      <c r="P1971" t="s">
        <v>56</v>
      </c>
      <c r="Q1971" t="s">
        <v>5518</v>
      </c>
    </row>
    <row r="1972" spans="1:17" hidden="1" x14ac:dyDescent="0.25">
      <c r="A1972" t="s">
        <v>6810</v>
      </c>
      <c r="B1972" t="s">
        <v>2287</v>
      </c>
      <c r="C1972" s="6">
        <v>7.65</v>
      </c>
      <c r="D1972" t="s">
        <v>6811</v>
      </c>
      <c r="E1972" t="s">
        <v>6325</v>
      </c>
      <c r="F1972" t="s">
        <v>6812</v>
      </c>
      <c r="G1972" t="s">
        <v>54</v>
      </c>
      <c r="H1972" s="6">
        <v>0</v>
      </c>
      <c r="I1972" s="6">
        <v>-0.18</v>
      </c>
      <c r="J1972" s="6">
        <v>75.62</v>
      </c>
      <c r="K1972" s="6">
        <v>73.84</v>
      </c>
      <c r="L1972" s="6">
        <v>832.14</v>
      </c>
      <c r="M1972" s="6">
        <v>0.01</v>
      </c>
      <c r="N1972" s="6">
        <v>0</v>
      </c>
      <c r="O1972" t="s">
        <v>55</v>
      </c>
      <c r="P1972" t="s">
        <v>56</v>
      </c>
      <c r="Q1972" t="s">
        <v>2291</v>
      </c>
    </row>
    <row r="1973" spans="1:17" hidden="1" x14ac:dyDescent="0.25">
      <c r="A1973" t="s">
        <v>6813</v>
      </c>
      <c r="B1973" t="s">
        <v>716</v>
      </c>
      <c r="C1973" s="6">
        <v>7.65</v>
      </c>
      <c r="D1973" t="s">
        <v>6814</v>
      </c>
      <c r="E1973" t="s">
        <v>6325</v>
      </c>
      <c r="F1973" t="s">
        <v>6812</v>
      </c>
      <c r="G1973" t="s">
        <v>54</v>
      </c>
      <c r="H1973" s="6">
        <v>0</v>
      </c>
      <c r="I1973" s="6">
        <v>-0.08</v>
      </c>
      <c r="J1973" s="6">
        <v>312.99</v>
      </c>
      <c r="K1973" s="6">
        <v>309.79000000000002</v>
      </c>
      <c r="L1973" s="6">
        <v>3529.57</v>
      </c>
      <c r="M1973" s="6">
        <v>0.01</v>
      </c>
      <c r="N1973" s="6">
        <v>0</v>
      </c>
      <c r="O1973" t="s">
        <v>55</v>
      </c>
      <c r="P1973" t="s">
        <v>56</v>
      </c>
      <c r="Q1973" t="s">
        <v>720</v>
      </c>
    </row>
    <row r="1974" spans="1:17" hidden="1" x14ac:dyDescent="0.25">
      <c r="A1974" t="s">
        <v>6815</v>
      </c>
      <c r="B1974" t="s">
        <v>238</v>
      </c>
      <c r="C1974" s="6">
        <v>155.15</v>
      </c>
      <c r="D1974" t="s">
        <v>6816</v>
      </c>
      <c r="E1974" t="s">
        <v>6817</v>
      </c>
      <c r="F1974" t="s">
        <v>6812</v>
      </c>
      <c r="G1974" t="s">
        <v>54</v>
      </c>
      <c r="H1974" s="6">
        <v>0</v>
      </c>
      <c r="I1974" s="6">
        <v>-3.16</v>
      </c>
      <c r="J1974" s="6">
        <v>537.08000000000004</v>
      </c>
      <c r="K1974" s="6">
        <v>526.13</v>
      </c>
      <c r="L1974" s="6">
        <v>5906.28</v>
      </c>
      <c r="M1974" s="6">
        <v>0.01</v>
      </c>
      <c r="N1974" s="6">
        <v>0</v>
      </c>
      <c r="O1974" t="s">
        <v>55</v>
      </c>
      <c r="P1974" t="s">
        <v>56</v>
      </c>
      <c r="Q1974" t="s">
        <v>242</v>
      </c>
    </row>
    <row r="1975" spans="1:17" hidden="1" x14ac:dyDescent="0.25">
      <c r="A1975" t="s">
        <v>6818</v>
      </c>
      <c r="B1975" t="s">
        <v>6819</v>
      </c>
      <c r="C1975" s="6">
        <v>32.14</v>
      </c>
      <c r="D1975" t="s">
        <v>6820</v>
      </c>
      <c r="E1975" t="s">
        <v>6821</v>
      </c>
      <c r="F1975" t="s">
        <v>6812</v>
      </c>
      <c r="G1975" t="s">
        <v>54</v>
      </c>
      <c r="H1975" s="6">
        <v>0</v>
      </c>
      <c r="I1975" s="6">
        <v>-5.92</v>
      </c>
      <c r="J1975" s="6">
        <v>45.96</v>
      </c>
      <c r="K1975" s="6">
        <v>37.5</v>
      </c>
      <c r="L1975" s="6">
        <v>0</v>
      </c>
      <c r="M1975" s="6">
        <v>0.01</v>
      </c>
      <c r="N1975" s="6">
        <v>0</v>
      </c>
      <c r="O1975" t="s">
        <v>55</v>
      </c>
      <c r="P1975" t="s">
        <v>56</v>
      </c>
      <c r="Q1975" t="s">
        <v>6822</v>
      </c>
    </row>
    <row r="1976" spans="1:17" hidden="1" x14ac:dyDescent="0.25">
      <c r="A1976" t="s">
        <v>6823</v>
      </c>
      <c r="B1976" t="s">
        <v>489</v>
      </c>
      <c r="C1976" s="6">
        <v>28.93</v>
      </c>
      <c r="D1976" t="s">
        <v>6824</v>
      </c>
      <c r="E1976" t="s">
        <v>6825</v>
      </c>
      <c r="F1976" t="s">
        <v>6812</v>
      </c>
      <c r="G1976" t="s">
        <v>54</v>
      </c>
      <c r="H1976" s="6">
        <v>0</v>
      </c>
      <c r="I1976" s="6">
        <v>0.02</v>
      </c>
      <c r="J1976" s="6">
        <v>91.68</v>
      </c>
      <c r="K1976" s="6">
        <v>91.73</v>
      </c>
      <c r="L1976" s="6">
        <v>1075.8</v>
      </c>
      <c r="M1976" s="6">
        <v>0.01</v>
      </c>
      <c r="N1976" s="6">
        <v>0</v>
      </c>
      <c r="O1976" t="s">
        <v>55</v>
      </c>
      <c r="P1976" t="s">
        <v>56</v>
      </c>
      <c r="Q1976" t="s">
        <v>493</v>
      </c>
    </row>
    <row r="1977" spans="1:17" hidden="1" x14ac:dyDescent="0.25">
      <c r="A1977" t="s">
        <v>6826</v>
      </c>
      <c r="B1977" t="s">
        <v>5322</v>
      </c>
      <c r="C1977" s="6">
        <v>32.14</v>
      </c>
      <c r="D1977" t="s">
        <v>6827</v>
      </c>
      <c r="E1977" t="s">
        <v>6828</v>
      </c>
      <c r="F1977" t="s">
        <v>6812</v>
      </c>
      <c r="G1977" t="s">
        <v>54</v>
      </c>
      <c r="H1977" s="6">
        <v>0</v>
      </c>
      <c r="I1977" s="6">
        <v>0.35</v>
      </c>
      <c r="J1977" s="6">
        <v>50.75</v>
      </c>
      <c r="K1977" s="6">
        <v>51.31</v>
      </c>
      <c r="L1977" s="6">
        <v>566.16999999999996</v>
      </c>
      <c r="M1977" s="6">
        <v>0.01</v>
      </c>
      <c r="N1977" s="6">
        <v>0</v>
      </c>
      <c r="O1977" t="s">
        <v>55</v>
      </c>
      <c r="P1977" t="s">
        <v>56</v>
      </c>
      <c r="Q1977" t="s">
        <v>5326</v>
      </c>
    </row>
    <row r="1978" spans="1:17" hidden="1" x14ac:dyDescent="0.25">
      <c r="A1978" t="s">
        <v>6829</v>
      </c>
      <c r="B1978" t="s">
        <v>489</v>
      </c>
      <c r="C1978" s="6">
        <v>6.28</v>
      </c>
      <c r="D1978" t="s">
        <v>6830</v>
      </c>
      <c r="E1978" t="s">
        <v>6831</v>
      </c>
      <c r="F1978" t="s">
        <v>6812</v>
      </c>
      <c r="G1978" t="s">
        <v>54</v>
      </c>
      <c r="H1978" s="6">
        <v>0</v>
      </c>
      <c r="I1978" s="6">
        <v>-0.04</v>
      </c>
      <c r="J1978" s="6">
        <v>92.27</v>
      </c>
      <c r="K1978" s="6">
        <v>91.73</v>
      </c>
      <c r="L1978" s="6">
        <v>950.95</v>
      </c>
      <c r="M1978" s="6">
        <v>0.01</v>
      </c>
      <c r="N1978" s="6">
        <v>0</v>
      </c>
      <c r="O1978" t="s">
        <v>55</v>
      </c>
      <c r="P1978" t="s">
        <v>56</v>
      </c>
      <c r="Q1978" t="s">
        <v>493</v>
      </c>
    </row>
    <row r="1979" spans="1:17" hidden="1" x14ac:dyDescent="0.25">
      <c r="A1979" t="s">
        <v>6832</v>
      </c>
      <c r="B1979" t="s">
        <v>1920</v>
      </c>
      <c r="C1979" s="6">
        <v>22.15</v>
      </c>
      <c r="D1979" t="s">
        <v>6833</v>
      </c>
      <c r="E1979" t="s">
        <v>6834</v>
      </c>
      <c r="F1979" t="s">
        <v>6812</v>
      </c>
      <c r="G1979" t="s">
        <v>54</v>
      </c>
      <c r="H1979" s="6">
        <v>0</v>
      </c>
      <c r="I1979" s="6">
        <v>-0.42</v>
      </c>
      <c r="J1979" s="6">
        <v>199.4</v>
      </c>
      <c r="K1979" s="6">
        <v>195.65</v>
      </c>
      <c r="L1979" s="6">
        <v>2007.61</v>
      </c>
      <c r="M1979" s="6">
        <v>0.01</v>
      </c>
      <c r="N1979" s="6">
        <v>0</v>
      </c>
      <c r="O1979" t="s">
        <v>55</v>
      </c>
      <c r="P1979" t="s">
        <v>56</v>
      </c>
      <c r="Q1979" t="s">
        <v>1924</v>
      </c>
    </row>
    <row r="1980" spans="1:17" hidden="1" x14ac:dyDescent="0.25">
      <c r="A1980" t="s">
        <v>6835</v>
      </c>
      <c r="B1980" t="s">
        <v>489</v>
      </c>
      <c r="C1980" s="6">
        <v>19.690000000000001</v>
      </c>
      <c r="D1980" t="s">
        <v>6836</v>
      </c>
      <c r="E1980" t="s">
        <v>6834</v>
      </c>
      <c r="F1980" t="s">
        <v>6812</v>
      </c>
      <c r="G1980" t="s">
        <v>54</v>
      </c>
      <c r="H1980" s="6">
        <v>0</v>
      </c>
      <c r="I1980" s="6">
        <v>-1.08</v>
      </c>
      <c r="J1980" s="6">
        <v>97.05</v>
      </c>
      <c r="K1980" s="6">
        <v>91.73</v>
      </c>
      <c r="L1980" s="6">
        <v>874.48</v>
      </c>
      <c r="M1980" s="6">
        <v>0.01</v>
      </c>
      <c r="N1980" s="6">
        <v>0</v>
      </c>
      <c r="O1980" t="s">
        <v>55</v>
      </c>
      <c r="P1980" t="s">
        <v>56</v>
      </c>
      <c r="Q1980" t="s">
        <v>493</v>
      </c>
    </row>
    <row r="1981" spans="1:17" hidden="1" x14ac:dyDescent="0.25">
      <c r="A1981" t="s">
        <v>6837</v>
      </c>
      <c r="B1981" t="s">
        <v>489</v>
      </c>
      <c r="C1981" s="6">
        <v>39.39</v>
      </c>
      <c r="D1981" t="s">
        <v>6838</v>
      </c>
      <c r="E1981" t="s">
        <v>6834</v>
      </c>
      <c r="F1981" t="s">
        <v>6812</v>
      </c>
      <c r="G1981" t="s">
        <v>54</v>
      </c>
      <c r="H1981" s="6">
        <v>0</v>
      </c>
      <c r="I1981" s="6">
        <v>-2.16</v>
      </c>
      <c r="J1981" s="6">
        <v>97.05</v>
      </c>
      <c r="K1981" s="6">
        <v>91.74</v>
      </c>
      <c r="L1981" s="6">
        <v>916.63</v>
      </c>
      <c r="M1981" s="6">
        <v>0.01</v>
      </c>
      <c r="N1981" s="6">
        <v>0</v>
      </c>
      <c r="O1981" t="s">
        <v>55</v>
      </c>
      <c r="P1981" t="s">
        <v>56</v>
      </c>
      <c r="Q1981" t="s">
        <v>493</v>
      </c>
    </row>
    <row r="1982" spans="1:17" hidden="1" x14ac:dyDescent="0.25">
      <c r="A1982" t="s">
        <v>6839</v>
      </c>
      <c r="B1982" t="s">
        <v>726</v>
      </c>
      <c r="C1982" s="6">
        <v>3.76</v>
      </c>
      <c r="D1982" t="s">
        <v>6840</v>
      </c>
      <c r="E1982" t="s">
        <v>6831</v>
      </c>
      <c r="F1982" t="s">
        <v>6812</v>
      </c>
      <c r="G1982" t="s">
        <v>54</v>
      </c>
      <c r="H1982" s="6">
        <v>0</v>
      </c>
      <c r="I1982" s="6">
        <v>-0.19</v>
      </c>
      <c r="J1982" s="6">
        <v>179.87</v>
      </c>
      <c r="K1982" s="6">
        <v>170.82</v>
      </c>
      <c r="L1982" s="6">
        <v>1750.43</v>
      </c>
      <c r="M1982" s="6">
        <v>0.01</v>
      </c>
      <c r="N1982" s="6">
        <v>0</v>
      </c>
      <c r="O1982" t="s">
        <v>55</v>
      </c>
      <c r="P1982" t="s">
        <v>56</v>
      </c>
      <c r="Q1982" t="s">
        <v>730</v>
      </c>
    </row>
    <row r="1983" spans="1:17" hidden="1" x14ac:dyDescent="0.25">
      <c r="A1983" t="s">
        <v>6841</v>
      </c>
      <c r="B1983" t="s">
        <v>2479</v>
      </c>
      <c r="C1983" s="6">
        <v>13.67</v>
      </c>
      <c r="D1983" t="s">
        <v>6842</v>
      </c>
      <c r="E1983" t="s">
        <v>6843</v>
      </c>
      <c r="F1983" t="s">
        <v>6812</v>
      </c>
      <c r="G1983" t="s">
        <v>54</v>
      </c>
      <c r="H1983" s="6">
        <v>0</v>
      </c>
      <c r="I1983" s="6">
        <v>0.11</v>
      </c>
      <c r="J1983" s="6">
        <v>1077.5</v>
      </c>
      <c r="K1983" s="6">
        <v>1086.55</v>
      </c>
      <c r="L1983" s="6">
        <v>11343.86</v>
      </c>
      <c r="M1983" s="6">
        <v>0</v>
      </c>
      <c r="N1983" s="6">
        <v>0</v>
      </c>
      <c r="O1983" t="s">
        <v>55</v>
      </c>
      <c r="P1983" t="s">
        <v>56</v>
      </c>
      <c r="Q1983" t="s">
        <v>2483</v>
      </c>
    </row>
    <row r="1984" spans="1:17" hidden="1" x14ac:dyDescent="0.25">
      <c r="A1984" t="s">
        <v>6844</v>
      </c>
      <c r="B1984" t="s">
        <v>2287</v>
      </c>
      <c r="C1984" s="6">
        <v>5.37</v>
      </c>
      <c r="D1984" t="s">
        <v>6845</v>
      </c>
      <c r="E1984" t="s">
        <v>6846</v>
      </c>
      <c r="F1984" t="s">
        <v>6812</v>
      </c>
      <c r="G1984" t="s">
        <v>54</v>
      </c>
      <c r="H1984" s="6">
        <v>0</v>
      </c>
      <c r="I1984" s="6">
        <v>0.06</v>
      </c>
      <c r="J1984" s="6">
        <v>73.040000000000006</v>
      </c>
      <c r="K1984" s="6">
        <v>73.84</v>
      </c>
      <c r="L1984" s="6">
        <v>821.7</v>
      </c>
      <c r="M1984" s="6">
        <v>0</v>
      </c>
      <c r="N1984" s="6">
        <v>0</v>
      </c>
      <c r="O1984" t="s">
        <v>55</v>
      </c>
      <c r="P1984" t="s">
        <v>56</v>
      </c>
      <c r="Q1984" t="s">
        <v>2291</v>
      </c>
    </row>
    <row r="1985" spans="1:17" hidden="1" x14ac:dyDescent="0.25">
      <c r="A1985" t="s">
        <v>6847</v>
      </c>
      <c r="B1985" t="s">
        <v>489</v>
      </c>
      <c r="C1985" s="6">
        <v>8.1999999999999993</v>
      </c>
      <c r="D1985" t="s">
        <v>6848</v>
      </c>
      <c r="E1985" t="s">
        <v>6849</v>
      </c>
      <c r="F1985" t="s">
        <v>6812</v>
      </c>
      <c r="G1985" t="s">
        <v>54</v>
      </c>
      <c r="H1985" s="6">
        <v>0</v>
      </c>
      <c r="I1985" s="6">
        <v>-0.41</v>
      </c>
      <c r="J1985" s="6">
        <v>96.57</v>
      </c>
      <c r="K1985" s="6">
        <v>91.73</v>
      </c>
      <c r="L1985" s="6">
        <v>925.14</v>
      </c>
      <c r="M1985" s="6">
        <v>0.01</v>
      </c>
      <c r="N1985" s="6">
        <v>0</v>
      </c>
      <c r="O1985" t="s">
        <v>55</v>
      </c>
      <c r="P1985" t="s">
        <v>56</v>
      </c>
      <c r="Q1985" t="s">
        <v>493</v>
      </c>
    </row>
    <row r="1986" spans="1:17" hidden="1" x14ac:dyDescent="0.25">
      <c r="A1986" t="s">
        <v>6850</v>
      </c>
      <c r="B1986" t="s">
        <v>5423</v>
      </c>
      <c r="C1986" s="6">
        <v>4.7699999999999996</v>
      </c>
      <c r="D1986" t="s">
        <v>6851</v>
      </c>
      <c r="E1986" t="s">
        <v>6852</v>
      </c>
      <c r="F1986" t="s">
        <v>6812</v>
      </c>
      <c r="G1986" t="s">
        <v>54</v>
      </c>
      <c r="H1986" s="6">
        <v>0</v>
      </c>
      <c r="I1986" s="6">
        <v>-0.06</v>
      </c>
      <c r="J1986" s="6">
        <v>266.58</v>
      </c>
      <c r="K1986" s="6">
        <v>262.98</v>
      </c>
      <c r="L1986" s="6">
        <v>3077.36</v>
      </c>
      <c r="M1986" s="6">
        <v>0.01</v>
      </c>
      <c r="N1986" s="6">
        <v>0</v>
      </c>
      <c r="O1986" t="s">
        <v>55</v>
      </c>
      <c r="P1986" t="s">
        <v>56</v>
      </c>
      <c r="Q1986" t="s">
        <v>5426</v>
      </c>
    </row>
    <row r="1987" spans="1:17" hidden="1" x14ac:dyDescent="0.25">
      <c r="A1987" t="s">
        <v>6853</v>
      </c>
      <c r="B1987" t="s">
        <v>1286</v>
      </c>
      <c r="C1987" s="6">
        <v>32.14</v>
      </c>
      <c r="D1987" t="s">
        <v>6854</v>
      </c>
      <c r="E1987" t="s">
        <v>6855</v>
      </c>
      <c r="F1987" t="s">
        <v>6812</v>
      </c>
      <c r="G1987" t="s">
        <v>54</v>
      </c>
      <c r="H1987" s="6">
        <v>0</v>
      </c>
      <c r="I1987" s="6">
        <v>-0.21</v>
      </c>
      <c r="J1987" s="6">
        <v>119.09</v>
      </c>
      <c r="K1987" s="6">
        <v>118.3</v>
      </c>
      <c r="L1987" s="6">
        <v>1330.54</v>
      </c>
      <c r="M1987" s="6">
        <v>0.01</v>
      </c>
      <c r="N1987" s="6">
        <v>0</v>
      </c>
      <c r="O1987" t="s">
        <v>55</v>
      </c>
      <c r="P1987" t="s">
        <v>56</v>
      </c>
      <c r="Q1987" t="s">
        <v>1290</v>
      </c>
    </row>
    <row r="1988" spans="1:17" hidden="1" x14ac:dyDescent="0.25">
      <c r="A1988" t="s">
        <v>6856</v>
      </c>
      <c r="B1988" t="s">
        <v>2057</v>
      </c>
      <c r="C1988" s="6">
        <v>9.4600000000000009</v>
      </c>
      <c r="D1988" t="s">
        <v>6857</v>
      </c>
      <c r="E1988" t="s">
        <v>6858</v>
      </c>
      <c r="F1988" t="s">
        <v>6812</v>
      </c>
      <c r="G1988" t="s">
        <v>54</v>
      </c>
      <c r="H1988" s="6">
        <v>0</v>
      </c>
      <c r="I1988" s="6">
        <v>-0.31</v>
      </c>
      <c r="J1988" s="6">
        <v>168.46</v>
      </c>
      <c r="K1988" s="6">
        <v>163.02000000000001</v>
      </c>
      <c r="L1988" s="6">
        <v>1934.2</v>
      </c>
      <c r="M1988" s="6">
        <v>0.01</v>
      </c>
      <c r="N1988" s="6">
        <v>0</v>
      </c>
      <c r="O1988" t="s">
        <v>55</v>
      </c>
      <c r="P1988" t="s">
        <v>56</v>
      </c>
      <c r="Q1988" t="s">
        <v>2061</v>
      </c>
    </row>
    <row r="1989" spans="1:17" hidden="1" x14ac:dyDescent="0.25">
      <c r="A1989" t="s">
        <v>6859</v>
      </c>
      <c r="B1989" t="s">
        <v>1286</v>
      </c>
      <c r="C1989" s="6">
        <v>8.06</v>
      </c>
      <c r="D1989" t="s">
        <v>6860</v>
      </c>
      <c r="E1989" t="s">
        <v>6861</v>
      </c>
      <c r="F1989" t="s">
        <v>6812</v>
      </c>
      <c r="G1989" t="s">
        <v>54</v>
      </c>
      <c r="H1989" s="6">
        <v>0</v>
      </c>
      <c r="I1989" s="6">
        <v>-0.03</v>
      </c>
      <c r="J1989" s="6">
        <v>118.8</v>
      </c>
      <c r="K1989" s="6">
        <v>118.3</v>
      </c>
      <c r="L1989" s="6">
        <v>1272.7</v>
      </c>
      <c r="M1989" s="6">
        <v>0.01</v>
      </c>
      <c r="N1989" s="6">
        <v>0.04</v>
      </c>
      <c r="O1989" t="s">
        <v>55</v>
      </c>
      <c r="P1989" t="s">
        <v>56</v>
      </c>
      <c r="Q1989" t="s">
        <v>1290</v>
      </c>
    </row>
    <row r="1990" spans="1:17" hidden="1" x14ac:dyDescent="0.25">
      <c r="A1990" t="s">
        <v>6862</v>
      </c>
      <c r="B1990" t="s">
        <v>489</v>
      </c>
      <c r="C1990" s="6">
        <v>4.7699999999999996</v>
      </c>
      <c r="D1990" t="s">
        <v>6863</v>
      </c>
      <c r="E1990" t="s">
        <v>6846</v>
      </c>
      <c r="F1990" t="s">
        <v>6812</v>
      </c>
      <c r="G1990" t="s">
        <v>54</v>
      </c>
      <c r="H1990" s="6">
        <v>0</v>
      </c>
      <c r="I1990" s="6">
        <v>0.11</v>
      </c>
      <c r="J1990" s="6">
        <v>89.75</v>
      </c>
      <c r="K1990" s="6">
        <v>91.73</v>
      </c>
      <c r="L1990" s="6">
        <v>874.48</v>
      </c>
      <c r="M1990" s="6">
        <v>0.01</v>
      </c>
      <c r="N1990" s="6">
        <v>0</v>
      </c>
      <c r="O1990" t="s">
        <v>55</v>
      </c>
      <c r="P1990" t="s">
        <v>56</v>
      </c>
      <c r="Q1990" t="s">
        <v>493</v>
      </c>
    </row>
    <row r="1991" spans="1:17" hidden="1" x14ac:dyDescent="0.25">
      <c r="A1991" t="s">
        <v>6864</v>
      </c>
      <c r="B1991" t="s">
        <v>579</v>
      </c>
      <c r="C1991" s="6">
        <v>28.93</v>
      </c>
      <c r="D1991" t="s">
        <v>6865</v>
      </c>
      <c r="E1991" t="s">
        <v>6866</v>
      </c>
      <c r="F1991" t="s">
        <v>6812</v>
      </c>
      <c r="G1991" t="s">
        <v>54</v>
      </c>
      <c r="H1991" s="6">
        <v>0</v>
      </c>
      <c r="I1991" s="6">
        <v>-0.47</v>
      </c>
      <c r="J1991" s="6">
        <v>222.1</v>
      </c>
      <c r="K1991" s="6">
        <v>218.47</v>
      </c>
      <c r="L1991" s="6">
        <v>2878.48</v>
      </c>
      <c r="M1991" s="6">
        <v>0.01</v>
      </c>
      <c r="N1991" s="6">
        <v>0</v>
      </c>
      <c r="O1991" t="s">
        <v>55</v>
      </c>
      <c r="P1991" t="s">
        <v>56</v>
      </c>
      <c r="Q1991" t="s">
        <v>583</v>
      </c>
    </row>
    <row r="1992" spans="1:17" hidden="1" x14ac:dyDescent="0.25">
      <c r="A1992" t="s">
        <v>6867</v>
      </c>
      <c r="B1992" t="s">
        <v>2057</v>
      </c>
      <c r="C1992" s="6">
        <v>14.33</v>
      </c>
      <c r="D1992" t="s">
        <v>6868</v>
      </c>
      <c r="E1992" t="s">
        <v>6861</v>
      </c>
      <c r="F1992" t="s">
        <v>6812</v>
      </c>
      <c r="G1992" t="s">
        <v>54</v>
      </c>
      <c r="H1992" s="6">
        <v>0</v>
      </c>
      <c r="I1992" s="6">
        <v>-0.43</v>
      </c>
      <c r="J1992" s="6">
        <v>168.05</v>
      </c>
      <c r="K1992" s="6">
        <v>163.02000000000001</v>
      </c>
      <c r="L1992" s="6">
        <v>1934.2</v>
      </c>
      <c r="M1992" s="6">
        <v>0.01</v>
      </c>
      <c r="N1992" s="6">
        <v>0</v>
      </c>
      <c r="O1992" t="s">
        <v>55</v>
      </c>
      <c r="P1992" t="s">
        <v>56</v>
      </c>
      <c r="Q1992" t="s">
        <v>2061</v>
      </c>
    </row>
    <row r="1993" spans="1:17" hidden="1" x14ac:dyDescent="0.25">
      <c r="A1993" t="s">
        <v>6869</v>
      </c>
      <c r="B1993" t="s">
        <v>716</v>
      </c>
      <c r="C1993" s="6">
        <v>21.6</v>
      </c>
      <c r="D1993" t="s">
        <v>6870</v>
      </c>
      <c r="E1993" t="s">
        <v>6336</v>
      </c>
      <c r="F1993" t="s">
        <v>6812</v>
      </c>
      <c r="G1993" t="s">
        <v>54</v>
      </c>
      <c r="H1993" s="6">
        <v>0</v>
      </c>
      <c r="I1993" s="6">
        <v>2.67</v>
      </c>
      <c r="J1993" s="6">
        <v>275.72000000000003</v>
      </c>
      <c r="K1993" s="6">
        <v>309.79000000000002</v>
      </c>
      <c r="L1993" s="6">
        <v>3204.3</v>
      </c>
      <c r="M1993" s="6">
        <v>0.01</v>
      </c>
      <c r="N1993" s="6">
        <v>0</v>
      </c>
      <c r="O1993" t="s">
        <v>55</v>
      </c>
      <c r="P1993" t="s">
        <v>56</v>
      </c>
      <c r="Q1993" t="s">
        <v>720</v>
      </c>
    </row>
    <row r="1994" spans="1:17" hidden="1" x14ac:dyDescent="0.25">
      <c r="A1994" t="s">
        <v>6871</v>
      </c>
      <c r="B1994" t="s">
        <v>1286</v>
      </c>
      <c r="C1994" s="6">
        <v>20.47</v>
      </c>
      <c r="D1994" t="s">
        <v>6872</v>
      </c>
      <c r="E1994" t="s">
        <v>6873</v>
      </c>
      <c r="F1994" t="s">
        <v>6812</v>
      </c>
      <c r="G1994" t="s">
        <v>54</v>
      </c>
      <c r="H1994" s="6">
        <v>0</v>
      </c>
      <c r="I1994" s="6">
        <v>0.46</v>
      </c>
      <c r="J1994" s="6">
        <v>115.7</v>
      </c>
      <c r="K1994" s="6">
        <v>118.3</v>
      </c>
      <c r="L1994" s="6">
        <v>1272.7</v>
      </c>
      <c r="M1994" s="6">
        <v>0.01</v>
      </c>
      <c r="N1994" s="6">
        <v>0.11</v>
      </c>
      <c r="O1994" t="s">
        <v>55</v>
      </c>
      <c r="P1994" t="s">
        <v>56</v>
      </c>
      <c r="Q1994" t="s">
        <v>1290</v>
      </c>
    </row>
    <row r="1995" spans="1:17" hidden="1" x14ac:dyDescent="0.25">
      <c r="A1995" t="s">
        <v>6874</v>
      </c>
      <c r="B1995" t="s">
        <v>194</v>
      </c>
      <c r="C1995" s="6">
        <v>20.399999999999999</v>
      </c>
      <c r="D1995" t="s">
        <v>6875</v>
      </c>
      <c r="E1995" t="s">
        <v>6876</v>
      </c>
      <c r="F1995" t="s">
        <v>6812</v>
      </c>
      <c r="G1995" t="s">
        <v>54</v>
      </c>
      <c r="H1995" s="6">
        <v>0</v>
      </c>
      <c r="I1995" s="6">
        <v>4.13</v>
      </c>
      <c r="J1995" s="6">
        <v>182.69</v>
      </c>
      <c r="K1995" s="6">
        <v>219.72</v>
      </c>
      <c r="L1995" s="6">
        <v>2110.6799999999998</v>
      </c>
      <c r="M1995" s="6">
        <v>0.01</v>
      </c>
      <c r="N1995" s="6">
        <v>0</v>
      </c>
      <c r="O1995" t="s">
        <v>55</v>
      </c>
      <c r="P1995" t="s">
        <v>56</v>
      </c>
      <c r="Q1995" t="s">
        <v>198</v>
      </c>
    </row>
    <row r="1996" spans="1:17" hidden="1" x14ac:dyDescent="0.25">
      <c r="A1996" t="s">
        <v>6877</v>
      </c>
      <c r="B1996" t="s">
        <v>579</v>
      </c>
      <c r="C1996" s="6">
        <v>6.88</v>
      </c>
      <c r="D1996" t="s">
        <v>6878</v>
      </c>
      <c r="E1996" t="s">
        <v>6325</v>
      </c>
      <c r="F1996" t="s">
        <v>6812</v>
      </c>
      <c r="G1996" t="s">
        <v>54</v>
      </c>
      <c r="H1996" s="6">
        <v>0</v>
      </c>
      <c r="I1996" s="6">
        <v>0.01</v>
      </c>
      <c r="J1996" s="6">
        <v>218.14</v>
      </c>
      <c r="K1996" s="6">
        <v>218.47</v>
      </c>
      <c r="L1996" s="6">
        <v>2911.04</v>
      </c>
      <c r="M1996" s="6">
        <v>0.01</v>
      </c>
      <c r="N1996" s="6">
        <v>0</v>
      </c>
      <c r="O1996" t="s">
        <v>55</v>
      </c>
      <c r="P1996" t="s">
        <v>56</v>
      </c>
      <c r="Q1996" t="s">
        <v>583</v>
      </c>
    </row>
    <row r="1997" spans="1:17" hidden="1" x14ac:dyDescent="0.25">
      <c r="A1997" t="s">
        <v>6879</v>
      </c>
      <c r="B1997" t="s">
        <v>674</v>
      </c>
      <c r="C1997" s="6">
        <v>6.88</v>
      </c>
      <c r="D1997" t="s">
        <v>6880</v>
      </c>
      <c r="E1997" t="s">
        <v>6325</v>
      </c>
      <c r="F1997" t="s">
        <v>6812</v>
      </c>
      <c r="G1997" t="s">
        <v>54</v>
      </c>
      <c r="H1997" s="6">
        <v>0</v>
      </c>
      <c r="I1997" s="6">
        <v>-0.03</v>
      </c>
      <c r="J1997" s="6">
        <v>172.42</v>
      </c>
      <c r="K1997" s="6">
        <v>171.61</v>
      </c>
      <c r="L1997" s="6">
        <v>1943.81</v>
      </c>
      <c r="M1997" s="6">
        <v>0.01</v>
      </c>
      <c r="N1997" s="6">
        <v>0</v>
      </c>
      <c r="O1997" t="s">
        <v>55</v>
      </c>
      <c r="P1997" t="s">
        <v>56</v>
      </c>
      <c r="Q1997" t="s">
        <v>678</v>
      </c>
    </row>
    <row r="1998" spans="1:17" hidden="1" x14ac:dyDescent="0.25">
      <c r="A1998" t="s">
        <v>6881</v>
      </c>
      <c r="B1998" t="s">
        <v>69</v>
      </c>
      <c r="C1998" s="6">
        <v>7.65</v>
      </c>
      <c r="D1998" t="s">
        <v>6882</v>
      </c>
      <c r="E1998" t="s">
        <v>6325</v>
      </c>
      <c r="F1998" t="s">
        <v>6812</v>
      </c>
      <c r="G1998" t="s">
        <v>54</v>
      </c>
      <c r="H1998" s="6">
        <v>0.15</v>
      </c>
      <c r="I1998" s="6">
        <v>0.06</v>
      </c>
      <c r="J1998" s="6">
        <v>1032.8800000000001</v>
      </c>
      <c r="K1998" s="6">
        <v>1041.6099999999999</v>
      </c>
      <c r="L1998" s="6">
        <v>8286.16</v>
      </c>
      <c r="M1998" s="6">
        <v>0</v>
      </c>
      <c r="N1998" s="6">
        <v>0</v>
      </c>
      <c r="O1998" t="s">
        <v>55</v>
      </c>
      <c r="P1998" t="s">
        <v>73</v>
      </c>
    </row>
    <row r="1999" spans="1:17" hidden="1" x14ac:dyDescent="0.25">
      <c r="A1999" t="s">
        <v>6883</v>
      </c>
      <c r="B1999" t="s">
        <v>783</v>
      </c>
      <c r="C1999" s="6">
        <v>122.56</v>
      </c>
      <c r="D1999" t="s">
        <v>6884</v>
      </c>
      <c r="E1999" t="s">
        <v>6885</v>
      </c>
      <c r="F1999" t="s">
        <v>6812</v>
      </c>
      <c r="G1999" t="s">
        <v>54</v>
      </c>
      <c r="H1999" s="6">
        <v>0</v>
      </c>
      <c r="I1999" s="6">
        <v>-6.52</v>
      </c>
      <c r="J1999" s="6">
        <v>23.68</v>
      </c>
      <c r="K1999" s="6">
        <v>22.42</v>
      </c>
      <c r="L1999" s="6">
        <v>260.48</v>
      </c>
      <c r="M1999" s="6">
        <v>0.01</v>
      </c>
      <c r="N1999" s="6">
        <v>0</v>
      </c>
      <c r="O1999" t="s">
        <v>55</v>
      </c>
      <c r="P1999" t="s">
        <v>56</v>
      </c>
      <c r="Q1999" t="s">
        <v>788</v>
      </c>
    </row>
    <row r="2000" spans="1:17" hidden="1" x14ac:dyDescent="0.25">
      <c r="A2000" t="s">
        <v>6886</v>
      </c>
      <c r="B2000" t="s">
        <v>2397</v>
      </c>
      <c r="C2000" s="6">
        <v>8.1999999999999993</v>
      </c>
      <c r="D2000" t="s">
        <v>6887</v>
      </c>
      <c r="E2000" t="s">
        <v>6888</v>
      </c>
      <c r="F2000" t="s">
        <v>6812</v>
      </c>
      <c r="G2000" t="s">
        <v>54</v>
      </c>
      <c r="H2000" s="6">
        <v>0</v>
      </c>
      <c r="I2000" s="6">
        <v>-0.33</v>
      </c>
      <c r="J2000" s="6">
        <v>263.08999999999997</v>
      </c>
      <c r="K2000" s="6">
        <v>252.59</v>
      </c>
      <c r="L2000" s="6">
        <v>2845.48</v>
      </c>
      <c r="M2000" s="6">
        <v>0</v>
      </c>
      <c r="N2000" s="6">
        <v>0</v>
      </c>
      <c r="O2000" t="s">
        <v>55</v>
      </c>
      <c r="P2000" t="s">
        <v>56</v>
      </c>
      <c r="Q2000" t="s">
        <v>2401</v>
      </c>
    </row>
    <row r="2001" spans="1:17" hidden="1" x14ac:dyDescent="0.25">
      <c r="A2001" t="s">
        <v>6889</v>
      </c>
      <c r="B2001" t="s">
        <v>93</v>
      </c>
      <c r="C2001" s="6">
        <v>4.18</v>
      </c>
      <c r="D2001" t="s">
        <v>6890</v>
      </c>
      <c r="E2001" t="s">
        <v>6831</v>
      </c>
      <c r="F2001" t="s">
        <v>6812</v>
      </c>
      <c r="G2001" t="s">
        <v>54</v>
      </c>
      <c r="H2001" s="6">
        <v>0.04</v>
      </c>
      <c r="I2001" s="6">
        <v>1.39</v>
      </c>
      <c r="J2001" s="6">
        <v>23654.73</v>
      </c>
      <c r="K2001" s="6">
        <v>31482.6</v>
      </c>
      <c r="L2001" s="6">
        <v>255766.39</v>
      </c>
      <c r="M2001" s="6">
        <v>0.01</v>
      </c>
      <c r="N2001" s="6">
        <v>0</v>
      </c>
      <c r="O2001" t="s">
        <v>55</v>
      </c>
      <c r="P2001" t="s">
        <v>73</v>
      </c>
    </row>
    <row r="2002" spans="1:17" hidden="1" x14ac:dyDescent="0.25">
      <c r="A2002" t="s">
        <v>6891</v>
      </c>
      <c r="B2002" t="s">
        <v>2057</v>
      </c>
      <c r="C2002" s="6">
        <v>3.76</v>
      </c>
      <c r="D2002" t="s">
        <v>6892</v>
      </c>
      <c r="E2002" t="s">
        <v>6831</v>
      </c>
      <c r="F2002" t="s">
        <v>6812</v>
      </c>
      <c r="G2002" t="s">
        <v>54</v>
      </c>
      <c r="H2002" s="6">
        <v>0</v>
      </c>
      <c r="I2002" s="6">
        <v>-0.23</v>
      </c>
      <c r="J2002" s="6">
        <v>173.43</v>
      </c>
      <c r="K2002" s="6">
        <v>163.02000000000001</v>
      </c>
      <c r="L2002" s="6">
        <v>1813.35</v>
      </c>
      <c r="M2002" s="6">
        <v>0.01</v>
      </c>
      <c r="N2002" s="6">
        <v>0</v>
      </c>
      <c r="O2002" t="s">
        <v>55</v>
      </c>
      <c r="P2002" t="s">
        <v>56</v>
      </c>
      <c r="Q2002" t="s">
        <v>2061</v>
      </c>
    </row>
    <row r="2003" spans="1:17" hidden="1" x14ac:dyDescent="0.25">
      <c r="A2003" t="s">
        <v>6893</v>
      </c>
      <c r="B2003" t="s">
        <v>489</v>
      </c>
      <c r="C2003" s="6">
        <v>51.43</v>
      </c>
      <c r="D2003" t="s">
        <v>6894</v>
      </c>
      <c r="E2003" t="s">
        <v>6825</v>
      </c>
      <c r="F2003" t="s">
        <v>6812</v>
      </c>
      <c r="G2003" t="s">
        <v>54</v>
      </c>
      <c r="H2003" s="6">
        <v>0</v>
      </c>
      <c r="I2003" s="6">
        <v>0.03</v>
      </c>
      <c r="J2003" s="6">
        <v>91.68</v>
      </c>
      <c r="K2003" s="6">
        <v>91.73</v>
      </c>
      <c r="L2003" s="6">
        <v>937.97</v>
      </c>
      <c r="M2003" s="6">
        <v>0.01</v>
      </c>
      <c r="N2003" s="6">
        <v>0</v>
      </c>
      <c r="O2003" t="s">
        <v>55</v>
      </c>
      <c r="P2003" t="s">
        <v>56</v>
      </c>
      <c r="Q2003" t="s">
        <v>493</v>
      </c>
    </row>
    <row r="2004" spans="1:17" hidden="1" x14ac:dyDescent="0.25">
      <c r="A2004" t="s">
        <v>6895</v>
      </c>
      <c r="B2004" t="s">
        <v>489</v>
      </c>
      <c r="C2004" s="6">
        <v>155.05000000000001</v>
      </c>
      <c r="D2004" t="s">
        <v>6896</v>
      </c>
      <c r="E2004" t="s">
        <v>6897</v>
      </c>
      <c r="F2004" t="s">
        <v>6812</v>
      </c>
      <c r="G2004" t="s">
        <v>54</v>
      </c>
      <c r="H2004" s="6">
        <v>0</v>
      </c>
      <c r="I2004" s="6">
        <v>0.3</v>
      </c>
      <c r="J2004" s="6">
        <v>91.55</v>
      </c>
      <c r="K2004" s="6">
        <v>91.73</v>
      </c>
      <c r="L2004" s="6">
        <v>1006.72</v>
      </c>
      <c r="M2004" s="6">
        <v>0.01</v>
      </c>
      <c r="N2004" s="6">
        <v>0</v>
      </c>
      <c r="O2004" t="s">
        <v>55</v>
      </c>
      <c r="P2004" t="s">
        <v>56</v>
      </c>
      <c r="Q2004" t="s">
        <v>493</v>
      </c>
    </row>
    <row r="2005" spans="1:17" hidden="1" x14ac:dyDescent="0.25">
      <c r="A2005" t="s">
        <v>6898</v>
      </c>
      <c r="B2005" t="s">
        <v>3563</v>
      </c>
      <c r="C2005" s="6">
        <v>155.29</v>
      </c>
      <c r="D2005" t="s">
        <v>6899</v>
      </c>
      <c r="E2005" t="s">
        <v>6900</v>
      </c>
      <c r="F2005" t="s">
        <v>6812</v>
      </c>
      <c r="G2005" t="s">
        <v>54</v>
      </c>
      <c r="H2005" s="6">
        <v>3.83</v>
      </c>
      <c r="I2005" s="6">
        <v>33.25</v>
      </c>
      <c r="J2005" s="6">
        <v>124.81</v>
      </c>
      <c r="K2005" s="6">
        <v>151.53</v>
      </c>
      <c r="L2005" s="6">
        <v>1372.91</v>
      </c>
      <c r="M2005" s="6">
        <v>0.01</v>
      </c>
      <c r="N2005" s="6">
        <v>0</v>
      </c>
      <c r="O2005" t="s">
        <v>55</v>
      </c>
      <c r="P2005" t="s">
        <v>73</v>
      </c>
    </row>
    <row r="2006" spans="1:17" hidden="1" x14ac:dyDescent="0.25">
      <c r="A2006" t="s">
        <v>6901</v>
      </c>
      <c r="B2006" t="s">
        <v>2337</v>
      </c>
      <c r="C2006" s="6">
        <v>32.14</v>
      </c>
      <c r="D2006" t="s">
        <v>6902</v>
      </c>
      <c r="E2006" t="s">
        <v>6903</v>
      </c>
      <c r="F2006" t="s">
        <v>6812</v>
      </c>
      <c r="G2006" t="s">
        <v>54</v>
      </c>
      <c r="H2006" s="6">
        <v>0</v>
      </c>
      <c r="I2006" s="6">
        <v>-1.3</v>
      </c>
      <c r="J2006" s="6">
        <v>134.34</v>
      </c>
      <c r="K2006" s="6">
        <v>128.9</v>
      </c>
      <c r="L2006" s="6">
        <v>1416.36</v>
      </c>
      <c r="M2006" s="6">
        <v>0.01</v>
      </c>
      <c r="N2006" s="6">
        <v>0</v>
      </c>
      <c r="O2006" t="s">
        <v>55</v>
      </c>
      <c r="P2006" t="s">
        <v>56</v>
      </c>
      <c r="Q2006" t="s">
        <v>2341</v>
      </c>
    </row>
    <row r="2007" spans="1:17" hidden="1" x14ac:dyDescent="0.25">
      <c r="A2007" t="s">
        <v>6904</v>
      </c>
      <c r="B2007" t="s">
        <v>114</v>
      </c>
      <c r="C2007" s="6">
        <v>51.43</v>
      </c>
      <c r="D2007" t="s">
        <v>6905</v>
      </c>
      <c r="E2007" t="s">
        <v>6906</v>
      </c>
      <c r="F2007" t="s">
        <v>6812</v>
      </c>
      <c r="G2007" t="s">
        <v>54</v>
      </c>
      <c r="H2007" s="6">
        <v>0</v>
      </c>
      <c r="I2007" s="6">
        <v>-0.34</v>
      </c>
      <c r="J2007" s="6">
        <v>160.72999999999999</v>
      </c>
      <c r="K2007" s="6">
        <v>159.66999999999999</v>
      </c>
      <c r="L2007" s="6">
        <v>1859.83</v>
      </c>
      <c r="M2007" s="6">
        <v>0.01</v>
      </c>
      <c r="N2007" s="6">
        <v>0</v>
      </c>
      <c r="O2007" t="s">
        <v>55</v>
      </c>
      <c r="P2007" t="s">
        <v>56</v>
      </c>
      <c r="Q2007" t="s">
        <v>118</v>
      </c>
    </row>
    <row r="2008" spans="1:17" hidden="1" x14ac:dyDescent="0.25">
      <c r="A2008" t="s">
        <v>6907</v>
      </c>
      <c r="B2008" t="s">
        <v>726</v>
      </c>
      <c r="C2008" s="6">
        <v>24.62</v>
      </c>
      <c r="D2008" t="s">
        <v>6908</v>
      </c>
      <c r="E2008" t="s">
        <v>6834</v>
      </c>
      <c r="F2008" t="s">
        <v>6812</v>
      </c>
      <c r="G2008" t="s">
        <v>54</v>
      </c>
      <c r="H2008" s="6">
        <v>0</v>
      </c>
      <c r="I2008" s="6">
        <v>0.41</v>
      </c>
      <c r="J2008" s="6">
        <v>168</v>
      </c>
      <c r="K2008" s="6">
        <v>170.82</v>
      </c>
      <c r="L2008" s="6">
        <v>1831.39</v>
      </c>
      <c r="M2008" s="6">
        <v>0.01</v>
      </c>
      <c r="N2008" s="6">
        <v>0</v>
      </c>
      <c r="O2008" t="s">
        <v>55</v>
      </c>
      <c r="P2008" t="s">
        <v>56</v>
      </c>
      <c r="Q2008" t="s">
        <v>730</v>
      </c>
    </row>
    <row r="2009" spans="1:17" hidden="1" x14ac:dyDescent="0.25">
      <c r="A2009" t="s">
        <v>6909</v>
      </c>
      <c r="B2009" t="s">
        <v>489</v>
      </c>
      <c r="C2009" s="6">
        <v>9.4600000000000009</v>
      </c>
      <c r="D2009" t="s">
        <v>6910</v>
      </c>
      <c r="E2009" t="s">
        <v>6858</v>
      </c>
      <c r="F2009" t="s">
        <v>6812</v>
      </c>
      <c r="G2009" t="s">
        <v>54</v>
      </c>
      <c r="H2009" s="6">
        <v>0</v>
      </c>
      <c r="I2009" s="6">
        <v>0.18</v>
      </c>
      <c r="J2009" s="6">
        <v>90.04</v>
      </c>
      <c r="K2009" s="6">
        <v>91.73</v>
      </c>
      <c r="L2009" s="6">
        <v>937.97</v>
      </c>
      <c r="M2009" s="6">
        <v>0.01</v>
      </c>
      <c r="N2009" s="6">
        <v>0</v>
      </c>
      <c r="O2009" t="s">
        <v>55</v>
      </c>
      <c r="P2009" t="s">
        <v>56</v>
      </c>
      <c r="Q2009" t="s">
        <v>493</v>
      </c>
    </row>
    <row r="2010" spans="1:17" hidden="1" x14ac:dyDescent="0.25">
      <c r="A2010" t="s">
        <v>6911</v>
      </c>
      <c r="B2010" t="s">
        <v>726</v>
      </c>
      <c r="C2010" s="6">
        <v>22.15</v>
      </c>
      <c r="D2010" t="s">
        <v>6912</v>
      </c>
      <c r="E2010" t="s">
        <v>6834</v>
      </c>
      <c r="F2010" t="s">
        <v>6812</v>
      </c>
      <c r="G2010" t="s">
        <v>54</v>
      </c>
      <c r="H2010" s="6">
        <v>0</v>
      </c>
      <c r="I2010" s="6">
        <v>0.37</v>
      </c>
      <c r="J2010" s="6">
        <v>168</v>
      </c>
      <c r="K2010" s="6">
        <v>170.82</v>
      </c>
      <c r="L2010" s="6">
        <v>1397.33</v>
      </c>
      <c r="M2010" s="6">
        <v>0.01</v>
      </c>
      <c r="N2010" s="6">
        <v>0</v>
      </c>
      <c r="O2010" t="s">
        <v>55</v>
      </c>
      <c r="P2010" t="s">
        <v>56</v>
      </c>
      <c r="Q2010" t="s">
        <v>730</v>
      </c>
    </row>
    <row r="2011" spans="1:17" hidden="1" x14ac:dyDescent="0.25">
      <c r="A2011" t="s">
        <v>6913</v>
      </c>
      <c r="B2011" t="s">
        <v>489</v>
      </c>
      <c r="C2011" s="6">
        <v>14.59</v>
      </c>
      <c r="D2011" t="s">
        <v>6914</v>
      </c>
      <c r="E2011" t="s">
        <v>6849</v>
      </c>
      <c r="F2011" t="s">
        <v>6812</v>
      </c>
      <c r="G2011" t="s">
        <v>54</v>
      </c>
      <c r="H2011" s="6">
        <v>0</v>
      </c>
      <c r="I2011" s="6">
        <v>-0.73</v>
      </c>
      <c r="J2011" s="6">
        <v>96.57</v>
      </c>
      <c r="K2011" s="6">
        <v>91.73</v>
      </c>
      <c r="L2011" s="6">
        <v>950.95</v>
      </c>
      <c r="M2011" s="6">
        <v>0.01</v>
      </c>
      <c r="N2011" s="6">
        <v>0</v>
      </c>
      <c r="O2011" t="s">
        <v>55</v>
      </c>
      <c r="P2011" t="s">
        <v>56</v>
      </c>
      <c r="Q2011" t="s">
        <v>493</v>
      </c>
    </row>
    <row r="2012" spans="1:17" hidden="1" x14ac:dyDescent="0.25">
      <c r="A2012" t="s">
        <v>6915</v>
      </c>
      <c r="B2012" t="s">
        <v>489</v>
      </c>
      <c r="C2012" s="6">
        <v>4.5999999999999996</v>
      </c>
      <c r="D2012" t="s">
        <v>6916</v>
      </c>
      <c r="E2012" t="s">
        <v>6917</v>
      </c>
      <c r="F2012" t="s">
        <v>6812</v>
      </c>
      <c r="G2012" t="s">
        <v>54</v>
      </c>
      <c r="H2012" s="6">
        <v>0</v>
      </c>
      <c r="I2012" s="6">
        <v>0.02</v>
      </c>
      <c r="J2012" s="6">
        <v>91.3</v>
      </c>
      <c r="K2012" s="6">
        <v>91.73</v>
      </c>
      <c r="L2012" s="6">
        <v>925.14</v>
      </c>
      <c r="M2012" s="6">
        <v>0.01</v>
      </c>
      <c r="N2012" s="6">
        <v>0</v>
      </c>
      <c r="O2012" t="s">
        <v>55</v>
      </c>
      <c r="P2012" t="s">
        <v>56</v>
      </c>
      <c r="Q2012" t="s">
        <v>493</v>
      </c>
    </row>
    <row r="2013" spans="1:17" hidden="1" x14ac:dyDescent="0.25">
      <c r="A2013" t="s">
        <v>6918</v>
      </c>
      <c r="B2013" t="s">
        <v>2287</v>
      </c>
      <c r="C2013" s="6">
        <v>20.52</v>
      </c>
      <c r="D2013" t="s">
        <v>6919</v>
      </c>
      <c r="E2013" t="s">
        <v>6920</v>
      </c>
      <c r="F2013" t="s">
        <v>6812</v>
      </c>
      <c r="G2013" t="s">
        <v>54</v>
      </c>
      <c r="H2013" s="6">
        <v>0</v>
      </c>
      <c r="I2013" s="6">
        <v>-0.24</v>
      </c>
      <c r="J2013" s="6">
        <v>74.7</v>
      </c>
      <c r="K2013" s="6">
        <v>73.84</v>
      </c>
      <c r="L2013" s="6">
        <v>821.7</v>
      </c>
      <c r="M2013" s="6">
        <v>0</v>
      </c>
      <c r="N2013" s="6">
        <v>0</v>
      </c>
      <c r="O2013" t="s">
        <v>55</v>
      </c>
      <c r="P2013" t="s">
        <v>56</v>
      </c>
      <c r="Q2013" t="s">
        <v>2291</v>
      </c>
    </row>
    <row r="2014" spans="1:17" hidden="1" x14ac:dyDescent="0.25">
      <c r="A2014" t="s">
        <v>6921</v>
      </c>
      <c r="B2014" t="s">
        <v>2397</v>
      </c>
      <c r="C2014" s="6">
        <v>5.37</v>
      </c>
      <c r="D2014" t="s">
        <v>6922</v>
      </c>
      <c r="E2014" t="s">
        <v>6923</v>
      </c>
      <c r="F2014" t="s">
        <v>6812</v>
      </c>
      <c r="G2014" t="s">
        <v>54</v>
      </c>
      <c r="H2014" s="6">
        <v>0</v>
      </c>
      <c r="I2014" s="6">
        <v>0.11</v>
      </c>
      <c r="J2014" s="6">
        <v>247.35</v>
      </c>
      <c r="K2014" s="6">
        <v>252.59</v>
      </c>
      <c r="L2014" s="6">
        <v>2845.48</v>
      </c>
      <c r="M2014" s="6">
        <v>0</v>
      </c>
      <c r="N2014" s="6">
        <v>0</v>
      </c>
      <c r="O2014" t="s">
        <v>55</v>
      </c>
      <c r="P2014" t="s">
        <v>56</v>
      </c>
      <c r="Q2014" t="s">
        <v>2401</v>
      </c>
    </row>
    <row r="2015" spans="1:17" hidden="1" x14ac:dyDescent="0.25">
      <c r="A2015" t="s">
        <v>6924</v>
      </c>
      <c r="B2015" t="s">
        <v>489</v>
      </c>
      <c r="C2015" s="6">
        <v>8.06</v>
      </c>
      <c r="D2015" t="s">
        <v>6925</v>
      </c>
      <c r="E2015" t="s">
        <v>6861</v>
      </c>
      <c r="F2015" t="s">
        <v>6812</v>
      </c>
      <c r="G2015" t="s">
        <v>54</v>
      </c>
      <c r="H2015" s="6">
        <v>0</v>
      </c>
      <c r="I2015" s="6">
        <v>0.17</v>
      </c>
      <c r="J2015" s="6">
        <v>89.81</v>
      </c>
      <c r="K2015" s="6">
        <v>91.73</v>
      </c>
      <c r="L2015" s="6">
        <v>941.39</v>
      </c>
      <c r="M2015" s="6">
        <v>0.01</v>
      </c>
      <c r="N2015" s="6">
        <v>0</v>
      </c>
      <c r="O2015" t="s">
        <v>55</v>
      </c>
      <c r="P2015" t="s">
        <v>56</v>
      </c>
      <c r="Q2015" t="s">
        <v>493</v>
      </c>
    </row>
    <row r="2016" spans="1:17" hidden="1" x14ac:dyDescent="0.25">
      <c r="A2016" t="s">
        <v>6926</v>
      </c>
      <c r="B2016" t="s">
        <v>716</v>
      </c>
      <c r="C2016" s="6">
        <v>5.37</v>
      </c>
      <c r="D2016" t="s">
        <v>6927</v>
      </c>
      <c r="E2016" t="s">
        <v>6846</v>
      </c>
      <c r="F2016" t="s">
        <v>6812</v>
      </c>
      <c r="G2016" t="s">
        <v>54</v>
      </c>
      <c r="H2016" s="6">
        <v>0</v>
      </c>
      <c r="I2016" s="6">
        <v>0.75</v>
      </c>
      <c r="J2016" s="6">
        <v>272.02</v>
      </c>
      <c r="K2016" s="6">
        <v>309.79000000000002</v>
      </c>
      <c r="L2016" s="6">
        <v>3204.3</v>
      </c>
      <c r="M2016" s="6">
        <v>0.01</v>
      </c>
      <c r="N2016" s="6">
        <v>0</v>
      </c>
      <c r="O2016" t="s">
        <v>55</v>
      </c>
      <c r="P2016" t="s">
        <v>56</v>
      </c>
      <c r="Q2016" t="s">
        <v>720</v>
      </c>
    </row>
    <row r="2017" spans="1:17" hidden="1" x14ac:dyDescent="0.25">
      <c r="A2017" t="s">
        <v>6928</v>
      </c>
      <c r="B2017" t="s">
        <v>1048</v>
      </c>
      <c r="C2017" s="6">
        <v>36</v>
      </c>
      <c r="D2017" t="s">
        <v>6929</v>
      </c>
      <c r="E2017" t="s">
        <v>6336</v>
      </c>
      <c r="F2017" t="s">
        <v>6812</v>
      </c>
      <c r="G2017" t="s">
        <v>54</v>
      </c>
      <c r="H2017" s="6">
        <v>0</v>
      </c>
      <c r="I2017" s="6">
        <v>0.3</v>
      </c>
      <c r="J2017" s="6">
        <v>215.08</v>
      </c>
      <c r="K2017" s="6">
        <v>216.88</v>
      </c>
      <c r="L2017" s="6">
        <v>2552.44</v>
      </c>
      <c r="M2017" s="6">
        <v>0.01</v>
      </c>
      <c r="N2017" s="6">
        <v>0</v>
      </c>
      <c r="O2017" t="s">
        <v>55</v>
      </c>
      <c r="P2017" t="s">
        <v>56</v>
      </c>
      <c r="Q2017" t="s">
        <v>1052</v>
      </c>
    </row>
    <row r="2018" spans="1:17" hidden="1" x14ac:dyDescent="0.25">
      <c r="A2018" t="s">
        <v>6930</v>
      </c>
      <c r="B2018" t="s">
        <v>716</v>
      </c>
      <c r="C2018" s="6">
        <v>8.18</v>
      </c>
      <c r="D2018" t="s">
        <v>6931</v>
      </c>
      <c r="E2018" t="s">
        <v>6932</v>
      </c>
      <c r="F2018" t="s">
        <v>6812</v>
      </c>
      <c r="G2018" t="s">
        <v>54</v>
      </c>
      <c r="H2018" s="6">
        <v>0</v>
      </c>
      <c r="I2018" s="6">
        <v>1.1299999999999999</v>
      </c>
      <c r="J2018" s="6">
        <v>272.12</v>
      </c>
      <c r="K2018" s="6">
        <v>309.79000000000002</v>
      </c>
      <c r="L2018" s="6">
        <v>3354.78</v>
      </c>
      <c r="M2018" s="6">
        <v>0.01</v>
      </c>
      <c r="N2018" s="6">
        <v>0</v>
      </c>
      <c r="O2018" t="s">
        <v>55</v>
      </c>
      <c r="P2018" t="s">
        <v>56</v>
      </c>
      <c r="Q2018" t="s">
        <v>720</v>
      </c>
    </row>
    <row r="2019" spans="1:17" hidden="1" x14ac:dyDescent="0.25">
      <c r="A2019" t="s">
        <v>6933</v>
      </c>
      <c r="B2019" t="s">
        <v>1920</v>
      </c>
      <c r="C2019" s="6">
        <v>21.6</v>
      </c>
      <c r="D2019" t="s">
        <v>6934</v>
      </c>
      <c r="E2019" t="s">
        <v>6336</v>
      </c>
      <c r="F2019" t="s">
        <v>6812</v>
      </c>
      <c r="G2019" t="s">
        <v>54</v>
      </c>
      <c r="H2019" s="6">
        <v>0</v>
      </c>
      <c r="I2019" s="6">
        <v>-0.39</v>
      </c>
      <c r="J2019" s="6">
        <v>199.27</v>
      </c>
      <c r="K2019" s="6">
        <v>195.65</v>
      </c>
      <c r="L2019" s="6">
        <v>2111.7800000000002</v>
      </c>
      <c r="M2019" s="6">
        <v>0.01</v>
      </c>
      <c r="N2019" s="6">
        <v>0</v>
      </c>
      <c r="O2019" t="s">
        <v>55</v>
      </c>
      <c r="P2019" t="s">
        <v>56</v>
      </c>
      <c r="Q2019" t="s">
        <v>1924</v>
      </c>
    </row>
    <row r="2020" spans="1:17" hidden="1" x14ac:dyDescent="0.25">
      <c r="A2020" t="s">
        <v>6935</v>
      </c>
      <c r="B2020" t="s">
        <v>489</v>
      </c>
      <c r="C2020" s="6">
        <v>6.12</v>
      </c>
      <c r="D2020" t="s">
        <v>6936</v>
      </c>
      <c r="E2020" t="s">
        <v>6325</v>
      </c>
      <c r="F2020" t="s">
        <v>6812</v>
      </c>
      <c r="G2020" t="s">
        <v>54</v>
      </c>
      <c r="H2020" s="6">
        <v>0</v>
      </c>
      <c r="I2020" s="6">
        <v>-0.12</v>
      </c>
      <c r="J2020" s="6">
        <v>93.54</v>
      </c>
      <c r="K2020" s="6">
        <v>91.73</v>
      </c>
      <c r="L2020" s="6">
        <v>874.48</v>
      </c>
      <c r="M2020" s="6">
        <v>0.01</v>
      </c>
      <c r="N2020" s="6">
        <v>0</v>
      </c>
      <c r="O2020" t="s">
        <v>55</v>
      </c>
      <c r="P2020" t="s">
        <v>56</v>
      </c>
      <c r="Q2020" t="s">
        <v>493</v>
      </c>
    </row>
    <row r="2021" spans="1:17" hidden="1" x14ac:dyDescent="0.25">
      <c r="A2021" t="s">
        <v>6937</v>
      </c>
      <c r="B2021" t="s">
        <v>1786</v>
      </c>
      <c r="C2021" s="6">
        <v>28.93</v>
      </c>
      <c r="D2021" t="s">
        <v>6938</v>
      </c>
      <c r="E2021" t="s">
        <v>6939</v>
      </c>
      <c r="F2021" t="s">
        <v>6812</v>
      </c>
      <c r="G2021" t="s">
        <v>54</v>
      </c>
      <c r="H2021" s="6">
        <v>0</v>
      </c>
      <c r="I2021" s="6">
        <v>-0.25</v>
      </c>
      <c r="J2021" s="6">
        <v>481.1</v>
      </c>
      <c r="K2021" s="6">
        <v>476.99</v>
      </c>
      <c r="L2021" s="6">
        <v>5475.8</v>
      </c>
      <c r="M2021" s="6">
        <v>0</v>
      </c>
      <c r="N2021" s="6">
        <v>0</v>
      </c>
      <c r="O2021" t="s">
        <v>55</v>
      </c>
      <c r="P2021" t="s">
        <v>56</v>
      </c>
      <c r="Q2021" t="s">
        <v>1790</v>
      </c>
    </row>
    <row r="2022" spans="1:17" hidden="1" x14ac:dyDescent="0.25">
      <c r="A2022" t="s">
        <v>6940</v>
      </c>
      <c r="B2022" t="s">
        <v>2057</v>
      </c>
      <c r="C2022" s="6">
        <v>4.5999999999999996</v>
      </c>
      <c r="D2022" t="s">
        <v>6941</v>
      </c>
      <c r="E2022" t="s">
        <v>6942</v>
      </c>
      <c r="F2022" t="s">
        <v>6812</v>
      </c>
      <c r="G2022" t="s">
        <v>54</v>
      </c>
      <c r="H2022" s="6">
        <v>0</v>
      </c>
      <c r="I2022" s="6">
        <v>-0.14000000000000001</v>
      </c>
      <c r="J2022" s="6">
        <v>168.22</v>
      </c>
      <c r="K2022" s="6">
        <v>163.02000000000001</v>
      </c>
      <c r="L2022" s="6">
        <v>1813.35</v>
      </c>
      <c r="M2022" s="6">
        <v>0.01</v>
      </c>
      <c r="N2022" s="6">
        <v>0</v>
      </c>
      <c r="O2022" t="s">
        <v>55</v>
      </c>
      <c r="P2022" t="s">
        <v>56</v>
      </c>
      <c r="Q2022" t="s">
        <v>2061</v>
      </c>
    </row>
    <row r="2023" spans="1:17" hidden="1" x14ac:dyDescent="0.25">
      <c r="A2023" t="s">
        <v>6943</v>
      </c>
      <c r="B2023" t="s">
        <v>1692</v>
      </c>
      <c r="C2023" s="6">
        <v>20.399999999999999</v>
      </c>
      <c r="D2023" t="s">
        <v>6944</v>
      </c>
      <c r="E2023" t="s">
        <v>6945</v>
      </c>
      <c r="F2023" t="s">
        <v>6812</v>
      </c>
      <c r="G2023" t="s">
        <v>54</v>
      </c>
      <c r="H2023" s="6">
        <v>0</v>
      </c>
      <c r="I2023" s="6">
        <v>-0.95</v>
      </c>
      <c r="J2023" s="6">
        <v>264</v>
      </c>
      <c r="K2023" s="6">
        <v>251.65</v>
      </c>
      <c r="L2023" s="6">
        <v>2835.91</v>
      </c>
      <c r="M2023" s="6">
        <v>0.01</v>
      </c>
      <c r="N2023" s="6">
        <v>0.04</v>
      </c>
      <c r="O2023" t="s">
        <v>55</v>
      </c>
      <c r="P2023" t="s">
        <v>56</v>
      </c>
      <c r="Q2023" t="s">
        <v>1696</v>
      </c>
    </row>
    <row r="2024" spans="1:17" hidden="1" x14ac:dyDescent="0.25">
      <c r="A2024" t="s">
        <v>6946</v>
      </c>
      <c r="B2024" t="s">
        <v>6819</v>
      </c>
      <c r="C2024" s="6">
        <v>7.65</v>
      </c>
      <c r="D2024" t="s">
        <v>6947</v>
      </c>
      <c r="E2024" t="s">
        <v>6325</v>
      </c>
      <c r="F2024" t="s">
        <v>6812</v>
      </c>
      <c r="G2024" t="s">
        <v>54</v>
      </c>
      <c r="H2024" s="6">
        <v>0</v>
      </c>
      <c r="I2024" s="6">
        <v>0.06</v>
      </c>
      <c r="J2024" s="6">
        <v>37.229999999999997</v>
      </c>
      <c r="K2024" s="6">
        <v>37.5</v>
      </c>
      <c r="L2024" s="6">
        <v>0</v>
      </c>
      <c r="M2024" s="6">
        <v>0.01</v>
      </c>
      <c r="N2024" s="6">
        <v>0</v>
      </c>
      <c r="O2024" t="s">
        <v>55</v>
      </c>
      <c r="P2024" t="s">
        <v>56</v>
      </c>
      <c r="Q2024" t="s">
        <v>6822</v>
      </c>
    </row>
    <row r="2025" spans="1:17" hidden="1" x14ac:dyDescent="0.25">
      <c r="A2025" t="s">
        <v>6948</v>
      </c>
      <c r="B2025" t="s">
        <v>2321</v>
      </c>
      <c r="C2025" s="6">
        <v>7.65</v>
      </c>
      <c r="D2025" t="s">
        <v>6949</v>
      </c>
      <c r="E2025" t="s">
        <v>6325</v>
      </c>
      <c r="F2025" t="s">
        <v>6812</v>
      </c>
      <c r="G2025" t="s">
        <v>54</v>
      </c>
      <c r="H2025" s="6">
        <v>0</v>
      </c>
      <c r="I2025" s="6">
        <v>-0.1</v>
      </c>
      <c r="J2025" s="6">
        <v>149.66</v>
      </c>
      <c r="K2025" s="6">
        <v>147.65</v>
      </c>
      <c r="L2025" s="6">
        <v>1633.39</v>
      </c>
      <c r="M2025" s="6">
        <v>0.01</v>
      </c>
      <c r="N2025" s="6">
        <v>0</v>
      </c>
      <c r="O2025" t="s">
        <v>55</v>
      </c>
      <c r="P2025" t="s">
        <v>56</v>
      </c>
      <c r="Q2025" t="s">
        <v>2325</v>
      </c>
    </row>
    <row r="2026" spans="1:17" hidden="1" x14ac:dyDescent="0.25">
      <c r="A2026" t="s">
        <v>6950</v>
      </c>
      <c r="B2026" t="s">
        <v>244</v>
      </c>
      <c r="C2026" s="6">
        <v>155.09</v>
      </c>
      <c r="D2026" t="s">
        <v>6951</v>
      </c>
      <c r="E2026" t="s">
        <v>6952</v>
      </c>
      <c r="F2026" t="s">
        <v>6812</v>
      </c>
      <c r="G2026" t="s">
        <v>54</v>
      </c>
      <c r="H2026" s="6">
        <v>0</v>
      </c>
      <c r="I2026" s="6">
        <v>-3.54</v>
      </c>
      <c r="J2026" s="6">
        <v>50.41</v>
      </c>
      <c r="K2026" s="6">
        <v>49.26</v>
      </c>
      <c r="L2026" s="6">
        <v>554.51</v>
      </c>
      <c r="M2026" s="6">
        <v>0.01</v>
      </c>
      <c r="N2026" s="6">
        <v>0</v>
      </c>
      <c r="O2026" t="s">
        <v>55</v>
      </c>
      <c r="P2026" t="s">
        <v>56</v>
      </c>
      <c r="Q2026" t="s">
        <v>248</v>
      </c>
    </row>
    <row r="2027" spans="1:17" hidden="1" x14ac:dyDescent="0.25">
      <c r="A2027" t="s">
        <v>6953</v>
      </c>
      <c r="B2027" t="s">
        <v>2845</v>
      </c>
      <c r="C2027" s="6">
        <v>6.88</v>
      </c>
      <c r="D2027" t="s">
        <v>6954</v>
      </c>
      <c r="E2027" t="s">
        <v>6955</v>
      </c>
      <c r="F2027" t="s">
        <v>6812</v>
      </c>
      <c r="G2027" t="s">
        <v>54</v>
      </c>
      <c r="H2027" s="6">
        <v>0</v>
      </c>
      <c r="I2027" s="6">
        <v>0.03</v>
      </c>
      <c r="J2027" s="6">
        <v>53.06</v>
      </c>
      <c r="K2027" s="6">
        <v>53.27</v>
      </c>
      <c r="L2027" s="6">
        <v>595.98</v>
      </c>
      <c r="M2027" s="6">
        <v>0.01</v>
      </c>
      <c r="N2027" s="6">
        <v>0</v>
      </c>
      <c r="O2027" t="s">
        <v>55</v>
      </c>
      <c r="P2027" t="s">
        <v>56</v>
      </c>
      <c r="Q2027" t="s">
        <v>2849</v>
      </c>
    </row>
    <row r="2028" spans="1:17" hidden="1" x14ac:dyDescent="0.25">
      <c r="A2028" t="s">
        <v>6956</v>
      </c>
      <c r="B2028" t="s">
        <v>69</v>
      </c>
      <c r="C2028" s="6">
        <v>32.14</v>
      </c>
      <c r="D2028" t="s">
        <v>6957</v>
      </c>
      <c r="E2028" t="s">
        <v>6289</v>
      </c>
      <c r="F2028" t="s">
        <v>6812</v>
      </c>
      <c r="G2028" t="s">
        <v>54</v>
      </c>
      <c r="H2028" s="6">
        <v>0.85</v>
      </c>
      <c r="I2028" s="6">
        <v>12.14</v>
      </c>
      <c r="J2028" s="6">
        <v>756.11</v>
      </c>
      <c r="K2028" s="6">
        <v>1041.6099999999999</v>
      </c>
      <c r="L2028" s="6">
        <v>8352.58</v>
      </c>
      <c r="M2028" s="6">
        <v>0</v>
      </c>
      <c r="N2028" s="6">
        <v>0</v>
      </c>
      <c r="O2028" t="s">
        <v>55</v>
      </c>
      <c r="P2028" t="s">
        <v>73</v>
      </c>
    </row>
    <row r="2029" spans="1:17" hidden="1" x14ac:dyDescent="0.25">
      <c r="A2029" t="s">
        <v>6958</v>
      </c>
      <c r="B2029" t="s">
        <v>114</v>
      </c>
      <c r="C2029" s="6">
        <v>48.21</v>
      </c>
      <c r="D2029" t="s">
        <v>6959</v>
      </c>
      <c r="E2029" t="s">
        <v>6906</v>
      </c>
      <c r="F2029" t="s">
        <v>6812</v>
      </c>
      <c r="G2029" t="s">
        <v>54</v>
      </c>
      <c r="H2029" s="6">
        <v>0</v>
      </c>
      <c r="I2029" s="6">
        <v>-0.32</v>
      </c>
      <c r="J2029" s="6">
        <v>160.72999999999999</v>
      </c>
      <c r="K2029" s="6">
        <v>159.66999999999999</v>
      </c>
      <c r="L2029" s="6">
        <v>1766.27</v>
      </c>
      <c r="M2029" s="6">
        <v>0.01</v>
      </c>
      <c r="N2029" s="6">
        <v>0</v>
      </c>
      <c r="O2029" t="s">
        <v>55</v>
      </c>
      <c r="P2029" t="s">
        <v>56</v>
      </c>
      <c r="Q2029" t="s">
        <v>118</v>
      </c>
    </row>
    <row r="2030" spans="1:17" hidden="1" x14ac:dyDescent="0.25">
      <c r="A2030" t="s">
        <v>6960</v>
      </c>
      <c r="B2030" t="s">
        <v>489</v>
      </c>
      <c r="C2030" s="6">
        <v>3.76</v>
      </c>
      <c r="D2030" t="s">
        <v>6961</v>
      </c>
      <c r="E2030" t="s">
        <v>6831</v>
      </c>
      <c r="F2030" t="s">
        <v>6812</v>
      </c>
      <c r="G2030" t="s">
        <v>54</v>
      </c>
      <c r="H2030" s="6">
        <v>0</v>
      </c>
      <c r="I2030" s="6">
        <v>-0.02</v>
      </c>
      <c r="J2030" s="6">
        <v>92.27</v>
      </c>
      <c r="K2030" s="6">
        <v>91.73</v>
      </c>
      <c r="L2030" s="6">
        <v>1008.15</v>
      </c>
      <c r="M2030" s="6">
        <v>0.01</v>
      </c>
      <c r="N2030" s="6">
        <v>0</v>
      </c>
      <c r="O2030" t="s">
        <v>55</v>
      </c>
      <c r="P2030" t="s">
        <v>56</v>
      </c>
      <c r="Q2030" t="s">
        <v>493</v>
      </c>
    </row>
    <row r="2031" spans="1:17" hidden="1" x14ac:dyDescent="0.25">
      <c r="A2031" t="s">
        <v>6962</v>
      </c>
      <c r="B2031" t="s">
        <v>489</v>
      </c>
      <c r="C2031" s="6">
        <v>6.7</v>
      </c>
      <c r="D2031" t="s">
        <v>6963</v>
      </c>
      <c r="E2031" t="s">
        <v>6831</v>
      </c>
      <c r="F2031" t="s">
        <v>6812</v>
      </c>
      <c r="G2031" t="s">
        <v>54</v>
      </c>
      <c r="H2031" s="6">
        <v>0</v>
      </c>
      <c r="I2031" s="6">
        <v>-0.04</v>
      </c>
      <c r="J2031" s="6">
        <v>92.27</v>
      </c>
      <c r="K2031" s="6">
        <v>91.73</v>
      </c>
      <c r="L2031" s="6">
        <v>950.95</v>
      </c>
      <c r="M2031" s="6">
        <v>0.01</v>
      </c>
      <c r="N2031" s="6">
        <v>0</v>
      </c>
      <c r="O2031" t="s">
        <v>55</v>
      </c>
      <c r="P2031" t="s">
        <v>56</v>
      </c>
      <c r="Q2031" t="s">
        <v>493</v>
      </c>
    </row>
    <row r="2032" spans="1:17" hidden="1" x14ac:dyDescent="0.25">
      <c r="A2032" t="s">
        <v>6964</v>
      </c>
      <c r="B2032" t="s">
        <v>783</v>
      </c>
      <c r="C2032" s="6">
        <v>121.88</v>
      </c>
      <c r="D2032" t="s">
        <v>6965</v>
      </c>
      <c r="E2032" t="s">
        <v>6966</v>
      </c>
      <c r="F2032" t="s">
        <v>6812</v>
      </c>
      <c r="G2032" t="s">
        <v>54</v>
      </c>
      <c r="H2032" s="6">
        <v>0</v>
      </c>
      <c r="I2032" s="6">
        <v>-6.34</v>
      </c>
      <c r="J2032" s="6">
        <v>23.65</v>
      </c>
      <c r="K2032" s="6">
        <v>22.42</v>
      </c>
      <c r="L2032" s="6">
        <v>260.14999999999998</v>
      </c>
      <c r="M2032" s="6">
        <v>0.01</v>
      </c>
      <c r="N2032" s="6">
        <v>0</v>
      </c>
      <c r="O2032" t="s">
        <v>55</v>
      </c>
      <c r="P2032" t="s">
        <v>56</v>
      </c>
      <c r="Q2032" t="s">
        <v>788</v>
      </c>
    </row>
    <row r="2033" spans="1:17" hidden="1" x14ac:dyDescent="0.25">
      <c r="A2033" t="s">
        <v>6967</v>
      </c>
      <c r="B2033" t="s">
        <v>2397</v>
      </c>
      <c r="C2033" s="6">
        <v>5.37</v>
      </c>
      <c r="D2033" t="s">
        <v>6968</v>
      </c>
      <c r="E2033" t="s">
        <v>6969</v>
      </c>
      <c r="F2033" t="s">
        <v>6812</v>
      </c>
      <c r="G2033" t="s">
        <v>54</v>
      </c>
      <c r="H2033" s="6">
        <v>0</v>
      </c>
      <c r="I2033" s="6">
        <v>-0.26</v>
      </c>
      <c r="J2033" s="6">
        <v>265.45</v>
      </c>
      <c r="K2033" s="6">
        <v>252.59</v>
      </c>
      <c r="L2033" s="6">
        <v>381.95</v>
      </c>
      <c r="M2033" s="6">
        <v>127.32</v>
      </c>
      <c r="N2033" s="6">
        <v>0</v>
      </c>
      <c r="O2033" t="s">
        <v>55</v>
      </c>
      <c r="P2033" t="s">
        <v>56</v>
      </c>
      <c r="Q2033" t="s">
        <v>2401</v>
      </c>
    </row>
    <row r="2034" spans="1:17" hidden="1" x14ac:dyDescent="0.25">
      <c r="A2034" t="s">
        <v>6970</v>
      </c>
      <c r="B2034" t="s">
        <v>1692</v>
      </c>
      <c r="C2034" s="6">
        <v>5.37</v>
      </c>
      <c r="D2034" t="s">
        <v>6971</v>
      </c>
      <c r="E2034" t="s">
        <v>6972</v>
      </c>
      <c r="F2034" t="s">
        <v>6812</v>
      </c>
      <c r="G2034" t="s">
        <v>54</v>
      </c>
      <c r="H2034" s="6">
        <v>0</v>
      </c>
      <c r="I2034" s="6">
        <v>-0.77</v>
      </c>
      <c r="J2034" s="6">
        <v>293.82</v>
      </c>
      <c r="K2034" s="6">
        <v>251.65</v>
      </c>
      <c r="L2034" s="6">
        <v>2835.91</v>
      </c>
      <c r="M2034" s="6">
        <v>0.01</v>
      </c>
      <c r="N2034" s="6">
        <v>0</v>
      </c>
      <c r="O2034" t="s">
        <v>55</v>
      </c>
      <c r="P2034" t="s">
        <v>56</v>
      </c>
      <c r="Q2034" t="s">
        <v>1696</v>
      </c>
    </row>
    <row r="2035" spans="1:17" hidden="1" x14ac:dyDescent="0.25">
      <c r="A2035" t="s">
        <v>6973</v>
      </c>
      <c r="B2035" t="s">
        <v>2057</v>
      </c>
      <c r="C2035" s="6">
        <v>9.5500000000000007</v>
      </c>
      <c r="D2035" t="s">
        <v>6974</v>
      </c>
      <c r="E2035" t="s">
        <v>6975</v>
      </c>
      <c r="F2035" t="s">
        <v>6812</v>
      </c>
      <c r="G2035" t="s">
        <v>54</v>
      </c>
      <c r="H2035" s="6">
        <v>0</v>
      </c>
      <c r="I2035" s="6">
        <v>-0.45</v>
      </c>
      <c r="J2035" s="6">
        <v>171.16</v>
      </c>
      <c r="K2035" s="6">
        <v>163.02000000000001</v>
      </c>
      <c r="L2035" s="6">
        <v>1934.2</v>
      </c>
      <c r="M2035" s="6">
        <v>0.01</v>
      </c>
      <c r="N2035" s="6">
        <v>0</v>
      </c>
      <c r="O2035" t="s">
        <v>55</v>
      </c>
      <c r="P2035" t="s">
        <v>56</v>
      </c>
      <c r="Q2035" t="s">
        <v>2061</v>
      </c>
    </row>
    <row r="2036" spans="1:17" hidden="1" x14ac:dyDescent="0.25">
      <c r="A2036" t="s">
        <v>6976</v>
      </c>
      <c r="B2036" t="s">
        <v>1692</v>
      </c>
      <c r="C2036" s="6">
        <v>5.32</v>
      </c>
      <c r="D2036" t="s">
        <v>6977</v>
      </c>
      <c r="E2036" t="s">
        <v>6858</v>
      </c>
      <c r="F2036" t="s">
        <v>6812</v>
      </c>
      <c r="G2036" t="s">
        <v>54</v>
      </c>
      <c r="H2036" s="6">
        <v>0</v>
      </c>
      <c r="I2036" s="6">
        <v>-0.78</v>
      </c>
      <c r="J2036" s="6">
        <v>294.67</v>
      </c>
      <c r="K2036" s="6">
        <v>251.65</v>
      </c>
      <c r="L2036" s="6">
        <v>2835.91</v>
      </c>
      <c r="M2036" s="6">
        <v>0.01</v>
      </c>
      <c r="N2036" s="6">
        <v>0</v>
      </c>
      <c r="O2036" t="s">
        <v>55</v>
      </c>
      <c r="P2036" t="s">
        <v>56</v>
      </c>
      <c r="Q2036" t="s">
        <v>1696</v>
      </c>
    </row>
    <row r="2037" spans="1:17" hidden="1" x14ac:dyDescent="0.25">
      <c r="A2037" t="s">
        <v>6978</v>
      </c>
      <c r="B2037" t="s">
        <v>93</v>
      </c>
      <c r="C2037" s="6">
        <v>24.62</v>
      </c>
      <c r="D2037" t="s">
        <v>6979</v>
      </c>
      <c r="E2037" t="s">
        <v>6834</v>
      </c>
      <c r="F2037" t="s">
        <v>6812</v>
      </c>
      <c r="G2037" t="s">
        <v>54</v>
      </c>
      <c r="H2037" s="6">
        <v>0.25</v>
      </c>
      <c r="I2037" s="6">
        <v>9.2200000000000006</v>
      </c>
      <c r="J2037" s="6">
        <v>22905.95</v>
      </c>
      <c r="K2037" s="6">
        <v>31482.6</v>
      </c>
      <c r="L2037" s="6">
        <v>255611.95</v>
      </c>
      <c r="M2037" s="6">
        <v>0.01</v>
      </c>
      <c r="N2037" s="6">
        <v>0</v>
      </c>
      <c r="O2037" t="s">
        <v>55</v>
      </c>
      <c r="P2037" t="s">
        <v>73</v>
      </c>
    </row>
    <row r="2038" spans="1:17" hidden="1" x14ac:dyDescent="0.25">
      <c r="A2038" t="s">
        <v>6980</v>
      </c>
      <c r="B2038" t="s">
        <v>2845</v>
      </c>
      <c r="C2038" s="6">
        <v>5.37</v>
      </c>
      <c r="D2038" t="s">
        <v>6981</v>
      </c>
      <c r="E2038" t="s">
        <v>6846</v>
      </c>
      <c r="F2038" t="s">
        <v>6812</v>
      </c>
      <c r="G2038" t="s">
        <v>54</v>
      </c>
      <c r="H2038" s="6">
        <v>0</v>
      </c>
      <c r="I2038" s="6">
        <v>1.1299999999999999</v>
      </c>
      <c r="J2038" s="6">
        <v>44.03</v>
      </c>
      <c r="K2038" s="6">
        <v>53.27</v>
      </c>
      <c r="L2038" s="6">
        <v>595.98</v>
      </c>
      <c r="M2038" s="6">
        <v>0.01</v>
      </c>
      <c r="N2038" s="6">
        <v>0</v>
      </c>
      <c r="O2038" t="s">
        <v>55</v>
      </c>
      <c r="P2038" t="s">
        <v>56</v>
      </c>
      <c r="Q2038" t="s">
        <v>2849</v>
      </c>
    </row>
    <row r="2039" spans="1:17" hidden="1" x14ac:dyDescent="0.25">
      <c r="A2039" t="s">
        <v>6982</v>
      </c>
      <c r="B2039" t="s">
        <v>238</v>
      </c>
      <c r="C2039" s="6">
        <v>5.32</v>
      </c>
      <c r="D2039" t="s">
        <v>6983</v>
      </c>
      <c r="E2039" t="s">
        <v>6984</v>
      </c>
      <c r="F2039" t="s">
        <v>6812</v>
      </c>
      <c r="G2039" t="s">
        <v>54</v>
      </c>
      <c r="H2039" s="6">
        <v>0</v>
      </c>
      <c r="I2039" s="6">
        <v>7.0000000000000007E-2</v>
      </c>
      <c r="J2039" s="6">
        <v>519.25</v>
      </c>
      <c r="K2039" s="6">
        <v>526.13</v>
      </c>
      <c r="L2039" s="6">
        <v>5773.24</v>
      </c>
      <c r="M2039" s="6">
        <v>0.01</v>
      </c>
      <c r="N2039" s="6">
        <v>0</v>
      </c>
      <c r="O2039" t="s">
        <v>55</v>
      </c>
      <c r="P2039" t="s">
        <v>56</v>
      </c>
      <c r="Q2039" t="s">
        <v>242</v>
      </c>
    </row>
    <row r="2040" spans="1:17" hidden="1" x14ac:dyDescent="0.25">
      <c r="A2040" t="s">
        <v>6985</v>
      </c>
      <c r="B2040" t="s">
        <v>674</v>
      </c>
      <c r="C2040" s="6">
        <v>8.06</v>
      </c>
      <c r="D2040" t="s">
        <v>6986</v>
      </c>
      <c r="E2040" t="s">
        <v>6861</v>
      </c>
      <c r="F2040" t="s">
        <v>6812</v>
      </c>
      <c r="G2040" t="s">
        <v>54</v>
      </c>
      <c r="H2040" s="6">
        <v>0</v>
      </c>
      <c r="I2040" s="6">
        <v>0.56000000000000005</v>
      </c>
      <c r="J2040" s="6">
        <v>160.44</v>
      </c>
      <c r="K2040" s="6">
        <v>171.61</v>
      </c>
      <c r="L2040" s="6">
        <v>1823.25</v>
      </c>
      <c r="M2040" s="6">
        <v>0.01</v>
      </c>
      <c r="N2040" s="6">
        <v>0</v>
      </c>
      <c r="O2040" t="s">
        <v>55</v>
      </c>
      <c r="P2040" t="s">
        <v>56</v>
      </c>
      <c r="Q2040" t="s">
        <v>678</v>
      </c>
    </row>
    <row r="2041" spans="1:17" hidden="1" x14ac:dyDescent="0.25">
      <c r="A2041" t="s">
        <v>6987</v>
      </c>
      <c r="B2041" t="s">
        <v>1286</v>
      </c>
      <c r="C2041" s="6">
        <v>8.06</v>
      </c>
      <c r="D2041" t="s">
        <v>6988</v>
      </c>
      <c r="E2041" t="s">
        <v>6989</v>
      </c>
      <c r="F2041" t="s">
        <v>6812</v>
      </c>
      <c r="G2041" t="s">
        <v>54</v>
      </c>
      <c r="H2041" s="6">
        <v>0</v>
      </c>
      <c r="I2041" s="6">
        <v>-0.05</v>
      </c>
      <c r="J2041" s="6">
        <v>118.97</v>
      </c>
      <c r="K2041" s="6">
        <v>118.3</v>
      </c>
      <c r="L2041" s="6">
        <v>1291.29</v>
      </c>
      <c r="M2041" s="6">
        <v>0.01</v>
      </c>
      <c r="N2041" s="6">
        <v>0.04</v>
      </c>
      <c r="O2041" t="s">
        <v>55</v>
      </c>
      <c r="P2041" t="s">
        <v>56</v>
      </c>
      <c r="Q2041" t="s">
        <v>1290</v>
      </c>
    </row>
    <row r="2042" spans="1:17" hidden="1" x14ac:dyDescent="0.25">
      <c r="A2042" t="s">
        <v>6990</v>
      </c>
      <c r="B2042" t="s">
        <v>1048</v>
      </c>
      <c r="C2042" s="6">
        <v>13.43</v>
      </c>
      <c r="D2042" t="s">
        <v>6991</v>
      </c>
      <c r="E2042" t="s">
        <v>6861</v>
      </c>
      <c r="F2042" t="s">
        <v>6812</v>
      </c>
      <c r="G2042" t="s">
        <v>54</v>
      </c>
      <c r="H2042" s="6">
        <v>0</v>
      </c>
      <c r="I2042" s="6">
        <v>0.31</v>
      </c>
      <c r="J2042" s="6">
        <v>212.03</v>
      </c>
      <c r="K2042" s="6">
        <v>216.88</v>
      </c>
      <c r="L2042" s="6">
        <v>2514.9299999999998</v>
      </c>
      <c r="M2042" s="6">
        <v>0.01</v>
      </c>
      <c r="N2042" s="6">
        <v>0</v>
      </c>
      <c r="O2042" t="s">
        <v>55</v>
      </c>
      <c r="P2042" t="s">
        <v>56</v>
      </c>
      <c r="Q2042" t="s">
        <v>1052</v>
      </c>
    </row>
    <row r="2043" spans="1:17" hidden="1" x14ac:dyDescent="0.25">
      <c r="A2043" t="s">
        <v>6992</v>
      </c>
      <c r="B2043" t="s">
        <v>69</v>
      </c>
      <c r="C2043" s="6">
        <v>7.65</v>
      </c>
      <c r="D2043" t="s">
        <v>6882</v>
      </c>
      <c r="E2043" t="s">
        <v>6325</v>
      </c>
      <c r="F2043" t="s">
        <v>6812</v>
      </c>
      <c r="G2043" t="s">
        <v>54</v>
      </c>
      <c r="H2043" s="6">
        <v>0.15</v>
      </c>
      <c r="I2043" s="6">
        <v>0.06</v>
      </c>
      <c r="J2043" s="6">
        <v>1032.8800000000001</v>
      </c>
      <c r="K2043" s="6">
        <v>1041.6099999999999</v>
      </c>
      <c r="L2043" s="6">
        <v>8352.58</v>
      </c>
      <c r="M2043" s="6">
        <v>0</v>
      </c>
      <c r="N2043" s="6">
        <v>0</v>
      </c>
      <c r="O2043" t="s">
        <v>55</v>
      </c>
      <c r="P2043" t="s">
        <v>73</v>
      </c>
    </row>
    <row r="2044" spans="1:17" hidden="1" x14ac:dyDescent="0.25">
      <c r="A2044" t="s">
        <v>6993</v>
      </c>
      <c r="B2044" t="s">
        <v>716</v>
      </c>
      <c r="C2044" s="6">
        <v>36.28</v>
      </c>
      <c r="D2044" t="s">
        <v>6994</v>
      </c>
      <c r="E2044" t="s">
        <v>6995</v>
      </c>
      <c r="F2044" t="s">
        <v>6812</v>
      </c>
      <c r="G2044" t="s">
        <v>54</v>
      </c>
      <c r="H2044" s="6">
        <v>0</v>
      </c>
      <c r="I2044" s="6">
        <v>11.88</v>
      </c>
      <c r="J2044" s="6">
        <v>233.39</v>
      </c>
      <c r="K2044" s="6">
        <v>309.79000000000002</v>
      </c>
      <c r="L2044" s="6">
        <v>3354.78</v>
      </c>
      <c r="M2044" s="6">
        <v>0.01</v>
      </c>
      <c r="N2044" s="6">
        <v>0</v>
      </c>
      <c r="O2044" t="s">
        <v>55</v>
      </c>
      <c r="P2044" t="s">
        <v>56</v>
      </c>
      <c r="Q2044" t="s">
        <v>720</v>
      </c>
    </row>
    <row r="2045" spans="1:17" hidden="1" x14ac:dyDescent="0.25">
      <c r="A2045" t="s">
        <v>6996</v>
      </c>
      <c r="B2045" t="s">
        <v>5423</v>
      </c>
      <c r="C2045" s="6">
        <v>8.18</v>
      </c>
      <c r="D2045" t="s">
        <v>6997</v>
      </c>
      <c r="E2045" t="s">
        <v>6998</v>
      </c>
      <c r="F2045" t="s">
        <v>6812</v>
      </c>
      <c r="G2045" t="s">
        <v>54</v>
      </c>
      <c r="H2045" s="6">
        <v>0</v>
      </c>
      <c r="I2045" s="6">
        <v>-0.16</v>
      </c>
      <c r="J2045" s="6">
        <v>268.35000000000002</v>
      </c>
      <c r="K2045" s="6">
        <v>262.98</v>
      </c>
      <c r="L2045" s="6">
        <v>2984.41</v>
      </c>
      <c r="M2045" s="6">
        <v>0.01</v>
      </c>
      <c r="N2045" s="6">
        <v>0</v>
      </c>
      <c r="O2045" t="s">
        <v>55</v>
      </c>
      <c r="P2045" t="s">
        <v>56</v>
      </c>
      <c r="Q2045" t="s">
        <v>5426</v>
      </c>
    </row>
    <row r="2046" spans="1:17" hidden="1" x14ac:dyDescent="0.25">
      <c r="A2046" t="s">
        <v>6999</v>
      </c>
      <c r="B2046" t="s">
        <v>1692</v>
      </c>
      <c r="C2046" s="6">
        <v>7.65</v>
      </c>
      <c r="D2046" t="s">
        <v>7000</v>
      </c>
      <c r="E2046" t="s">
        <v>6325</v>
      </c>
      <c r="F2046" t="s">
        <v>6812</v>
      </c>
      <c r="G2046" t="s">
        <v>54</v>
      </c>
      <c r="H2046" s="6">
        <v>0</v>
      </c>
      <c r="I2046" s="6">
        <v>-0.08</v>
      </c>
      <c r="J2046" s="6">
        <v>254.17</v>
      </c>
      <c r="K2046" s="6">
        <v>251.65</v>
      </c>
      <c r="L2046" s="6">
        <v>3032.26</v>
      </c>
      <c r="M2046" s="6">
        <v>0.01</v>
      </c>
      <c r="N2046" s="6">
        <v>0</v>
      </c>
      <c r="O2046" t="s">
        <v>55</v>
      </c>
      <c r="P2046" t="s">
        <v>56</v>
      </c>
      <c r="Q2046" t="s">
        <v>1696</v>
      </c>
    </row>
    <row r="2047" spans="1:17" hidden="1" x14ac:dyDescent="0.25">
      <c r="A2047" t="s">
        <v>7001</v>
      </c>
      <c r="B2047" t="s">
        <v>1692</v>
      </c>
      <c r="C2047" s="6">
        <v>6.88</v>
      </c>
      <c r="D2047" t="s">
        <v>7002</v>
      </c>
      <c r="E2047" t="s">
        <v>6955</v>
      </c>
      <c r="F2047" t="s">
        <v>6812</v>
      </c>
      <c r="G2047" t="s">
        <v>54</v>
      </c>
      <c r="H2047" s="6">
        <v>0</v>
      </c>
      <c r="I2047" s="6">
        <v>-7.0000000000000007E-2</v>
      </c>
      <c r="J2047" s="6">
        <v>254.17</v>
      </c>
      <c r="K2047" s="6">
        <v>251.65</v>
      </c>
      <c r="L2047" s="6">
        <v>2835.91</v>
      </c>
      <c r="M2047" s="6">
        <v>0.01</v>
      </c>
      <c r="N2047" s="6">
        <v>0</v>
      </c>
      <c r="O2047" t="s">
        <v>55</v>
      </c>
      <c r="P2047" t="s">
        <v>56</v>
      </c>
      <c r="Q2047" t="s">
        <v>1696</v>
      </c>
    </row>
    <row r="2048" spans="1:17" hidden="1" x14ac:dyDescent="0.25">
      <c r="A2048" t="s">
        <v>7003</v>
      </c>
      <c r="B2048" t="s">
        <v>489</v>
      </c>
      <c r="C2048" s="6">
        <v>51.43</v>
      </c>
      <c r="D2048" t="s">
        <v>6894</v>
      </c>
      <c r="E2048" t="s">
        <v>6825</v>
      </c>
      <c r="F2048" t="s">
        <v>6812</v>
      </c>
      <c r="G2048" t="s">
        <v>54</v>
      </c>
      <c r="H2048" s="6">
        <v>0</v>
      </c>
      <c r="I2048" s="6">
        <v>0.03</v>
      </c>
      <c r="J2048" s="6">
        <v>91.68</v>
      </c>
      <c r="K2048" s="6">
        <v>91.73</v>
      </c>
      <c r="L2048" s="6">
        <v>950.95</v>
      </c>
      <c r="M2048" s="6">
        <v>0.01</v>
      </c>
      <c r="N2048" s="6">
        <v>0</v>
      </c>
      <c r="O2048" t="s">
        <v>55</v>
      </c>
      <c r="P2048" t="s">
        <v>56</v>
      </c>
      <c r="Q2048" t="s">
        <v>493</v>
      </c>
    </row>
    <row r="2049" spans="1:17" hidden="1" x14ac:dyDescent="0.25">
      <c r="A2049" t="s">
        <v>7004</v>
      </c>
      <c r="B2049" t="s">
        <v>93</v>
      </c>
      <c r="C2049" s="6">
        <v>32.14</v>
      </c>
      <c r="D2049" t="s">
        <v>7005</v>
      </c>
      <c r="E2049" t="s">
        <v>6289</v>
      </c>
      <c r="F2049" t="s">
        <v>6812</v>
      </c>
      <c r="G2049" t="s">
        <v>54</v>
      </c>
      <c r="H2049" s="6">
        <v>0.26</v>
      </c>
      <c r="I2049" s="6">
        <v>2.62</v>
      </c>
      <c r="J2049" s="6">
        <v>29112.44</v>
      </c>
      <c r="K2049" s="6">
        <v>31482.6</v>
      </c>
      <c r="L2049" s="6">
        <v>314340.27</v>
      </c>
      <c r="M2049" s="6">
        <v>0.01</v>
      </c>
      <c r="N2049" s="6">
        <v>0</v>
      </c>
      <c r="O2049" t="s">
        <v>55</v>
      </c>
      <c r="P2049" t="s">
        <v>73</v>
      </c>
    </row>
    <row r="2050" spans="1:17" hidden="1" x14ac:dyDescent="0.25">
      <c r="A2050" t="s">
        <v>7006</v>
      </c>
      <c r="B2050" t="s">
        <v>579</v>
      </c>
      <c r="C2050" s="6">
        <v>22.15</v>
      </c>
      <c r="D2050" t="s">
        <v>7007</v>
      </c>
      <c r="E2050" t="s">
        <v>6834</v>
      </c>
      <c r="F2050" t="s">
        <v>6812</v>
      </c>
      <c r="G2050" t="s">
        <v>54</v>
      </c>
      <c r="H2050" s="6">
        <v>0</v>
      </c>
      <c r="I2050" s="6">
        <v>-0.78</v>
      </c>
      <c r="J2050" s="6">
        <v>226.41</v>
      </c>
      <c r="K2050" s="6">
        <v>218.47</v>
      </c>
      <c r="L2050" s="6">
        <v>2911.04</v>
      </c>
      <c r="M2050" s="6">
        <v>0.01</v>
      </c>
      <c r="N2050" s="6">
        <v>0</v>
      </c>
      <c r="O2050" t="s">
        <v>55</v>
      </c>
      <c r="P2050" t="s">
        <v>56</v>
      </c>
      <c r="Q2050" t="s">
        <v>583</v>
      </c>
    </row>
    <row r="2051" spans="1:17" hidden="1" x14ac:dyDescent="0.25">
      <c r="A2051" t="s">
        <v>7008</v>
      </c>
      <c r="B2051" t="s">
        <v>783</v>
      </c>
      <c r="C2051" s="6">
        <v>28.93</v>
      </c>
      <c r="D2051" t="s">
        <v>7009</v>
      </c>
      <c r="E2051" t="s">
        <v>7010</v>
      </c>
      <c r="F2051" t="s">
        <v>6812</v>
      </c>
      <c r="G2051" t="s">
        <v>54</v>
      </c>
      <c r="H2051" s="6">
        <v>0</v>
      </c>
      <c r="I2051" s="6">
        <v>-1.18</v>
      </c>
      <c r="J2051" s="6">
        <v>23.37</v>
      </c>
      <c r="K2051" s="6">
        <v>22.42</v>
      </c>
      <c r="L2051" s="6">
        <v>232.32</v>
      </c>
      <c r="M2051" s="6">
        <v>0.01</v>
      </c>
      <c r="N2051" s="6">
        <v>0</v>
      </c>
      <c r="O2051" t="s">
        <v>55</v>
      </c>
      <c r="P2051" t="s">
        <v>56</v>
      </c>
      <c r="Q2051" t="s">
        <v>788</v>
      </c>
    </row>
    <row r="2052" spans="1:17" hidden="1" x14ac:dyDescent="0.25">
      <c r="A2052" t="s">
        <v>7011</v>
      </c>
      <c r="B2052" t="s">
        <v>79</v>
      </c>
      <c r="C2052" s="6">
        <v>4.18</v>
      </c>
      <c r="D2052" t="s">
        <v>7012</v>
      </c>
      <c r="E2052" t="s">
        <v>6831</v>
      </c>
      <c r="F2052" t="s">
        <v>6812</v>
      </c>
      <c r="G2052" t="s">
        <v>54</v>
      </c>
      <c r="H2052" s="6">
        <v>0</v>
      </c>
      <c r="I2052" s="6">
        <v>-0.48</v>
      </c>
      <c r="J2052" s="6">
        <v>163.16999999999999</v>
      </c>
      <c r="K2052" s="6">
        <v>144.47</v>
      </c>
      <c r="L2052" s="6">
        <v>1518.8</v>
      </c>
      <c r="M2052" s="6">
        <v>0.01</v>
      </c>
      <c r="N2052" s="6">
        <v>0</v>
      </c>
      <c r="O2052" t="s">
        <v>55</v>
      </c>
      <c r="P2052" t="s">
        <v>56</v>
      </c>
      <c r="Q2052" t="s">
        <v>83</v>
      </c>
    </row>
    <row r="2053" spans="1:17" hidden="1" x14ac:dyDescent="0.25">
      <c r="A2053" t="s">
        <v>7013</v>
      </c>
      <c r="B2053" t="s">
        <v>1286</v>
      </c>
      <c r="C2053" s="6">
        <v>121.72</v>
      </c>
      <c r="D2053" t="s">
        <v>7014</v>
      </c>
      <c r="E2053" t="s">
        <v>7015</v>
      </c>
      <c r="F2053" t="s">
        <v>6812</v>
      </c>
      <c r="G2053" t="s">
        <v>54</v>
      </c>
      <c r="H2053" s="6">
        <v>0</v>
      </c>
      <c r="I2053" s="6">
        <v>-2.68</v>
      </c>
      <c r="J2053" s="6">
        <v>120.96</v>
      </c>
      <c r="K2053" s="6">
        <v>118.3</v>
      </c>
      <c r="L2053" s="6">
        <v>1330.54</v>
      </c>
      <c r="M2053" s="6">
        <v>0.01</v>
      </c>
      <c r="N2053" s="6">
        <v>0</v>
      </c>
      <c r="O2053" t="s">
        <v>55</v>
      </c>
      <c r="P2053" t="s">
        <v>56</v>
      </c>
      <c r="Q2053" t="s">
        <v>1290</v>
      </c>
    </row>
    <row r="2054" spans="1:17" hidden="1" x14ac:dyDescent="0.25">
      <c r="A2054" t="s">
        <v>7016</v>
      </c>
      <c r="B2054" t="s">
        <v>2057</v>
      </c>
      <c r="C2054" s="6">
        <v>1.06</v>
      </c>
      <c r="D2054" t="s">
        <v>7017</v>
      </c>
      <c r="E2054" t="s">
        <v>7018</v>
      </c>
      <c r="F2054" t="s">
        <v>6812</v>
      </c>
      <c r="G2054" t="s">
        <v>54</v>
      </c>
      <c r="H2054" s="6">
        <v>0</v>
      </c>
      <c r="I2054" s="6">
        <v>-0.04</v>
      </c>
      <c r="J2054" s="6">
        <v>169.82</v>
      </c>
      <c r="K2054" s="6">
        <v>163.02000000000001</v>
      </c>
      <c r="L2054" s="6">
        <v>1934.2</v>
      </c>
      <c r="M2054" s="6">
        <v>0.01</v>
      </c>
      <c r="N2054" s="6">
        <v>0</v>
      </c>
      <c r="O2054" t="s">
        <v>55</v>
      </c>
      <c r="P2054" t="s">
        <v>56</v>
      </c>
      <c r="Q2054" t="s">
        <v>2061</v>
      </c>
    </row>
    <row r="2055" spans="1:17" hidden="1" x14ac:dyDescent="0.25">
      <c r="A2055" t="s">
        <v>7019</v>
      </c>
      <c r="B2055" t="s">
        <v>2397</v>
      </c>
      <c r="C2055" s="6">
        <v>5.37</v>
      </c>
      <c r="D2055" t="s">
        <v>6968</v>
      </c>
      <c r="E2055" t="s">
        <v>6969</v>
      </c>
      <c r="F2055" t="s">
        <v>6812</v>
      </c>
      <c r="G2055" t="s">
        <v>54</v>
      </c>
      <c r="H2055" s="6">
        <v>0</v>
      </c>
      <c r="I2055" s="6">
        <v>-0.26</v>
      </c>
      <c r="J2055" s="6">
        <v>265.45</v>
      </c>
      <c r="K2055" s="6">
        <v>252.59</v>
      </c>
      <c r="L2055" s="6">
        <v>2845.48</v>
      </c>
      <c r="M2055" s="6">
        <v>0</v>
      </c>
      <c r="N2055" s="6">
        <v>0</v>
      </c>
      <c r="O2055" t="s">
        <v>55</v>
      </c>
      <c r="P2055" t="s">
        <v>56</v>
      </c>
      <c r="Q2055" t="s">
        <v>2401</v>
      </c>
    </row>
    <row r="2056" spans="1:17" hidden="1" x14ac:dyDescent="0.25">
      <c r="A2056" t="s">
        <v>7020</v>
      </c>
      <c r="B2056" t="s">
        <v>1692</v>
      </c>
      <c r="C2056" s="6">
        <v>5.32</v>
      </c>
      <c r="D2056" t="s">
        <v>6977</v>
      </c>
      <c r="E2056" t="s">
        <v>6858</v>
      </c>
      <c r="F2056" t="s">
        <v>6812</v>
      </c>
      <c r="G2056" t="s">
        <v>54</v>
      </c>
      <c r="H2056" s="6">
        <v>0</v>
      </c>
      <c r="I2056" s="6">
        <v>-0.78</v>
      </c>
      <c r="J2056" s="6">
        <v>294.67</v>
      </c>
      <c r="K2056" s="6">
        <v>251.65</v>
      </c>
      <c r="L2056" s="6">
        <v>3256</v>
      </c>
      <c r="M2056" s="6">
        <v>0.01</v>
      </c>
      <c r="N2056" s="6">
        <v>0</v>
      </c>
      <c r="O2056" t="s">
        <v>55</v>
      </c>
      <c r="P2056" t="s">
        <v>56</v>
      </c>
      <c r="Q2056" t="s">
        <v>1696</v>
      </c>
    </row>
    <row r="2057" spans="1:17" hidden="1" x14ac:dyDescent="0.25">
      <c r="A2057" t="s">
        <v>7021</v>
      </c>
      <c r="B2057" t="s">
        <v>726</v>
      </c>
      <c r="C2057" s="6">
        <v>8.1999999999999993</v>
      </c>
      <c r="D2057" t="s">
        <v>7022</v>
      </c>
      <c r="E2057" t="s">
        <v>7023</v>
      </c>
      <c r="F2057" t="s">
        <v>6812</v>
      </c>
      <c r="G2057" t="s">
        <v>54</v>
      </c>
      <c r="H2057" s="6">
        <v>0</v>
      </c>
      <c r="I2057" s="6">
        <v>0.67</v>
      </c>
      <c r="J2057" s="6">
        <v>157.97</v>
      </c>
      <c r="K2057" s="6">
        <v>170.82</v>
      </c>
      <c r="L2057" s="6">
        <v>1403.27</v>
      </c>
      <c r="M2057" s="6">
        <v>0.01</v>
      </c>
      <c r="N2057" s="6">
        <v>0</v>
      </c>
      <c r="O2057" t="s">
        <v>55</v>
      </c>
      <c r="P2057" t="s">
        <v>56</v>
      </c>
      <c r="Q2057" t="s">
        <v>730</v>
      </c>
    </row>
    <row r="2058" spans="1:17" hidden="1" x14ac:dyDescent="0.25">
      <c r="A2058" t="s">
        <v>7024</v>
      </c>
      <c r="B2058" t="s">
        <v>238</v>
      </c>
      <c r="C2058" s="6">
        <v>5.37</v>
      </c>
      <c r="D2058" t="s">
        <v>7025</v>
      </c>
      <c r="E2058" t="s">
        <v>6846</v>
      </c>
      <c r="F2058" t="s">
        <v>6812</v>
      </c>
      <c r="G2058" t="s">
        <v>54</v>
      </c>
      <c r="H2058" s="6">
        <v>0</v>
      </c>
      <c r="I2058" s="6">
        <v>0.08</v>
      </c>
      <c r="J2058" s="6">
        <v>518.03</v>
      </c>
      <c r="K2058" s="6">
        <v>526.13</v>
      </c>
      <c r="L2058" s="6">
        <v>5841</v>
      </c>
      <c r="M2058" s="6">
        <v>0.01</v>
      </c>
      <c r="N2058" s="6">
        <v>0</v>
      </c>
      <c r="O2058" t="s">
        <v>55</v>
      </c>
      <c r="P2058" t="s">
        <v>56</v>
      </c>
      <c r="Q2058" t="s">
        <v>242</v>
      </c>
    </row>
    <row r="2059" spans="1:17" hidden="1" x14ac:dyDescent="0.25">
      <c r="A2059" t="s">
        <v>7026</v>
      </c>
      <c r="B2059" t="s">
        <v>1378</v>
      </c>
      <c r="C2059" s="6">
        <v>6.88</v>
      </c>
      <c r="D2059" t="s">
        <v>7027</v>
      </c>
      <c r="E2059" t="s">
        <v>6325</v>
      </c>
      <c r="F2059" t="s">
        <v>6812</v>
      </c>
      <c r="G2059" t="s">
        <v>54</v>
      </c>
      <c r="H2059" s="6">
        <v>0</v>
      </c>
      <c r="I2059" s="6">
        <v>0.03</v>
      </c>
      <c r="J2059" s="6">
        <v>196.16</v>
      </c>
      <c r="K2059" s="6">
        <v>197.09</v>
      </c>
      <c r="L2059" s="6">
        <v>2183.17</v>
      </c>
      <c r="M2059" s="6">
        <v>0.01</v>
      </c>
      <c r="N2059" s="6">
        <v>0</v>
      </c>
      <c r="O2059" t="s">
        <v>55</v>
      </c>
      <c r="P2059" t="s">
        <v>56</v>
      </c>
      <c r="Q2059" t="s">
        <v>1382</v>
      </c>
    </row>
    <row r="2060" spans="1:17" hidden="1" x14ac:dyDescent="0.25">
      <c r="A2060" t="s">
        <v>7028</v>
      </c>
      <c r="B2060" t="s">
        <v>238</v>
      </c>
      <c r="C2060" s="6">
        <v>5.32</v>
      </c>
      <c r="D2060" t="s">
        <v>6983</v>
      </c>
      <c r="E2060" t="s">
        <v>6984</v>
      </c>
      <c r="F2060" t="s">
        <v>6812</v>
      </c>
      <c r="G2060" t="s">
        <v>54</v>
      </c>
      <c r="H2060" s="6">
        <v>0</v>
      </c>
      <c r="I2060" s="6">
        <v>7.0000000000000007E-2</v>
      </c>
      <c r="J2060" s="6">
        <v>519.25</v>
      </c>
      <c r="K2060" s="6">
        <v>526.13</v>
      </c>
      <c r="L2060" s="6">
        <v>5841</v>
      </c>
      <c r="M2060" s="6">
        <v>0.01</v>
      </c>
      <c r="N2060" s="6">
        <v>0</v>
      </c>
      <c r="O2060" t="s">
        <v>55</v>
      </c>
      <c r="P2060" t="s">
        <v>56</v>
      </c>
      <c r="Q2060" t="s">
        <v>242</v>
      </c>
    </row>
    <row r="2061" spans="1:17" hidden="1" x14ac:dyDescent="0.25">
      <c r="A2061" t="s">
        <v>7029</v>
      </c>
      <c r="B2061" t="s">
        <v>2057</v>
      </c>
      <c r="C2061" s="6">
        <v>13.43</v>
      </c>
      <c r="D2061" t="s">
        <v>7030</v>
      </c>
      <c r="E2061" t="s">
        <v>6989</v>
      </c>
      <c r="F2061" t="s">
        <v>6812</v>
      </c>
      <c r="G2061" t="s">
        <v>54</v>
      </c>
      <c r="H2061" s="6">
        <v>0</v>
      </c>
      <c r="I2061" s="6">
        <v>-0.41</v>
      </c>
      <c r="J2061" s="6">
        <v>168.14</v>
      </c>
      <c r="K2061" s="6">
        <v>163.02000000000001</v>
      </c>
      <c r="L2061" s="6">
        <v>1829.3</v>
      </c>
      <c r="M2061" s="6">
        <v>0.01</v>
      </c>
      <c r="N2061" s="6">
        <v>0</v>
      </c>
      <c r="O2061" t="s">
        <v>55</v>
      </c>
      <c r="P2061" t="s">
        <v>56</v>
      </c>
      <c r="Q2061" t="s">
        <v>2061</v>
      </c>
    </row>
    <row r="2062" spans="1:17" hidden="1" x14ac:dyDescent="0.25">
      <c r="A2062" t="s">
        <v>7031</v>
      </c>
      <c r="B2062" t="s">
        <v>489</v>
      </c>
      <c r="C2062" s="6">
        <v>14.33</v>
      </c>
      <c r="D2062" t="s">
        <v>7032</v>
      </c>
      <c r="E2062" t="s">
        <v>6861</v>
      </c>
      <c r="F2062" t="s">
        <v>6812</v>
      </c>
      <c r="G2062" t="s">
        <v>54</v>
      </c>
      <c r="H2062" s="6">
        <v>0</v>
      </c>
      <c r="I2062" s="6">
        <v>0.31</v>
      </c>
      <c r="J2062" s="6">
        <v>89.81</v>
      </c>
      <c r="K2062" s="6">
        <v>91.73</v>
      </c>
      <c r="L2062" s="6">
        <v>950.95</v>
      </c>
      <c r="M2062" s="6">
        <v>0.01</v>
      </c>
      <c r="N2062" s="6">
        <v>0</v>
      </c>
      <c r="O2062" t="s">
        <v>55</v>
      </c>
      <c r="P2062" t="s">
        <v>56</v>
      </c>
      <c r="Q2062" t="s">
        <v>493</v>
      </c>
    </row>
    <row r="2063" spans="1:17" hidden="1" x14ac:dyDescent="0.25">
      <c r="A2063" t="s">
        <v>7033</v>
      </c>
      <c r="B2063" t="s">
        <v>716</v>
      </c>
      <c r="C2063" s="6">
        <v>4.5999999999999996</v>
      </c>
      <c r="D2063" t="s">
        <v>7034</v>
      </c>
      <c r="E2063" t="s">
        <v>6932</v>
      </c>
      <c r="F2063" t="s">
        <v>6812</v>
      </c>
      <c r="G2063" t="s">
        <v>54</v>
      </c>
      <c r="H2063" s="6">
        <v>0</v>
      </c>
      <c r="I2063" s="6">
        <v>0.64</v>
      </c>
      <c r="J2063" s="6">
        <v>272.12</v>
      </c>
      <c r="K2063" s="6">
        <v>309.79000000000002</v>
      </c>
      <c r="L2063" s="6">
        <v>3020.82</v>
      </c>
      <c r="M2063" s="6">
        <v>0.01</v>
      </c>
      <c r="N2063" s="6">
        <v>0</v>
      </c>
      <c r="O2063" t="s">
        <v>55</v>
      </c>
      <c r="P2063" t="s">
        <v>56</v>
      </c>
      <c r="Q2063" t="s">
        <v>720</v>
      </c>
    </row>
    <row r="2064" spans="1:17" hidden="1" x14ac:dyDescent="0.25">
      <c r="A2064" t="s">
        <v>7035</v>
      </c>
      <c r="B2064" t="s">
        <v>194</v>
      </c>
      <c r="C2064" s="6">
        <v>8.06</v>
      </c>
      <c r="D2064" t="s">
        <v>7036</v>
      </c>
      <c r="E2064" t="s">
        <v>6989</v>
      </c>
      <c r="F2064" t="s">
        <v>6812</v>
      </c>
      <c r="G2064" t="s">
        <v>54</v>
      </c>
      <c r="H2064" s="6">
        <v>0</v>
      </c>
      <c r="I2064" s="6">
        <v>0.46</v>
      </c>
      <c r="J2064" s="6">
        <v>207.84</v>
      </c>
      <c r="K2064" s="6">
        <v>219.72</v>
      </c>
      <c r="L2064" s="6">
        <v>2254.67</v>
      </c>
      <c r="M2064" s="6">
        <v>0.01</v>
      </c>
      <c r="N2064" s="6">
        <v>0</v>
      </c>
      <c r="O2064" t="s">
        <v>55</v>
      </c>
      <c r="P2064" t="s">
        <v>56</v>
      </c>
      <c r="Q2064" t="s">
        <v>198</v>
      </c>
    </row>
    <row r="2065" spans="1:17" hidden="1" x14ac:dyDescent="0.25">
      <c r="A2065" t="s">
        <v>7037</v>
      </c>
      <c r="B2065" t="s">
        <v>3563</v>
      </c>
      <c r="C2065" s="6">
        <v>7.65</v>
      </c>
      <c r="D2065" t="s">
        <v>7038</v>
      </c>
      <c r="E2065" t="s">
        <v>6325</v>
      </c>
      <c r="F2065" t="s">
        <v>6812</v>
      </c>
      <c r="G2065" t="s">
        <v>54</v>
      </c>
      <c r="H2065" s="6">
        <v>0.16</v>
      </c>
      <c r="I2065" s="6">
        <v>0</v>
      </c>
      <c r="J2065" s="6">
        <v>151.59</v>
      </c>
      <c r="K2065" s="6">
        <v>151.53</v>
      </c>
      <c r="L2065" s="6">
        <v>1372.91</v>
      </c>
      <c r="M2065" s="6">
        <v>0.01</v>
      </c>
      <c r="N2065" s="6">
        <v>0</v>
      </c>
      <c r="O2065" t="s">
        <v>55</v>
      </c>
      <c r="P2065" t="s">
        <v>73</v>
      </c>
    </row>
    <row r="2066" spans="1:17" hidden="1" x14ac:dyDescent="0.25">
      <c r="A2066" t="s">
        <v>7039</v>
      </c>
      <c r="B2066" t="s">
        <v>194</v>
      </c>
      <c r="C2066" s="6">
        <v>6.88</v>
      </c>
      <c r="D2066" t="s">
        <v>7040</v>
      </c>
      <c r="E2066" t="s">
        <v>6325</v>
      </c>
      <c r="F2066" t="s">
        <v>6812</v>
      </c>
      <c r="G2066" t="s">
        <v>54</v>
      </c>
      <c r="H2066" s="6">
        <v>0</v>
      </c>
      <c r="I2066" s="6">
        <v>-0.02</v>
      </c>
      <c r="J2066" s="6">
        <v>220.46</v>
      </c>
      <c r="K2066" s="6">
        <v>219.72</v>
      </c>
      <c r="L2066" s="6">
        <v>2254.67</v>
      </c>
      <c r="M2066" s="6">
        <v>0.01</v>
      </c>
      <c r="N2066" s="6">
        <v>0</v>
      </c>
      <c r="O2066" t="s">
        <v>55</v>
      </c>
      <c r="P2066" t="s">
        <v>56</v>
      </c>
      <c r="Q2066" t="s">
        <v>198</v>
      </c>
    </row>
    <row r="2067" spans="1:17" hidden="1" x14ac:dyDescent="0.25">
      <c r="A2067" t="s">
        <v>7041</v>
      </c>
      <c r="B2067" t="s">
        <v>489</v>
      </c>
      <c r="C2067" s="6">
        <v>51.43</v>
      </c>
      <c r="D2067" t="s">
        <v>6894</v>
      </c>
      <c r="E2067" t="s">
        <v>6825</v>
      </c>
      <c r="F2067" t="s">
        <v>6812</v>
      </c>
      <c r="G2067" t="s">
        <v>54</v>
      </c>
      <c r="H2067" s="6">
        <v>0</v>
      </c>
      <c r="I2067" s="6">
        <v>0.03</v>
      </c>
      <c r="J2067" s="6">
        <v>91.68</v>
      </c>
      <c r="K2067" s="6">
        <v>91.73</v>
      </c>
      <c r="L2067" s="6">
        <v>926.06</v>
      </c>
      <c r="M2067" s="6">
        <v>0.01</v>
      </c>
      <c r="N2067" s="6">
        <v>0</v>
      </c>
      <c r="O2067" t="s">
        <v>55</v>
      </c>
      <c r="P2067" t="s">
        <v>56</v>
      </c>
      <c r="Q2067" t="s">
        <v>493</v>
      </c>
    </row>
    <row r="2068" spans="1:17" hidden="1" x14ac:dyDescent="0.25">
      <c r="A2068" t="s">
        <v>7042</v>
      </c>
      <c r="B2068" t="s">
        <v>1048</v>
      </c>
      <c r="C2068" s="6">
        <v>48.21</v>
      </c>
      <c r="D2068" t="s">
        <v>7043</v>
      </c>
      <c r="E2068" t="s">
        <v>7044</v>
      </c>
      <c r="F2068" t="s">
        <v>6812</v>
      </c>
      <c r="G2068" t="s">
        <v>54</v>
      </c>
      <c r="H2068" s="6">
        <v>0</v>
      </c>
      <c r="I2068" s="6">
        <v>-1.17</v>
      </c>
      <c r="J2068" s="6">
        <v>222.28</v>
      </c>
      <c r="K2068" s="6">
        <v>216.88</v>
      </c>
      <c r="L2068" s="6">
        <v>2514.9299999999998</v>
      </c>
      <c r="M2068" s="6">
        <v>0.01</v>
      </c>
      <c r="N2068" s="6">
        <v>0</v>
      </c>
      <c r="O2068" t="s">
        <v>55</v>
      </c>
      <c r="P2068" t="s">
        <v>56</v>
      </c>
      <c r="Q2068" t="s">
        <v>1052</v>
      </c>
    </row>
    <row r="2069" spans="1:17" hidden="1" x14ac:dyDescent="0.25">
      <c r="A2069" t="s">
        <v>7045</v>
      </c>
      <c r="B2069" t="s">
        <v>93</v>
      </c>
      <c r="C2069" s="6">
        <v>32.14</v>
      </c>
      <c r="D2069" t="s">
        <v>7005</v>
      </c>
      <c r="E2069" t="s">
        <v>6289</v>
      </c>
      <c r="F2069" t="s">
        <v>6812</v>
      </c>
      <c r="G2069" t="s">
        <v>54</v>
      </c>
      <c r="H2069" s="6">
        <v>0.26</v>
      </c>
      <c r="I2069" s="6">
        <v>2.62</v>
      </c>
      <c r="J2069" s="6">
        <v>29112.44</v>
      </c>
      <c r="K2069" s="6">
        <v>31482.6</v>
      </c>
      <c r="L2069" s="6">
        <v>309786.73</v>
      </c>
      <c r="M2069" s="6">
        <v>0.01</v>
      </c>
      <c r="N2069" s="6">
        <v>0</v>
      </c>
      <c r="O2069" t="s">
        <v>55</v>
      </c>
      <c r="P2069" t="s">
        <v>73</v>
      </c>
    </row>
    <row r="2070" spans="1:17" hidden="1" x14ac:dyDescent="0.25">
      <c r="A2070" t="s">
        <v>7046</v>
      </c>
      <c r="B2070" t="s">
        <v>674</v>
      </c>
      <c r="C2070" s="6">
        <v>8.1999999999999993</v>
      </c>
      <c r="D2070" t="s">
        <v>7047</v>
      </c>
      <c r="E2070" t="s">
        <v>7048</v>
      </c>
      <c r="F2070" t="s">
        <v>6812</v>
      </c>
      <c r="G2070" t="s">
        <v>54</v>
      </c>
      <c r="H2070" s="6">
        <v>0</v>
      </c>
      <c r="I2070" s="6">
        <v>-0.11</v>
      </c>
      <c r="J2070" s="6">
        <v>173.99</v>
      </c>
      <c r="K2070" s="6">
        <v>171.61</v>
      </c>
      <c r="L2070" s="6">
        <v>1785.52</v>
      </c>
      <c r="M2070" s="6">
        <v>0.01</v>
      </c>
      <c r="N2070" s="6">
        <v>0</v>
      </c>
      <c r="O2070" t="s">
        <v>55</v>
      </c>
      <c r="P2070" t="s">
        <v>56</v>
      </c>
      <c r="Q2070" t="s">
        <v>678</v>
      </c>
    </row>
    <row r="2071" spans="1:17" hidden="1" x14ac:dyDescent="0.25">
      <c r="A2071" t="s">
        <v>7049</v>
      </c>
      <c r="B2071" t="s">
        <v>5486</v>
      </c>
      <c r="C2071" s="6">
        <v>6.7</v>
      </c>
      <c r="D2071" t="s">
        <v>7050</v>
      </c>
      <c r="E2071" t="s">
        <v>6831</v>
      </c>
      <c r="F2071" t="s">
        <v>6812</v>
      </c>
      <c r="G2071" t="s">
        <v>54</v>
      </c>
      <c r="H2071" s="6">
        <v>0</v>
      </c>
      <c r="I2071" s="6">
        <v>0.03</v>
      </c>
      <c r="J2071" s="6">
        <v>519.69000000000005</v>
      </c>
      <c r="K2071" s="6">
        <v>522.32000000000005</v>
      </c>
      <c r="L2071" s="6">
        <v>6024.7</v>
      </c>
      <c r="M2071" s="6">
        <v>0.01</v>
      </c>
      <c r="N2071" s="6">
        <v>0</v>
      </c>
      <c r="O2071" t="s">
        <v>55</v>
      </c>
      <c r="P2071" t="s">
        <v>56</v>
      </c>
      <c r="Q2071" t="s">
        <v>5490</v>
      </c>
    </row>
    <row r="2072" spans="1:17" hidden="1" x14ac:dyDescent="0.25">
      <c r="A2072" t="s">
        <v>7051</v>
      </c>
      <c r="B2072" t="s">
        <v>489</v>
      </c>
      <c r="C2072" s="6">
        <v>22.15</v>
      </c>
      <c r="D2072" t="s">
        <v>7052</v>
      </c>
      <c r="E2072" t="s">
        <v>6834</v>
      </c>
      <c r="F2072" t="s">
        <v>6812</v>
      </c>
      <c r="G2072" t="s">
        <v>54</v>
      </c>
      <c r="H2072" s="6">
        <v>0</v>
      </c>
      <c r="I2072" s="6">
        <v>-1.21</v>
      </c>
      <c r="J2072" s="6">
        <v>97.05</v>
      </c>
      <c r="K2072" s="6">
        <v>91.73</v>
      </c>
      <c r="L2072" s="6">
        <v>1008.15</v>
      </c>
      <c r="M2072" s="6">
        <v>0.01</v>
      </c>
      <c r="N2072" s="6">
        <v>0</v>
      </c>
      <c r="O2072" t="s">
        <v>55</v>
      </c>
      <c r="P2072" t="s">
        <v>56</v>
      </c>
      <c r="Q2072" t="s">
        <v>493</v>
      </c>
    </row>
    <row r="2073" spans="1:17" hidden="1" x14ac:dyDescent="0.25">
      <c r="A2073" t="s">
        <v>7053</v>
      </c>
      <c r="B2073" t="s">
        <v>674</v>
      </c>
      <c r="C2073" s="6">
        <v>8.1999999999999993</v>
      </c>
      <c r="D2073" t="s">
        <v>7054</v>
      </c>
      <c r="E2073" t="s">
        <v>7055</v>
      </c>
      <c r="F2073" t="s">
        <v>6812</v>
      </c>
      <c r="G2073" t="s">
        <v>54</v>
      </c>
      <c r="H2073" s="6">
        <v>0</v>
      </c>
      <c r="I2073" s="6">
        <v>-0.1</v>
      </c>
      <c r="J2073" s="6">
        <v>173.72</v>
      </c>
      <c r="K2073" s="6">
        <v>171.61</v>
      </c>
      <c r="L2073" s="6">
        <v>1943.81</v>
      </c>
      <c r="M2073" s="6">
        <v>0.01</v>
      </c>
      <c r="N2073" s="6">
        <v>0</v>
      </c>
      <c r="O2073" t="s">
        <v>55</v>
      </c>
      <c r="P2073" t="s">
        <v>56</v>
      </c>
      <c r="Q2073" t="s">
        <v>678</v>
      </c>
    </row>
    <row r="2074" spans="1:17" hidden="1" x14ac:dyDescent="0.25">
      <c r="A2074" t="s">
        <v>7056</v>
      </c>
      <c r="B2074" t="s">
        <v>2321</v>
      </c>
      <c r="C2074" s="6">
        <v>8.1999999999999993</v>
      </c>
      <c r="D2074" t="s">
        <v>7057</v>
      </c>
      <c r="E2074" t="s">
        <v>7058</v>
      </c>
      <c r="F2074" t="s">
        <v>6812</v>
      </c>
      <c r="G2074" t="s">
        <v>54</v>
      </c>
      <c r="H2074" s="6">
        <v>0</v>
      </c>
      <c r="I2074" s="6">
        <v>-0.06</v>
      </c>
      <c r="J2074" s="6">
        <v>148.71</v>
      </c>
      <c r="K2074" s="6">
        <v>147.65</v>
      </c>
      <c r="L2074" s="6">
        <v>1637.24</v>
      </c>
      <c r="M2074" s="6">
        <v>0.01</v>
      </c>
      <c r="N2074" s="6">
        <v>0</v>
      </c>
      <c r="O2074" t="s">
        <v>55</v>
      </c>
      <c r="P2074" t="s">
        <v>56</v>
      </c>
      <c r="Q2074" t="s">
        <v>2325</v>
      </c>
    </row>
    <row r="2075" spans="1:17" hidden="1" x14ac:dyDescent="0.25">
      <c r="A2075" t="s">
        <v>7059</v>
      </c>
      <c r="B2075" t="s">
        <v>2287</v>
      </c>
      <c r="C2075" s="6">
        <v>8.1999999999999993</v>
      </c>
      <c r="D2075" t="s">
        <v>7060</v>
      </c>
      <c r="E2075" t="s">
        <v>7061</v>
      </c>
      <c r="F2075" t="s">
        <v>6812</v>
      </c>
      <c r="G2075" t="s">
        <v>54</v>
      </c>
      <c r="H2075" s="6">
        <v>0</v>
      </c>
      <c r="I2075" s="6">
        <v>-0.16</v>
      </c>
      <c r="J2075" s="6">
        <v>75.3</v>
      </c>
      <c r="K2075" s="6">
        <v>73.84</v>
      </c>
      <c r="L2075" s="6">
        <v>821.7</v>
      </c>
      <c r="M2075" s="6">
        <v>0</v>
      </c>
      <c r="N2075" s="6">
        <v>0</v>
      </c>
      <c r="O2075" t="s">
        <v>55</v>
      </c>
      <c r="P2075" t="s">
        <v>56</v>
      </c>
      <c r="Q2075" t="s">
        <v>2291</v>
      </c>
    </row>
    <row r="2076" spans="1:17" hidden="1" x14ac:dyDescent="0.25">
      <c r="A2076" t="s">
        <v>7062</v>
      </c>
      <c r="B2076" t="s">
        <v>783</v>
      </c>
      <c r="C2076" s="6">
        <v>5.32</v>
      </c>
      <c r="D2076" t="s">
        <v>7063</v>
      </c>
      <c r="E2076" t="s">
        <v>6984</v>
      </c>
      <c r="F2076" t="s">
        <v>6812</v>
      </c>
      <c r="G2076" t="s">
        <v>54</v>
      </c>
      <c r="H2076" s="6">
        <v>0</v>
      </c>
      <c r="I2076" s="6">
        <v>0.73</v>
      </c>
      <c r="J2076" s="6">
        <v>19.73</v>
      </c>
      <c r="K2076" s="6">
        <v>22.42</v>
      </c>
      <c r="L2076" s="6">
        <v>232.32</v>
      </c>
      <c r="M2076" s="6">
        <v>0.01</v>
      </c>
      <c r="N2076" s="6">
        <v>0</v>
      </c>
      <c r="O2076" t="s">
        <v>55</v>
      </c>
      <c r="P2076" t="s">
        <v>56</v>
      </c>
      <c r="Q2076" t="s">
        <v>788</v>
      </c>
    </row>
    <row r="2077" spans="1:17" hidden="1" x14ac:dyDescent="0.25">
      <c r="A2077" t="s">
        <v>7064</v>
      </c>
      <c r="B2077" t="s">
        <v>674</v>
      </c>
      <c r="C2077" s="6">
        <v>5.37</v>
      </c>
      <c r="D2077" t="s">
        <v>7065</v>
      </c>
      <c r="E2077" t="s">
        <v>6846</v>
      </c>
      <c r="F2077" t="s">
        <v>6812</v>
      </c>
      <c r="G2077" t="s">
        <v>54</v>
      </c>
      <c r="H2077" s="6">
        <v>0</v>
      </c>
      <c r="I2077" s="6">
        <v>0.38</v>
      </c>
      <c r="J2077" s="6">
        <v>160.32</v>
      </c>
      <c r="K2077" s="6">
        <v>171.61</v>
      </c>
      <c r="L2077" s="6">
        <v>1706.32</v>
      </c>
      <c r="M2077" s="6">
        <v>0.01</v>
      </c>
      <c r="N2077" s="6">
        <v>0</v>
      </c>
      <c r="O2077" t="s">
        <v>55</v>
      </c>
      <c r="P2077" t="s">
        <v>56</v>
      </c>
      <c r="Q2077" t="s">
        <v>678</v>
      </c>
    </row>
    <row r="2078" spans="1:17" hidden="1" x14ac:dyDescent="0.25">
      <c r="A2078" t="s">
        <v>7066</v>
      </c>
      <c r="B2078" t="s">
        <v>114</v>
      </c>
      <c r="C2078" s="6">
        <v>8.18</v>
      </c>
      <c r="D2078" t="s">
        <v>7067</v>
      </c>
      <c r="E2078" t="s">
        <v>7068</v>
      </c>
      <c r="F2078" t="s">
        <v>6812</v>
      </c>
      <c r="G2078" t="s">
        <v>54</v>
      </c>
      <c r="H2078" s="6">
        <v>0</v>
      </c>
      <c r="I2078" s="6">
        <v>0.43</v>
      </c>
      <c r="J2078" s="6">
        <v>151.76</v>
      </c>
      <c r="K2078" s="6">
        <v>159.66999999999999</v>
      </c>
      <c r="L2078" s="6">
        <v>1859.83</v>
      </c>
      <c r="M2078" s="6">
        <v>0.01</v>
      </c>
      <c r="N2078" s="6">
        <v>0</v>
      </c>
      <c r="O2078" t="s">
        <v>55</v>
      </c>
      <c r="P2078" t="s">
        <v>56</v>
      </c>
      <c r="Q2078" t="s">
        <v>118</v>
      </c>
    </row>
    <row r="2079" spans="1:17" hidden="1" x14ac:dyDescent="0.25">
      <c r="A2079" t="s">
        <v>7069</v>
      </c>
      <c r="B2079" t="s">
        <v>2321</v>
      </c>
      <c r="C2079" s="6">
        <v>5.37</v>
      </c>
      <c r="D2079" t="s">
        <v>7070</v>
      </c>
      <c r="E2079" t="s">
        <v>6846</v>
      </c>
      <c r="F2079" t="s">
        <v>6812</v>
      </c>
      <c r="G2079" t="s">
        <v>54</v>
      </c>
      <c r="H2079" s="6">
        <v>0</v>
      </c>
      <c r="I2079" s="6">
        <v>-0.32</v>
      </c>
      <c r="J2079" s="6">
        <v>157.03</v>
      </c>
      <c r="K2079" s="6">
        <v>147.65</v>
      </c>
      <c r="L2079" s="6">
        <v>1637.24</v>
      </c>
      <c r="M2079" s="6">
        <v>0.01</v>
      </c>
      <c r="N2079" s="6">
        <v>0</v>
      </c>
      <c r="O2079" t="s">
        <v>55</v>
      </c>
      <c r="P2079" t="s">
        <v>56</v>
      </c>
      <c r="Q2079" t="s">
        <v>2325</v>
      </c>
    </row>
    <row r="2080" spans="1:17" hidden="1" x14ac:dyDescent="0.25">
      <c r="A2080" t="s">
        <v>7071</v>
      </c>
      <c r="B2080" t="s">
        <v>194</v>
      </c>
      <c r="C2080" s="6">
        <v>8.06</v>
      </c>
      <c r="D2080" t="s">
        <v>7072</v>
      </c>
      <c r="E2080" t="s">
        <v>6861</v>
      </c>
      <c r="F2080" t="s">
        <v>6812</v>
      </c>
      <c r="G2080" t="s">
        <v>54</v>
      </c>
      <c r="H2080" s="6">
        <v>0</v>
      </c>
      <c r="I2080" s="6">
        <v>0.48</v>
      </c>
      <c r="J2080" s="6">
        <v>207.46</v>
      </c>
      <c r="K2080" s="6">
        <v>219.72</v>
      </c>
      <c r="L2080" s="6">
        <v>2110.6799999999998</v>
      </c>
      <c r="M2080" s="6">
        <v>0.01</v>
      </c>
      <c r="N2080" s="6">
        <v>0</v>
      </c>
      <c r="O2080" t="s">
        <v>55</v>
      </c>
      <c r="P2080" t="s">
        <v>56</v>
      </c>
      <c r="Q2080" t="s">
        <v>198</v>
      </c>
    </row>
    <row r="2081" spans="1:17" hidden="1" x14ac:dyDescent="0.25">
      <c r="A2081" t="s">
        <v>7073</v>
      </c>
      <c r="B2081" t="s">
        <v>674</v>
      </c>
      <c r="C2081" s="6">
        <v>8.06</v>
      </c>
      <c r="D2081" t="s">
        <v>7074</v>
      </c>
      <c r="E2081" t="s">
        <v>6989</v>
      </c>
      <c r="F2081" t="s">
        <v>6812</v>
      </c>
      <c r="G2081" t="s">
        <v>54</v>
      </c>
      <c r="H2081" s="6">
        <v>0</v>
      </c>
      <c r="I2081" s="6">
        <v>0.56000000000000005</v>
      </c>
      <c r="J2081" s="6">
        <v>160.52000000000001</v>
      </c>
      <c r="K2081" s="6">
        <v>171.61</v>
      </c>
      <c r="L2081" s="6">
        <v>1823.25</v>
      </c>
      <c r="M2081" s="6">
        <v>0.01</v>
      </c>
      <c r="N2081" s="6">
        <v>0</v>
      </c>
      <c r="O2081" t="s">
        <v>55</v>
      </c>
      <c r="P2081" t="s">
        <v>56</v>
      </c>
      <c r="Q2081" t="s">
        <v>678</v>
      </c>
    </row>
    <row r="2082" spans="1:17" hidden="1" x14ac:dyDescent="0.25">
      <c r="A2082" t="s">
        <v>7075</v>
      </c>
      <c r="B2082" t="s">
        <v>2057</v>
      </c>
      <c r="C2082" s="6">
        <v>13.43</v>
      </c>
      <c r="D2082" t="s">
        <v>7076</v>
      </c>
      <c r="E2082" t="s">
        <v>6861</v>
      </c>
      <c r="F2082" t="s">
        <v>6812</v>
      </c>
      <c r="G2082" t="s">
        <v>54</v>
      </c>
      <c r="H2082" s="6">
        <v>0</v>
      </c>
      <c r="I2082" s="6">
        <v>-0.4</v>
      </c>
      <c r="J2082" s="6">
        <v>168.05</v>
      </c>
      <c r="K2082" s="6">
        <v>163.02000000000001</v>
      </c>
      <c r="L2082" s="6">
        <v>1829.3</v>
      </c>
      <c r="M2082" s="6">
        <v>0.01</v>
      </c>
      <c r="N2082" s="6">
        <v>0</v>
      </c>
      <c r="O2082" t="s">
        <v>55</v>
      </c>
      <c r="P2082" t="s">
        <v>56</v>
      </c>
      <c r="Q2082" t="s">
        <v>2061</v>
      </c>
    </row>
    <row r="2083" spans="1:17" hidden="1" x14ac:dyDescent="0.25">
      <c r="A2083" t="s">
        <v>7077</v>
      </c>
      <c r="B2083" t="s">
        <v>2057</v>
      </c>
      <c r="C2083" s="6">
        <v>8.06</v>
      </c>
      <c r="D2083" t="s">
        <v>7078</v>
      </c>
      <c r="E2083" t="s">
        <v>6989</v>
      </c>
      <c r="F2083" t="s">
        <v>6812</v>
      </c>
      <c r="G2083" t="s">
        <v>54</v>
      </c>
      <c r="H2083" s="6">
        <v>0</v>
      </c>
      <c r="I2083" s="6">
        <v>-0.25</v>
      </c>
      <c r="J2083" s="6">
        <v>168.14</v>
      </c>
      <c r="K2083" s="6">
        <v>163.02000000000001</v>
      </c>
      <c r="L2083" s="6">
        <v>1850.42</v>
      </c>
      <c r="M2083" s="6">
        <v>0.01</v>
      </c>
      <c r="N2083" s="6">
        <v>0</v>
      </c>
      <c r="O2083" t="s">
        <v>55</v>
      </c>
      <c r="P2083" t="s">
        <v>56</v>
      </c>
      <c r="Q2083" t="s">
        <v>2061</v>
      </c>
    </row>
    <row r="2084" spans="1:17" hidden="1" x14ac:dyDescent="0.25">
      <c r="A2084" t="s">
        <v>7079</v>
      </c>
      <c r="B2084" t="s">
        <v>489</v>
      </c>
      <c r="C2084" s="6">
        <v>8.06</v>
      </c>
      <c r="D2084" t="s">
        <v>7080</v>
      </c>
      <c r="E2084" t="s">
        <v>6989</v>
      </c>
      <c r="F2084" t="s">
        <v>6812</v>
      </c>
      <c r="G2084" t="s">
        <v>54</v>
      </c>
      <c r="H2084" s="6">
        <v>0</v>
      </c>
      <c r="I2084" s="6">
        <v>0.16</v>
      </c>
      <c r="J2084" s="6">
        <v>89.96</v>
      </c>
      <c r="K2084" s="6">
        <v>91.73</v>
      </c>
      <c r="L2084" s="6">
        <v>952.05</v>
      </c>
      <c r="M2084" s="6">
        <v>0.01</v>
      </c>
      <c r="N2084" s="6">
        <v>0</v>
      </c>
      <c r="O2084" t="s">
        <v>55</v>
      </c>
      <c r="P2084" t="s">
        <v>56</v>
      </c>
      <c r="Q2084" t="s">
        <v>493</v>
      </c>
    </row>
    <row r="2085" spans="1:17" hidden="1" x14ac:dyDescent="0.25">
      <c r="A2085" t="s">
        <v>7081</v>
      </c>
      <c r="B2085" t="s">
        <v>194</v>
      </c>
      <c r="C2085" s="6">
        <v>21.6</v>
      </c>
      <c r="D2085" t="s">
        <v>7082</v>
      </c>
      <c r="E2085" t="s">
        <v>6336</v>
      </c>
      <c r="F2085" t="s">
        <v>6812</v>
      </c>
      <c r="G2085" t="s">
        <v>54</v>
      </c>
      <c r="H2085" s="6">
        <v>0</v>
      </c>
      <c r="I2085" s="6">
        <v>0.9</v>
      </c>
      <c r="J2085" s="6">
        <v>210.92</v>
      </c>
      <c r="K2085" s="6">
        <v>219.72</v>
      </c>
      <c r="L2085" s="6">
        <v>2110.6799999999998</v>
      </c>
      <c r="M2085" s="6">
        <v>0.01</v>
      </c>
      <c r="N2085" s="6">
        <v>0</v>
      </c>
      <c r="O2085" t="s">
        <v>55</v>
      </c>
      <c r="P2085" t="s">
        <v>56</v>
      </c>
      <c r="Q2085" t="s">
        <v>198</v>
      </c>
    </row>
    <row r="2086" spans="1:17" hidden="1" x14ac:dyDescent="0.25">
      <c r="A2086" t="s">
        <v>7083</v>
      </c>
      <c r="B2086" t="s">
        <v>2057</v>
      </c>
      <c r="C2086" s="6">
        <v>8.18</v>
      </c>
      <c r="D2086" t="s">
        <v>7084</v>
      </c>
      <c r="E2086" t="s">
        <v>6942</v>
      </c>
      <c r="F2086" t="s">
        <v>6812</v>
      </c>
      <c r="G2086" t="s">
        <v>54</v>
      </c>
      <c r="H2086" s="6">
        <v>0</v>
      </c>
      <c r="I2086" s="6">
        <v>-0.25</v>
      </c>
      <c r="J2086" s="6">
        <v>168.22</v>
      </c>
      <c r="K2086" s="6">
        <v>163.02000000000001</v>
      </c>
      <c r="L2086" s="6">
        <v>1934.2</v>
      </c>
      <c r="M2086" s="6">
        <v>0.01</v>
      </c>
      <c r="N2086" s="6">
        <v>0</v>
      </c>
      <c r="O2086" t="s">
        <v>55</v>
      </c>
      <c r="P2086" t="s">
        <v>56</v>
      </c>
      <c r="Q2086" t="s">
        <v>2061</v>
      </c>
    </row>
    <row r="2087" spans="1:17" hidden="1" x14ac:dyDescent="0.25">
      <c r="A2087" t="s">
        <v>7085</v>
      </c>
      <c r="B2087" t="s">
        <v>716</v>
      </c>
      <c r="C2087" s="6">
        <v>12.24</v>
      </c>
      <c r="D2087" t="s">
        <v>7086</v>
      </c>
      <c r="E2087" t="s">
        <v>6325</v>
      </c>
      <c r="F2087" t="s">
        <v>6812</v>
      </c>
      <c r="G2087" t="s">
        <v>54</v>
      </c>
      <c r="H2087" s="6">
        <v>0</v>
      </c>
      <c r="I2087" s="6">
        <v>-0.13</v>
      </c>
      <c r="J2087" s="6">
        <v>312.99</v>
      </c>
      <c r="K2087" s="6">
        <v>309.79000000000002</v>
      </c>
      <c r="L2087" s="6">
        <v>3354.78</v>
      </c>
      <c r="M2087" s="6">
        <v>0.01</v>
      </c>
      <c r="N2087" s="6">
        <v>0</v>
      </c>
      <c r="O2087" t="s">
        <v>55</v>
      </c>
      <c r="P2087" t="s">
        <v>56</v>
      </c>
      <c r="Q2087" t="s">
        <v>720</v>
      </c>
    </row>
    <row r="2088" spans="1:17" hidden="1" x14ac:dyDescent="0.25">
      <c r="A2088" t="s">
        <v>7087</v>
      </c>
      <c r="B2088" t="s">
        <v>1378</v>
      </c>
      <c r="C2088" s="6">
        <v>7.65</v>
      </c>
      <c r="D2088" t="s">
        <v>7088</v>
      </c>
      <c r="E2088" t="s">
        <v>6325</v>
      </c>
      <c r="F2088" t="s">
        <v>6812</v>
      </c>
      <c r="G2088" t="s">
        <v>54</v>
      </c>
      <c r="H2088" s="6">
        <v>0</v>
      </c>
      <c r="I2088" s="6">
        <v>0.04</v>
      </c>
      <c r="J2088" s="6">
        <v>196.16</v>
      </c>
      <c r="K2088" s="6">
        <v>197.09</v>
      </c>
      <c r="L2088" s="6">
        <v>2130.92</v>
      </c>
      <c r="M2088" s="6">
        <v>0.01</v>
      </c>
      <c r="N2088" s="6">
        <v>0</v>
      </c>
      <c r="O2088" t="s">
        <v>55</v>
      </c>
      <c r="P2088" t="s">
        <v>56</v>
      </c>
      <c r="Q2088" t="s">
        <v>1382</v>
      </c>
    </row>
    <row r="2089" spans="1:17" hidden="1" x14ac:dyDescent="0.25">
      <c r="A2089" t="s">
        <v>7089</v>
      </c>
      <c r="B2089" t="s">
        <v>726</v>
      </c>
      <c r="C2089" s="6">
        <v>6.88</v>
      </c>
      <c r="D2089" t="s">
        <v>7090</v>
      </c>
      <c r="E2089" t="s">
        <v>6325</v>
      </c>
      <c r="F2089" t="s">
        <v>6812</v>
      </c>
      <c r="G2089" t="s">
        <v>54</v>
      </c>
      <c r="H2089" s="6">
        <v>0</v>
      </c>
      <c r="I2089" s="6">
        <v>-0.04</v>
      </c>
      <c r="J2089" s="6">
        <v>171.78</v>
      </c>
      <c r="K2089" s="6">
        <v>170.82</v>
      </c>
      <c r="L2089" s="6">
        <v>1747.68</v>
      </c>
      <c r="M2089" s="6">
        <v>0.01</v>
      </c>
      <c r="N2089" s="6">
        <v>0</v>
      </c>
      <c r="O2089" t="s">
        <v>55</v>
      </c>
      <c r="P2089" t="s">
        <v>56</v>
      </c>
      <c r="Q2089" t="s">
        <v>730</v>
      </c>
    </row>
    <row r="2090" spans="1:17" hidden="1" x14ac:dyDescent="0.25">
      <c r="A2090" t="s">
        <v>7091</v>
      </c>
      <c r="B2090" t="s">
        <v>1692</v>
      </c>
      <c r="C2090" s="6">
        <v>117.59</v>
      </c>
      <c r="D2090" t="s">
        <v>7092</v>
      </c>
      <c r="E2090" t="s">
        <v>7093</v>
      </c>
      <c r="F2090" t="s">
        <v>6812</v>
      </c>
      <c r="G2090" t="s">
        <v>54</v>
      </c>
      <c r="H2090" s="6">
        <v>0</v>
      </c>
      <c r="I2090" s="6">
        <v>-10.24</v>
      </c>
      <c r="J2090" s="6">
        <v>275.66000000000003</v>
      </c>
      <c r="K2090" s="6">
        <v>251.65</v>
      </c>
      <c r="L2090" s="6">
        <v>3032.26</v>
      </c>
      <c r="M2090" s="6">
        <v>0.01</v>
      </c>
      <c r="N2090" s="6">
        <v>0</v>
      </c>
      <c r="O2090" t="s">
        <v>55</v>
      </c>
      <c r="P2090" t="s">
        <v>56</v>
      </c>
      <c r="Q2090" t="s">
        <v>1696</v>
      </c>
    </row>
    <row r="2091" spans="1:17" hidden="1" x14ac:dyDescent="0.25">
      <c r="A2091" t="s">
        <v>7094</v>
      </c>
      <c r="B2091" t="s">
        <v>93</v>
      </c>
      <c r="C2091" s="6">
        <v>32.14</v>
      </c>
      <c r="D2091" t="s">
        <v>7005</v>
      </c>
      <c r="E2091" t="s">
        <v>6289</v>
      </c>
      <c r="F2091" t="s">
        <v>6812</v>
      </c>
      <c r="G2091" t="s">
        <v>54</v>
      </c>
      <c r="H2091" s="6">
        <v>0.26</v>
      </c>
      <c r="I2091" s="6">
        <v>2.62</v>
      </c>
      <c r="J2091" s="6">
        <v>29112.44</v>
      </c>
      <c r="K2091" s="6">
        <v>31482.6</v>
      </c>
      <c r="L2091" s="6">
        <v>306270.78000000003</v>
      </c>
      <c r="M2091" s="6">
        <v>0.01</v>
      </c>
      <c r="N2091" s="6">
        <v>0</v>
      </c>
      <c r="O2091" t="s">
        <v>55</v>
      </c>
      <c r="P2091" t="s">
        <v>73</v>
      </c>
    </row>
    <row r="2092" spans="1:17" hidden="1" x14ac:dyDescent="0.25">
      <c r="A2092" t="s">
        <v>7095</v>
      </c>
      <c r="B2092" t="s">
        <v>674</v>
      </c>
      <c r="C2092" s="6">
        <v>4.18</v>
      </c>
      <c r="D2092" t="s">
        <v>7096</v>
      </c>
      <c r="E2092" t="s">
        <v>6831</v>
      </c>
      <c r="F2092" t="s">
        <v>6812</v>
      </c>
      <c r="G2092" t="s">
        <v>54</v>
      </c>
      <c r="H2092" s="6">
        <v>0</v>
      </c>
      <c r="I2092" s="6">
        <v>-0.44</v>
      </c>
      <c r="J2092" s="6">
        <v>191.85</v>
      </c>
      <c r="K2092" s="6">
        <v>171.61</v>
      </c>
      <c r="L2092" s="6">
        <v>2038.3</v>
      </c>
      <c r="M2092" s="6">
        <v>0.01</v>
      </c>
      <c r="N2092" s="6">
        <v>0</v>
      </c>
      <c r="O2092" t="s">
        <v>55</v>
      </c>
      <c r="P2092" t="s">
        <v>56</v>
      </c>
      <c r="Q2092" t="s">
        <v>678</v>
      </c>
    </row>
    <row r="2093" spans="1:17" hidden="1" x14ac:dyDescent="0.25">
      <c r="A2093" t="s">
        <v>7097</v>
      </c>
      <c r="B2093" t="s">
        <v>489</v>
      </c>
      <c r="C2093" s="6">
        <v>8.18</v>
      </c>
      <c r="D2093" t="s">
        <v>7080</v>
      </c>
      <c r="E2093" t="s">
        <v>6917</v>
      </c>
      <c r="F2093" t="s">
        <v>6812</v>
      </c>
      <c r="G2093" t="s">
        <v>54</v>
      </c>
      <c r="H2093" s="6">
        <v>0</v>
      </c>
      <c r="I2093" s="6">
        <v>0.04</v>
      </c>
      <c r="J2093" s="6">
        <v>91.3</v>
      </c>
      <c r="K2093" s="6">
        <v>91.73</v>
      </c>
      <c r="L2093" s="6">
        <v>937.97</v>
      </c>
      <c r="M2093" s="6">
        <v>0.01</v>
      </c>
      <c r="N2093" s="6">
        <v>0</v>
      </c>
      <c r="O2093" t="s">
        <v>55</v>
      </c>
      <c r="P2093" t="s">
        <v>56</v>
      </c>
      <c r="Q2093" t="s">
        <v>493</v>
      </c>
    </row>
    <row r="2094" spans="1:17" hidden="1" x14ac:dyDescent="0.25">
      <c r="A2094" t="s">
        <v>7098</v>
      </c>
      <c r="B2094" t="s">
        <v>726</v>
      </c>
      <c r="C2094" s="6">
        <v>24.62</v>
      </c>
      <c r="D2094" t="s">
        <v>6908</v>
      </c>
      <c r="E2094" t="s">
        <v>6834</v>
      </c>
      <c r="F2094" t="s">
        <v>6812</v>
      </c>
      <c r="G2094" t="s">
        <v>54</v>
      </c>
      <c r="H2094" s="6">
        <v>0</v>
      </c>
      <c r="I2094" s="6">
        <v>0.41</v>
      </c>
      <c r="J2094" s="6">
        <v>168</v>
      </c>
      <c r="K2094" s="6">
        <v>170.82</v>
      </c>
      <c r="L2094" s="6">
        <v>1841.29</v>
      </c>
      <c r="M2094" s="6">
        <v>0.01</v>
      </c>
      <c r="N2094" s="6">
        <v>0</v>
      </c>
      <c r="O2094" t="s">
        <v>55</v>
      </c>
      <c r="P2094" t="s">
        <v>56</v>
      </c>
      <c r="Q2094" t="s">
        <v>730</v>
      </c>
    </row>
    <row r="2095" spans="1:17" hidden="1" x14ac:dyDescent="0.25">
      <c r="A2095" t="s">
        <v>7099</v>
      </c>
      <c r="B2095" t="s">
        <v>1786</v>
      </c>
      <c r="C2095" s="6">
        <v>22.15</v>
      </c>
      <c r="D2095" t="s">
        <v>7100</v>
      </c>
      <c r="E2095" t="s">
        <v>6834</v>
      </c>
      <c r="F2095" t="s">
        <v>6812</v>
      </c>
      <c r="G2095" t="s">
        <v>54</v>
      </c>
      <c r="H2095" s="6">
        <v>0</v>
      </c>
      <c r="I2095" s="6">
        <v>-0.28999999999999998</v>
      </c>
      <c r="J2095" s="6">
        <v>483.21</v>
      </c>
      <c r="K2095" s="6">
        <v>476.99</v>
      </c>
      <c r="L2095" s="6">
        <v>5476.13</v>
      </c>
      <c r="M2095" s="6">
        <v>0</v>
      </c>
      <c r="N2095" s="6">
        <v>0</v>
      </c>
      <c r="O2095" t="s">
        <v>55</v>
      </c>
      <c r="P2095" t="s">
        <v>56</v>
      </c>
      <c r="Q2095" t="s">
        <v>1790</v>
      </c>
    </row>
    <row r="2096" spans="1:17" hidden="1" x14ac:dyDescent="0.25">
      <c r="A2096" t="s">
        <v>7101</v>
      </c>
      <c r="B2096" t="s">
        <v>1378</v>
      </c>
      <c r="C2096" s="6">
        <v>22.15</v>
      </c>
      <c r="D2096" t="s">
        <v>7102</v>
      </c>
      <c r="E2096" t="s">
        <v>6834</v>
      </c>
      <c r="F2096" t="s">
        <v>6812</v>
      </c>
      <c r="G2096" t="s">
        <v>54</v>
      </c>
      <c r="H2096" s="6">
        <v>0</v>
      </c>
      <c r="I2096" s="6">
        <v>-1.37</v>
      </c>
      <c r="J2096" s="6">
        <v>210.07</v>
      </c>
      <c r="K2096" s="6">
        <v>197.09</v>
      </c>
      <c r="L2096" s="6">
        <v>2267.87</v>
      </c>
      <c r="M2096" s="6">
        <v>0.01</v>
      </c>
      <c r="N2096" s="6">
        <v>0</v>
      </c>
      <c r="O2096" t="s">
        <v>55</v>
      </c>
      <c r="P2096" t="s">
        <v>56</v>
      </c>
      <c r="Q2096" t="s">
        <v>1382</v>
      </c>
    </row>
    <row r="2097" spans="1:17" hidden="1" x14ac:dyDescent="0.25">
      <c r="A2097" t="s">
        <v>7103</v>
      </c>
      <c r="B2097" t="s">
        <v>716</v>
      </c>
      <c r="C2097" s="6">
        <v>8.1999999999999993</v>
      </c>
      <c r="D2097" t="s">
        <v>7104</v>
      </c>
      <c r="E2097" t="s">
        <v>7105</v>
      </c>
      <c r="F2097" t="s">
        <v>6812</v>
      </c>
      <c r="G2097" t="s">
        <v>54</v>
      </c>
      <c r="H2097" s="6">
        <v>0</v>
      </c>
      <c r="I2097" s="6">
        <v>-0.02</v>
      </c>
      <c r="J2097" s="6">
        <v>310.5</v>
      </c>
      <c r="K2097" s="6">
        <v>309.79000000000002</v>
      </c>
      <c r="L2097" s="6">
        <v>3204.3</v>
      </c>
      <c r="M2097" s="6">
        <v>0.01</v>
      </c>
      <c r="N2097" s="6">
        <v>0</v>
      </c>
      <c r="O2097" t="s">
        <v>55</v>
      </c>
      <c r="P2097" t="s">
        <v>56</v>
      </c>
      <c r="Q2097" t="s">
        <v>720</v>
      </c>
    </row>
    <row r="2098" spans="1:17" hidden="1" x14ac:dyDescent="0.25">
      <c r="A2098" t="s">
        <v>7106</v>
      </c>
      <c r="B2098" t="s">
        <v>2057</v>
      </c>
      <c r="C2098" s="6">
        <v>8.9499999999999993</v>
      </c>
      <c r="D2098" t="s">
        <v>7107</v>
      </c>
      <c r="E2098" t="s">
        <v>6975</v>
      </c>
      <c r="F2098" t="s">
        <v>6812</v>
      </c>
      <c r="G2098" t="s">
        <v>54</v>
      </c>
      <c r="H2098" s="6">
        <v>0</v>
      </c>
      <c r="I2098" s="6">
        <v>-0.43</v>
      </c>
      <c r="J2098" s="6">
        <v>171.16</v>
      </c>
      <c r="K2098" s="6">
        <v>163.02000000000001</v>
      </c>
      <c r="L2098" s="6">
        <v>1829.3</v>
      </c>
      <c r="M2098" s="6">
        <v>0.01</v>
      </c>
      <c r="N2098" s="6">
        <v>0</v>
      </c>
      <c r="O2098" t="s">
        <v>55</v>
      </c>
      <c r="P2098" t="s">
        <v>56</v>
      </c>
      <c r="Q2098" t="s">
        <v>2061</v>
      </c>
    </row>
    <row r="2099" spans="1:17" hidden="1" x14ac:dyDescent="0.25">
      <c r="A2099" t="s">
        <v>7108</v>
      </c>
      <c r="B2099" t="s">
        <v>1048</v>
      </c>
      <c r="C2099" s="6">
        <v>13.43</v>
      </c>
      <c r="D2099" t="s">
        <v>7109</v>
      </c>
      <c r="E2099" t="s">
        <v>6989</v>
      </c>
      <c r="F2099" t="s">
        <v>6812</v>
      </c>
      <c r="G2099" t="s">
        <v>54</v>
      </c>
      <c r="H2099" s="6">
        <v>0</v>
      </c>
      <c r="I2099" s="6">
        <v>0.28999999999999998</v>
      </c>
      <c r="J2099" s="6">
        <v>212.33</v>
      </c>
      <c r="K2099" s="6">
        <v>216.88</v>
      </c>
      <c r="L2099" s="6">
        <v>2540.0100000000002</v>
      </c>
      <c r="M2099" s="6">
        <v>0.01</v>
      </c>
      <c r="N2099" s="6">
        <v>0</v>
      </c>
      <c r="O2099" t="s">
        <v>55</v>
      </c>
      <c r="P2099" t="s">
        <v>56</v>
      </c>
      <c r="Q2099" t="s">
        <v>1052</v>
      </c>
    </row>
    <row r="2100" spans="1:17" hidden="1" x14ac:dyDescent="0.25">
      <c r="A2100" t="s">
        <v>7110</v>
      </c>
      <c r="B2100" t="s">
        <v>1048</v>
      </c>
      <c r="C2100" s="6">
        <v>36</v>
      </c>
      <c r="D2100" t="s">
        <v>6929</v>
      </c>
      <c r="E2100" t="s">
        <v>6336</v>
      </c>
      <c r="F2100" t="s">
        <v>6812</v>
      </c>
      <c r="G2100" t="s">
        <v>54</v>
      </c>
      <c r="H2100" s="6">
        <v>0</v>
      </c>
      <c r="I2100" s="6">
        <v>0.3</v>
      </c>
      <c r="J2100" s="6">
        <v>215.08</v>
      </c>
      <c r="K2100" s="6">
        <v>216.88</v>
      </c>
      <c r="L2100" s="6">
        <v>2540.0100000000002</v>
      </c>
      <c r="M2100" s="6">
        <v>0.01</v>
      </c>
      <c r="N2100" s="6">
        <v>0</v>
      </c>
      <c r="O2100" t="s">
        <v>55</v>
      </c>
      <c r="P2100" t="s">
        <v>56</v>
      </c>
      <c r="Q2100" t="s">
        <v>1052</v>
      </c>
    </row>
    <row r="2101" spans="1:17" hidden="1" x14ac:dyDescent="0.25">
      <c r="A2101" t="s">
        <v>7111</v>
      </c>
      <c r="B2101" t="s">
        <v>1286</v>
      </c>
      <c r="C2101" s="6">
        <v>5.37</v>
      </c>
      <c r="D2101" t="s">
        <v>7112</v>
      </c>
      <c r="E2101" t="s">
        <v>6846</v>
      </c>
      <c r="F2101" t="s">
        <v>6812</v>
      </c>
      <c r="G2101" t="s">
        <v>54</v>
      </c>
      <c r="H2101" s="6">
        <v>0</v>
      </c>
      <c r="I2101" s="6">
        <v>-0.02</v>
      </c>
      <c r="J2101" s="6">
        <v>118.84</v>
      </c>
      <c r="K2101" s="6">
        <v>118.3</v>
      </c>
      <c r="L2101" s="6">
        <v>1305.7</v>
      </c>
      <c r="M2101" s="6">
        <v>0.01</v>
      </c>
      <c r="N2101" s="6">
        <v>0.03</v>
      </c>
      <c r="O2101" t="s">
        <v>55</v>
      </c>
      <c r="P2101" t="s">
        <v>56</v>
      </c>
      <c r="Q2101" t="s">
        <v>1290</v>
      </c>
    </row>
    <row r="2102" spans="1:17" hidden="1" x14ac:dyDescent="0.25">
      <c r="A2102" t="s">
        <v>7113</v>
      </c>
      <c r="B2102" t="s">
        <v>2057</v>
      </c>
      <c r="C2102" s="6">
        <v>8.06</v>
      </c>
      <c r="D2102" t="s">
        <v>7078</v>
      </c>
      <c r="E2102" t="s">
        <v>6989</v>
      </c>
      <c r="F2102" t="s">
        <v>6812</v>
      </c>
      <c r="G2102" t="s">
        <v>54</v>
      </c>
      <c r="H2102" s="6">
        <v>0</v>
      </c>
      <c r="I2102" s="6">
        <v>-0.25</v>
      </c>
      <c r="J2102" s="6">
        <v>168.14</v>
      </c>
      <c r="K2102" s="6">
        <v>163.02000000000001</v>
      </c>
      <c r="L2102" s="6">
        <v>1860.32</v>
      </c>
      <c r="M2102" s="6">
        <v>0.01</v>
      </c>
      <c r="N2102" s="6">
        <v>0</v>
      </c>
      <c r="O2102" t="s">
        <v>55</v>
      </c>
      <c r="P2102" t="s">
        <v>56</v>
      </c>
      <c r="Q2102" t="s">
        <v>2061</v>
      </c>
    </row>
    <row r="2103" spans="1:17" hidden="1" x14ac:dyDescent="0.25">
      <c r="A2103" t="s">
        <v>7114</v>
      </c>
      <c r="B2103" t="s">
        <v>2057</v>
      </c>
      <c r="C2103" s="6">
        <v>8.1999999999999993</v>
      </c>
      <c r="D2103" t="s">
        <v>7115</v>
      </c>
      <c r="E2103" t="s">
        <v>7116</v>
      </c>
      <c r="F2103" t="s">
        <v>6812</v>
      </c>
      <c r="G2103" t="s">
        <v>54</v>
      </c>
      <c r="H2103" s="6">
        <v>0</v>
      </c>
      <c r="I2103" s="6">
        <v>-0.24</v>
      </c>
      <c r="J2103" s="6">
        <v>167.97</v>
      </c>
      <c r="K2103" s="6">
        <v>163.02000000000001</v>
      </c>
      <c r="L2103" s="6">
        <v>1860.32</v>
      </c>
      <c r="M2103" s="6">
        <v>0.01</v>
      </c>
      <c r="N2103" s="6">
        <v>0</v>
      </c>
      <c r="O2103" t="s">
        <v>55</v>
      </c>
      <c r="P2103" t="s">
        <v>56</v>
      </c>
      <c r="Q2103" t="s">
        <v>2061</v>
      </c>
    </row>
    <row r="2104" spans="1:17" hidden="1" x14ac:dyDescent="0.25">
      <c r="A2104" t="s">
        <v>7117</v>
      </c>
      <c r="B2104" t="s">
        <v>5486</v>
      </c>
      <c r="C2104" s="6">
        <v>14.33</v>
      </c>
      <c r="D2104" t="s">
        <v>7118</v>
      </c>
      <c r="E2104" t="s">
        <v>6861</v>
      </c>
      <c r="F2104" t="s">
        <v>6812</v>
      </c>
      <c r="G2104" t="s">
        <v>54</v>
      </c>
      <c r="H2104" s="6">
        <v>0</v>
      </c>
      <c r="I2104" s="6">
        <v>0.79</v>
      </c>
      <c r="J2104" s="6">
        <v>494.94</v>
      </c>
      <c r="K2104" s="6">
        <v>522.32000000000005</v>
      </c>
      <c r="L2104" s="6">
        <v>5814.19</v>
      </c>
      <c r="M2104" s="6">
        <v>0.01</v>
      </c>
      <c r="N2104" s="6">
        <v>0</v>
      </c>
      <c r="O2104" t="s">
        <v>55</v>
      </c>
      <c r="P2104" t="s">
        <v>56</v>
      </c>
      <c r="Q2104" t="s">
        <v>5490</v>
      </c>
    </row>
    <row r="2105" spans="1:17" hidden="1" x14ac:dyDescent="0.25">
      <c r="A2105" t="s">
        <v>7119</v>
      </c>
      <c r="B2105" t="s">
        <v>726</v>
      </c>
      <c r="C2105" s="6">
        <v>4.5999999999999996</v>
      </c>
      <c r="D2105" t="s">
        <v>7120</v>
      </c>
      <c r="E2105" t="s">
        <v>7121</v>
      </c>
      <c r="F2105" t="s">
        <v>6812</v>
      </c>
      <c r="G2105" t="s">
        <v>54</v>
      </c>
      <c r="H2105" s="6">
        <v>0</v>
      </c>
      <c r="I2105" s="6">
        <v>1.44</v>
      </c>
      <c r="J2105" s="6">
        <v>130.12</v>
      </c>
      <c r="K2105" s="6">
        <v>170.82</v>
      </c>
      <c r="L2105" s="6">
        <v>1397.33</v>
      </c>
      <c r="M2105" s="6">
        <v>0.01</v>
      </c>
      <c r="N2105" s="6">
        <v>0</v>
      </c>
      <c r="O2105" t="s">
        <v>55</v>
      </c>
      <c r="P2105" t="s">
        <v>56</v>
      </c>
      <c r="Q2105" t="s">
        <v>730</v>
      </c>
    </row>
    <row r="2106" spans="1:17" hidden="1" x14ac:dyDescent="0.25">
      <c r="A2106" t="s">
        <v>7122</v>
      </c>
      <c r="B2106" t="s">
        <v>489</v>
      </c>
      <c r="C2106" s="6">
        <v>36.28</v>
      </c>
      <c r="D2106" t="s">
        <v>7123</v>
      </c>
      <c r="E2106" t="s">
        <v>7124</v>
      </c>
      <c r="F2106" t="s">
        <v>6812</v>
      </c>
      <c r="G2106" t="s">
        <v>54</v>
      </c>
      <c r="H2106" s="6">
        <v>0</v>
      </c>
      <c r="I2106" s="6">
        <v>4.42</v>
      </c>
      <c r="J2106" s="6">
        <v>81.77</v>
      </c>
      <c r="K2106" s="6">
        <v>91.73</v>
      </c>
      <c r="L2106" s="6">
        <v>937.97</v>
      </c>
      <c r="M2106" s="6">
        <v>0.01</v>
      </c>
      <c r="N2106" s="6">
        <v>0</v>
      </c>
      <c r="O2106" t="s">
        <v>55</v>
      </c>
      <c r="P2106" t="s">
        <v>56</v>
      </c>
      <c r="Q2106" t="s">
        <v>493</v>
      </c>
    </row>
    <row r="2107" spans="1:17" hidden="1" x14ac:dyDescent="0.25">
      <c r="A2107" t="s">
        <v>7125</v>
      </c>
      <c r="B2107" t="s">
        <v>1786</v>
      </c>
      <c r="C2107" s="6">
        <v>5.37</v>
      </c>
      <c r="D2107" t="s">
        <v>7126</v>
      </c>
      <c r="E2107" t="s">
        <v>7127</v>
      </c>
      <c r="F2107" t="s">
        <v>6812</v>
      </c>
      <c r="G2107" t="s">
        <v>54</v>
      </c>
      <c r="H2107" s="6">
        <v>0</v>
      </c>
      <c r="I2107" s="6">
        <v>-0.22</v>
      </c>
      <c r="J2107" s="6">
        <v>497.25</v>
      </c>
      <c r="K2107" s="6">
        <v>476.99</v>
      </c>
      <c r="L2107" s="6">
        <v>5475.8</v>
      </c>
      <c r="M2107" s="6">
        <v>0</v>
      </c>
      <c r="N2107" s="6">
        <v>0</v>
      </c>
      <c r="O2107" t="s">
        <v>55</v>
      </c>
      <c r="P2107" t="s">
        <v>56</v>
      </c>
      <c r="Q2107" t="s">
        <v>1790</v>
      </c>
    </row>
    <row r="2108" spans="1:17" hidden="1" x14ac:dyDescent="0.25">
      <c r="A2108" t="s">
        <v>7128</v>
      </c>
      <c r="B2108" t="s">
        <v>489</v>
      </c>
      <c r="C2108" s="6">
        <v>36.28</v>
      </c>
      <c r="D2108" t="s">
        <v>7123</v>
      </c>
      <c r="E2108" t="s">
        <v>7124</v>
      </c>
      <c r="F2108" t="s">
        <v>6812</v>
      </c>
      <c r="G2108" t="s">
        <v>54</v>
      </c>
      <c r="H2108" s="6">
        <v>0</v>
      </c>
      <c r="I2108" s="6">
        <v>4.42</v>
      </c>
      <c r="J2108" s="6">
        <v>81.77</v>
      </c>
      <c r="K2108" s="6">
        <v>91.73</v>
      </c>
      <c r="L2108" s="6">
        <v>926.06</v>
      </c>
      <c r="M2108" s="6">
        <v>0.01</v>
      </c>
      <c r="N2108" s="6">
        <v>0</v>
      </c>
      <c r="O2108" t="s">
        <v>55</v>
      </c>
      <c r="P2108" t="s">
        <v>56</v>
      </c>
      <c r="Q2108" t="s">
        <v>493</v>
      </c>
    </row>
    <row r="2109" spans="1:17" hidden="1" x14ac:dyDescent="0.25">
      <c r="A2109" t="s">
        <v>7129</v>
      </c>
      <c r="B2109" t="s">
        <v>674</v>
      </c>
      <c r="C2109" s="6">
        <v>6.88</v>
      </c>
      <c r="D2109" t="s">
        <v>6880</v>
      </c>
      <c r="E2109" t="s">
        <v>6325</v>
      </c>
      <c r="F2109" t="s">
        <v>6812</v>
      </c>
      <c r="G2109" t="s">
        <v>54</v>
      </c>
      <c r="H2109" s="6">
        <v>0</v>
      </c>
      <c r="I2109" s="6">
        <v>-0.03</v>
      </c>
      <c r="J2109" s="6">
        <v>172.42</v>
      </c>
      <c r="K2109" s="6">
        <v>171.61</v>
      </c>
      <c r="L2109" s="6">
        <v>1943.81</v>
      </c>
      <c r="M2109" s="6">
        <v>0.01</v>
      </c>
      <c r="N2109" s="6">
        <v>0</v>
      </c>
      <c r="O2109" t="s">
        <v>55</v>
      </c>
      <c r="P2109" t="s">
        <v>56</v>
      </c>
      <c r="Q2109" t="s">
        <v>678</v>
      </c>
    </row>
    <row r="2110" spans="1:17" hidden="1" x14ac:dyDescent="0.25">
      <c r="A2110" t="s">
        <v>7130</v>
      </c>
      <c r="B2110" t="s">
        <v>93</v>
      </c>
      <c r="C2110" s="6">
        <v>123.25</v>
      </c>
      <c r="D2110" t="s">
        <v>7131</v>
      </c>
      <c r="E2110" t="s">
        <v>7132</v>
      </c>
      <c r="F2110" t="s">
        <v>6812</v>
      </c>
      <c r="G2110" t="s">
        <v>54</v>
      </c>
      <c r="H2110" s="6">
        <v>1.02</v>
      </c>
      <c r="I2110" s="6">
        <v>12.53</v>
      </c>
      <c r="J2110" s="6">
        <v>28577</v>
      </c>
      <c r="K2110" s="6">
        <v>31482.6</v>
      </c>
      <c r="L2110" s="6">
        <v>314340.27</v>
      </c>
      <c r="M2110" s="6">
        <v>0.01</v>
      </c>
      <c r="N2110" s="6">
        <v>0</v>
      </c>
      <c r="O2110" t="s">
        <v>55</v>
      </c>
      <c r="P2110" t="s">
        <v>73</v>
      </c>
    </row>
    <row r="2111" spans="1:17" hidden="1" x14ac:dyDescent="0.25">
      <c r="A2111" t="s">
        <v>7133</v>
      </c>
      <c r="B2111" t="s">
        <v>2057</v>
      </c>
      <c r="C2111" s="6">
        <v>6.88</v>
      </c>
      <c r="D2111" t="s">
        <v>7134</v>
      </c>
      <c r="E2111" t="s">
        <v>6325</v>
      </c>
      <c r="F2111" t="s">
        <v>6812</v>
      </c>
      <c r="G2111" t="s">
        <v>54</v>
      </c>
      <c r="H2111" s="6">
        <v>0</v>
      </c>
      <c r="I2111" s="6">
        <v>-0.03</v>
      </c>
      <c r="J2111" s="6">
        <v>163.75</v>
      </c>
      <c r="K2111" s="6">
        <v>163.02000000000001</v>
      </c>
      <c r="L2111" s="6">
        <v>1860.32</v>
      </c>
      <c r="M2111" s="6">
        <v>0.01</v>
      </c>
      <c r="N2111" s="6">
        <v>0</v>
      </c>
      <c r="O2111" t="s">
        <v>55</v>
      </c>
      <c r="P2111" t="s">
        <v>56</v>
      </c>
      <c r="Q2111" t="s">
        <v>2061</v>
      </c>
    </row>
    <row r="2112" spans="1:17" hidden="1" x14ac:dyDescent="0.25">
      <c r="A2112" t="s">
        <v>7135</v>
      </c>
      <c r="B2112" t="s">
        <v>726</v>
      </c>
      <c r="C2112" s="6">
        <v>7.65</v>
      </c>
      <c r="D2112" t="s">
        <v>7136</v>
      </c>
      <c r="E2112" t="s">
        <v>6325</v>
      </c>
      <c r="F2112" t="s">
        <v>6812</v>
      </c>
      <c r="G2112" t="s">
        <v>54</v>
      </c>
      <c r="H2112" s="6">
        <v>0</v>
      </c>
      <c r="I2112" s="6">
        <v>-0.04</v>
      </c>
      <c r="J2112" s="6">
        <v>171.78</v>
      </c>
      <c r="K2112" s="6">
        <v>170.82</v>
      </c>
      <c r="L2112" s="6">
        <v>1838.98</v>
      </c>
      <c r="M2112" s="6">
        <v>0.01</v>
      </c>
      <c r="N2112" s="6">
        <v>0</v>
      </c>
      <c r="O2112" t="s">
        <v>55</v>
      </c>
      <c r="P2112" t="s">
        <v>56</v>
      </c>
      <c r="Q2112" t="s">
        <v>730</v>
      </c>
    </row>
    <row r="2113" spans="1:17" hidden="1" x14ac:dyDescent="0.25">
      <c r="A2113" t="s">
        <v>7137</v>
      </c>
      <c r="B2113" t="s">
        <v>716</v>
      </c>
      <c r="C2113" s="6">
        <v>155.05000000000001</v>
      </c>
      <c r="D2113" t="s">
        <v>7138</v>
      </c>
      <c r="E2113" t="s">
        <v>7139</v>
      </c>
      <c r="F2113" t="s">
        <v>6812</v>
      </c>
      <c r="G2113" t="s">
        <v>54</v>
      </c>
      <c r="H2113" s="6">
        <v>0</v>
      </c>
      <c r="I2113" s="6">
        <v>-5.35</v>
      </c>
      <c r="J2113" s="6">
        <v>320.87</v>
      </c>
      <c r="K2113" s="6">
        <v>309.79000000000002</v>
      </c>
      <c r="L2113" s="6">
        <v>3529.57</v>
      </c>
      <c r="M2113" s="6">
        <v>0.01</v>
      </c>
      <c r="N2113" s="6">
        <v>0</v>
      </c>
      <c r="O2113" t="s">
        <v>55</v>
      </c>
      <c r="P2113" t="s">
        <v>56</v>
      </c>
      <c r="Q2113" t="s">
        <v>720</v>
      </c>
    </row>
    <row r="2114" spans="1:17" hidden="1" x14ac:dyDescent="0.25">
      <c r="A2114" t="s">
        <v>7140</v>
      </c>
      <c r="B2114" t="s">
        <v>69</v>
      </c>
      <c r="C2114" s="6">
        <v>32.14</v>
      </c>
      <c r="D2114" t="s">
        <v>6957</v>
      </c>
      <c r="E2114" t="s">
        <v>6289</v>
      </c>
      <c r="F2114" t="s">
        <v>6812</v>
      </c>
      <c r="G2114" t="s">
        <v>54</v>
      </c>
      <c r="H2114" s="6">
        <v>0.85</v>
      </c>
      <c r="I2114" s="6">
        <v>12.14</v>
      </c>
      <c r="J2114" s="6">
        <v>756.11</v>
      </c>
      <c r="K2114" s="6">
        <v>1041.6099999999999</v>
      </c>
      <c r="L2114" s="6">
        <v>7361.55</v>
      </c>
      <c r="M2114" s="6">
        <v>0</v>
      </c>
      <c r="N2114" s="6">
        <v>0</v>
      </c>
      <c r="O2114" t="s">
        <v>55</v>
      </c>
      <c r="P2114" t="s">
        <v>73</v>
      </c>
    </row>
    <row r="2115" spans="1:17" hidden="1" x14ac:dyDescent="0.25">
      <c r="A2115" t="s">
        <v>7141</v>
      </c>
      <c r="B2115" t="s">
        <v>716</v>
      </c>
      <c r="C2115" s="6">
        <v>32.14</v>
      </c>
      <c r="D2115" t="s">
        <v>7142</v>
      </c>
      <c r="E2115" t="s">
        <v>6825</v>
      </c>
      <c r="F2115" t="s">
        <v>6812</v>
      </c>
      <c r="G2115" t="s">
        <v>54</v>
      </c>
      <c r="H2115" s="6">
        <v>0</v>
      </c>
      <c r="I2115" s="6">
        <v>-0.86</v>
      </c>
      <c r="J2115" s="6">
        <v>318.26</v>
      </c>
      <c r="K2115" s="6">
        <v>309.79000000000002</v>
      </c>
      <c r="L2115" s="6">
        <v>3608</v>
      </c>
      <c r="M2115" s="6">
        <v>0.01</v>
      </c>
      <c r="N2115" s="6">
        <v>0</v>
      </c>
      <c r="O2115" t="s">
        <v>55</v>
      </c>
      <c r="P2115" t="s">
        <v>56</v>
      </c>
      <c r="Q2115" t="s">
        <v>720</v>
      </c>
    </row>
    <row r="2116" spans="1:17" hidden="1" x14ac:dyDescent="0.25">
      <c r="A2116" t="s">
        <v>7143</v>
      </c>
      <c r="B2116" t="s">
        <v>489</v>
      </c>
      <c r="C2116" s="6">
        <v>36.28</v>
      </c>
      <c r="D2116" t="s">
        <v>7123</v>
      </c>
      <c r="E2116" t="s">
        <v>7124</v>
      </c>
      <c r="F2116" t="s">
        <v>6812</v>
      </c>
      <c r="G2116" t="s">
        <v>54</v>
      </c>
      <c r="H2116" s="6">
        <v>0</v>
      </c>
      <c r="I2116" s="6">
        <v>4.42</v>
      </c>
      <c r="J2116" s="6">
        <v>81.77</v>
      </c>
      <c r="K2116" s="6">
        <v>91.73</v>
      </c>
      <c r="L2116" s="6">
        <v>916.63</v>
      </c>
      <c r="M2116" s="6">
        <v>0.01</v>
      </c>
      <c r="N2116" s="6">
        <v>0</v>
      </c>
      <c r="O2116" t="s">
        <v>55</v>
      </c>
      <c r="P2116" t="s">
        <v>56</v>
      </c>
      <c r="Q2116" t="s">
        <v>493</v>
      </c>
    </row>
    <row r="2117" spans="1:17" hidden="1" x14ac:dyDescent="0.25">
      <c r="A2117" t="s">
        <v>7144</v>
      </c>
      <c r="B2117" t="s">
        <v>1692</v>
      </c>
      <c r="C2117" s="6">
        <v>22.15</v>
      </c>
      <c r="D2117" t="s">
        <v>7145</v>
      </c>
      <c r="E2117" t="s">
        <v>6834</v>
      </c>
      <c r="F2117" t="s">
        <v>6812</v>
      </c>
      <c r="G2117" t="s">
        <v>54</v>
      </c>
      <c r="H2117" s="6">
        <v>0</v>
      </c>
      <c r="I2117" s="6">
        <v>-2.02</v>
      </c>
      <c r="J2117" s="6">
        <v>276.95</v>
      </c>
      <c r="K2117" s="6">
        <v>251.65</v>
      </c>
      <c r="L2117" s="6">
        <v>3256</v>
      </c>
      <c r="M2117" s="6">
        <v>0.01</v>
      </c>
      <c r="N2117" s="6">
        <v>0</v>
      </c>
      <c r="O2117" t="s">
        <v>55</v>
      </c>
      <c r="P2117" t="s">
        <v>56</v>
      </c>
      <c r="Q2117" t="s">
        <v>1696</v>
      </c>
    </row>
    <row r="2118" spans="1:17" hidden="1" x14ac:dyDescent="0.25">
      <c r="A2118" t="s">
        <v>7146</v>
      </c>
      <c r="B2118" t="s">
        <v>1692</v>
      </c>
      <c r="C2118" s="6">
        <v>3.76</v>
      </c>
      <c r="D2118" t="s">
        <v>5781</v>
      </c>
      <c r="E2118" t="s">
        <v>6831</v>
      </c>
      <c r="F2118" t="s">
        <v>6812</v>
      </c>
      <c r="G2118" t="s">
        <v>54</v>
      </c>
      <c r="H2118" s="6">
        <v>0</v>
      </c>
      <c r="I2118" s="6">
        <v>-0.28000000000000003</v>
      </c>
      <c r="J2118" s="6">
        <v>271.99</v>
      </c>
      <c r="K2118" s="6">
        <v>251.65</v>
      </c>
      <c r="L2118" s="6">
        <v>3256</v>
      </c>
      <c r="M2118" s="6">
        <v>0.01</v>
      </c>
      <c r="N2118" s="6">
        <v>0</v>
      </c>
      <c r="O2118" t="s">
        <v>55</v>
      </c>
      <c r="P2118" t="s">
        <v>56</v>
      </c>
      <c r="Q2118" t="s">
        <v>1696</v>
      </c>
    </row>
    <row r="2119" spans="1:17" hidden="1" x14ac:dyDescent="0.25">
      <c r="A2119" t="s">
        <v>7147</v>
      </c>
      <c r="B2119" t="s">
        <v>1048</v>
      </c>
      <c r="C2119" s="6">
        <v>36.93</v>
      </c>
      <c r="D2119" t="s">
        <v>7148</v>
      </c>
      <c r="E2119" t="s">
        <v>6834</v>
      </c>
      <c r="F2119" t="s">
        <v>6812</v>
      </c>
      <c r="G2119" t="s">
        <v>54</v>
      </c>
      <c r="H2119" s="6">
        <v>0</v>
      </c>
      <c r="I2119" s="6">
        <v>-0.19</v>
      </c>
      <c r="J2119" s="6">
        <v>217.98</v>
      </c>
      <c r="K2119" s="6">
        <v>216.88</v>
      </c>
      <c r="L2119" s="6">
        <v>2514.9299999999998</v>
      </c>
      <c r="M2119" s="6">
        <v>0.01</v>
      </c>
      <c r="N2119" s="6">
        <v>0</v>
      </c>
      <c r="O2119" t="s">
        <v>55</v>
      </c>
      <c r="P2119" t="s">
        <v>56</v>
      </c>
      <c r="Q2119" t="s">
        <v>1052</v>
      </c>
    </row>
    <row r="2120" spans="1:17" hidden="1" x14ac:dyDescent="0.25">
      <c r="A2120" t="s">
        <v>7149</v>
      </c>
      <c r="B2120" t="s">
        <v>2479</v>
      </c>
      <c r="C2120" s="6">
        <v>22.15</v>
      </c>
      <c r="D2120" t="s">
        <v>7150</v>
      </c>
      <c r="E2120" t="s">
        <v>6834</v>
      </c>
      <c r="F2120" t="s">
        <v>6812</v>
      </c>
      <c r="G2120" t="s">
        <v>54</v>
      </c>
      <c r="H2120" s="6">
        <v>0</v>
      </c>
      <c r="I2120" s="6">
        <v>-1.65</v>
      </c>
      <c r="J2120" s="6">
        <v>1173.8699999999999</v>
      </c>
      <c r="K2120" s="6">
        <v>1086.55</v>
      </c>
      <c r="L2120" s="6">
        <v>11809.27</v>
      </c>
      <c r="M2120" s="6">
        <v>0.01</v>
      </c>
      <c r="N2120" s="6">
        <v>0</v>
      </c>
      <c r="O2120" t="s">
        <v>55</v>
      </c>
      <c r="P2120" t="s">
        <v>56</v>
      </c>
      <c r="Q2120" t="s">
        <v>2483</v>
      </c>
    </row>
    <row r="2121" spans="1:17" hidden="1" x14ac:dyDescent="0.25">
      <c r="A2121" t="s">
        <v>7151</v>
      </c>
      <c r="B2121" t="s">
        <v>79</v>
      </c>
      <c r="C2121" s="6">
        <v>121.69</v>
      </c>
      <c r="D2121" t="s">
        <v>7152</v>
      </c>
      <c r="E2121" t="s">
        <v>7153</v>
      </c>
      <c r="F2121" t="s">
        <v>6812</v>
      </c>
      <c r="G2121" t="s">
        <v>54</v>
      </c>
      <c r="H2121" s="6">
        <v>0</v>
      </c>
      <c r="I2121" s="6">
        <v>5.7</v>
      </c>
      <c r="J2121" s="6">
        <v>138</v>
      </c>
      <c r="K2121" s="6">
        <v>144.47</v>
      </c>
      <c r="L2121" s="6">
        <v>1518.8</v>
      </c>
      <c r="M2121" s="6">
        <v>0.01</v>
      </c>
      <c r="N2121" s="6">
        <v>0</v>
      </c>
      <c r="O2121" t="s">
        <v>55</v>
      </c>
      <c r="P2121" t="s">
        <v>56</v>
      </c>
      <c r="Q2121" t="s">
        <v>83</v>
      </c>
    </row>
    <row r="2122" spans="1:17" hidden="1" x14ac:dyDescent="0.25">
      <c r="A2122" t="s">
        <v>7154</v>
      </c>
      <c r="B2122" t="s">
        <v>93</v>
      </c>
      <c r="C2122" s="6">
        <v>121.84</v>
      </c>
      <c r="D2122" t="s">
        <v>7155</v>
      </c>
      <c r="E2122" t="s">
        <v>7156</v>
      </c>
      <c r="F2122" t="s">
        <v>6812</v>
      </c>
      <c r="G2122" t="s">
        <v>54</v>
      </c>
      <c r="H2122" s="6">
        <v>1.24</v>
      </c>
      <c r="I2122" s="6">
        <v>42.33</v>
      </c>
      <c r="J2122" s="6">
        <v>23365.54</v>
      </c>
      <c r="K2122" s="6">
        <v>31482.6</v>
      </c>
      <c r="L2122" s="6">
        <v>257021.32</v>
      </c>
      <c r="M2122" s="6">
        <v>0.01</v>
      </c>
      <c r="N2122" s="6">
        <v>0</v>
      </c>
      <c r="O2122" t="s">
        <v>55</v>
      </c>
      <c r="P2122" t="s">
        <v>73</v>
      </c>
    </row>
    <row r="2123" spans="1:17" hidden="1" x14ac:dyDescent="0.25">
      <c r="A2123" t="s">
        <v>7157</v>
      </c>
      <c r="B2123" t="s">
        <v>5423</v>
      </c>
      <c r="C2123" s="6">
        <v>14.59</v>
      </c>
      <c r="D2123" t="s">
        <v>7158</v>
      </c>
      <c r="E2123" t="s">
        <v>6888</v>
      </c>
      <c r="F2123" t="s">
        <v>6812</v>
      </c>
      <c r="G2123" t="s">
        <v>54</v>
      </c>
      <c r="H2123" s="6">
        <v>0</v>
      </c>
      <c r="I2123" s="6">
        <v>-0.35</v>
      </c>
      <c r="J2123" s="6">
        <v>269.39</v>
      </c>
      <c r="K2123" s="6">
        <v>262.98</v>
      </c>
      <c r="L2123" s="6">
        <v>2984.41</v>
      </c>
      <c r="M2123" s="6">
        <v>0.01</v>
      </c>
      <c r="N2123" s="6">
        <v>0</v>
      </c>
      <c r="O2123" t="s">
        <v>55</v>
      </c>
      <c r="P2123" t="s">
        <v>56</v>
      </c>
      <c r="Q2123" t="s">
        <v>5426</v>
      </c>
    </row>
    <row r="2124" spans="1:17" hidden="1" x14ac:dyDescent="0.25">
      <c r="A2124" t="s">
        <v>7159</v>
      </c>
      <c r="B2124" t="s">
        <v>674</v>
      </c>
      <c r="C2124" s="6">
        <v>5.37</v>
      </c>
      <c r="D2124" t="s">
        <v>7160</v>
      </c>
      <c r="E2124" t="s">
        <v>7161</v>
      </c>
      <c r="F2124" t="s">
        <v>6812</v>
      </c>
      <c r="G2124" t="s">
        <v>54</v>
      </c>
      <c r="H2124" s="6">
        <v>0</v>
      </c>
      <c r="I2124" s="6">
        <v>-0.05</v>
      </c>
      <c r="J2124" s="6">
        <v>173.29</v>
      </c>
      <c r="K2124" s="6">
        <v>171.61</v>
      </c>
      <c r="L2124" s="6">
        <v>1823.25</v>
      </c>
      <c r="M2124" s="6">
        <v>0.01</v>
      </c>
      <c r="N2124" s="6">
        <v>0</v>
      </c>
      <c r="O2124" t="s">
        <v>55</v>
      </c>
      <c r="P2124" t="s">
        <v>56</v>
      </c>
      <c r="Q2124" t="s">
        <v>678</v>
      </c>
    </row>
    <row r="2125" spans="1:17" hidden="1" x14ac:dyDescent="0.25">
      <c r="A2125" t="s">
        <v>7162</v>
      </c>
      <c r="B2125" t="s">
        <v>2479</v>
      </c>
      <c r="C2125" s="6">
        <v>5.32</v>
      </c>
      <c r="D2125" t="s">
        <v>7163</v>
      </c>
      <c r="E2125" t="s">
        <v>6984</v>
      </c>
      <c r="F2125" t="s">
        <v>6812</v>
      </c>
      <c r="G2125" t="s">
        <v>54</v>
      </c>
      <c r="H2125" s="6">
        <v>0</v>
      </c>
      <c r="I2125" s="6">
        <v>0.22</v>
      </c>
      <c r="J2125" s="6">
        <v>1043.42</v>
      </c>
      <c r="K2125" s="6">
        <v>1086.55</v>
      </c>
      <c r="L2125" s="6">
        <v>11809.27</v>
      </c>
      <c r="M2125" s="6">
        <v>0.01</v>
      </c>
      <c r="N2125" s="6">
        <v>0</v>
      </c>
      <c r="O2125" t="s">
        <v>55</v>
      </c>
      <c r="P2125" t="s">
        <v>56</v>
      </c>
      <c r="Q2125" t="s">
        <v>2483</v>
      </c>
    </row>
    <row r="2126" spans="1:17" hidden="1" x14ac:dyDescent="0.25">
      <c r="A2126" t="s">
        <v>7164</v>
      </c>
      <c r="B2126" t="s">
        <v>1786</v>
      </c>
      <c r="C2126" s="6">
        <v>5.37</v>
      </c>
      <c r="D2126" t="s">
        <v>7165</v>
      </c>
      <c r="E2126" t="s">
        <v>6846</v>
      </c>
      <c r="F2126" t="s">
        <v>6812</v>
      </c>
      <c r="G2126" t="s">
        <v>54</v>
      </c>
      <c r="H2126" s="6">
        <v>0</v>
      </c>
      <c r="I2126" s="6">
        <v>-0.22</v>
      </c>
      <c r="J2126" s="6">
        <v>496.93</v>
      </c>
      <c r="K2126" s="6">
        <v>476.99</v>
      </c>
      <c r="L2126" s="6">
        <v>5476.13</v>
      </c>
      <c r="M2126" s="6">
        <v>0</v>
      </c>
      <c r="N2126" s="6">
        <v>0</v>
      </c>
      <c r="O2126" t="s">
        <v>55</v>
      </c>
      <c r="P2126" t="s">
        <v>56</v>
      </c>
      <c r="Q2126" t="s">
        <v>1790</v>
      </c>
    </row>
    <row r="2127" spans="1:17" hidden="1" x14ac:dyDescent="0.25">
      <c r="A2127" t="s">
        <v>7166</v>
      </c>
      <c r="B2127" t="s">
        <v>1378</v>
      </c>
      <c r="C2127" s="6">
        <v>5.32</v>
      </c>
      <c r="D2127" t="s">
        <v>7167</v>
      </c>
      <c r="E2127" t="s">
        <v>6858</v>
      </c>
      <c r="F2127" t="s">
        <v>6812</v>
      </c>
      <c r="G2127" t="s">
        <v>54</v>
      </c>
      <c r="H2127" s="6">
        <v>0</v>
      </c>
      <c r="I2127" s="6">
        <v>0.14000000000000001</v>
      </c>
      <c r="J2127" s="6">
        <v>192.18</v>
      </c>
      <c r="K2127" s="6">
        <v>197.09</v>
      </c>
      <c r="L2127" s="6">
        <v>2183.17</v>
      </c>
      <c r="M2127" s="6">
        <v>0.01</v>
      </c>
      <c r="N2127" s="6">
        <v>0</v>
      </c>
      <c r="O2127" t="s">
        <v>55</v>
      </c>
      <c r="P2127" t="s">
        <v>56</v>
      </c>
      <c r="Q2127" t="s">
        <v>1382</v>
      </c>
    </row>
    <row r="2128" spans="1:17" hidden="1" x14ac:dyDescent="0.25">
      <c r="A2128" t="s">
        <v>7168</v>
      </c>
      <c r="B2128" t="s">
        <v>1920</v>
      </c>
      <c r="C2128" s="6">
        <v>3.76</v>
      </c>
      <c r="D2128" t="s">
        <v>7169</v>
      </c>
      <c r="E2128" t="s">
        <v>6831</v>
      </c>
      <c r="F2128" t="s">
        <v>6812</v>
      </c>
      <c r="G2128" t="s">
        <v>54</v>
      </c>
      <c r="H2128" s="6">
        <v>0</v>
      </c>
      <c r="I2128" s="6">
        <v>0</v>
      </c>
      <c r="J2128" s="6">
        <v>195.84</v>
      </c>
      <c r="K2128" s="6">
        <v>195.65</v>
      </c>
      <c r="L2128" s="6">
        <v>2111.7800000000002</v>
      </c>
      <c r="M2128" s="6">
        <v>0.01</v>
      </c>
      <c r="N2128" s="6">
        <v>0</v>
      </c>
      <c r="O2128" t="s">
        <v>55</v>
      </c>
      <c r="P2128" t="s">
        <v>56</v>
      </c>
      <c r="Q2128" t="s">
        <v>1924</v>
      </c>
    </row>
    <row r="2129" spans="1:17" hidden="1" x14ac:dyDescent="0.25">
      <c r="A2129" t="s">
        <v>7170</v>
      </c>
      <c r="B2129" t="s">
        <v>2287</v>
      </c>
      <c r="C2129" s="6">
        <v>8.06</v>
      </c>
      <c r="D2129" t="s">
        <v>7171</v>
      </c>
      <c r="E2129" t="s">
        <v>6989</v>
      </c>
      <c r="F2129" t="s">
        <v>6812</v>
      </c>
      <c r="G2129" t="s">
        <v>54</v>
      </c>
      <c r="H2129" s="6">
        <v>0</v>
      </c>
      <c r="I2129" s="6">
        <v>0.06</v>
      </c>
      <c r="J2129" s="6">
        <v>73.260000000000005</v>
      </c>
      <c r="K2129" s="6">
        <v>73.84</v>
      </c>
      <c r="L2129" s="6">
        <v>821.7</v>
      </c>
      <c r="M2129" s="6">
        <v>0</v>
      </c>
      <c r="N2129" s="6">
        <v>0</v>
      </c>
      <c r="O2129" t="s">
        <v>55</v>
      </c>
      <c r="P2129" t="s">
        <v>56</v>
      </c>
      <c r="Q2129" t="s">
        <v>2291</v>
      </c>
    </row>
    <row r="2130" spans="1:17" hidden="1" x14ac:dyDescent="0.25">
      <c r="A2130" t="s">
        <v>7172</v>
      </c>
      <c r="B2130" t="s">
        <v>1048</v>
      </c>
      <c r="C2130" s="6">
        <v>13.43</v>
      </c>
      <c r="D2130" t="s">
        <v>6991</v>
      </c>
      <c r="E2130" t="s">
        <v>6861</v>
      </c>
      <c r="F2130" t="s">
        <v>6812</v>
      </c>
      <c r="G2130" t="s">
        <v>54</v>
      </c>
      <c r="H2130" s="6">
        <v>0</v>
      </c>
      <c r="I2130" s="6">
        <v>0.31</v>
      </c>
      <c r="J2130" s="6">
        <v>212.03</v>
      </c>
      <c r="K2130" s="6">
        <v>216.88</v>
      </c>
      <c r="L2130" s="6">
        <v>2552.44</v>
      </c>
      <c r="M2130" s="6">
        <v>0.01</v>
      </c>
      <c r="N2130" s="6">
        <v>0</v>
      </c>
      <c r="O2130" t="s">
        <v>55</v>
      </c>
      <c r="P2130" t="s">
        <v>56</v>
      </c>
      <c r="Q2130" t="s">
        <v>1052</v>
      </c>
    </row>
    <row r="2131" spans="1:17" hidden="1" x14ac:dyDescent="0.25">
      <c r="A2131" t="s">
        <v>7173</v>
      </c>
      <c r="B2131" t="s">
        <v>114</v>
      </c>
      <c r="C2131" s="6">
        <v>36.93</v>
      </c>
      <c r="D2131" t="s">
        <v>7174</v>
      </c>
      <c r="E2131" t="s">
        <v>6834</v>
      </c>
      <c r="F2131" t="s">
        <v>6812</v>
      </c>
      <c r="G2131" t="s">
        <v>54</v>
      </c>
      <c r="H2131" s="6">
        <v>0</v>
      </c>
      <c r="I2131" s="6">
        <v>-0.56000000000000005</v>
      </c>
      <c r="J2131" s="6">
        <v>162.15</v>
      </c>
      <c r="K2131" s="6">
        <v>159.66999999999999</v>
      </c>
      <c r="L2131" s="6">
        <v>1766.27</v>
      </c>
      <c r="M2131" s="6">
        <v>0.01</v>
      </c>
      <c r="N2131" s="6">
        <v>0</v>
      </c>
      <c r="O2131" t="s">
        <v>55</v>
      </c>
      <c r="P2131" t="s">
        <v>56</v>
      </c>
      <c r="Q2131" t="s">
        <v>118</v>
      </c>
    </row>
    <row r="2132" spans="1:17" hidden="1" x14ac:dyDescent="0.25">
      <c r="A2132" t="s">
        <v>7175</v>
      </c>
      <c r="B2132" t="s">
        <v>783</v>
      </c>
      <c r="C2132" s="6">
        <v>5.37</v>
      </c>
      <c r="D2132" t="s">
        <v>7176</v>
      </c>
      <c r="E2132" t="s">
        <v>6846</v>
      </c>
      <c r="F2132" t="s">
        <v>6812</v>
      </c>
      <c r="G2132" t="s">
        <v>54</v>
      </c>
      <c r="H2132" s="6">
        <v>0</v>
      </c>
      <c r="I2132" s="6">
        <v>0.79</v>
      </c>
      <c r="J2132" s="6">
        <v>19.55</v>
      </c>
      <c r="K2132" s="6">
        <v>22.42</v>
      </c>
      <c r="L2132" s="6">
        <v>232.32</v>
      </c>
      <c r="M2132" s="6">
        <v>0.01</v>
      </c>
      <c r="N2132" s="6">
        <v>0</v>
      </c>
      <c r="O2132" t="s">
        <v>55</v>
      </c>
      <c r="P2132" t="s">
        <v>56</v>
      </c>
      <c r="Q2132" t="s">
        <v>788</v>
      </c>
    </row>
    <row r="2133" spans="1:17" hidden="1" x14ac:dyDescent="0.25">
      <c r="A2133" t="s">
        <v>7177</v>
      </c>
      <c r="B2133" t="s">
        <v>1692</v>
      </c>
      <c r="C2133" s="6">
        <v>8.06</v>
      </c>
      <c r="D2133" t="s">
        <v>7178</v>
      </c>
      <c r="E2133" t="s">
        <v>6861</v>
      </c>
      <c r="F2133" t="s">
        <v>6812</v>
      </c>
      <c r="G2133" t="s">
        <v>54</v>
      </c>
      <c r="H2133" s="6">
        <v>0</v>
      </c>
      <c r="I2133" s="6">
        <v>-1.17</v>
      </c>
      <c r="J2133" s="6">
        <v>294.38</v>
      </c>
      <c r="K2133" s="6">
        <v>251.65</v>
      </c>
      <c r="L2133" s="6">
        <v>3234.55</v>
      </c>
      <c r="M2133" s="6">
        <v>0.01</v>
      </c>
      <c r="N2133" s="6">
        <v>0</v>
      </c>
      <c r="O2133" t="s">
        <v>55</v>
      </c>
      <c r="P2133" t="s">
        <v>56</v>
      </c>
      <c r="Q2133" t="s">
        <v>1696</v>
      </c>
    </row>
    <row r="2134" spans="1:17" hidden="1" x14ac:dyDescent="0.25">
      <c r="A2134" t="s">
        <v>7179</v>
      </c>
      <c r="B2134" t="s">
        <v>2397</v>
      </c>
      <c r="C2134" s="6">
        <v>6.88</v>
      </c>
      <c r="D2134" t="s">
        <v>7180</v>
      </c>
      <c r="E2134" t="s">
        <v>6325</v>
      </c>
      <c r="F2134" t="s">
        <v>6812</v>
      </c>
      <c r="G2134" t="s">
        <v>54</v>
      </c>
      <c r="H2134" s="6">
        <v>0</v>
      </c>
      <c r="I2134" s="6">
        <v>0.08</v>
      </c>
      <c r="J2134" s="6">
        <v>249.73</v>
      </c>
      <c r="K2134" s="6">
        <v>252.59</v>
      </c>
      <c r="L2134" s="6">
        <v>2845.48</v>
      </c>
      <c r="M2134" s="6">
        <v>0</v>
      </c>
      <c r="N2134" s="6">
        <v>0</v>
      </c>
      <c r="O2134" t="s">
        <v>55</v>
      </c>
      <c r="P2134" t="s">
        <v>56</v>
      </c>
      <c r="Q2134" t="s">
        <v>2401</v>
      </c>
    </row>
    <row r="2135" spans="1:17" hidden="1" x14ac:dyDescent="0.25">
      <c r="A2135" t="s">
        <v>7181</v>
      </c>
      <c r="B2135" t="s">
        <v>2287</v>
      </c>
      <c r="C2135" s="6">
        <v>6.88</v>
      </c>
      <c r="D2135" t="s">
        <v>7182</v>
      </c>
      <c r="E2135" t="s">
        <v>6325</v>
      </c>
      <c r="F2135" t="s">
        <v>6812</v>
      </c>
      <c r="G2135" t="s">
        <v>54</v>
      </c>
      <c r="H2135" s="6">
        <v>0</v>
      </c>
      <c r="I2135" s="6">
        <v>-0.16</v>
      </c>
      <c r="J2135" s="6">
        <v>75.62</v>
      </c>
      <c r="K2135" s="6">
        <v>73.84</v>
      </c>
      <c r="L2135" s="6">
        <v>821.7</v>
      </c>
      <c r="M2135" s="6">
        <v>0</v>
      </c>
      <c r="N2135" s="6">
        <v>0</v>
      </c>
      <c r="O2135" t="s">
        <v>55</v>
      </c>
      <c r="P2135" t="s">
        <v>56</v>
      </c>
      <c r="Q2135" t="s">
        <v>2291</v>
      </c>
    </row>
    <row r="2136" spans="1:17" hidden="1" x14ac:dyDescent="0.25">
      <c r="A2136" t="s">
        <v>7183</v>
      </c>
      <c r="B2136" t="s">
        <v>238</v>
      </c>
      <c r="C2136" s="6">
        <v>8.1999999999999993</v>
      </c>
      <c r="D2136" t="s">
        <v>7184</v>
      </c>
      <c r="E2136" t="s">
        <v>7185</v>
      </c>
      <c r="F2136" t="s">
        <v>6812</v>
      </c>
      <c r="G2136" t="s">
        <v>54</v>
      </c>
      <c r="H2136" s="6">
        <v>0</v>
      </c>
      <c r="I2136" s="6">
        <v>-0.12</v>
      </c>
      <c r="J2136" s="6">
        <v>534.13</v>
      </c>
      <c r="K2136" s="6">
        <v>526.13</v>
      </c>
      <c r="L2136" s="6">
        <v>5776.1</v>
      </c>
      <c r="M2136" s="6">
        <v>0.01</v>
      </c>
      <c r="N2136" s="6">
        <v>0</v>
      </c>
      <c r="O2136" t="s">
        <v>55</v>
      </c>
      <c r="P2136" t="s">
        <v>56</v>
      </c>
      <c r="Q2136" t="s">
        <v>242</v>
      </c>
    </row>
    <row r="2137" spans="1:17" hidden="1" x14ac:dyDescent="0.25">
      <c r="A2137" t="s">
        <v>7186</v>
      </c>
      <c r="B2137" t="s">
        <v>489</v>
      </c>
      <c r="C2137" s="6">
        <v>6.88</v>
      </c>
      <c r="D2137" t="s">
        <v>7187</v>
      </c>
      <c r="E2137" t="s">
        <v>6325</v>
      </c>
      <c r="F2137" t="s">
        <v>6812</v>
      </c>
      <c r="G2137" t="s">
        <v>54</v>
      </c>
      <c r="H2137" s="6">
        <v>0</v>
      </c>
      <c r="I2137" s="6">
        <v>-0.13</v>
      </c>
      <c r="J2137" s="6">
        <v>93.54</v>
      </c>
      <c r="K2137" s="6">
        <v>91.73</v>
      </c>
      <c r="L2137" s="6">
        <v>941.39</v>
      </c>
      <c r="M2137" s="6">
        <v>0.01</v>
      </c>
      <c r="N2137" s="6">
        <v>0</v>
      </c>
      <c r="O2137" t="s">
        <v>55</v>
      </c>
      <c r="P2137" t="s">
        <v>56</v>
      </c>
      <c r="Q2137" t="s">
        <v>493</v>
      </c>
    </row>
    <row r="2138" spans="1:17" hidden="1" x14ac:dyDescent="0.25">
      <c r="A2138" t="s">
        <v>7188</v>
      </c>
      <c r="B2138" t="s">
        <v>93</v>
      </c>
      <c r="C2138" s="6">
        <v>32.14</v>
      </c>
      <c r="D2138" t="s">
        <v>7005</v>
      </c>
      <c r="E2138" t="s">
        <v>6289</v>
      </c>
      <c r="F2138" t="s">
        <v>6812</v>
      </c>
      <c r="G2138" t="s">
        <v>54</v>
      </c>
      <c r="H2138" s="6">
        <v>0.26</v>
      </c>
      <c r="I2138" s="6">
        <v>2.62</v>
      </c>
      <c r="J2138" s="6">
        <v>29112.44</v>
      </c>
      <c r="K2138" s="6">
        <v>31482.6</v>
      </c>
      <c r="L2138" s="6">
        <v>305963.45</v>
      </c>
      <c r="M2138" s="6">
        <v>0.01</v>
      </c>
      <c r="N2138" s="6">
        <v>0</v>
      </c>
      <c r="O2138" t="s">
        <v>55</v>
      </c>
      <c r="P2138" t="s">
        <v>73</v>
      </c>
    </row>
    <row r="2139" spans="1:17" hidden="1" x14ac:dyDescent="0.25">
      <c r="A2139" t="s">
        <v>7189</v>
      </c>
      <c r="B2139" t="s">
        <v>1786</v>
      </c>
      <c r="C2139" s="6">
        <v>3.76</v>
      </c>
      <c r="D2139" t="s">
        <v>7190</v>
      </c>
      <c r="E2139" t="s">
        <v>6831</v>
      </c>
      <c r="F2139" t="s">
        <v>6812</v>
      </c>
      <c r="G2139" t="s">
        <v>54</v>
      </c>
      <c r="H2139" s="6">
        <v>0</v>
      </c>
      <c r="I2139" s="6">
        <v>0.01</v>
      </c>
      <c r="J2139" s="6">
        <v>475.94</v>
      </c>
      <c r="K2139" s="6">
        <v>476.99</v>
      </c>
      <c r="L2139" s="6">
        <v>5476.13</v>
      </c>
      <c r="M2139" s="6">
        <v>0</v>
      </c>
      <c r="N2139" s="6">
        <v>0</v>
      </c>
      <c r="O2139" t="s">
        <v>55</v>
      </c>
      <c r="P2139" t="s">
        <v>56</v>
      </c>
      <c r="Q2139" t="s">
        <v>1790</v>
      </c>
    </row>
    <row r="2140" spans="1:17" hidden="1" x14ac:dyDescent="0.25">
      <c r="A2140" t="s">
        <v>7191</v>
      </c>
      <c r="B2140" t="s">
        <v>2057</v>
      </c>
      <c r="C2140" s="6">
        <v>28.93</v>
      </c>
      <c r="D2140" t="s">
        <v>7192</v>
      </c>
      <c r="E2140" t="s">
        <v>7193</v>
      </c>
      <c r="F2140" t="s">
        <v>6812</v>
      </c>
      <c r="G2140" t="s">
        <v>54</v>
      </c>
      <c r="H2140" s="6">
        <v>0</v>
      </c>
      <c r="I2140" s="6">
        <v>-0.64</v>
      </c>
      <c r="J2140" s="6">
        <v>166.73</v>
      </c>
      <c r="K2140" s="6">
        <v>163.02000000000001</v>
      </c>
      <c r="L2140" s="6">
        <v>1860.32</v>
      </c>
      <c r="M2140" s="6">
        <v>0.01</v>
      </c>
      <c r="N2140" s="6">
        <v>0</v>
      </c>
      <c r="O2140" t="s">
        <v>55</v>
      </c>
      <c r="P2140" t="s">
        <v>56</v>
      </c>
      <c r="Q2140" t="s">
        <v>2061</v>
      </c>
    </row>
    <row r="2141" spans="1:17" hidden="1" x14ac:dyDescent="0.25">
      <c r="A2141" t="s">
        <v>7194</v>
      </c>
      <c r="B2141" t="s">
        <v>1048</v>
      </c>
      <c r="C2141" s="6">
        <v>6.28</v>
      </c>
      <c r="D2141" t="s">
        <v>7195</v>
      </c>
      <c r="E2141" t="s">
        <v>6831</v>
      </c>
      <c r="F2141" t="s">
        <v>6812</v>
      </c>
      <c r="G2141" t="s">
        <v>54</v>
      </c>
      <c r="H2141" s="6">
        <v>0</v>
      </c>
      <c r="I2141" s="6">
        <v>-0.16</v>
      </c>
      <c r="J2141" s="6">
        <v>222.54</v>
      </c>
      <c r="K2141" s="6">
        <v>216.88</v>
      </c>
      <c r="L2141" s="6">
        <v>2552.44</v>
      </c>
      <c r="M2141" s="6">
        <v>0.01</v>
      </c>
      <c r="N2141" s="6">
        <v>0</v>
      </c>
      <c r="O2141" t="s">
        <v>55</v>
      </c>
      <c r="P2141" t="s">
        <v>56</v>
      </c>
      <c r="Q2141" t="s">
        <v>1052</v>
      </c>
    </row>
    <row r="2142" spans="1:17" hidden="1" x14ac:dyDescent="0.25">
      <c r="A2142" t="s">
        <v>7196</v>
      </c>
      <c r="B2142" t="s">
        <v>489</v>
      </c>
      <c r="C2142" s="6">
        <v>9.4600000000000009</v>
      </c>
      <c r="D2142" t="s">
        <v>6910</v>
      </c>
      <c r="E2142" t="s">
        <v>6858</v>
      </c>
      <c r="F2142" t="s">
        <v>6812</v>
      </c>
      <c r="G2142" t="s">
        <v>54</v>
      </c>
      <c r="H2142" s="6">
        <v>0</v>
      </c>
      <c r="I2142" s="6">
        <v>0.18</v>
      </c>
      <c r="J2142" s="6">
        <v>90.04</v>
      </c>
      <c r="K2142" s="6">
        <v>91.73</v>
      </c>
      <c r="L2142" s="6">
        <v>950.95</v>
      </c>
      <c r="M2142" s="6">
        <v>0.01</v>
      </c>
      <c r="N2142" s="6">
        <v>0</v>
      </c>
      <c r="O2142" t="s">
        <v>55</v>
      </c>
      <c r="P2142" t="s">
        <v>56</v>
      </c>
      <c r="Q2142" t="s">
        <v>493</v>
      </c>
    </row>
    <row r="2143" spans="1:17" hidden="1" x14ac:dyDescent="0.25">
      <c r="A2143" t="s">
        <v>7197</v>
      </c>
      <c r="B2143" t="s">
        <v>674</v>
      </c>
      <c r="C2143" s="6">
        <v>5.37</v>
      </c>
      <c r="D2143" t="s">
        <v>7065</v>
      </c>
      <c r="E2143" t="s">
        <v>6846</v>
      </c>
      <c r="F2143" t="s">
        <v>6812</v>
      </c>
      <c r="G2143" t="s">
        <v>54</v>
      </c>
      <c r="H2143" s="6">
        <v>0</v>
      </c>
      <c r="I2143" s="6">
        <v>0.38</v>
      </c>
      <c r="J2143" s="6">
        <v>160.32</v>
      </c>
      <c r="K2143" s="6">
        <v>171.61</v>
      </c>
      <c r="L2143" s="6">
        <v>1785.52</v>
      </c>
      <c r="M2143" s="6">
        <v>0.01</v>
      </c>
      <c r="N2143" s="6">
        <v>0</v>
      </c>
      <c r="O2143" t="s">
        <v>55</v>
      </c>
      <c r="P2143" t="s">
        <v>56</v>
      </c>
      <c r="Q2143" t="s">
        <v>678</v>
      </c>
    </row>
    <row r="2144" spans="1:17" hidden="1" x14ac:dyDescent="0.25">
      <c r="A2144" t="s">
        <v>7198</v>
      </c>
      <c r="B2144" t="s">
        <v>726</v>
      </c>
      <c r="C2144" s="6">
        <v>5.32</v>
      </c>
      <c r="D2144" t="s">
        <v>7199</v>
      </c>
      <c r="E2144" t="s">
        <v>6984</v>
      </c>
      <c r="F2144" t="s">
        <v>6812</v>
      </c>
      <c r="G2144" t="s">
        <v>54</v>
      </c>
      <c r="H2144" s="6">
        <v>0</v>
      </c>
      <c r="I2144" s="6">
        <v>1.76</v>
      </c>
      <c r="J2144" s="6">
        <v>128.38</v>
      </c>
      <c r="K2144" s="6">
        <v>170.82</v>
      </c>
      <c r="L2144" s="6">
        <v>1397.33</v>
      </c>
      <c r="M2144" s="6">
        <v>0.01</v>
      </c>
      <c r="N2144" s="6">
        <v>0</v>
      </c>
      <c r="O2144" t="s">
        <v>55</v>
      </c>
      <c r="P2144" t="s">
        <v>56</v>
      </c>
      <c r="Q2144" t="s">
        <v>730</v>
      </c>
    </row>
    <row r="2145" spans="1:17" hidden="1" x14ac:dyDescent="0.25">
      <c r="A2145" t="s">
        <v>7200</v>
      </c>
      <c r="B2145" t="s">
        <v>2397</v>
      </c>
      <c r="C2145" s="6">
        <v>8.06</v>
      </c>
      <c r="D2145" t="s">
        <v>7201</v>
      </c>
      <c r="E2145" t="s">
        <v>6861</v>
      </c>
      <c r="F2145" t="s">
        <v>6812</v>
      </c>
      <c r="G2145" t="s">
        <v>54</v>
      </c>
      <c r="H2145" s="6">
        <v>0</v>
      </c>
      <c r="I2145" s="6">
        <v>0.17</v>
      </c>
      <c r="J2145" s="6">
        <v>247.36</v>
      </c>
      <c r="K2145" s="6">
        <v>252.59</v>
      </c>
      <c r="L2145" s="6">
        <v>381.95</v>
      </c>
      <c r="M2145" s="6">
        <v>127.32</v>
      </c>
      <c r="N2145" s="6">
        <v>0</v>
      </c>
      <c r="O2145" t="s">
        <v>55</v>
      </c>
      <c r="P2145" t="s">
        <v>56</v>
      </c>
      <c r="Q2145" t="s">
        <v>2401</v>
      </c>
    </row>
    <row r="2146" spans="1:17" hidden="1" x14ac:dyDescent="0.25">
      <c r="A2146" t="s">
        <v>7202</v>
      </c>
      <c r="B2146" t="s">
        <v>716</v>
      </c>
      <c r="C2146" s="6">
        <v>14.33</v>
      </c>
      <c r="D2146" t="s">
        <v>7203</v>
      </c>
      <c r="E2146" t="s">
        <v>6861</v>
      </c>
      <c r="F2146" t="s">
        <v>6812</v>
      </c>
      <c r="G2146" t="s">
        <v>54</v>
      </c>
      <c r="H2146" s="6">
        <v>0</v>
      </c>
      <c r="I2146" s="6">
        <v>1.96</v>
      </c>
      <c r="J2146" s="6">
        <v>272.44</v>
      </c>
      <c r="K2146" s="6">
        <v>309.79000000000002</v>
      </c>
      <c r="L2146" s="6">
        <v>3354.78</v>
      </c>
      <c r="M2146" s="6">
        <v>0.01</v>
      </c>
      <c r="N2146" s="6">
        <v>0</v>
      </c>
      <c r="O2146" t="s">
        <v>55</v>
      </c>
      <c r="P2146" t="s">
        <v>56</v>
      </c>
      <c r="Q2146" t="s">
        <v>720</v>
      </c>
    </row>
    <row r="2147" spans="1:17" hidden="1" x14ac:dyDescent="0.25">
      <c r="A2147" t="s">
        <v>7204</v>
      </c>
      <c r="B2147" t="s">
        <v>1286</v>
      </c>
      <c r="C2147" s="6">
        <v>46.6</v>
      </c>
      <c r="D2147" t="s">
        <v>7205</v>
      </c>
      <c r="E2147" t="s">
        <v>7206</v>
      </c>
      <c r="F2147" t="s">
        <v>6812</v>
      </c>
      <c r="G2147" t="s">
        <v>54</v>
      </c>
      <c r="H2147" s="6">
        <v>0</v>
      </c>
      <c r="I2147" s="6">
        <v>-0.18</v>
      </c>
      <c r="J2147" s="6">
        <v>118.75</v>
      </c>
      <c r="K2147" s="6">
        <v>118.3</v>
      </c>
      <c r="L2147" s="6">
        <v>1305.7</v>
      </c>
      <c r="M2147" s="6">
        <v>0.01</v>
      </c>
      <c r="N2147" s="6">
        <v>0.24</v>
      </c>
      <c r="O2147" t="s">
        <v>55</v>
      </c>
      <c r="P2147" t="s">
        <v>56</v>
      </c>
      <c r="Q2147" t="s">
        <v>1290</v>
      </c>
    </row>
    <row r="2148" spans="1:17" hidden="1" x14ac:dyDescent="0.25">
      <c r="A2148" t="s">
        <v>7207</v>
      </c>
      <c r="B2148" t="s">
        <v>2479</v>
      </c>
      <c r="C2148" s="6">
        <v>36</v>
      </c>
      <c r="D2148" t="s">
        <v>7208</v>
      </c>
      <c r="E2148" t="s">
        <v>6336</v>
      </c>
      <c r="F2148" t="s">
        <v>6812</v>
      </c>
      <c r="G2148" t="s">
        <v>54</v>
      </c>
      <c r="H2148" s="6">
        <v>0</v>
      </c>
      <c r="I2148" s="6">
        <v>0.78</v>
      </c>
      <c r="J2148" s="6">
        <v>1063.4100000000001</v>
      </c>
      <c r="K2148" s="6">
        <v>1086.55</v>
      </c>
      <c r="L2148" s="6">
        <v>11343.86</v>
      </c>
      <c r="M2148" s="6">
        <v>0</v>
      </c>
      <c r="N2148" s="6">
        <v>0</v>
      </c>
      <c r="O2148" t="s">
        <v>55</v>
      </c>
      <c r="P2148" t="s">
        <v>56</v>
      </c>
      <c r="Q2148" t="s">
        <v>2483</v>
      </c>
    </row>
    <row r="2149" spans="1:17" hidden="1" x14ac:dyDescent="0.25">
      <c r="A2149" t="s">
        <v>7209</v>
      </c>
      <c r="B2149" t="s">
        <v>5423</v>
      </c>
      <c r="C2149" s="6">
        <v>18.13</v>
      </c>
      <c r="D2149" t="s">
        <v>7210</v>
      </c>
      <c r="E2149" t="s">
        <v>7211</v>
      </c>
      <c r="F2149" t="s">
        <v>6812</v>
      </c>
      <c r="G2149" t="s">
        <v>54</v>
      </c>
      <c r="H2149" s="6">
        <v>0</v>
      </c>
      <c r="I2149" s="6">
        <v>-1.0900000000000001</v>
      </c>
      <c r="J2149" s="6">
        <v>279.76</v>
      </c>
      <c r="K2149" s="6">
        <v>262.98</v>
      </c>
      <c r="L2149" s="6">
        <v>3077.36</v>
      </c>
      <c r="M2149" s="6">
        <v>0.01</v>
      </c>
      <c r="N2149" s="6">
        <v>7.0000000000000007E-2</v>
      </c>
      <c r="O2149" t="s">
        <v>55</v>
      </c>
      <c r="P2149" t="s">
        <v>56</v>
      </c>
      <c r="Q2149" t="s">
        <v>5426</v>
      </c>
    </row>
    <row r="2150" spans="1:17" hidden="1" x14ac:dyDescent="0.25">
      <c r="A2150" t="s">
        <v>7212</v>
      </c>
      <c r="B2150" t="s">
        <v>1286</v>
      </c>
      <c r="C2150" s="6">
        <v>4.5999999999999996</v>
      </c>
      <c r="D2150" t="s">
        <v>7213</v>
      </c>
      <c r="E2150" t="s">
        <v>7214</v>
      </c>
      <c r="F2150" t="s">
        <v>6812</v>
      </c>
      <c r="G2150" t="s">
        <v>54</v>
      </c>
      <c r="H2150" s="6">
        <v>0</v>
      </c>
      <c r="I2150" s="6">
        <v>-0.06</v>
      </c>
      <c r="J2150" s="6">
        <v>119.79</v>
      </c>
      <c r="K2150" s="6">
        <v>118.3</v>
      </c>
      <c r="L2150" s="6">
        <v>1291.29</v>
      </c>
      <c r="M2150" s="6">
        <v>0.01</v>
      </c>
      <c r="N2150" s="6">
        <v>0.02</v>
      </c>
      <c r="O2150" t="s">
        <v>55</v>
      </c>
      <c r="P2150" t="s">
        <v>56</v>
      </c>
      <c r="Q2150" t="s">
        <v>1290</v>
      </c>
    </row>
    <row r="2151" spans="1:17" hidden="1" x14ac:dyDescent="0.25">
      <c r="A2151" t="s">
        <v>7215</v>
      </c>
      <c r="B2151" t="s">
        <v>716</v>
      </c>
      <c r="C2151" s="6">
        <v>28.93</v>
      </c>
      <c r="D2151" t="s">
        <v>7216</v>
      </c>
      <c r="E2151" t="s">
        <v>6825</v>
      </c>
      <c r="F2151" t="s">
        <v>6812</v>
      </c>
      <c r="G2151" t="s">
        <v>54</v>
      </c>
      <c r="H2151" s="6">
        <v>0</v>
      </c>
      <c r="I2151" s="6">
        <v>-0.77</v>
      </c>
      <c r="J2151" s="6">
        <v>318.26</v>
      </c>
      <c r="K2151" s="6">
        <v>309.79000000000002</v>
      </c>
      <c r="L2151" s="6">
        <v>3020.82</v>
      </c>
      <c r="M2151" s="6">
        <v>0.01</v>
      </c>
      <c r="N2151" s="6">
        <v>0</v>
      </c>
      <c r="O2151" t="s">
        <v>55</v>
      </c>
      <c r="P2151" t="s">
        <v>56</v>
      </c>
      <c r="Q2151" t="s">
        <v>720</v>
      </c>
    </row>
    <row r="2152" spans="1:17" hidden="1" x14ac:dyDescent="0.25">
      <c r="A2152" t="s">
        <v>7217</v>
      </c>
      <c r="B2152" t="s">
        <v>1786</v>
      </c>
      <c r="C2152" s="6">
        <v>6.88</v>
      </c>
      <c r="D2152" t="s">
        <v>7218</v>
      </c>
      <c r="E2152" t="s">
        <v>6325</v>
      </c>
      <c r="F2152" t="s">
        <v>6812</v>
      </c>
      <c r="G2152" t="s">
        <v>54</v>
      </c>
      <c r="H2152" s="6">
        <v>0</v>
      </c>
      <c r="I2152" s="6">
        <v>0</v>
      </c>
      <c r="J2152" s="6">
        <v>476.68</v>
      </c>
      <c r="K2152" s="6">
        <v>476.99</v>
      </c>
      <c r="L2152" s="6">
        <v>5476.13</v>
      </c>
      <c r="M2152" s="6">
        <v>0</v>
      </c>
      <c r="N2152" s="6">
        <v>0</v>
      </c>
      <c r="O2152" t="s">
        <v>55</v>
      </c>
      <c r="P2152" t="s">
        <v>56</v>
      </c>
      <c r="Q2152" t="s">
        <v>1790</v>
      </c>
    </row>
    <row r="2153" spans="1:17" hidden="1" x14ac:dyDescent="0.25">
      <c r="A2153" t="s">
        <v>7219</v>
      </c>
      <c r="B2153" t="s">
        <v>114</v>
      </c>
      <c r="C2153" s="6">
        <v>12.24</v>
      </c>
      <c r="D2153" t="s">
        <v>7220</v>
      </c>
      <c r="E2153" t="s">
        <v>6325</v>
      </c>
      <c r="F2153" t="s">
        <v>6812</v>
      </c>
      <c r="G2153" t="s">
        <v>54</v>
      </c>
      <c r="H2153" s="6">
        <v>0</v>
      </c>
      <c r="I2153" s="6">
        <v>7.0000000000000007E-2</v>
      </c>
      <c r="J2153" s="6">
        <v>158.71</v>
      </c>
      <c r="K2153" s="6">
        <v>159.66999999999999</v>
      </c>
      <c r="L2153" s="6">
        <v>1859.83</v>
      </c>
      <c r="M2153" s="6">
        <v>0.01</v>
      </c>
      <c r="N2153" s="6">
        <v>0</v>
      </c>
      <c r="O2153" t="s">
        <v>55</v>
      </c>
      <c r="P2153" t="s">
        <v>56</v>
      </c>
      <c r="Q2153" t="s">
        <v>118</v>
      </c>
    </row>
    <row r="2154" spans="1:17" hidden="1" x14ac:dyDescent="0.25">
      <c r="A2154" t="s">
        <v>7221</v>
      </c>
      <c r="B2154" t="s">
        <v>93</v>
      </c>
      <c r="C2154" s="6">
        <v>7.65</v>
      </c>
      <c r="D2154" t="s">
        <v>7222</v>
      </c>
      <c r="E2154" t="s">
        <v>6325</v>
      </c>
      <c r="F2154" t="s">
        <v>6812</v>
      </c>
      <c r="G2154" t="s">
        <v>54</v>
      </c>
      <c r="H2154" s="6">
        <v>0.06</v>
      </c>
      <c r="I2154" s="6">
        <v>-0.06</v>
      </c>
      <c r="J2154" s="6">
        <v>31717.71</v>
      </c>
      <c r="K2154" s="6">
        <v>31482.6</v>
      </c>
      <c r="L2154" s="6">
        <v>255611.95</v>
      </c>
      <c r="M2154" s="6">
        <v>0.01</v>
      </c>
      <c r="N2154" s="6">
        <v>0</v>
      </c>
      <c r="O2154" t="s">
        <v>55</v>
      </c>
      <c r="P2154" t="s">
        <v>73</v>
      </c>
    </row>
    <row r="2155" spans="1:17" hidden="1" x14ac:dyDescent="0.25">
      <c r="A2155" t="s">
        <v>7223</v>
      </c>
      <c r="B2155" t="s">
        <v>238</v>
      </c>
      <c r="C2155" s="6">
        <v>3.76</v>
      </c>
      <c r="D2155" t="s">
        <v>7224</v>
      </c>
      <c r="E2155" t="s">
        <v>6831</v>
      </c>
      <c r="F2155" t="s">
        <v>6812</v>
      </c>
      <c r="G2155" t="s">
        <v>54</v>
      </c>
      <c r="H2155" s="6">
        <v>0</v>
      </c>
      <c r="I2155" s="6">
        <v>0</v>
      </c>
      <c r="J2155" s="6">
        <v>525.66</v>
      </c>
      <c r="K2155" s="6">
        <v>526.13</v>
      </c>
      <c r="L2155" s="6">
        <v>5841</v>
      </c>
      <c r="M2155" s="6">
        <v>0.01</v>
      </c>
      <c r="N2155" s="6">
        <v>0</v>
      </c>
      <c r="O2155" t="s">
        <v>55</v>
      </c>
      <c r="P2155" t="s">
        <v>56</v>
      </c>
      <c r="Q2155" t="s">
        <v>242</v>
      </c>
    </row>
    <row r="2156" spans="1:17" hidden="1" x14ac:dyDescent="0.25">
      <c r="A2156" t="s">
        <v>7225</v>
      </c>
      <c r="B2156" t="s">
        <v>674</v>
      </c>
      <c r="C2156" s="6">
        <v>3.76</v>
      </c>
      <c r="D2156" t="s">
        <v>7226</v>
      </c>
      <c r="E2156" t="s">
        <v>6831</v>
      </c>
      <c r="F2156" t="s">
        <v>6812</v>
      </c>
      <c r="G2156" t="s">
        <v>54</v>
      </c>
      <c r="H2156" s="6">
        <v>0</v>
      </c>
      <c r="I2156" s="6">
        <v>-0.4</v>
      </c>
      <c r="J2156" s="6">
        <v>191.85</v>
      </c>
      <c r="K2156" s="6">
        <v>171.61</v>
      </c>
      <c r="L2156" s="6">
        <v>1943.81</v>
      </c>
      <c r="M2156" s="6">
        <v>0.01</v>
      </c>
      <c r="N2156" s="6">
        <v>0</v>
      </c>
      <c r="O2156" t="s">
        <v>55</v>
      </c>
      <c r="P2156" t="s">
        <v>56</v>
      </c>
      <c r="Q2156" t="s">
        <v>678</v>
      </c>
    </row>
    <row r="2157" spans="1:17" hidden="1" x14ac:dyDescent="0.25">
      <c r="A2157" t="s">
        <v>7227</v>
      </c>
      <c r="B2157" t="s">
        <v>716</v>
      </c>
      <c r="C2157" s="6">
        <v>6.7</v>
      </c>
      <c r="D2157" t="s">
        <v>7228</v>
      </c>
      <c r="E2157" t="s">
        <v>6831</v>
      </c>
      <c r="F2157" t="s">
        <v>6812</v>
      </c>
      <c r="G2157" t="s">
        <v>54</v>
      </c>
      <c r="H2157" s="6">
        <v>0</v>
      </c>
      <c r="I2157" s="6">
        <v>-0.33</v>
      </c>
      <c r="J2157" s="6">
        <v>325.98</v>
      </c>
      <c r="K2157" s="6">
        <v>309.79000000000002</v>
      </c>
      <c r="L2157" s="6">
        <v>3354.78</v>
      </c>
      <c r="M2157" s="6">
        <v>0.01</v>
      </c>
      <c r="N2157" s="6">
        <v>0</v>
      </c>
      <c r="O2157" t="s">
        <v>55</v>
      </c>
      <c r="P2157" t="s">
        <v>56</v>
      </c>
      <c r="Q2157" t="s">
        <v>720</v>
      </c>
    </row>
    <row r="2158" spans="1:17" hidden="1" x14ac:dyDescent="0.25">
      <c r="A2158" t="s">
        <v>7229</v>
      </c>
      <c r="B2158" t="s">
        <v>2057</v>
      </c>
      <c r="C2158" s="6">
        <v>24.62</v>
      </c>
      <c r="D2158" t="s">
        <v>7230</v>
      </c>
      <c r="E2158" t="s">
        <v>6834</v>
      </c>
      <c r="F2158" t="s">
        <v>6812</v>
      </c>
      <c r="G2158" t="s">
        <v>54</v>
      </c>
      <c r="H2158" s="6">
        <v>0</v>
      </c>
      <c r="I2158" s="6">
        <v>-1.37</v>
      </c>
      <c r="J2158" s="6">
        <v>172.62</v>
      </c>
      <c r="K2158" s="6">
        <v>163.02000000000001</v>
      </c>
      <c r="L2158" s="6">
        <v>1896.07</v>
      </c>
      <c r="M2158" s="6">
        <v>0.01</v>
      </c>
      <c r="N2158" s="6">
        <v>0</v>
      </c>
      <c r="O2158" t="s">
        <v>55</v>
      </c>
      <c r="P2158" t="s">
        <v>56</v>
      </c>
      <c r="Q2158" t="s">
        <v>2061</v>
      </c>
    </row>
    <row r="2159" spans="1:17" hidden="1" x14ac:dyDescent="0.25">
      <c r="A2159" t="s">
        <v>7231</v>
      </c>
      <c r="B2159" t="s">
        <v>238</v>
      </c>
      <c r="C2159" s="6">
        <v>5.37</v>
      </c>
      <c r="D2159" t="s">
        <v>7232</v>
      </c>
      <c r="E2159" t="s">
        <v>7233</v>
      </c>
      <c r="F2159" t="s">
        <v>6812</v>
      </c>
      <c r="G2159" t="s">
        <v>54</v>
      </c>
      <c r="H2159" s="6">
        <v>0</v>
      </c>
      <c r="I2159" s="6">
        <v>-0.01</v>
      </c>
      <c r="J2159" s="6">
        <v>527.59</v>
      </c>
      <c r="K2159" s="6">
        <v>526.13</v>
      </c>
      <c r="L2159" s="6">
        <v>5841</v>
      </c>
      <c r="M2159" s="6">
        <v>0.01</v>
      </c>
      <c r="N2159" s="6">
        <v>0</v>
      </c>
      <c r="O2159" t="s">
        <v>55</v>
      </c>
      <c r="P2159" t="s">
        <v>56</v>
      </c>
      <c r="Q2159" t="s">
        <v>242</v>
      </c>
    </row>
    <row r="2160" spans="1:17" hidden="1" x14ac:dyDescent="0.25">
      <c r="A2160" t="s">
        <v>7234</v>
      </c>
      <c r="B2160" t="s">
        <v>1692</v>
      </c>
      <c r="C2160" s="6">
        <v>5.37</v>
      </c>
      <c r="D2160" t="s">
        <v>6971</v>
      </c>
      <c r="E2160" t="s">
        <v>6972</v>
      </c>
      <c r="F2160" t="s">
        <v>6812</v>
      </c>
      <c r="G2160" t="s">
        <v>54</v>
      </c>
      <c r="H2160" s="6">
        <v>0</v>
      </c>
      <c r="I2160" s="6">
        <v>-0.77</v>
      </c>
      <c r="J2160" s="6">
        <v>293.82</v>
      </c>
      <c r="K2160" s="6">
        <v>251.65</v>
      </c>
      <c r="L2160" s="6">
        <v>3256</v>
      </c>
      <c r="M2160" s="6">
        <v>0.01</v>
      </c>
      <c r="N2160" s="6">
        <v>0</v>
      </c>
      <c r="O2160" t="s">
        <v>55</v>
      </c>
      <c r="P2160" t="s">
        <v>56</v>
      </c>
      <c r="Q2160" t="s">
        <v>1696</v>
      </c>
    </row>
    <row r="2161" spans="1:17" hidden="1" x14ac:dyDescent="0.25">
      <c r="A2161" t="s">
        <v>7235</v>
      </c>
      <c r="B2161" t="s">
        <v>2057</v>
      </c>
      <c r="C2161" s="6">
        <v>5.32</v>
      </c>
      <c r="D2161" t="s">
        <v>7236</v>
      </c>
      <c r="E2161" t="s">
        <v>6858</v>
      </c>
      <c r="F2161" t="s">
        <v>6812</v>
      </c>
      <c r="G2161" t="s">
        <v>54</v>
      </c>
      <c r="H2161" s="6">
        <v>0</v>
      </c>
      <c r="I2161" s="6">
        <v>-0.17</v>
      </c>
      <c r="J2161" s="6">
        <v>168.46</v>
      </c>
      <c r="K2161" s="6">
        <v>163.02000000000001</v>
      </c>
      <c r="L2161" s="6">
        <v>1850.42</v>
      </c>
      <c r="M2161" s="6">
        <v>0.01</v>
      </c>
      <c r="N2161" s="6">
        <v>0</v>
      </c>
      <c r="O2161" t="s">
        <v>55</v>
      </c>
      <c r="P2161" t="s">
        <v>56</v>
      </c>
      <c r="Q2161" t="s">
        <v>2061</v>
      </c>
    </row>
    <row r="2162" spans="1:17" hidden="1" x14ac:dyDescent="0.25">
      <c r="A2162" t="s">
        <v>7237</v>
      </c>
      <c r="B2162" t="s">
        <v>5160</v>
      </c>
      <c r="C2162" s="6">
        <v>7.65</v>
      </c>
      <c r="D2162" t="s">
        <v>7238</v>
      </c>
      <c r="E2162" t="s">
        <v>6325</v>
      </c>
      <c r="F2162" t="s">
        <v>6812</v>
      </c>
      <c r="G2162" t="s">
        <v>54</v>
      </c>
      <c r="H2162" s="6">
        <v>0</v>
      </c>
      <c r="I2162" s="6">
        <v>0.01</v>
      </c>
      <c r="J2162" s="6">
        <v>52.7</v>
      </c>
      <c r="K2162" s="6">
        <v>52.74</v>
      </c>
      <c r="L2162" s="6">
        <v>581.67999999999995</v>
      </c>
      <c r="M2162" s="6">
        <v>0.01</v>
      </c>
      <c r="N2162" s="6">
        <v>0</v>
      </c>
      <c r="O2162" t="s">
        <v>55</v>
      </c>
      <c r="P2162" t="s">
        <v>56</v>
      </c>
      <c r="Q2162" t="s">
        <v>5164</v>
      </c>
    </row>
    <row r="2163" spans="1:17" hidden="1" x14ac:dyDescent="0.25">
      <c r="A2163" t="s">
        <v>7239</v>
      </c>
      <c r="B2163" t="s">
        <v>489</v>
      </c>
      <c r="C2163" s="6">
        <v>21.6</v>
      </c>
      <c r="D2163" t="s">
        <v>7240</v>
      </c>
      <c r="E2163" t="s">
        <v>6336</v>
      </c>
      <c r="F2163" t="s">
        <v>6812</v>
      </c>
      <c r="G2163" t="s">
        <v>54</v>
      </c>
      <c r="H2163" s="6">
        <v>0</v>
      </c>
      <c r="I2163" s="6">
        <v>-0.56999999999999995</v>
      </c>
      <c r="J2163" s="6">
        <v>94.2</v>
      </c>
      <c r="K2163" s="6">
        <v>91.73</v>
      </c>
      <c r="L2163" s="6">
        <v>925.14</v>
      </c>
      <c r="M2163" s="6">
        <v>0.01</v>
      </c>
      <c r="N2163" s="6">
        <v>0</v>
      </c>
      <c r="O2163" t="s">
        <v>55</v>
      </c>
      <c r="P2163" t="s">
        <v>56</v>
      </c>
      <c r="Q2163" t="s">
        <v>493</v>
      </c>
    </row>
    <row r="2164" spans="1:17" hidden="1" x14ac:dyDescent="0.25">
      <c r="A2164" t="s">
        <v>7241</v>
      </c>
      <c r="B2164" t="s">
        <v>1048</v>
      </c>
      <c r="C2164" s="6">
        <v>13.43</v>
      </c>
      <c r="D2164" t="s">
        <v>7109</v>
      </c>
      <c r="E2164" t="s">
        <v>6989</v>
      </c>
      <c r="F2164" t="s">
        <v>6812</v>
      </c>
      <c r="G2164" t="s">
        <v>54</v>
      </c>
      <c r="H2164" s="6">
        <v>0</v>
      </c>
      <c r="I2164" s="6">
        <v>0.28999999999999998</v>
      </c>
      <c r="J2164" s="6">
        <v>212.33</v>
      </c>
      <c r="K2164" s="6">
        <v>216.88</v>
      </c>
      <c r="L2164" s="6">
        <v>2514.9299999999998</v>
      </c>
      <c r="M2164" s="6">
        <v>0.01</v>
      </c>
      <c r="N2164" s="6">
        <v>0</v>
      </c>
      <c r="O2164" t="s">
        <v>55</v>
      </c>
      <c r="P2164" t="s">
        <v>56</v>
      </c>
      <c r="Q2164" t="s">
        <v>1052</v>
      </c>
    </row>
    <row r="2165" spans="1:17" hidden="1" x14ac:dyDescent="0.25">
      <c r="A2165" t="s">
        <v>7242</v>
      </c>
      <c r="B2165" t="s">
        <v>5486</v>
      </c>
      <c r="C2165" s="6">
        <v>38.4</v>
      </c>
      <c r="D2165" t="s">
        <v>7243</v>
      </c>
      <c r="E2165" t="s">
        <v>6336</v>
      </c>
      <c r="F2165" t="s">
        <v>6812</v>
      </c>
      <c r="G2165" t="s">
        <v>54</v>
      </c>
      <c r="H2165" s="6">
        <v>0</v>
      </c>
      <c r="I2165" s="6">
        <v>1.68</v>
      </c>
      <c r="J2165" s="6">
        <v>500.4</v>
      </c>
      <c r="K2165" s="6">
        <v>522.32000000000005</v>
      </c>
      <c r="L2165" s="6">
        <v>6024.7</v>
      </c>
      <c r="M2165" s="6">
        <v>0.01</v>
      </c>
      <c r="N2165" s="6">
        <v>0</v>
      </c>
      <c r="O2165" t="s">
        <v>55</v>
      </c>
      <c r="P2165" t="s">
        <v>56</v>
      </c>
      <c r="Q2165" t="s">
        <v>5490</v>
      </c>
    </row>
    <row r="2166" spans="1:17" hidden="1" x14ac:dyDescent="0.25">
      <c r="A2166" t="s">
        <v>7244</v>
      </c>
      <c r="B2166" t="s">
        <v>489</v>
      </c>
      <c r="C2166" s="6">
        <v>14.33</v>
      </c>
      <c r="D2166" t="s">
        <v>7245</v>
      </c>
      <c r="E2166" t="s">
        <v>6989</v>
      </c>
      <c r="F2166" t="s">
        <v>6812</v>
      </c>
      <c r="G2166" t="s">
        <v>54</v>
      </c>
      <c r="H2166" s="6">
        <v>0</v>
      </c>
      <c r="I2166" s="6">
        <v>0.28000000000000003</v>
      </c>
      <c r="J2166" s="6">
        <v>89.96</v>
      </c>
      <c r="K2166" s="6">
        <v>91.73</v>
      </c>
      <c r="L2166" s="6">
        <v>926.06</v>
      </c>
      <c r="M2166" s="6">
        <v>0.01</v>
      </c>
      <c r="N2166" s="6">
        <v>0</v>
      </c>
      <c r="O2166" t="s">
        <v>55</v>
      </c>
      <c r="P2166" t="s">
        <v>56</v>
      </c>
      <c r="Q2166" t="s">
        <v>493</v>
      </c>
    </row>
    <row r="2167" spans="1:17" hidden="1" x14ac:dyDescent="0.25">
      <c r="A2167" t="s">
        <v>7246</v>
      </c>
      <c r="B2167" t="s">
        <v>1692</v>
      </c>
      <c r="C2167" s="6">
        <v>20.56</v>
      </c>
      <c r="D2167" t="s">
        <v>7247</v>
      </c>
      <c r="E2167" t="s">
        <v>7248</v>
      </c>
      <c r="F2167" t="s">
        <v>6812</v>
      </c>
      <c r="G2167" t="s">
        <v>54</v>
      </c>
      <c r="H2167" s="6">
        <v>0</v>
      </c>
      <c r="I2167" s="6">
        <v>-2.96</v>
      </c>
      <c r="J2167" s="6">
        <v>294.05</v>
      </c>
      <c r="K2167" s="6">
        <v>251.65</v>
      </c>
      <c r="L2167" s="6">
        <v>3234.55</v>
      </c>
      <c r="M2167" s="6">
        <v>0.01</v>
      </c>
      <c r="N2167" s="6">
        <v>0.03</v>
      </c>
      <c r="O2167" t="s">
        <v>55</v>
      </c>
      <c r="P2167" t="s">
        <v>56</v>
      </c>
      <c r="Q2167" t="s">
        <v>1696</v>
      </c>
    </row>
    <row r="2168" spans="1:17" hidden="1" x14ac:dyDescent="0.25">
      <c r="A2168" t="s">
        <v>7249</v>
      </c>
      <c r="B2168" t="s">
        <v>194</v>
      </c>
      <c r="C2168" s="6">
        <v>162.1</v>
      </c>
      <c r="D2168" t="s">
        <v>7250</v>
      </c>
      <c r="E2168" t="s">
        <v>7251</v>
      </c>
      <c r="F2168" t="s">
        <v>6812</v>
      </c>
      <c r="G2168" t="s">
        <v>54</v>
      </c>
      <c r="H2168" s="6">
        <v>0</v>
      </c>
      <c r="I2168" s="6">
        <v>1.69</v>
      </c>
      <c r="J2168" s="6">
        <v>217.45</v>
      </c>
      <c r="K2168" s="6">
        <v>219.72</v>
      </c>
      <c r="L2168" s="6">
        <v>2392.25</v>
      </c>
      <c r="M2168" s="6">
        <v>0.01</v>
      </c>
      <c r="N2168" s="6">
        <v>0</v>
      </c>
      <c r="O2168" t="s">
        <v>55</v>
      </c>
      <c r="P2168" t="s">
        <v>56</v>
      </c>
      <c r="Q2168" t="s">
        <v>198</v>
      </c>
    </row>
    <row r="2169" spans="1:17" hidden="1" x14ac:dyDescent="0.25">
      <c r="A2169" t="s">
        <v>7252</v>
      </c>
      <c r="B2169" t="s">
        <v>489</v>
      </c>
      <c r="C2169" s="6">
        <v>12.24</v>
      </c>
      <c r="D2169" t="s">
        <v>7253</v>
      </c>
      <c r="E2169" t="s">
        <v>6325</v>
      </c>
      <c r="F2169" t="s">
        <v>6812</v>
      </c>
      <c r="G2169" t="s">
        <v>54</v>
      </c>
      <c r="H2169" s="6">
        <v>0</v>
      </c>
      <c r="I2169" s="6">
        <v>-0.24</v>
      </c>
      <c r="J2169" s="6">
        <v>93.54</v>
      </c>
      <c r="K2169" s="6">
        <v>91.73</v>
      </c>
      <c r="L2169" s="6">
        <v>937.97</v>
      </c>
      <c r="M2169" s="6">
        <v>0.01</v>
      </c>
      <c r="N2169" s="6">
        <v>0</v>
      </c>
      <c r="O2169" t="s">
        <v>55</v>
      </c>
      <c r="P2169" t="s">
        <v>56</v>
      </c>
      <c r="Q2169" t="s">
        <v>493</v>
      </c>
    </row>
    <row r="2170" spans="1:17" hidden="1" x14ac:dyDescent="0.25">
      <c r="A2170" t="s">
        <v>7254</v>
      </c>
      <c r="B2170" t="s">
        <v>79</v>
      </c>
      <c r="C2170" s="6">
        <v>7.65</v>
      </c>
      <c r="D2170" t="s">
        <v>7255</v>
      </c>
      <c r="E2170" t="s">
        <v>6325</v>
      </c>
      <c r="F2170" t="s">
        <v>6812</v>
      </c>
      <c r="G2170" t="s">
        <v>54</v>
      </c>
      <c r="H2170" s="6">
        <v>0</v>
      </c>
      <c r="I2170" s="6">
        <v>-0.13</v>
      </c>
      <c r="J2170" s="6">
        <v>147.04</v>
      </c>
      <c r="K2170" s="6">
        <v>144.47</v>
      </c>
      <c r="L2170" s="6">
        <v>1748.56</v>
      </c>
      <c r="M2170" s="6">
        <v>0.01</v>
      </c>
      <c r="N2170" s="6">
        <v>0</v>
      </c>
      <c r="O2170" t="s">
        <v>55</v>
      </c>
      <c r="P2170" t="s">
        <v>56</v>
      </c>
      <c r="Q2170" t="s">
        <v>83</v>
      </c>
    </row>
    <row r="2171" spans="1:17" hidden="1" x14ac:dyDescent="0.25">
      <c r="A2171" t="s">
        <v>7256</v>
      </c>
      <c r="B2171" t="s">
        <v>93</v>
      </c>
      <c r="C2171" s="6">
        <v>32.14</v>
      </c>
      <c r="D2171" t="s">
        <v>7005</v>
      </c>
      <c r="E2171" t="s">
        <v>6289</v>
      </c>
      <c r="F2171" t="s">
        <v>6812</v>
      </c>
      <c r="G2171" t="s">
        <v>54</v>
      </c>
      <c r="H2171" s="6">
        <v>0.26</v>
      </c>
      <c r="I2171" s="6">
        <v>2.62</v>
      </c>
      <c r="J2171" s="6">
        <v>29112.44</v>
      </c>
      <c r="K2171" s="6">
        <v>31482.6</v>
      </c>
      <c r="L2171" s="6">
        <v>305677.24</v>
      </c>
      <c r="M2171" s="6">
        <v>0.01</v>
      </c>
      <c r="N2171" s="6">
        <v>0</v>
      </c>
      <c r="O2171" t="s">
        <v>55</v>
      </c>
      <c r="P2171" t="s">
        <v>73</v>
      </c>
    </row>
    <row r="2172" spans="1:17" hidden="1" x14ac:dyDescent="0.25">
      <c r="A2172" t="s">
        <v>7257</v>
      </c>
      <c r="B2172" t="s">
        <v>1286</v>
      </c>
      <c r="C2172" s="6">
        <v>3.76</v>
      </c>
      <c r="D2172" t="s">
        <v>7258</v>
      </c>
      <c r="E2172" t="s">
        <v>6831</v>
      </c>
      <c r="F2172" t="s">
        <v>6812</v>
      </c>
      <c r="G2172" t="s">
        <v>54</v>
      </c>
      <c r="H2172" s="6">
        <v>0</v>
      </c>
      <c r="I2172" s="6">
        <v>-7.0000000000000007E-2</v>
      </c>
      <c r="J2172" s="6">
        <v>120.57</v>
      </c>
      <c r="K2172" s="6">
        <v>118.3</v>
      </c>
      <c r="L2172" s="6">
        <v>1291.29</v>
      </c>
      <c r="M2172" s="6">
        <v>0.01</v>
      </c>
      <c r="N2172" s="6">
        <v>0</v>
      </c>
      <c r="O2172" t="s">
        <v>55</v>
      </c>
      <c r="P2172" t="s">
        <v>56</v>
      </c>
      <c r="Q2172" t="s">
        <v>1290</v>
      </c>
    </row>
    <row r="2173" spans="1:17" hidden="1" x14ac:dyDescent="0.25">
      <c r="A2173" t="s">
        <v>7259</v>
      </c>
      <c r="B2173" t="s">
        <v>489</v>
      </c>
      <c r="C2173" s="6">
        <v>6.7</v>
      </c>
      <c r="D2173" t="s">
        <v>6963</v>
      </c>
      <c r="E2173" t="s">
        <v>6831</v>
      </c>
      <c r="F2173" t="s">
        <v>6812</v>
      </c>
      <c r="G2173" t="s">
        <v>54</v>
      </c>
      <c r="H2173" s="6">
        <v>0</v>
      </c>
      <c r="I2173" s="6">
        <v>-0.04</v>
      </c>
      <c r="J2173" s="6">
        <v>92.27</v>
      </c>
      <c r="K2173" s="6">
        <v>91.73</v>
      </c>
      <c r="L2173" s="6">
        <v>916.63</v>
      </c>
      <c r="M2173" s="6">
        <v>0.01</v>
      </c>
      <c r="N2173" s="6">
        <v>0</v>
      </c>
      <c r="O2173" t="s">
        <v>55</v>
      </c>
      <c r="P2173" t="s">
        <v>56</v>
      </c>
      <c r="Q2173" t="s">
        <v>493</v>
      </c>
    </row>
    <row r="2174" spans="1:17" hidden="1" x14ac:dyDescent="0.25">
      <c r="A2174" t="s">
        <v>7260</v>
      </c>
      <c r="B2174" t="s">
        <v>1692</v>
      </c>
      <c r="C2174" s="6">
        <v>24.62</v>
      </c>
      <c r="D2174" t="s">
        <v>7261</v>
      </c>
      <c r="E2174" t="s">
        <v>6834</v>
      </c>
      <c r="F2174" t="s">
        <v>6812</v>
      </c>
      <c r="G2174" t="s">
        <v>54</v>
      </c>
      <c r="H2174" s="6">
        <v>0</v>
      </c>
      <c r="I2174" s="6">
        <v>-2.25</v>
      </c>
      <c r="J2174" s="6">
        <v>276.95</v>
      </c>
      <c r="K2174" s="6">
        <v>251.65</v>
      </c>
      <c r="L2174" s="6">
        <v>3192.97</v>
      </c>
      <c r="M2174" s="6">
        <v>0.01</v>
      </c>
      <c r="N2174" s="6">
        <v>0</v>
      </c>
      <c r="O2174" t="s">
        <v>55</v>
      </c>
      <c r="P2174" t="s">
        <v>56</v>
      </c>
      <c r="Q2174" t="s">
        <v>1696</v>
      </c>
    </row>
    <row r="2175" spans="1:17" hidden="1" x14ac:dyDescent="0.25">
      <c r="A2175" t="s">
        <v>7262</v>
      </c>
      <c r="B2175" t="s">
        <v>2479</v>
      </c>
      <c r="C2175" s="6">
        <v>36.93</v>
      </c>
      <c r="D2175" t="s">
        <v>7263</v>
      </c>
      <c r="E2175" t="s">
        <v>6834</v>
      </c>
      <c r="F2175" t="s">
        <v>6812</v>
      </c>
      <c r="G2175" t="s">
        <v>54</v>
      </c>
      <c r="H2175" s="6">
        <v>0</v>
      </c>
      <c r="I2175" s="6">
        <v>-2.75</v>
      </c>
      <c r="J2175" s="6">
        <v>1173.8699999999999</v>
      </c>
      <c r="K2175" s="6">
        <v>1086.55</v>
      </c>
      <c r="L2175" s="6">
        <v>11343.86</v>
      </c>
      <c r="M2175" s="6">
        <v>0</v>
      </c>
      <c r="N2175" s="6">
        <v>0</v>
      </c>
      <c r="O2175" t="s">
        <v>55</v>
      </c>
      <c r="P2175" t="s">
        <v>56</v>
      </c>
      <c r="Q2175" t="s">
        <v>2483</v>
      </c>
    </row>
    <row r="2176" spans="1:17" hidden="1" x14ac:dyDescent="0.25">
      <c r="A2176" t="s">
        <v>7264</v>
      </c>
      <c r="B2176" t="s">
        <v>1048</v>
      </c>
      <c r="C2176" s="6">
        <v>13.67</v>
      </c>
      <c r="D2176" t="s">
        <v>7265</v>
      </c>
      <c r="E2176" t="s">
        <v>7266</v>
      </c>
      <c r="F2176" t="s">
        <v>6812</v>
      </c>
      <c r="G2176" t="s">
        <v>54</v>
      </c>
      <c r="H2176" s="6">
        <v>0</v>
      </c>
      <c r="I2176" s="6">
        <v>0.11</v>
      </c>
      <c r="J2176" s="6">
        <v>215.09</v>
      </c>
      <c r="K2176" s="6">
        <v>216.88</v>
      </c>
      <c r="L2176" s="6">
        <v>2514.9299999999998</v>
      </c>
      <c r="M2176" s="6">
        <v>0.01</v>
      </c>
      <c r="N2176" s="6">
        <v>0</v>
      </c>
      <c r="O2176" t="s">
        <v>55</v>
      </c>
      <c r="P2176" t="s">
        <v>56</v>
      </c>
      <c r="Q2176" t="s">
        <v>1052</v>
      </c>
    </row>
    <row r="2177" spans="1:17" hidden="1" x14ac:dyDescent="0.25">
      <c r="A2177" t="s">
        <v>7267</v>
      </c>
      <c r="B2177" t="s">
        <v>489</v>
      </c>
      <c r="C2177" s="6">
        <v>5.32</v>
      </c>
      <c r="D2177" t="s">
        <v>7268</v>
      </c>
      <c r="E2177" t="s">
        <v>6858</v>
      </c>
      <c r="F2177" t="s">
        <v>7269</v>
      </c>
      <c r="G2177" t="s">
        <v>54</v>
      </c>
      <c r="H2177" s="6">
        <v>0</v>
      </c>
      <c r="I2177" s="6">
        <v>0.1</v>
      </c>
      <c r="J2177" s="6">
        <v>90.04</v>
      </c>
      <c r="K2177" s="6">
        <v>91.73</v>
      </c>
      <c r="L2177" s="6">
        <v>1008.15</v>
      </c>
      <c r="M2177" s="6">
        <v>0.01</v>
      </c>
      <c r="N2177" s="6">
        <v>0</v>
      </c>
      <c r="O2177" t="s">
        <v>55</v>
      </c>
      <c r="P2177" t="s">
        <v>56</v>
      </c>
      <c r="Q2177" t="s">
        <v>493</v>
      </c>
    </row>
    <row r="2178" spans="1:17" hidden="1" x14ac:dyDescent="0.25">
      <c r="A2178" t="s">
        <v>7270</v>
      </c>
      <c r="B2178" t="s">
        <v>114</v>
      </c>
      <c r="C2178" s="6">
        <v>8.9499999999999993</v>
      </c>
      <c r="D2178" t="s">
        <v>7271</v>
      </c>
      <c r="E2178" t="s">
        <v>7272</v>
      </c>
      <c r="F2178" t="s">
        <v>7269</v>
      </c>
      <c r="G2178" t="s">
        <v>54</v>
      </c>
      <c r="H2178" s="6">
        <v>0</v>
      </c>
      <c r="I2178" s="6">
        <v>0.01</v>
      </c>
      <c r="J2178" s="6">
        <v>159.58000000000001</v>
      </c>
      <c r="K2178" s="6">
        <v>159.66999999999999</v>
      </c>
      <c r="L2178" s="6">
        <v>1766.27</v>
      </c>
      <c r="M2178" s="6">
        <v>0.01</v>
      </c>
      <c r="N2178" s="6">
        <v>0</v>
      </c>
      <c r="O2178" t="s">
        <v>55</v>
      </c>
      <c r="P2178" t="s">
        <v>56</v>
      </c>
      <c r="Q2178" t="s">
        <v>118</v>
      </c>
    </row>
    <row r="2179" spans="1:17" hidden="1" x14ac:dyDescent="0.25">
      <c r="A2179" t="s">
        <v>7273</v>
      </c>
      <c r="B2179" t="s">
        <v>489</v>
      </c>
      <c r="C2179" s="6">
        <v>9.5500000000000007</v>
      </c>
      <c r="D2179" t="s">
        <v>7274</v>
      </c>
      <c r="E2179" t="s">
        <v>6846</v>
      </c>
      <c r="F2179" t="s">
        <v>7269</v>
      </c>
      <c r="G2179" t="s">
        <v>54</v>
      </c>
      <c r="H2179" s="6">
        <v>0</v>
      </c>
      <c r="I2179" s="6">
        <v>0.21</v>
      </c>
      <c r="J2179" s="6">
        <v>89.75</v>
      </c>
      <c r="K2179" s="6">
        <v>91.73</v>
      </c>
      <c r="L2179" s="6">
        <v>926.06</v>
      </c>
      <c r="M2179" s="6">
        <v>0.01</v>
      </c>
      <c r="N2179" s="6">
        <v>0</v>
      </c>
      <c r="O2179" t="s">
        <v>55</v>
      </c>
      <c r="P2179" t="s">
        <v>56</v>
      </c>
      <c r="Q2179" t="s">
        <v>493</v>
      </c>
    </row>
    <row r="2180" spans="1:17" hidden="1" x14ac:dyDescent="0.25">
      <c r="A2180" t="s">
        <v>7275</v>
      </c>
      <c r="B2180" t="s">
        <v>1286</v>
      </c>
      <c r="C2180" s="6">
        <v>5.37</v>
      </c>
      <c r="D2180" t="s">
        <v>7112</v>
      </c>
      <c r="E2180" t="s">
        <v>6846</v>
      </c>
      <c r="F2180" t="s">
        <v>7269</v>
      </c>
      <c r="G2180" t="s">
        <v>54</v>
      </c>
      <c r="H2180" s="6">
        <v>0</v>
      </c>
      <c r="I2180" s="6">
        <v>-0.02</v>
      </c>
      <c r="J2180" s="6">
        <v>118.84</v>
      </c>
      <c r="K2180" s="6">
        <v>118.3</v>
      </c>
      <c r="L2180" s="6">
        <v>1272.7</v>
      </c>
      <c r="M2180" s="6">
        <v>0.01</v>
      </c>
      <c r="N2180" s="6">
        <v>0.03</v>
      </c>
      <c r="O2180" t="s">
        <v>55</v>
      </c>
      <c r="P2180" t="s">
        <v>56</v>
      </c>
      <c r="Q2180" t="s">
        <v>1290</v>
      </c>
    </row>
    <row r="2181" spans="1:17" hidden="1" x14ac:dyDescent="0.25">
      <c r="A2181" t="s">
        <v>7276</v>
      </c>
      <c r="B2181" t="s">
        <v>194</v>
      </c>
      <c r="C2181" s="6">
        <v>8.06</v>
      </c>
      <c r="D2181" t="s">
        <v>7036</v>
      </c>
      <c r="E2181" t="s">
        <v>6989</v>
      </c>
      <c r="F2181" t="s">
        <v>7269</v>
      </c>
      <c r="G2181" t="s">
        <v>54</v>
      </c>
      <c r="H2181" s="6">
        <v>0</v>
      </c>
      <c r="I2181" s="6">
        <v>0.46</v>
      </c>
      <c r="J2181" s="6">
        <v>207.84</v>
      </c>
      <c r="K2181" s="6">
        <v>219.72</v>
      </c>
      <c r="L2181" s="6">
        <v>2110.6799999999998</v>
      </c>
      <c r="M2181" s="6">
        <v>0.01</v>
      </c>
      <c r="N2181" s="6">
        <v>0</v>
      </c>
      <c r="O2181" t="s">
        <v>55</v>
      </c>
      <c r="P2181" t="s">
        <v>56</v>
      </c>
      <c r="Q2181" t="s">
        <v>198</v>
      </c>
    </row>
    <row r="2182" spans="1:17" hidden="1" x14ac:dyDescent="0.25">
      <c r="A2182" t="s">
        <v>7277</v>
      </c>
      <c r="B2182" t="s">
        <v>489</v>
      </c>
      <c r="C2182" s="6">
        <v>13.43</v>
      </c>
      <c r="D2182" t="s">
        <v>7278</v>
      </c>
      <c r="E2182" t="s">
        <v>6861</v>
      </c>
      <c r="F2182" t="s">
        <v>7269</v>
      </c>
      <c r="G2182" t="s">
        <v>54</v>
      </c>
      <c r="H2182" s="6">
        <v>0</v>
      </c>
      <c r="I2182" s="6">
        <v>0.28999999999999998</v>
      </c>
      <c r="J2182" s="6">
        <v>89.81</v>
      </c>
      <c r="K2182" s="6">
        <v>91.73</v>
      </c>
      <c r="L2182" s="6">
        <v>950.95</v>
      </c>
      <c r="M2182" s="6">
        <v>0.01</v>
      </c>
      <c r="N2182" s="6">
        <v>0</v>
      </c>
      <c r="O2182" t="s">
        <v>55</v>
      </c>
      <c r="P2182" t="s">
        <v>56</v>
      </c>
      <c r="Q2182" t="s">
        <v>493</v>
      </c>
    </row>
    <row r="2183" spans="1:17" hidden="1" x14ac:dyDescent="0.25">
      <c r="A2183" t="s">
        <v>7279</v>
      </c>
      <c r="B2183" t="s">
        <v>579</v>
      </c>
      <c r="C2183" s="6">
        <v>8.06</v>
      </c>
      <c r="D2183" t="s">
        <v>7280</v>
      </c>
      <c r="E2183" t="s">
        <v>6989</v>
      </c>
      <c r="F2183" t="s">
        <v>7269</v>
      </c>
      <c r="G2183" t="s">
        <v>54</v>
      </c>
      <c r="H2183" s="6">
        <v>0</v>
      </c>
      <c r="I2183" s="6">
        <v>-0.14000000000000001</v>
      </c>
      <c r="J2183" s="6">
        <v>222.29</v>
      </c>
      <c r="K2183" s="6">
        <v>218.47</v>
      </c>
      <c r="L2183" s="6">
        <v>2878.48</v>
      </c>
      <c r="M2183" s="6">
        <v>0.01</v>
      </c>
      <c r="N2183" s="6">
        <v>0</v>
      </c>
      <c r="O2183" t="s">
        <v>55</v>
      </c>
      <c r="P2183" t="s">
        <v>56</v>
      </c>
      <c r="Q2183" t="s">
        <v>583</v>
      </c>
    </row>
    <row r="2184" spans="1:17" hidden="1" x14ac:dyDescent="0.25">
      <c r="A2184" t="s">
        <v>7281</v>
      </c>
      <c r="B2184" t="s">
        <v>2057</v>
      </c>
      <c r="C2184" s="6">
        <v>4.5999999999999996</v>
      </c>
      <c r="D2184" t="s">
        <v>6941</v>
      </c>
      <c r="E2184" t="s">
        <v>6942</v>
      </c>
      <c r="F2184" t="s">
        <v>7269</v>
      </c>
      <c r="G2184" t="s">
        <v>54</v>
      </c>
      <c r="H2184" s="6">
        <v>0</v>
      </c>
      <c r="I2184" s="6">
        <v>-0.14000000000000001</v>
      </c>
      <c r="J2184" s="6">
        <v>168.22</v>
      </c>
      <c r="K2184" s="6">
        <v>163.02000000000001</v>
      </c>
      <c r="L2184" s="6">
        <v>1860.32</v>
      </c>
      <c r="M2184" s="6">
        <v>0.01</v>
      </c>
      <c r="N2184" s="6">
        <v>0</v>
      </c>
      <c r="O2184" t="s">
        <v>55</v>
      </c>
      <c r="P2184" t="s">
        <v>56</v>
      </c>
      <c r="Q2184" t="s">
        <v>2061</v>
      </c>
    </row>
    <row r="2185" spans="1:17" hidden="1" x14ac:dyDescent="0.25">
      <c r="A2185" t="s">
        <v>7282</v>
      </c>
      <c r="B2185" t="s">
        <v>1048</v>
      </c>
      <c r="C2185" s="6">
        <v>7.67</v>
      </c>
      <c r="D2185" t="s">
        <v>7283</v>
      </c>
      <c r="E2185" t="s">
        <v>7284</v>
      </c>
      <c r="F2185" t="s">
        <v>7269</v>
      </c>
      <c r="G2185" t="s">
        <v>54</v>
      </c>
      <c r="H2185" s="6">
        <v>0</v>
      </c>
      <c r="I2185" s="6">
        <v>0.09</v>
      </c>
      <c r="J2185" s="6">
        <v>214.37</v>
      </c>
      <c r="K2185" s="6">
        <v>216.88</v>
      </c>
      <c r="L2185" s="6">
        <v>2491.06</v>
      </c>
      <c r="M2185" s="6">
        <v>0.01</v>
      </c>
      <c r="N2185" s="6">
        <v>0</v>
      </c>
      <c r="O2185" t="s">
        <v>55</v>
      </c>
      <c r="P2185" t="s">
        <v>56</v>
      </c>
      <c r="Q2185" t="s">
        <v>1052</v>
      </c>
    </row>
    <row r="2186" spans="1:17" hidden="1" x14ac:dyDescent="0.25">
      <c r="A2186" t="s">
        <v>7285</v>
      </c>
      <c r="B2186" t="s">
        <v>489</v>
      </c>
      <c r="C2186" s="6">
        <v>8.18</v>
      </c>
      <c r="D2186" t="s">
        <v>7080</v>
      </c>
      <c r="E2186" t="s">
        <v>6917</v>
      </c>
      <c r="F2186" t="s">
        <v>7269</v>
      </c>
      <c r="G2186" t="s">
        <v>54</v>
      </c>
      <c r="H2186" s="6">
        <v>0</v>
      </c>
      <c r="I2186" s="6">
        <v>0.04</v>
      </c>
      <c r="J2186" s="6">
        <v>91.3</v>
      </c>
      <c r="K2186" s="6">
        <v>91.73</v>
      </c>
      <c r="L2186" s="6">
        <v>950.95</v>
      </c>
      <c r="M2186" s="6">
        <v>0.01</v>
      </c>
      <c r="N2186" s="6">
        <v>0</v>
      </c>
      <c r="O2186" t="s">
        <v>55</v>
      </c>
      <c r="P2186" t="s">
        <v>56</v>
      </c>
      <c r="Q2186" t="s">
        <v>493</v>
      </c>
    </row>
    <row r="2187" spans="1:17" hidden="1" x14ac:dyDescent="0.25">
      <c r="A2187" t="s">
        <v>7286</v>
      </c>
      <c r="B2187" t="s">
        <v>489</v>
      </c>
      <c r="C2187" s="6">
        <v>11.47</v>
      </c>
      <c r="D2187" t="s">
        <v>7287</v>
      </c>
      <c r="E2187" t="s">
        <v>6325</v>
      </c>
      <c r="F2187" t="s">
        <v>7269</v>
      </c>
      <c r="G2187" t="s">
        <v>54</v>
      </c>
      <c r="H2187" s="6">
        <v>0</v>
      </c>
      <c r="I2187" s="6">
        <v>-0.22</v>
      </c>
      <c r="J2187" s="6">
        <v>93.54</v>
      </c>
      <c r="K2187" s="6">
        <v>91.73</v>
      </c>
      <c r="L2187" s="6">
        <v>950.95</v>
      </c>
      <c r="M2187" s="6">
        <v>0.01</v>
      </c>
      <c r="N2187" s="6">
        <v>0</v>
      </c>
      <c r="O2187" t="s">
        <v>55</v>
      </c>
      <c r="P2187" t="s">
        <v>56</v>
      </c>
      <c r="Q2187" t="s">
        <v>493</v>
      </c>
    </row>
    <row r="2188" spans="1:17" hidden="1" x14ac:dyDescent="0.25">
      <c r="A2188" t="s">
        <v>7288</v>
      </c>
      <c r="B2188" t="s">
        <v>579</v>
      </c>
      <c r="C2188" s="6">
        <v>20.399999999999999</v>
      </c>
      <c r="D2188" t="s">
        <v>7289</v>
      </c>
      <c r="E2188" t="s">
        <v>7290</v>
      </c>
      <c r="F2188" t="s">
        <v>7269</v>
      </c>
      <c r="G2188" t="s">
        <v>54</v>
      </c>
      <c r="H2188" s="6">
        <v>0</v>
      </c>
      <c r="I2188" s="6">
        <v>-3.08</v>
      </c>
      <c r="J2188" s="6">
        <v>257.38</v>
      </c>
      <c r="K2188" s="6">
        <v>218.47</v>
      </c>
      <c r="L2188" s="6">
        <v>2911.04</v>
      </c>
      <c r="M2188" s="6">
        <v>0.01</v>
      </c>
      <c r="N2188" s="6">
        <v>0</v>
      </c>
      <c r="O2188" t="s">
        <v>55</v>
      </c>
      <c r="P2188" t="s">
        <v>56</v>
      </c>
      <c r="Q2188" t="s">
        <v>583</v>
      </c>
    </row>
    <row r="2189" spans="1:17" hidden="1" x14ac:dyDescent="0.25">
      <c r="A2189" t="s">
        <v>7291</v>
      </c>
      <c r="B2189" t="s">
        <v>716</v>
      </c>
      <c r="C2189" s="6">
        <v>6.88</v>
      </c>
      <c r="D2189" t="s">
        <v>7292</v>
      </c>
      <c r="E2189" t="s">
        <v>6325</v>
      </c>
      <c r="F2189" t="s">
        <v>7269</v>
      </c>
      <c r="G2189" t="s">
        <v>54</v>
      </c>
      <c r="H2189" s="6">
        <v>0</v>
      </c>
      <c r="I2189" s="6">
        <v>-7.0000000000000007E-2</v>
      </c>
      <c r="J2189" s="6">
        <v>312.99</v>
      </c>
      <c r="K2189" s="6">
        <v>309.79000000000002</v>
      </c>
      <c r="L2189" s="6">
        <v>3204.3</v>
      </c>
      <c r="M2189" s="6">
        <v>0.01</v>
      </c>
      <c r="N2189" s="6">
        <v>0</v>
      </c>
      <c r="O2189" t="s">
        <v>55</v>
      </c>
      <c r="P2189" t="s">
        <v>56</v>
      </c>
      <c r="Q2189" t="s">
        <v>720</v>
      </c>
    </row>
    <row r="2190" spans="1:17" hidden="1" x14ac:dyDescent="0.25">
      <c r="A2190" t="s">
        <v>7293</v>
      </c>
      <c r="B2190" t="s">
        <v>79</v>
      </c>
      <c r="C2190" s="6">
        <v>32.14</v>
      </c>
      <c r="D2190" t="s">
        <v>7294</v>
      </c>
      <c r="E2190" t="s">
        <v>7295</v>
      </c>
      <c r="F2190" t="s">
        <v>7269</v>
      </c>
      <c r="G2190" t="s">
        <v>54</v>
      </c>
      <c r="H2190" s="6">
        <v>0</v>
      </c>
      <c r="I2190" s="6">
        <v>-2.02</v>
      </c>
      <c r="J2190" s="6">
        <v>154.16</v>
      </c>
      <c r="K2190" s="6">
        <v>144.47</v>
      </c>
      <c r="L2190" s="6">
        <v>1800.13</v>
      </c>
      <c r="M2190" s="6">
        <v>0.01</v>
      </c>
      <c r="N2190" s="6">
        <v>0</v>
      </c>
      <c r="O2190" t="s">
        <v>55</v>
      </c>
      <c r="P2190" t="s">
        <v>56</v>
      </c>
      <c r="Q2190" t="s">
        <v>83</v>
      </c>
    </row>
    <row r="2191" spans="1:17" hidden="1" x14ac:dyDescent="0.25">
      <c r="A2191" t="s">
        <v>7296</v>
      </c>
      <c r="B2191" t="s">
        <v>489</v>
      </c>
      <c r="C2191" s="6">
        <v>25.71</v>
      </c>
      <c r="D2191" t="s">
        <v>7297</v>
      </c>
      <c r="E2191" t="s">
        <v>7298</v>
      </c>
      <c r="F2191" t="s">
        <v>7269</v>
      </c>
      <c r="G2191" t="s">
        <v>54</v>
      </c>
      <c r="H2191" s="6">
        <v>0</v>
      </c>
      <c r="I2191" s="6">
        <v>0.01</v>
      </c>
      <c r="J2191" s="6">
        <v>91.68</v>
      </c>
      <c r="K2191" s="6">
        <v>91.73</v>
      </c>
      <c r="L2191" s="6">
        <v>874.48</v>
      </c>
      <c r="M2191" s="6">
        <v>0.01</v>
      </c>
      <c r="N2191" s="6">
        <v>0</v>
      </c>
      <c r="O2191" t="s">
        <v>55</v>
      </c>
      <c r="P2191" t="s">
        <v>56</v>
      </c>
      <c r="Q2191" t="s">
        <v>493</v>
      </c>
    </row>
    <row r="2192" spans="1:17" hidden="1" x14ac:dyDescent="0.25">
      <c r="A2192" t="s">
        <v>7299</v>
      </c>
      <c r="B2192" t="s">
        <v>716</v>
      </c>
      <c r="C2192" s="6">
        <v>6.88</v>
      </c>
      <c r="D2192" t="s">
        <v>7292</v>
      </c>
      <c r="E2192" t="s">
        <v>6325</v>
      </c>
      <c r="F2192" t="s">
        <v>7269</v>
      </c>
      <c r="G2192" t="s">
        <v>54</v>
      </c>
      <c r="H2192" s="6">
        <v>0</v>
      </c>
      <c r="I2192" s="6">
        <v>-7.0000000000000007E-2</v>
      </c>
      <c r="J2192" s="6">
        <v>312.99</v>
      </c>
      <c r="K2192" s="6">
        <v>309.79000000000002</v>
      </c>
      <c r="L2192" s="6">
        <v>3020.82</v>
      </c>
      <c r="M2192" s="6">
        <v>0.01</v>
      </c>
      <c r="N2192" s="6">
        <v>0</v>
      </c>
      <c r="O2192" t="s">
        <v>55</v>
      </c>
      <c r="P2192" t="s">
        <v>56</v>
      </c>
      <c r="Q2192" t="s">
        <v>720</v>
      </c>
    </row>
    <row r="2193" spans="1:17" hidden="1" x14ac:dyDescent="0.25">
      <c r="A2193" t="s">
        <v>7300</v>
      </c>
      <c r="B2193" t="s">
        <v>69</v>
      </c>
      <c r="C2193" s="6">
        <v>123.25</v>
      </c>
      <c r="D2193" t="s">
        <v>7301</v>
      </c>
      <c r="E2193" t="s">
        <v>7302</v>
      </c>
      <c r="F2193" t="s">
        <v>7269</v>
      </c>
      <c r="G2193" t="s">
        <v>54</v>
      </c>
      <c r="H2193" s="6">
        <v>3.23</v>
      </c>
      <c r="I2193" s="6">
        <v>45.82</v>
      </c>
      <c r="J2193" s="6">
        <v>759.33</v>
      </c>
      <c r="K2193" s="6">
        <v>1041.6099999999999</v>
      </c>
      <c r="L2193" s="6">
        <v>8352.58</v>
      </c>
      <c r="M2193" s="6">
        <v>0</v>
      </c>
      <c r="N2193" s="6">
        <v>0</v>
      </c>
      <c r="O2193" t="s">
        <v>55</v>
      </c>
      <c r="P2193" t="s">
        <v>73</v>
      </c>
    </row>
    <row r="2194" spans="1:17" hidden="1" x14ac:dyDescent="0.25">
      <c r="A2194" t="s">
        <v>7303</v>
      </c>
      <c r="B2194" t="s">
        <v>726</v>
      </c>
      <c r="C2194" s="6">
        <v>4.18</v>
      </c>
      <c r="D2194" t="s">
        <v>7304</v>
      </c>
      <c r="E2194" t="s">
        <v>6831</v>
      </c>
      <c r="F2194" t="s">
        <v>7269</v>
      </c>
      <c r="G2194" t="s">
        <v>54</v>
      </c>
      <c r="H2194" s="6">
        <v>0</v>
      </c>
      <c r="I2194" s="6">
        <v>-0.21</v>
      </c>
      <c r="J2194" s="6">
        <v>179.87</v>
      </c>
      <c r="K2194" s="6">
        <v>170.82</v>
      </c>
      <c r="L2194" s="6">
        <v>1828.75</v>
      </c>
      <c r="M2194" s="6">
        <v>0.01</v>
      </c>
      <c r="N2194" s="6">
        <v>0</v>
      </c>
      <c r="O2194" t="s">
        <v>55</v>
      </c>
      <c r="P2194" t="s">
        <v>56</v>
      </c>
      <c r="Q2194" t="s">
        <v>730</v>
      </c>
    </row>
    <row r="2195" spans="1:17" hidden="1" x14ac:dyDescent="0.25">
      <c r="A2195" t="s">
        <v>7305</v>
      </c>
      <c r="B2195" t="s">
        <v>726</v>
      </c>
      <c r="C2195" s="6">
        <v>3.76</v>
      </c>
      <c r="D2195" t="s">
        <v>6840</v>
      </c>
      <c r="E2195" t="s">
        <v>6831</v>
      </c>
      <c r="F2195" t="s">
        <v>7269</v>
      </c>
      <c r="G2195" t="s">
        <v>54</v>
      </c>
      <c r="H2195" s="6">
        <v>0</v>
      </c>
      <c r="I2195" s="6">
        <v>-0.19</v>
      </c>
      <c r="J2195" s="6">
        <v>179.87</v>
      </c>
      <c r="K2195" s="6">
        <v>170.82</v>
      </c>
      <c r="L2195" s="6">
        <v>1403.27</v>
      </c>
      <c r="M2195" s="6">
        <v>0.01</v>
      </c>
      <c r="N2195" s="6">
        <v>0</v>
      </c>
      <c r="O2195" t="s">
        <v>55</v>
      </c>
      <c r="P2195" t="s">
        <v>56</v>
      </c>
      <c r="Q2195" t="s">
        <v>730</v>
      </c>
    </row>
    <row r="2196" spans="1:17" hidden="1" x14ac:dyDescent="0.25">
      <c r="A2196" t="s">
        <v>7306</v>
      </c>
      <c r="B2196" t="s">
        <v>69</v>
      </c>
      <c r="C2196" s="6">
        <v>117.71</v>
      </c>
      <c r="D2196" t="s">
        <v>7307</v>
      </c>
      <c r="E2196" t="s">
        <v>7308</v>
      </c>
      <c r="F2196" t="s">
        <v>7269</v>
      </c>
      <c r="G2196" t="s">
        <v>54</v>
      </c>
      <c r="H2196" s="6">
        <v>3.5</v>
      </c>
      <c r="I2196" s="6">
        <v>65.5</v>
      </c>
      <c r="J2196" s="6">
        <v>669.23</v>
      </c>
      <c r="K2196" s="6">
        <v>1041.6099999999999</v>
      </c>
      <c r="L2196" s="6">
        <v>7361.55</v>
      </c>
      <c r="M2196" s="6">
        <v>0</v>
      </c>
      <c r="N2196" s="6">
        <v>0</v>
      </c>
      <c r="O2196" t="s">
        <v>55</v>
      </c>
      <c r="P2196" t="s">
        <v>73</v>
      </c>
    </row>
    <row r="2197" spans="1:17" hidden="1" x14ac:dyDescent="0.25">
      <c r="A2197" t="s">
        <v>7309</v>
      </c>
      <c r="B2197" t="s">
        <v>2057</v>
      </c>
      <c r="C2197" s="6">
        <v>14.59</v>
      </c>
      <c r="D2197" t="s">
        <v>7310</v>
      </c>
      <c r="E2197" t="s">
        <v>7116</v>
      </c>
      <c r="F2197" t="s">
        <v>7269</v>
      </c>
      <c r="G2197" t="s">
        <v>54</v>
      </c>
      <c r="H2197" s="6">
        <v>0</v>
      </c>
      <c r="I2197" s="6">
        <v>-0.43</v>
      </c>
      <c r="J2197" s="6">
        <v>167.97</v>
      </c>
      <c r="K2197" s="6">
        <v>163.02000000000001</v>
      </c>
      <c r="L2197" s="6">
        <v>1934.2</v>
      </c>
      <c r="M2197" s="6">
        <v>0.01</v>
      </c>
      <c r="N2197" s="6">
        <v>0</v>
      </c>
      <c r="O2197" t="s">
        <v>55</v>
      </c>
      <c r="P2197" t="s">
        <v>56</v>
      </c>
      <c r="Q2197" t="s">
        <v>2061</v>
      </c>
    </row>
    <row r="2198" spans="1:17" hidden="1" x14ac:dyDescent="0.25">
      <c r="A2198" t="s">
        <v>7311</v>
      </c>
      <c r="B2198" t="s">
        <v>5486</v>
      </c>
      <c r="C2198" s="6">
        <v>39.39</v>
      </c>
      <c r="D2198" t="s">
        <v>7312</v>
      </c>
      <c r="E2198" t="s">
        <v>6834</v>
      </c>
      <c r="F2198" t="s">
        <v>7269</v>
      </c>
      <c r="G2198" t="s">
        <v>54</v>
      </c>
      <c r="H2198" s="6">
        <v>0</v>
      </c>
      <c r="I2198" s="6">
        <v>-0.68</v>
      </c>
      <c r="J2198" s="6">
        <v>531.5</v>
      </c>
      <c r="K2198" s="6">
        <v>522.32000000000005</v>
      </c>
      <c r="L2198" s="6">
        <v>6024.7</v>
      </c>
      <c r="M2198" s="6">
        <v>0.01</v>
      </c>
      <c r="N2198" s="6">
        <v>0</v>
      </c>
      <c r="O2198" t="s">
        <v>55</v>
      </c>
      <c r="P2198" t="s">
        <v>56</v>
      </c>
      <c r="Q2198" t="s">
        <v>5490</v>
      </c>
    </row>
    <row r="2199" spans="1:17" hidden="1" x14ac:dyDescent="0.25">
      <c r="A2199" t="s">
        <v>7313</v>
      </c>
      <c r="B2199" t="s">
        <v>1048</v>
      </c>
      <c r="C2199" s="6">
        <v>13.67</v>
      </c>
      <c r="D2199" t="s">
        <v>7265</v>
      </c>
      <c r="E2199" t="s">
        <v>7266</v>
      </c>
      <c r="F2199" t="s">
        <v>7269</v>
      </c>
      <c r="G2199" t="s">
        <v>54</v>
      </c>
      <c r="H2199" s="6">
        <v>0</v>
      </c>
      <c r="I2199" s="6">
        <v>0.11</v>
      </c>
      <c r="J2199" s="6">
        <v>215.09</v>
      </c>
      <c r="K2199" s="6">
        <v>216.88</v>
      </c>
      <c r="L2199" s="6">
        <v>2491.06</v>
      </c>
      <c r="M2199" s="6">
        <v>0.01</v>
      </c>
      <c r="N2199" s="6">
        <v>0</v>
      </c>
      <c r="O2199" t="s">
        <v>55</v>
      </c>
      <c r="P2199" t="s">
        <v>56</v>
      </c>
      <c r="Q2199" t="s">
        <v>1052</v>
      </c>
    </row>
    <row r="2200" spans="1:17" hidden="1" x14ac:dyDescent="0.25">
      <c r="A2200" t="s">
        <v>7314</v>
      </c>
      <c r="B2200" t="s">
        <v>1378</v>
      </c>
      <c r="C2200" s="6">
        <v>22.15</v>
      </c>
      <c r="D2200" t="s">
        <v>7102</v>
      </c>
      <c r="E2200" t="s">
        <v>6834</v>
      </c>
      <c r="F2200" t="s">
        <v>7269</v>
      </c>
      <c r="G2200" t="s">
        <v>54</v>
      </c>
      <c r="H2200" s="6">
        <v>0</v>
      </c>
      <c r="I2200" s="6">
        <v>-1.37</v>
      </c>
      <c r="J2200" s="6">
        <v>210.07</v>
      </c>
      <c r="K2200" s="6">
        <v>197.09</v>
      </c>
      <c r="L2200" s="6">
        <v>2183.17</v>
      </c>
      <c r="M2200" s="6">
        <v>0.01</v>
      </c>
      <c r="N2200" s="6">
        <v>0</v>
      </c>
      <c r="O2200" t="s">
        <v>55</v>
      </c>
      <c r="P2200" t="s">
        <v>56</v>
      </c>
      <c r="Q2200" t="s">
        <v>1382</v>
      </c>
    </row>
    <row r="2201" spans="1:17" hidden="1" x14ac:dyDescent="0.25">
      <c r="A2201" t="s">
        <v>7315</v>
      </c>
      <c r="B2201" t="s">
        <v>1048</v>
      </c>
      <c r="C2201" s="6">
        <v>8.9499999999999993</v>
      </c>
      <c r="D2201" t="s">
        <v>7316</v>
      </c>
      <c r="E2201" t="s">
        <v>7317</v>
      </c>
      <c r="F2201" t="s">
        <v>7269</v>
      </c>
      <c r="G2201" t="s">
        <v>54</v>
      </c>
      <c r="H2201" s="6">
        <v>0</v>
      </c>
      <c r="I2201" s="6">
        <v>0.12</v>
      </c>
      <c r="J2201" s="6">
        <v>213.96</v>
      </c>
      <c r="K2201" s="6">
        <v>216.88</v>
      </c>
      <c r="L2201" s="6">
        <v>2514.9299999999998</v>
      </c>
      <c r="M2201" s="6">
        <v>0.01</v>
      </c>
      <c r="N2201" s="6">
        <v>0</v>
      </c>
      <c r="O2201" t="s">
        <v>55</v>
      </c>
      <c r="P2201" t="s">
        <v>56</v>
      </c>
      <c r="Q2201" t="s">
        <v>1052</v>
      </c>
    </row>
    <row r="2202" spans="1:17" hidden="1" x14ac:dyDescent="0.25">
      <c r="A2202" t="s">
        <v>7318</v>
      </c>
      <c r="B2202" t="s">
        <v>5423</v>
      </c>
      <c r="C2202" s="6">
        <v>9.5500000000000007</v>
      </c>
      <c r="D2202" t="s">
        <v>7319</v>
      </c>
      <c r="E2202" t="s">
        <v>6852</v>
      </c>
      <c r="F2202" t="s">
        <v>7269</v>
      </c>
      <c r="G2202" t="s">
        <v>54</v>
      </c>
      <c r="H2202" s="6">
        <v>0</v>
      </c>
      <c r="I2202" s="6">
        <v>-0.13</v>
      </c>
      <c r="J2202" s="6">
        <v>266.58</v>
      </c>
      <c r="K2202" s="6">
        <v>262.98</v>
      </c>
      <c r="L2202" s="6">
        <v>2984.41</v>
      </c>
      <c r="M2202" s="6">
        <v>0.01</v>
      </c>
      <c r="N2202" s="6">
        <v>0</v>
      </c>
      <c r="O2202" t="s">
        <v>55</v>
      </c>
      <c r="P2202" t="s">
        <v>56</v>
      </c>
      <c r="Q2202" t="s">
        <v>5426</v>
      </c>
    </row>
    <row r="2203" spans="1:17" hidden="1" x14ac:dyDescent="0.25">
      <c r="A2203" t="s">
        <v>7320</v>
      </c>
      <c r="B2203" t="s">
        <v>716</v>
      </c>
      <c r="C2203" s="6">
        <v>5.32</v>
      </c>
      <c r="D2203" t="s">
        <v>7321</v>
      </c>
      <c r="E2203" t="s">
        <v>6858</v>
      </c>
      <c r="F2203" t="s">
        <v>7269</v>
      </c>
      <c r="G2203" t="s">
        <v>54</v>
      </c>
      <c r="H2203" s="6">
        <v>0</v>
      </c>
      <c r="I2203" s="6">
        <v>0.7</v>
      </c>
      <c r="J2203" s="6">
        <v>273.63</v>
      </c>
      <c r="K2203" s="6">
        <v>309.79000000000002</v>
      </c>
      <c r="L2203" s="6">
        <v>3020.82</v>
      </c>
      <c r="M2203" s="6">
        <v>0.01</v>
      </c>
      <c r="N2203" s="6">
        <v>0</v>
      </c>
      <c r="O2203" t="s">
        <v>55</v>
      </c>
      <c r="P2203" t="s">
        <v>56</v>
      </c>
      <c r="Q2203" t="s">
        <v>720</v>
      </c>
    </row>
    <row r="2204" spans="1:17" hidden="1" x14ac:dyDescent="0.25">
      <c r="A2204" t="s">
        <v>7322</v>
      </c>
      <c r="B2204" t="s">
        <v>2057</v>
      </c>
      <c r="C2204" s="6">
        <v>9.5500000000000007</v>
      </c>
      <c r="D2204" t="s">
        <v>7323</v>
      </c>
      <c r="E2204" t="s">
        <v>6846</v>
      </c>
      <c r="F2204" t="s">
        <v>7269</v>
      </c>
      <c r="G2204" t="s">
        <v>54</v>
      </c>
      <c r="H2204" s="6">
        <v>0</v>
      </c>
      <c r="I2204" s="6">
        <v>-0.28999999999999998</v>
      </c>
      <c r="J2204" s="6">
        <v>168.05</v>
      </c>
      <c r="K2204" s="6">
        <v>163.02000000000001</v>
      </c>
      <c r="L2204" s="6">
        <v>1934.2</v>
      </c>
      <c r="M2204" s="6">
        <v>0.01</v>
      </c>
      <c r="N2204" s="6">
        <v>0</v>
      </c>
      <c r="O2204" t="s">
        <v>55</v>
      </c>
      <c r="P2204" t="s">
        <v>56</v>
      </c>
      <c r="Q2204" t="s">
        <v>2061</v>
      </c>
    </row>
    <row r="2205" spans="1:17" hidden="1" x14ac:dyDescent="0.25">
      <c r="A2205" t="s">
        <v>7324</v>
      </c>
      <c r="B2205" t="s">
        <v>2479</v>
      </c>
      <c r="C2205" s="6">
        <v>8.06</v>
      </c>
      <c r="D2205" t="s">
        <v>7325</v>
      </c>
      <c r="E2205" t="s">
        <v>6989</v>
      </c>
      <c r="F2205" t="s">
        <v>7269</v>
      </c>
      <c r="G2205" t="s">
        <v>54</v>
      </c>
      <c r="H2205" s="6">
        <v>0</v>
      </c>
      <c r="I2205" s="6">
        <v>0.35</v>
      </c>
      <c r="J2205" s="6">
        <v>1041.8</v>
      </c>
      <c r="K2205" s="6">
        <v>1086.55</v>
      </c>
      <c r="L2205" s="6">
        <v>11782.21</v>
      </c>
      <c r="M2205" s="6">
        <v>0.01</v>
      </c>
      <c r="N2205" s="6">
        <v>0</v>
      </c>
      <c r="O2205" t="s">
        <v>55</v>
      </c>
      <c r="P2205" t="s">
        <v>56</v>
      </c>
      <c r="Q2205" t="s">
        <v>2483</v>
      </c>
    </row>
    <row r="2206" spans="1:17" hidden="1" x14ac:dyDescent="0.25">
      <c r="A2206" t="s">
        <v>7326</v>
      </c>
      <c r="B2206" t="s">
        <v>1048</v>
      </c>
      <c r="C2206" s="6">
        <v>14.33</v>
      </c>
      <c r="D2206" t="s">
        <v>7327</v>
      </c>
      <c r="E2206" t="s">
        <v>6861</v>
      </c>
      <c r="F2206" t="s">
        <v>7269</v>
      </c>
      <c r="G2206" t="s">
        <v>54</v>
      </c>
      <c r="H2206" s="6">
        <v>0</v>
      </c>
      <c r="I2206" s="6">
        <v>0.33</v>
      </c>
      <c r="J2206" s="6">
        <v>212.03</v>
      </c>
      <c r="K2206" s="6">
        <v>216.88</v>
      </c>
      <c r="L2206" s="6">
        <v>2332.5500000000002</v>
      </c>
      <c r="M2206" s="6">
        <v>0.01</v>
      </c>
      <c r="N2206" s="6">
        <v>0</v>
      </c>
      <c r="O2206" t="s">
        <v>55</v>
      </c>
      <c r="P2206" t="s">
        <v>56</v>
      </c>
      <c r="Q2206" t="s">
        <v>1052</v>
      </c>
    </row>
    <row r="2207" spans="1:17" hidden="1" x14ac:dyDescent="0.25">
      <c r="A2207" t="s">
        <v>7328</v>
      </c>
      <c r="B2207" t="s">
        <v>716</v>
      </c>
      <c r="C2207" s="6">
        <v>8.06</v>
      </c>
      <c r="D2207" t="s">
        <v>7329</v>
      </c>
      <c r="E2207" t="s">
        <v>6989</v>
      </c>
      <c r="F2207" t="s">
        <v>7269</v>
      </c>
      <c r="G2207" t="s">
        <v>54</v>
      </c>
      <c r="H2207" s="6">
        <v>0</v>
      </c>
      <c r="I2207" s="6">
        <v>1.0900000000000001</v>
      </c>
      <c r="J2207" s="6">
        <v>272.79000000000002</v>
      </c>
      <c r="K2207" s="6">
        <v>309.79000000000002</v>
      </c>
      <c r="L2207" s="6">
        <v>3204.3</v>
      </c>
      <c r="M2207" s="6">
        <v>0.01</v>
      </c>
      <c r="N2207" s="6">
        <v>0</v>
      </c>
      <c r="O2207" t="s">
        <v>55</v>
      </c>
      <c r="P2207" t="s">
        <v>56</v>
      </c>
      <c r="Q2207" t="s">
        <v>720</v>
      </c>
    </row>
    <row r="2208" spans="1:17" hidden="1" x14ac:dyDescent="0.25">
      <c r="A2208" t="s">
        <v>7330</v>
      </c>
      <c r="B2208" t="s">
        <v>1786</v>
      </c>
      <c r="C2208" s="6">
        <v>25.21</v>
      </c>
      <c r="D2208" t="s">
        <v>7331</v>
      </c>
      <c r="E2208" t="s">
        <v>7332</v>
      </c>
      <c r="F2208" t="s">
        <v>7269</v>
      </c>
      <c r="G2208" t="s">
        <v>54</v>
      </c>
      <c r="H2208" s="6">
        <v>0</v>
      </c>
      <c r="I2208" s="6">
        <v>-1.06</v>
      </c>
      <c r="J2208" s="6">
        <v>497.83</v>
      </c>
      <c r="K2208" s="6">
        <v>476.99</v>
      </c>
      <c r="L2208" s="6">
        <v>5476.13</v>
      </c>
      <c r="M2208" s="6">
        <v>0</v>
      </c>
      <c r="N2208" s="6">
        <v>0.05</v>
      </c>
      <c r="O2208" t="s">
        <v>55</v>
      </c>
      <c r="P2208" t="s">
        <v>56</v>
      </c>
      <c r="Q2208" t="s">
        <v>1790</v>
      </c>
    </row>
    <row r="2209" spans="1:17" hidden="1" x14ac:dyDescent="0.25">
      <c r="A2209" t="s">
        <v>7333</v>
      </c>
      <c r="B2209" t="s">
        <v>2845</v>
      </c>
      <c r="C2209" s="6">
        <v>20.48</v>
      </c>
      <c r="D2209" t="s">
        <v>7334</v>
      </c>
      <c r="E2209" t="s">
        <v>7335</v>
      </c>
      <c r="F2209" t="s">
        <v>7269</v>
      </c>
      <c r="G2209" t="s">
        <v>54</v>
      </c>
      <c r="H2209" s="6">
        <v>0</v>
      </c>
      <c r="I2209" s="6">
        <v>-0.34</v>
      </c>
      <c r="J2209" s="6">
        <v>54.18</v>
      </c>
      <c r="K2209" s="6">
        <v>53.27</v>
      </c>
      <c r="L2209" s="6">
        <v>595.98</v>
      </c>
      <c r="M2209" s="6">
        <v>0.01</v>
      </c>
      <c r="N2209" s="6">
        <v>0</v>
      </c>
      <c r="O2209" t="s">
        <v>55</v>
      </c>
      <c r="P2209" t="s">
        <v>56</v>
      </c>
      <c r="Q2209" t="s">
        <v>2849</v>
      </c>
    </row>
    <row r="2210" spans="1:17" hidden="1" x14ac:dyDescent="0.25">
      <c r="A2210" t="s">
        <v>7336</v>
      </c>
      <c r="B2210" t="s">
        <v>5423</v>
      </c>
      <c r="C2210" s="6">
        <v>36.28</v>
      </c>
      <c r="D2210" t="s">
        <v>7337</v>
      </c>
      <c r="E2210" t="s">
        <v>7338</v>
      </c>
      <c r="F2210" t="s">
        <v>7269</v>
      </c>
      <c r="G2210" t="s">
        <v>54</v>
      </c>
      <c r="H2210" s="6">
        <v>0</v>
      </c>
      <c r="I2210" s="6">
        <v>-1.1100000000000001</v>
      </c>
      <c r="J2210" s="6">
        <v>271.31</v>
      </c>
      <c r="K2210" s="6">
        <v>262.98</v>
      </c>
      <c r="L2210" s="6">
        <v>2984.41</v>
      </c>
      <c r="M2210" s="6">
        <v>0.01</v>
      </c>
      <c r="N2210" s="6">
        <v>0.14000000000000001</v>
      </c>
      <c r="O2210" t="s">
        <v>55</v>
      </c>
      <c r="P2210" t="s">
        <v>56</v>
      </c>
      <c r="Q2210" t="s">
        <v>5426</v>
      </c>
    </row>
    <row r="2211" spans="1:17" hidden="1" x14ac:dyDescent="0.25">
      <c r="A2211" t="s">
        <v>7339</v>
      </c>
      <c r="B2211" t="s">
        <v>2321</v>
      </c>
      <c r="C2211" s="6">
        <v>20.43</v>
      </c>
      <c r="D2211" t="s">
        <v>7340</v>
      </c>
      <c r="E2211" t="s">
        <v>7341</v>
      </c>
      <c r="F2211" t="s">
        <v>7269</v>
      </c>
      <c r="G2211" t="s">
        <v>54</v>
      </c>
      <c r="H2211" s="6">
        <v>0</v>
      </c>
      <c r="I2211" s="6">
        <v>-0.17</v>
      </c>
      <c r="J2211" s="6">
        <v>148.9</v>
      </c>
      <c r="K2211" s="6">
        <v>147.65</v>
      </c>
      <c r="L2211" s="6">
        <v>1637.24</v>
      </c>
      <c r="M2211" s="6">
        <v>0.01</v>
      </c>
      <c r="N2211" s="6">
        <v>0.06</v>
      </c>
      <c r="O2211" t="s">
        <v>55</v>
      </c>
      <c r="P2211" t="s">
        <v>56</v>
      </c>
      <c r="Q2211" t="s">
        <v>2325</v>
      </c>
    </row>
    <row r="2212" spans="1:17" hidden="1" x14ac:dyDescent="0.25">
      <c r="A2212" t="s">
        <v>7342</v>
      </c>
      <c r="B2212" t="s">
        <v>489</v>
      </c>
      <c r="C2212" s="6">
        <v>12.24</v>
      </c>
      <c r="D2212" t="s">
        <v>7253</v>
      </c>
      <c r="E2212" t="s">
        <v>6325</v>
      </c>
      <c r="F2212" t="s">
        <v>7269</v>
      </c>
      <c r="G2212" t="s">
        <v>54</v>
      </c>
      <c r="H2212" s="6">
        <v>0</v>
      </c>
      <c r="I2212" s="6">
        <v>-0.24</v>
      </c>
      <c r="J2212" s="6">
        <v>93.54</v>
      </c>
      <c r="K2212" s="6">
        <v>91.73</v>
      </c>
      <c r="L2212" s="6">
        <v>950.95</v>
      </c>
      <c r="M2212" s="6">
        <v>0.01</v>
      </c>
      <c r="N2212" s="6">
        <v>0</v>
      </c>
      <c r="O2212" t="s">
        <v>55</v>
      </c>
      <c r="P2212" t="s">
        <v>56</v>
      </c>
      <c r="Q2212" t="s">
        <v>493</v>
      </c>
    </row>
    <row r="2213" spans="1:17" hidden="1" x14ac:dyDescent="0.25">
      <c r="A2213" t="s">
        <v>7343</v>
      </c>
      <c r="B2213" t="s">
        <v>114</v>
      </c>
      <c r="C2213" s="6">
        <v>11.47</v>
      </c>
      <c r="D2213" t="s">
        <v>7344</v>
      </c>
      <c r="E2213" t="s">
        <v>6325</v>
      </c>
      <c r="F2213" t="s">
        <v>7269</v>
      </c>
      <c r="G2213" t="s">
        <v>54</v>
      </c>
      <c r="H2213" s="6">
        <v>0</v>
      </c>
      <c r="I2213" s="6">
        <v>7.0000000000000007E-2</v>
      </c>
      <c r="J2213" s="6">
        <v>158.71</v>
      </c>
      <c r="K2213" s="6">
        <v>159.66999999999999</v>
      </c>
      <c r="L2213" s="6">
        <v>1766.27</v>
      </c>
      <c r="M2213" s="6">
        <v>0.01</v>
      </c>
      <c r="N2213" s="6">
        <v>0</v>
      </c>
      <c r="O2213" t="s">
        <v>55</v>
      </c>
      <c r="P2213" t="s">
        <v>56</v>
      </c>
      <c r="Q2213" t="s">
        <v>118</v>
      </c>
    </row>
    <row r="2214" spans="1:17" hidden="1" x14ac:dyDescent="0.25">
      <c r="A2214" t="s">
        <v>7345</v>
      </c>
      <c r="B2214" t="s">
        <v>726</v>
      </c>
      <c r="C2214" s="6">
        <v>6.88</v>
      </c>
      <c r="D2214" t="s">
        <v>7090</v>
      </c>
      <c r="E2214" t="s">
        <v>6325</v>
      </c>
      <c r="F2214" t="s">
        <v>7269</v>
      </c>
      <c r="G2214" t="s">
        <v>54</v>
      </c>
      <c r="H2214" s="6">
        <v>0</v>
      </c>
      <c r="I2214" s="6">
        <v>-0.04</v>
      </c>
      <c r="J2214" s="6">
        <v>171.78</v>
      </c>
      <c r="K2214" s="6">
        <v>170.82</v>
      </c>
      <c r="L2214" s="6">
        <v>1403.27</v>
      </c>
      <c r="M2214" s="6">
        <v>0.01</v>
      </c>
      <c r="N2214" s="6">
        <v>0</v>
      </c>
      <c r="O2214" t="s">
        <v>55</v>
      </c>
      <c r="P2214" t="s">
        <v>56</v>
      </c>
      <c r="Q2214" t="s">
        <v>730</v>
      </c>
    </row>
    <row r="2215" spans="1:17" hidden="1" x14ac:dyDescent="0.25">
      <c r="A2215" t="s">
        <v>7346</v>
      </c>
      <c r="B2215" t="s">
        <v>238</v>
      </c>
      <c r="C2215" s="6">
        <v>155.16</v>
      </c>
      <c r="D2215" t="s">
        <v>7347</v>
      </c>
      <c r="E2215" t="s">
        <v>7348</v>
      </c>
      <c r="F2215" t="s">
        <v>7269</v>
      </c>
      <c r="G2215" t="s">
        <v>54</v>
      </c>
      <c r="H2215" s="6">
        <v>0</v>
      </c>
      <c r="I2215" s="6">
        <v>-2.94</v>
      </c>
      <c r="J2215" s="6">
        <v>536.30999999999995</v>
      </c>
      <c r="K2215" s="6">
        <v>526.13</v>
      </c>
      <c r="L2215" s="6">
        <v>5900.71</v>
      </c>
      <c r="M2215" s="6">
        <v>0.01</v>
      </c>
      <c r="N2215" s="6">
        <v>0</v>
      </c>
      <c r="O2215" t="s">
        <v>55</v>
      </c>
      <c r="P2215" t="s">
        <v>56</v>
      </c>
      <c r="Q2215" t="s">
        <v>242</v>
      </c>
    </row>
    <row r="2216" spans="1:17" hidden="1" x14ac:dyDescent="0.25">
      <c r="A2216" t="s">
        <v>7349</v>
      </c>
      <c r="B2216" t="s">
        <v>5322</v>
      </c>
      <c r="C2216" s="6">
        <v>51.43</v>
      </c>
      <c r="D2216" t="s">
        <v>7350</v>
      </c>
      <c r="E2216" t="s">
        <v>6828</v>
      </c>
      <c r="F2216" t="s">
        <v>7269</v>
      </c>
      <c r="G2216" t="s">
        <v>54</v>
      </c>
      <c r="H2216" s="6">
        <v>0</v>
      </c>
      <c r="I2216" s="6">
        <v>0.56999999999999995</v>
      </c>
      <c r="J2216" s="6">
        <v>50.75</v>
      </c>
      <c r="K2216" s="6">
        <v>51.31</v>
      </c>
      <c r="L2216" s="6">
        <v>587.07000000000005</v>
      </c>
      <c r="M2216" s="6">
        <v>0.01</v>
      </c>
      <c r="N2216" s="6">
        <v>0</v>
      </c>
      <c r="O2216" t="s">
        <v>55</v>
      </c>
      <c r="P2216" t="s">
        <v>56</v>
      </c>
      <c r="Q2216" t="s">
        <v>5326</v>
      </c>
    </row>
    <row r="2217" spans="1:17" hidden="1" x14ac:dyDescent="0.25">
      <c r="A2217" t="s">
        <v>7351</v>
      </c>
      <c r="B2217" t="s">
        <v>726</v>
      </c>
      <c r="C2217" s="6">
        <v>32.14</v>
      </c>
      <c r="D2217" t="s">
        <v>7352</v>
      </c>
      <c r="E2217" t="s">
        <v>7353</v>
      </c>
      <c r="F2217" t="s">
        <v>7269</v>
      </c>
      <c r="G2217" t="s">
        <v>54</v>
      </c>
      <c r="H2217" s="6">
        <v>0</v>
      </c>
      <c r="I2217" s="6">
        <v>-1.47</v>
      </c>
      <c r="J2217" s="6">
        <v>179</v>
      </c>
      <c r="K2217" s="6">
        <v>170.82</v>
      </c>
      <c r="L2217" s="6">
        <v>1831.39</v>
      </c>
      <c r="M2217" s="6">
        <v>0.01</v>
      </c>
      <c r="N2217" s="6">
        <v>0</v>
      </c>
      <c r="O2217" t="s">
        <v>55</v>
      </c>
      <c r="P2217" t="s">
        <v>56</v>
      </c>
      <c r="Q2217" t="s">
        <v>730</v>
      </c>
    </row>
    <row r="2218" spans="1:17" hidden="1" x14ac:dyDescent="0.25">
      <c r="A2218" t="s">
        <v>7354</v>
      </c>
      <c r="B2218" t="s">
        <v>69</v>
      </c>
      <c r="C2218" s="6">
        <v>32.14</v>
      </c>
      <c r="D2218" t="s">
        <v>6957</v>
      </c>
      <c r="E2218" t="s">
        <v>6289</v>
      </c>
      <c r="F2218" t="s">
        <v>7269</v>
      </c>
      <c r="G2218" t="s">
        <v>54</v>
      </c>
      <c r="H2218" s="6">
        <v>0.85</v>
      </c>
      <c r="I2218" s="6">
        <v>12.14</v>
      </c>
      <c r="J2218" s="6">
        <v>756.11</v>
      </c>
      <c r="K2218" s="6">
        <v>1041.6099999999999</v>
      </c>
      <c r="L2218" s="6">
        <v>7345.28</v>
      </c>
      <c r="M2218" s="6">
        <v>0</v>
      </c>
      <c r="N2218" s="6">
        <v>0</v>
      </c>
      <c r="O2218" t="s">
        <v>55</v>
      </c>
      <c r="P2218" t="s">
        <v>73</v>
      </c>
    </row>
    <row r="2219" spans="1:17" hidden="1" x14ac:dyDescent="0.25">
      <c r="A2219" t="s">
        <v>7355</v>
      </c>
      <c r="B2219" t="s">
        <v>726</v>
      </c>
      <c r="C2219" s="6">
        <v>32.14</v>
      </c>
      <c r="D2219" t="s">
        <v>7352</v>
      </c>
      <c r="E2219" t="s">
        <v>7353</v>
      </c>
      <c r="F2219" t="s">
        <v>7269</v>
      </c>
      <c r="G2219" t="s">
        <v>54</v>
      </c>
      <c r="H2219" s="6">
        <v>0</v>
      </c>
      <c r="I2219" s="6">
        <v>-1.47</v>
      </c>
      <c r="J2219" s="6">
        <v>179</v>
      </c>
      <c r="K2219" s="6">
        <v>170.82</v>
      </c>
      <c r="L2219" s="6">
        <v>1841.29</v>
      </c>
      <c r="M2219" s="6">
        <v>0.01</v>
      </c>
      <c r="N2219" s="6">
        <v>0</v>
      </c>
      <c r="O2219" t="s">
        <v>55</v>
      </c>
      <c r="P2219" t="s">
        <v>56</v>
      </c>
      <c r="Q2219" t="s">
        <v>730</v>
      </c>
    </row>
    <row r="2220" spans="1:17" hidden="1" x14ac:dyDescent="0.25">
      <c r="A2220" t="s">
        <v>7356</v>
      </c>
      <c r="B2220" t="s">
        <v>716</v>
      </c>
      <c r="C2220" s="6">
        <v>1.06</v>
      </c>
      <c r="D2220" t="s">
        <v>7357</v>
      </c>
      <c r="E2220" t="s">
        <v>7018</v>
      </c>
      <c r="F2220" t="s">
        <v>7269</v>
      </c>
      <c r="G2220" t="s">
        <v>54</v>
      </c>
      <c r="H2220" s="6">
        <v>0</v>
      </c>
      <c r="I2220" s="6">
        <v>-0.01</v>
      </c>
      <c r="J2220" s="6">
        <v>313.13</v>
      </c>
      <c r="K2220" s="6">
        <v>309.79000000000002</v>
      </c>
      <c r="L2220" s="6">
        <v>3354.78</v>
      </c>
      <c r="M2220" s="6">
        <v>0.01</v>
      </c>
      <c r="N2220" s="6">
        <v>0</v>
      </c>
      <c r="O2220" t="s">
        <v>55</v>
      </c>
      <c r="P2220" t="s">
        <v>56</v>
      </c>
      <c r="Q2220" t="s">
        <v>720</v>
      </c>
    </row>
    <row r="2221" spans="1:17" hidden="1" x14ac:dyDescent="0.25">
      <c r="A2221" t="s">
        <v>7358</v>
      </c>
      <c r="B2221" t="s">
        <v>726</v>
      </c>
      <c r="C2221" s="6">
        <v>5.37</v>
      </c>
      <c r="D2221" t="s">
        <v>7359</v>
      </c>
      <c r="E2221" t="s">
        <v>6846</v>
      </c>
      <c r="F2221" t="s">
        <v>7269</v>
      </c>
      <c r="G2221" t="s">
        <v>54</v>
      </c>
      <c r="H2221" s="6">
        <v>0</v>
      </c>
      <c r="I2221" s="6">
        <v>1.79</v>
      </c>
      <c r="J2221" s="6">
        <v>128.12</v>
      </c>
      <c r="K2221" s="6">
        <v>170.82</v>
      </c>
      <c r="L2221" s="6">
        <v>1403.27</v>
      </c>
      <c r="M2221" s="6">
        <v>0.01</v>
      </c>
      <c r="N2221" s="6">
        <v>0</v>
      </c>
      <c r="O2221" t="s">
        <v>55</v>
      </c>
      <c r="P2221" t="s">
        <v>56</v>
      </c>
      <c r="Q2221" t="s">
        <v>730</v>
      </c>
    </row>
    <row r="2222" spans="1:17" hidden="1" x14ac:dyDescent="0.25">
      <c r="A2222" t="s">
        <v>7360</v>
      </c>
      <c r="B2222" t="s">
        <v>5160</v>
      </c>
      <c r="C2222" s="6">
        <v>24.62</v>
      </c>
      <c r="D2222" t="s">
        <v>7361</v>
      </c>
      <c r="E2222" t="s">
        <v>6834</v>
      </c>
      <c r="F2222" t="s">
        <v>7269</v>
      </c>
      <c r="G2222" t="s">
        <v>54</v>
      </c>
      <c r="H2222" s="6">
        <v>0</v>
      </c>
      <c r="I2222" s="6">
        <v>3.55</v>
      </c>
      <c r="J2222" s="6">
        <v>46.1</v>
      </c>
      <c r="K2222" s="6">
        <v>52.74</v>
      </c>
      <c r="L2222" s="6">
        <v>496.65</v>
      </c>
      <c r="M2222" s="6">
        <v>0.01</v>
      </c>
      <c r="N2222" s="6">
        <v>0</v>
      </c>
      <c r="O2222" t="s">
        <v>55</v>
      </c>
      <c r="P2222" t="s">
        <v>56</v>
      </c>
      <c r="Q2222" t="s">
        <v>5164</v>
      </c>
    </row>
    <row r="2223" spans="1:17" hidden="1" x14ac:dyDescent="0.25">
      <c r="A2223" t="s">
        <v>7362</v>
      </c>
      <c r="B2223" t="s">
        <v>1048</v>
      </c>
      <c r="C2223" s="6">
        <v>9.5500000000000007</v>
      </c>
      <c r="D2223" t="s">
        <v>7363</v>
      </c>
      <c r="E2223" t="s">
        <v>7317</v>
      </c>
      <c r="F2223" t="s">
        <v>7269</v>
      </c>
      <c r="G2223" t="s">
        <v>54</v>
      </c>
      <c r="H2223" s="6">
        <v>0</v>
      </c>
      <c r="I2223" s="6">
        <v>0.13</v>
      </c>
      <c r="J2223" s="6">
        <v>213.96</v>
      </c>
      <c r="K2223" s="6">
        <v>216.89</v>
      </c>
      <c r="L2223" s="6">
        <v>2332.5500000000002</v>
      </c>
      <c r="M2223" s="6">
        <v>0.01</v>
      </c>
      <c r="N2223" s="6">
        <v>0</v>
      </c>
      <c r="O2223" t="s">
        <v>55</v>
      </c>
      <c r="P2223" t="s">
        <v>56</v>
      </c>
      <c r="Q2223" t="s">
        <v>1052</v>
      </c>
    </row>
    <row r="2224" spans="1:17" hidden="1" x14ac:dyDescent="0.25">
      <c r="A2224" t="s">
        <v>7364</v>
      </c>
      <c r="B2224" t="s">
        <v>1692</v>
      </c>
      <c r="C2224" s="6">
        <v>8.06</v>
      </c>
      <c r="D2224" t="s">
        <v>7178</v>
      </c>
      <c r="E2224" t="s">
        <v>6861</v>
      </c>
      <c r="F2224" t="s">
        <v>7269</v>
      </c>
      <c r="G2224" t="s">
        <v>54</v>
      </c>
      <c r="H2224" s="6">
        <v>0</v>
      </c>
      <c r="I2224" s="6">
        <v>-1.17</v>
      </c>
      <c r="J2224" s="6">
        <v>294.38</v>
      </c>
      <c r="K2224" s="6">
        <v>251.65</v>
      </c>
      <c r="L2224" s="6">
        <v>3256</v>
      </c>
      <c r="M2224" s="6">
        <v>0.01</v>
      </c>
      <c r="N2224" s="6">
        <v>0</v>
      </c>
      <c r="O2224" t="s">
        <v>55</v>
      </c>
      <c r="P2224" t="s">
        <v>56</v>
      </c>
      <c r="Q2224" t="s">
        <v>1696</v>
      </c>
    </row>
    <row r="2225" spans="1:17" hidden="1" x14ac:dyDescent="0.25">
      <c r="A2225" t="s">
        <v>7365</v>
      </c>
      <c r="B2225" t="s">
        <v>93</v>
      </c>
      <c r="C2225" s="6">
        <v>4.18</v>
      </c>
      <c r="D2225" t="s">
        <v>6890</v>
      </c>
      <c r="E2225" t="s">
        <v>6831</v>
      </c>
      <c r="F2225" t="s">
        <v>7269</v>
      </c>
      <c r="G2225" t="s">
        <v>54</v>
      </c>
      <c r="H2225" s="6">
        <v>0.04</v>
      </c>
      <c r="I2225" s="6">
        <v>1.39</v>
      </c>
      <c r="J2225" s="6">
        <v>23654.73</v>
      </c>
      <c r="K2225" s="6">
        <v>31482.6</v>
      </c>
      <c r="L2225" s="6">
        <v>251478.48</v>
      </c>
      <c r="M2225" s="6">
        <v>0.01</v>
      </c>
      <c r="N2225" s="6">
        <v>0</v>
      </c>
      <c r="O2225" t="s">
        <v>55</v>
      </c>
      <c r="P2225" t="s">
        <v>73</v>
      </c>
    </row>
    <row r="2226" spans="1:17" hidden="1" x14ac:dyDescent="0.25">
      <c r="A2226" t="s">
        <v>7366</v>
      </c>
      <c r="B2226" t="s">
        <v>1048</v>
      </c>
      <c r="C2226" s="6">
        <v>38.4</v>
      </c>
      <c r="D2226" t="s">
        <v>7367</v>
      </c>
      <c r="E2226" t="s">
        <v>6336</v>
      </c>
      <c r="F2226" t="s">
        <v>7269</v>
      </c>
      <c r="G2226" t="s">
        <v>54</v>
      </c>
      <c r="H2226" s="6">
        <v>0</v>
      </c>
      <c r="I2226" s="6">
        <v>0.32</v>
      </c>
      <c r="J2226" s="6">
        <v>215.08</v>
      </c>
      <c r="K2226" s="6">
        <v>216.88</v>
      </c>
      <c r="L2226" s="6">
        <v>2332.5500000000002</v>
      </c>
      <c r="M2226" s="6">
        <v>0.01</v>
      </c>
      <c r="N2226" s="6">
        <v>0</v>
      </c>
      <c r="O2226" t="s">
        <v>55</v>
      </c>
      <c r="P2226" t="s">
        <v>56</v>
      </c>
      <c r="Q2226" t="s">
        <v>1052</v>
      </c>
    </row>
    <row r="2227" spans="1:17" hidden="1" x14ac:dyDescent="0.25">
      <c r="A2227" t="s">
        <v>7368</v>
      </c>
      <c r="B2227" t="s">
        <v>2845</v>
      </c>
      <c r="C2227" s="6">
        <v>5.37</v>
      </c>
      <c r="D2227" t="s">
        <v>7369</v>
      </c>
      <c r="E2227" t="s">
        <v>7370</v>
      </c>
      <c r="F2227" t="s">
        <v>7269</v>
      </c>
      <c r="G2227" t="s">
        <v>54</v>
      </c>
      <c r="H2227" s="6">
        <v>0</v>
      </c>
      <c r="I2227" s="6">
        <v>1.67</v>
      </c>
      <c r="J2227" s="6">
        <v>40.65</v>
      </c>
      <c r="K2227" s="6">
        <v>53.27</v>
      </c>
      <c r="L2227" s="6">
        <v>595.98</v>
      </c>
      <c r="M2227" s="6">
        <v>0.01</v>
      </c>
      <c r="N2227" s="6">
        <v>0</v>
      </c>
      <c r="O2227" t="s">
        <v>55</v>
      </c>
      <c r="P2227" t="s">
        <v>56</v>
      </c>
      <c r="Q2227" t="s">
        <v>2849</v>
      </c>
    </row>
    <row r="2228" spans="1:17" hidden="1" x14ac:dyDescent="0.25">
      <c r="A2228" t="s">
        <v>7371</v>
      </c>
      <c r="B2228" t="s">
        <v>2057</v>
      </c>
      <c r="C2228" s="6">
        <v>5.37</v>
      </c>
      <c r="D2228" t="s">
        <v>7372</v>
      </c>
      <c r="E2228" t="s">
        <v>6975</v>
      </c>
      <c r="F2228" t="s">
        <v>7269</v>
      </c>
      <c r="G2228" t="s">
        <v>54</v>
      </c>
      <c r="H2228" s="6">
        <v>0</v>
      </c>
      <c r="I2228" s="6">
        <v>-0.26</v>
      </c>
      <c r="J2228" s="6">
        <v>171.16</v>
      </c>
      <c r="K2228" s="6">
        <v>163.02000000000001</v>
      </c>
      <c r="L2228" s="6">
        <v>1860.32</v>
      </c>
      <c r="M2228" s="6">
        <v>0.01</v>
      </c>
      <c r="N2228" s="6">
        <v>0</v>
      </c>
      <c r="O2228" t="s">
        <v>55</v>
      </c>
      <c r="P2228" t="s">
        <v>56</v>
      </c>
      <c r="Q2228" t="s">
        <v>2061</v>
      </c>
    </row>
    <row r="2229" spans="1:17" hidden="1" x14ac:dyDescent="0.25">
      <c r="A2229" t="s">
        <v>7373</v>
      </c>
      <c r="B2229" t="s">
        <v>674</v>
      </c>
      <c r="C2229" s="6">
        <v>5.32</v>
      </c>
      <c r="D2229" t="s">
        <v>7374</v>
      </c>
      <c r="E2229" t="s">
        <v>6858</v>
      </c>
      <c r="F2229" t="s">
        <v>7269</v>
      </c>
      <c r="G2229" t="s">
        <v>54</v>
      </c>
      <c r="H2229" s="6">
        <v>0</v>
      </c>
      <c r="I2229" s="6">
        <v>0.36</v>
      </c>
      <c r="J2229" s="6">
        <v>160.71</v>
      </c>
      <c r="K2229" s="6">
        <v>171.61</v>
      </c>
      <c r="L2229" s="6">
        <v>1785.52</v>
      </c>
      <c r="M2229" s="6">
        <v>0.01</v>
      </c>
      <c r="N2229" s="6">
        <v>0</v>
      </c>
      <c r="O2229" t="s">
        <v>55</v>
      </c>
      <c r="P2229" t="s">
        <v>56</v>
      </c>
      <c r="Q2229" t="s">
        <v>678</v>
      </c>
    </row>
    <row r="2230" spans="1:17" hidden="1" x14ac:dyDescent="0.25">
      <c r="A2230" t="s">
        <v>7375</v>
      </c>
      <c r="B2230" t="s">
        <v>489</v>
      </c>
      <c r="C2230" s="6">
        <v>9.4600000000000009</v>
      </c>
      <c r="D2230" t="s">
        <v>6910</v>
      </c>
      <c r="E2230" t="s">
        <v>6858</v>
      </c>
      <c r="F2230" t="s">
        <v>7269</v>
      </c>
      <c r="G2230" t="s">
        <v>54</v>
      </c>
      <c r="H2230" s="6">
        <v>0</v>
      </c>
      <c r="I2230" s="6">
        <v>0.18</v>
      </c>
      <c r="J2230" s="6">
        <v>90.04</v>
      </c>
      <c r="K2230" s="6">
        <v>91.73</v>
      </c>
      <c r="L2230" s="6">
        <v>916.63</v>
      </c>
      <c r="M2230" s="6">
        <v>0.01</v>
      </c>
      <c r="N2230" s="6">
        <v>0</v>
      </c>
      <c r="O2230" t="s">
        <v>55</v>
      </c>
      <c r="P2230" t="s">
        <v>56</v>
      </c>
      <c r="Q2230" t="s">
        <v>493</v>
      </c>
    </row>
    <row r="2231" spans="1:17" hidden="1" x14ac:dyDescent="0.25">
      <c r="A2231" t="s">
        <v>7376</v>
      </c>
      <c r="B2231" t="s">
        <v>5322</v>
      </c>
      <c r="C2231" s="6">
        <v>9.5500000000000007</v>
      </c>
      <c r="D2231" t="s">
        <v>7377</v>
      </c>
      <c r="E2231" t="s">
        <v>6846</v>
      </c>
      <c r="F2231" t="s">
        <v>7269</v>
      </c>
      <c r="G2231" t="s">
        <v>54</v>
      </c>
      <c r="H2231" s="6">
        <v>0</v>
      </c>
      <c r="I2231" s="6">
        <v>0.35</v>
      </c>
      <c r="J2231" s="6">
        <v>49.51</v>
      </c>
      <c r="K2231" s="6">
        <v>51.31</v>
      </c>
      <c r="L2231" s="6">
        <v>587.07000000000005</v>
      </c>
      <c r="M2231" s="6">
        <v>0.01</v>
      </c>
      <c r="N2231" s="6">
        <v>0</v>
      </c>
      <c r="O2231" t="s">
        <v>55</v>
      </c>
      <c r="P2231" t="s">
        <v>56</v>
      </c>
      <c r="Q2231" t="s">
        <v>5326</v>
      </c>
    </row>
    <row r="2232" spans="1:17" hidden="1" x14ac:dyDescent="0.25">
      <c r="A2232" t="s">
        <v>7378</v>
      </c>
      <c r="B2232" t="s">
        <v>579</v>
      </c>
      <c r="C2232" s="6">
        <v>8.06</v>
      </c>
      <c r="D2232" t="s">
        <v>7280</v>
      </c>
      <c r="E2232" t="s">
        <v>6989</v>
      </c>
      <c r="F2232" t="s">
        <v>7269</v>
      </c>
      <c r="G2232" t="s">
        <v>54</v>
      </c>
      <c r="H2232" s="6">
        <v>0</v>
      </c>
      <c r="I2232" s="6">
        <v>-0.14000000000000001</v>
      </c>
      <c r="J2232" s="6">
        <v>222.29</v>
      </c>
      <c r="K2232" s="6">
        <v>218.47</v>
      </c>
      <c r="L2232" s="6">
        <v>2911.04</v>
      </c>
      <c r="M2232" s="6">
        <v>0.01</v>
      </c>
      <c r="N2232" s="6">
        <v>0</v>
      </c>
      <c r="O2232" t="s">
        <v>55</v>
      </c>
      <c r="P2232" t="s">
        <v>56</v>
      </c>
      <c r="Q2232" t="s">
        <v>583</v>
      </c>
    </row>
    <row r="2233" spans="1:17" hidden="1" x14ac:dyDescent="0.25">
      <c r="A2233" t="s">
        <v>7379</v>
      </c>
      <c r="B2233" t="s">
        <v>1286</v>
      </c>
      <c r="C2233" s="6">
        <v>4.5999999999999996</v>
      </c>
      <c r="D2233" t="s">
        <v>7213</v>
      </c>
      <c r="E2233" t="s">
        <v>7214</v>
      </c>
      <c r="F2233" t="s">
        <v>7269</v>
      </c>
      <c r="G2233" t="s">
        <v>54</v>
      </c>
      <c r="H2233" s="6">
        <v>0</v>
      </c>
      <c r="I2233" s="6">
        <v>-0.06</v>
      </c>
      <c r="J2233" s="6">
        <v>119.79</v>
      </c>
      <c r="K2233" s="6">
        <v>118.3</v>
      </c>
      <c r="L2233" s="6">
        <v>1272.7</v>
      </c>
      <c r="M2233" s="6">
        <v>0.01</v>
      </c>
      <c r="N2233" s="6">
        <v>0.02</v>
      </c>
      <c r="O2233" t="s">
        <v>55</v>
      </c>
      <c r="P2233" t="s">
        <v>56</v>
      </c>
      <c r="Q2233" t="s">
        <v>1290</v>
      </c>
    </row>
    <row r="2234" spans="1:17" hidden="1" x14ac:dyDescent="0.25">
      <c r="A2234" t="s">
        <v>7380</v>
      </c>
      <c r="B2234" t="s">
        <v>2057</v>
      </c>
      <c r="C2234" s="6">
        <v>12.24</v>
      </c>
      <c r="D2234" t="s">
        <v>7381</v>
      </c>
      <c r="E2234" t="s">
        <v>6325</v>
      </c>
      <c r="F2234" t="s">
        <v>7269</v>
      </c>
      <c r="G2234" t="s">
        <v>54</v>
      </c>
      <c r="H2234" s="6">
        <v>0</v>
      </c>
      <c r="I2234" s="6">
        <v>-0.05</v>
      </c>
      <c r="J2234" s="6">
        <v>163.75</v>
      </c>
      <c r="K2234" s="6">
        <v>163.02000000000001</v>
      </c>
      <c r="L2234" s="6">
        <v>1934.2</v>
      </c>
      <c r="M2234" s="6">
        <v>0.01</v>
      </c>
      <c r="N2234" s="6">
        <v>0</v>
      </c>
      <c r="O2234" t="s">
        <v>55</v>
      </c>
      <c r="P2234" t="s">
        <v>56</v>
      </c>
      <c r="Q2234" t="s">
        <v>2061</v>
      </c>
    </row>
    <row r="2235" spans="1:17" hidden="1" x14ac:dyDescent="0.25">
      <c r="A2235" t="s">
        <v>7382</v>
      </c>
      <c r="B2235" t="s">
        <v>1692</v>
      </c>
      <c r="C2235" s="6">
        <v>8.06</v>
      </c>
      <c r="D2235" t="s">
        <v>7383</v>
      </c>
      <c r="E2235" t="s">
        <v>6989</v>
      </c>
      <c r="F2235" t="s">
        <v>7269</v>
      </c>
      <c r="G2235" t="s">
        <v>54</v>
      </c>
      <c r="H2235" s="6">
        <v>0</v>
      </c>
      <c r="I2235" s="6">
        <v>-1.18</v>
      </c>
      <c r="J2235" s="6">
        <v>294.89</v>
      </c>
      <c r="K2235" s="6">
        <v>251.65</v>
      </c>
      <c r="L2235" s="6">
        <v>2835.91</v>
      </c>
      <c r="M2235" s="6">
        <v>0.01</v>
      </c>
      <c r="N2235" s="6">
        <v>0</v>
      </c>
      <c r="O2235" t="s">
        <v>55</v>
      </c>
      <c r="P2235" t="s">
        <v>56</v>
      </c>
      <c r="Q2235" t="s">
        <v>1696</v>
      </c>
    </row>
    <row r="2236" spans="1:17" hidden="1" x14ac:dyDescent="0.25">
      <c r="A2236" t="s">
        <v>7384</v>
      </c>
      <c r="B2236" t="s">
        <v>726</v>
      </c>
      <c r="C2236" s="6">
        <v>7.65</v>
      </c>
      <c r="D2236" t="s">
        <v>7136</v>
      </c>
      <c r="E2236" t="s">
        <v>6325</v>
      </c>
      <c r="F2236" t="s">
        <v>7269</v>
      </c>
      <c r="G2236" t="s">
        <v>54</v>
      </c>
      <c r="H2236" s="6">
        <v>0</v>
      </c>
      <c r="I2236" s="6">
        <v>-0.04</v>
      </c>
      <c r="J2236" s="6">
        <v>171.78</v>
      </c>
      <c r="K2236" s="6">
        <v>170.82</v>
      </c>
      <c r="L2236" s="6">
        <v>1831.39</v>
      </c>
      <c r="M2236" s="6">
        <v>0.01</v>
      </c>
      <c r="N2236" s="6">
        <v>0</v>
      </c>
      <c r="O2236" t="s">
        <v>55</v>
      </c>
      <c r="P2236" t="s">
        <v>56</v>
      </c>
      <c r="Q2236" t="s">
        <v>730</v>
      </c>
    </row>
    <row r="2237" spans="1:17" hidden="1" x14ac:dyDescent="0.25">
      <c r="A2237" t="s">
        <v>7385</v>
      </c>
      <c r="B2237" t="s">
        <v>5322</v>
      </c>
      <c r="C2237" s="6">
        <v>12.24</v>
      </c>
      <c r="D2237" t="s">
        <v>7386</v>
      </c>
      <c r="E2237" t="s">
        <v>6325</v>
      </c>
      <c r="F2237" t="s">
        <v>7269</v>
      </c>
      <c r="G2237" t="s">
        <v>54</v>
      </c>
      <c r="H2237" s="6">
        <v>0</v>
      </c>
      <c r="I2237" s="6">
        <v>0.08</v>
      </c>
      <c r="J2237" s="6">
        <v>50.99</v>
      </c>
      <c r="K2237" s="6">
        <v>51.31</v>
      </c>
      <c r="L2237" s="6">
        <v>587.07000000000005</v>
      </c>
      <c r="M2237" s="6">
        <v>0.01</v>
      </c>
      <c r="N2237" s="6">
        <v>0</v>
      </c>
      <c r="O2237" t="s">
        <v>55</v>
      </c>
      <c r="P2237" t="s">
        <v>56</v>
      </c>
      <c r="Q2237" t="s">
        <v>5326</v>
      </c>
    </row>
    <row r="2238" spans="1:17" hidden="1" x14ac:dyDescent="0.25">
      <c r="A2238" t="s">
        <v>7387</v>
      </c>
      <c r="B2238" t="s">
        <v>238</v>
      </c>
      <c r="C2238" s="6">
        <v>28.93</v>
      </c>
      <c r="D2238" t="s">
        <v>7388</v>
      </c>
      <c r="E2238" t="s">
        <v>7389</v>
      </c>
      <c r="F2238" t="s">
        <v>7269</v>
      </c>
      <c r="G2238" t="s">
        <v>54</v>
      </c>
      <c r="H2238" s="6">
        <v>0</v>
      </c>
      <c r="I2238" s="6">
        <v>0.2</v>
      </c>
      <c r="J2238" s="6">
        <v>522.55999999999995</v>
      </c>
      <c r="K2238" s="6">
        <v>526.13</v>
      </c>
      <c r="L2238" s="6">
        <v>5776.1</v>
      </c>
      <c r="M2238" s="6">
        <v>0.01</v>
      </c>
      <c r="N2238" s="6">
        <v>0</v>
      </c>
      <c r="O2238" t="s">
        <v>55</v>
      </c>
      <c r="P2238" t="s">
        <v>56</v>
      </c>
      <c r="Q2238" t="s">
        <v>242</v>
      </c>
    </row>
    <row r="2239" spans="1:17" hidden="1" x14ac:dyDescent="0.25">
      <c r="A2239" t="s">
        <v>7390</v>
      </c>
      <c r="B2239" t="s">
        <v>1692</v>
      </c>
      <c r="C2239" s="6">
        <v>32.14</v>
      </c>
      <c r="D2239" t="s">
        <v>7391</v>
      </c>
      <c r="E2239" t="s">
        <v>7392</v>
      </c>
      <c r="F2239" t="s">
        <v>7269</v>
      </c>
      <c r="G2239" t="s">
        <v>54</v>
      </c>
      <c r="H2239" s="6">
        <v>0</v>
      </c>
      <c r="I2239" s="6">
        <v>-0.99</v>
      </c>
      <c r="J2239" s="6">
        <v>259.64</v>
      </c>
      <c r="K2239" s="6">
        <v>251.65</v>
      </c>
      <c r="L2239" s="6">
        <v>3032.26</v>
      </c>
      <c r="M2239" s="6">
        <v>0.01</v>
      </c>
      <c r="N2239" s="6">
        <v>0</v>
      </c>
      <c r="O2239" t="s">
        <v>55</v>
      </c>
      <c r="P2239" t="s">
        <v>56</v>
      </c>
      <c r="Q2239" t="s">
        <v>1696</v>
      </c>
    </row>
    <row r="2240" spans="1:17" hidden="1" x14ac:dyDescent="0.25">
      <c r="A2240" t="s">
        <v>7393</v>
      </c>
      <c r="B2240" t="s">
        <v>674</v>
      </c>
      <c r="C2240" s="6">
        <v>32.14</v>
      </c>
      <c r="D2240" t="s">
        <v>7394</v>
      </c>
      <c r="E2240" t="s">
        <v>7395</v>
      </c>
      <c r="F2240" t="s">
        <v>7269</v>
      </c>
      <c r="G2240" t="s">
        <v>54</v>
      </c>
      <c r="H2240" s="6">
        <v>0</v>
      </c>
      <c r="I2240" s="6">
        <v>-1.63</v>
      </c>
      <c r="J2240" s="6">
        <v>180.78</v>
      </c>
      <c r="K2240" s="6">
        <v>171.61</v>
      </c>
      <c r="L2240" s="6">
        <v>2087.14</v>
      </c>
      <c r="M2240" s="6">
        <v>0.01</v>
      </c>
      <c r="N2240" s="6">
        <v>0</v>
      </c>
      <c r="O2240" t="s">
        <v>55</v>
      </c>
      <c r="P2240" t="s">
        <v>56</v>
      </c>
      <c r="Q2240" t="s">
        <v>678</v>
      </c>
    </row>
    <row r="2241" spans="1:17" hidden="1" x14ac:dyDescent="0.25">
      <c r="A2241" t="s">
        <v>7396</v>
      </c>
      <c r="B2241" t="s">
        <v>2845</v>
      </c>
      <c r="C2241" s="6">
        <v>8.06</v>
      </c>
      <c r="D2241" t="s">
        <v>7397</v>
      </c>
      <c r="E2241" t="s">
        <v>6861</v>
      </c>
      <c r="F2241" t="s">
        <v>7269</v>
      </c>
      <c r="G2241" t="s">
        <v>54</v>
      </c>
      <c r="H2241" s="6">
        <v>0</v>
      </c>
      <c r="I2241" s="6">
        <v>1.69</v>
      </c>
      <c r="J2241" s="6">
        <v>44.02</v>
      </c>
      <c r="K2241" s="6">
        <v>53.26</v>
      </c>
      <c r="L2241" s="6">
        <v>595.98</v>
      </c>
      <c r="M2241" s="6">
        <v>0.01</v>
      </c>
      <c r="N2241" s="6">
        <v>0</v>
      </c>
      <c r="O2241" t="s">
        <v>55</v>
      </c>
      <c r="P2241" t="s">
        <v>56</v>
      </c>
      <c r="Q2241" t="s">
        <v>2849</v>
      </c>
    </row>
    <row r="2242" spans="1:17" hidden="1" x14ac:dyDescent="0.25">
      <c r="A2242" t="s">
        <v>7398</v>
      </c>
      <c r="B2242" t="s">
        <v>2397</v>
      </c>
      <c r="C2242" s="6">
        <v>3.76</v>
      </c>
      <c r="D2242" t="s">
        <v>7399</v>
      </c>
      <c r="E2242" t="s">
        <v>6831</v>
      </c>
      <c r="F2242" t="s">
        <v>7269</v>
      </c>
      <c r="G2242" t="s">
        <v>54</v>
      </c>
      <c r="H2242" s="6">
        <v>0</v>
      </c>
      <c r="I2242" s="6">
        <v>-0.25</v>
      </c>
      <c r="J2242" s="6">
        <v>270.48</v>
      </c>
      <c r="K2242" s="6">
        <v>252.59</v>
      </c>
      <c r="L2242" s="6">
        <v>381.95</v>
      </c>
      <c r="M2242" s="6">
        <v>127.32</v>
      </c>
      <c r="N2242" s="6">
        <v>0</v>
      </c>
      <c r="O2242" t="s">
        <v>55</v>
      </c>
      <c r="P2242" t="s">
        <v>56</v>
      </c>
      <c r="Q2242" t="s">
        <v>2401</v>
      </c>
    </row>
    <row r="2243" spans="1:17" hidden="1" x14ac:dyDescent="0.25">
      <c r="A2243" t="s">
        <v>7400</v>
      </c>
      <c r="B2243" t="s">
        <v>674</v>
      </c>
      <c r="C2243" s="6">
        <v>4.18</v>
      </c>
      <c r="D2243" t="s">
        <v>7096</v>
      </c>
      <c r="E2243" t="s">
        <v>6831</v>
      </c>
      <c r="F2243" t="s">
        <v>7269</v>
      </c>
      <c r="G2243" t="s">
        <v>54</v>
      </c>
      <c r="H2243" s="6">
        <v>0</v>
      </c>
      <c r="I2243" s="6">
        <v>-0.44</v>
      </c>
      <c r="J2243" s="6">
        <v>191.85</v>
      </c>
      <c r="K2243" s="6">
        <v>171.61</v>
      </c>
      <c r="L2243" s="6">
        <v>2087.14</v>
      </c>
      <c r="M2243" s="6">
        <v>0.01</v>
      </c>
      <c r="N2243" s="6">
        <v>0</v>
      </c>
      <c r="O2243" t="s">
        <v>55</v>
      </c>
      <c r="P2243" t="s">
        <v>56</v>
      </c>
      <c r="Q2243" t="s">
        <v>678</v>
      </c>
    </row>
    <row r="2244" spans="1:17" hidden="1" x14ac:dyDescent="0.25">
      <c r="A2244" t="s">
        <v>7401</v>
      </c>
      <c r="B2244" t="s">
        <v>5160</v>
      </c>
      <c r="C2244" s="6">
        <v>117.51</v>
      </c>
      <c r="D2244" t="s">
        <v>7402</v>
      </c>
      <c r="E2244" t="s">
        <v>7403</v>
      </c>
      <c r="F2244" t="s">
        <v>7269</v>
      </c>
      <c r="G2244" t="s">
        <v>54</v>
      </c>
      <c r="H2244" s="6">
        <v>0</v>
      </c>
      <c r="I2244" s="6">
        <v>-0.31</v>
      </c>
      <c r="J2244" s="6">
        <v>52.88</v>
      </c>
      <c r="K2244" s="6">
        <v>52.74</v>
      </c>
      <c r="L2244" s="6">
        <v>581.67999999999995</v>
      </c>
      <c r="M2244" s="6">
        <v>0.01</v>
      </c>
      <c r="N2244" s="6">
        <v>0</v>
      </c>
      <c r="O2244" t="s">
        <v>55</v>
      </c>
      <c r="P2244" t="s">
        <v>56</v>
      </c>
      <c r="Q2244" t="s">
        <v>5164</v>
      </c>
    </row>
    <row r="2245" spans="1:17" hidden="1" x14ac:dyDescent="0.25">
      <c r="A2245" t="s">
        <v>7404</v>
      </c>
      <c r="B2245" t="s">
        <v>1692</v>
      </c>
      <c r="C2245" s="6">
        <v>22.15</v>
      </c>
      <c r="D2245" t="s">
        <v>7145</v>
      </c>
      <c r="E2245" t="s">
        <v>6834</v>
      </c>
      <c r="F2245" t="s">
        <v>7269</v>
      </c>
      <c r="G2245" t="s">
        <v>54</v>
      </c>
      <c r="H2245" s="6">
        <v>0</v>
      </c>
      <c r="I2245" s="6">
        <v>-2.02</v>
      </c>
      <c r="J2245" s="6">
        <v>276.95</v>
      </c>
      <c r="K2245" s="6">
        <v>251.65</v>
      </c>
      <c r="L2245" s="6">
        <v>3256</v>
      </c>
      <c r="M2245" s="6">
        <v>0.01</v>
      </c>
      <c r="N2245" s="6">
        <v>0</v>
      </c>
      <c r="O2245" t="s">
        <v>55</v>
      </c>
      <c r="P2245" t="s">
        <v>56</v>
      </c>
      <c r="Q2245" t="s">
        <v>1696</v>
      </c>
    </row>
    <row r="2246" spans="1:17" hidden="1" x14ac:dyDescent="0.25">
      <c r="A2246" t="s">
        <v>7405</v>
      </c>
      <c r="B2246" t="s">
        <v>1048</v>
      </c>
      <c r="C2246" s="6">
        <v>8.9499999999999993</v>
      </c>
      <c r="D2246" t="s">
        <v>7316</v>
      </c>
      <c r="E2246" t="s">
        <v>7317</v>
      </c>
      <c r="F2246" t="s">
        <v>7269</v>
      </c>
      <c r="G2246" t="s">
        <v>54</v>
      </c>
      <c r="H2246" s="6">
        <v>0</v>
      </c>
      <c r="I2246" s="6">
        <v>0.12</v>
      </c>
      <c r="J2246" s="6">
        <v>213.96</v>
      </c>
      <c r="K2246" s="6">
        <v>216.89</v>
      </c>
      <c r="L2246" s="6">
        <v>2540.0100000000002</v>
      </c>
      <c r="M2246" s="6">
        <v>0.01</v>
      </c>
      <c r="N2246" s="6">
        <v>0</v>
      </c>
      <c r="O2246" t="s">
        <v>55</v>
      </c>
      <c r="P2246" t="s">
        <v>56</v>
      </c>
      <c r="Q2246" t="s">
        <v>1052</v>
      </c>
    </row>
    <row r="2247" spans="1:17" hidden="1" x14ac:dyDescent="0.25">
      <c r="A2247" t="s">
        <v>7406</v>
      </c>
      <c r="B2247" t="s">
        <v>489</v>
      </c>
      <c r="C2247" s="6">
        <v>9.5500000000000007</v>
      </c>
      <c r="D2247" t="s">
        <v>7407</v>
      </c>
      <c r="E2247" t="s">
        <v>7408</v>
      </c>
      <c r="F2247" t="s">
        <v>7269</v>
      </c>
      <c r="G2247" t="s">
        <v>54</v>
      </c>
      <c r="H2247" s="6">
        <v>0</v>
      </c>
      <c r="I2247" s="6">
        <v>-0.14000000000000001</v>
      </c>
      <c r="J2247" s="6">
        <v>93.07</v>
      </c>
      <c r="K2247" s="6">
        <v>91.73</v>
      </c>
      <c r="L2247" s="6">
        <v>950.95</v>
      </c>
      <c r="M2247" s="6">
        <v>0.01</v>
      </c>
      <c r="N2247" s="6">
        <v>0</v>
      </c>
      <c r="O2247" t="s">
        <v>55</v>
      </c>
      <c r="P2247" t="s">
        <v>56</v>
      </c>
      <c r="Q2247" t="s">
        <v>493</v>
      </c>
    </row>
    <row r="2248" spans="1:17" hidden="1" x14ac:dyDescent="0.25">
      <c r="A2248" t="s">
        <v>7409</v>
      </c>
      <c r="B2248" t="s">
        <v>194</v>
      </c>
      <c r="C2248" s="6">
        <v>5.37</v>
      </c>
      <c r="D2248" t="s">
        <v>7410</v>
      </c>
      <c r="E2248" t="s">
        <v>7411</v>
      </c>
      <c r="F2248" t="s">
        <v>7269</v>
      </c>
      <c r="G2248" t="s">
        <v>54</v>
      </c>
      <c r="H2248" s="6">
        <v>0</v>
      </c>
      <c r="I2248" s="6">
        <v>0.05</v>
      </c>
      <c r="J2248" s="6">
        <v>217.88</v>
      </c>
      <c r="K2248" s="6">
        <v>219.72</v>
      </c>
      <c r="L2248" s="6">
        <v>2110.6799999999998</v>
      </c>
      <c r="M2248" s="6">
        <v>0.01</v>
      </c>
      <c r="N2248" s="6">
        <v>0</v>
      </c>
      <c r="O2248" t="s">
        <v>55</v>
      </c>
      <c r="P2248" t="s">
        <v>56</v>
      </c>
      <c r="Q2248" t="s">
        <v>198</v>
      </c>
    </row>
    <row r="2249" spans="1:17" hidden="1" x14ac:dyDescent="0.25">
      <c r="A2249" t="s">
        <v>7412</v>
      </c>
      <c r="B2249" t="s">
        <v>2057</v>
      </c>
      <c r="C2249" s="6">
        <v>5.37</v>
      </c>
      <c r="D2249" t="s">
        <v>7372</v>
      </c>
      <c r="E2249" t="s">
        <v>6975</v>
      </c>
      <c r="F2249" t="s">
        <v>7269</v>
      </c>
      <c r="G2249" t="s">
        <v>54</v>
      </c>
      <c r="H2249" s="6">
        <v>0</v>
      </c>
      <c r="I2249" s="6">
        <v>-0.26</v>
      </c>
      <c r="J2249" s="6">
        <v>171.16</v>
      </c>
      <c r="K2249" s="6">
        <v>163.02000000000001</v>
      </c>
      <c r="L2249" s="6">
        <v>1850.42</v>
      </c>
      <c r="M2249" s="6">
        <v>0.01</v>
      </c>
      <c r="N2249" s="6">
        <v>0</v>
      </c>
      <c r="O2249" t="s">
        <v>55</v>
      </c>
      <c r="P2249" t="s">
        <v>56</v>
      </c>
      <c r="Q2249" t="s">
        <v>2061</v>
      </c>
    </row>
    <row r="2250" spans="1:17" hidden="1" x14ac:dyDescent="0.25">
      <c r="A2250" t="s">
        <v>7413</v>
      </c>
      <c r="B2250" t="s">
        <v>1378</v>
      </c>
      <c r="C2250" s="6">
        <v>8.06</v>
      </c>
      <c r="D2250" t="s">
        <v>7414</v>
      </c>
      <c r="E2250" t="s">
        <v>6989</v>
      </c>
      <c r="F2250" t="s">
        <v>7269</v>
      </c>
      <c r="G2250" t="s">
        <v>54</v>
      </c>
      <c r="H2250" s="6">
        <v>0</v>
      </c>
      <c r="I2250" s="6">
        <v>0.23</v>
      </c>
      <c r="J2250" s="6">
        <v>191.62</v>
      </c>
      <c r="K2250" s="6">
        <v>197.01</v>
      </c>
      <c r="L2250" s="6">
        <v>2183.17</v>
      </c>
      <c r="M2250" s="6">
        <v>0.01</v>
      </c>
      <c r="N2250" s="6">
        <v>0</v>
      </c>
      <c r="O2250" t="s">
        <v>55</v>
      </c>
      <c r="P2250" t="s">
        <v>56</v>
      </c>
      <c r="Q2250" t="s">
        <v>1382</v>
      </c>
    </row>
    <row r="2251" spans="1:17" hidden="1" x14ac:dyDescent="0.25">
      <c r="A2251" t="s">
        <v>7415</v>
      </c>
      <c r="B2251" t="s">
        <v>1692</v>
      </c>
      <c r="C2251" s="6">
        <v>5.32</v>
      </c>
      <c r="D2251" t="s">
        <v>6977</v>
      </c>
      <c r="E2251" t="s">
        <v>6858</v>
      </c>
      <c r="F2251" t="s">
        <v>7269</v>
      </c>
      <c r="G2251" t="s">
        <v>54</v>
      </c>
      <c r="H2251" s="6">
        <v>0</v>
      </c>
      <c r="I2251" s="6">
        <v>-0.78</v>
      </c>
      <c r="J2251" s="6">
        <v>294.67</v>
      </c>
      <c r="K2251" s="6">
        <v>251.65</v>
      </c>
      <c r="L2251" s="6">
        <v>3234.55</v>
      </c>
      <c r="M2251" s="6">
        <v>0.01</v>
      </c>
      <c r="N2251" s="6">
        <v>0</v>
      </c>
      <c r="O2251" t="s">
        <v>55</v>
      </c>
      <c r="P2251" t="s">
        <v>56</v>
      </c>
      <c r="Q2251" t="s">
        <v>1696</v>
      </c>
    </row>
    <row r="2252" spans="1:17" hidden="1" x14ac:dyDescent="0.25">
      <c r="A2252" t="s">
        <v>7416</v>
      </c>
      <c r="B2252" t="s">
        <v>1786</v>
      </c>
      <c r="C2252" s="6">
        <v>8.06</v>
      </c>
      <c r="D2252" t="s">
        <v>7417</v>
      </c>
      <c r="E2252" t="s">
        <v>6861</v>
      </c>
      <c r="F2252" t="s">
        <v>7269</v>
      </c>
      <c r="G2252" t="s">
        <v>54</v>
      </c>
      <c r="H2252" s="6">
        <v>0</v>
      </c>
      <c r="I2252" s="6">
        <v>-0.33</v>
      </c>
      <c r="J2252" s="6">
        <v>497.5</v>
      </c>
      <c r="K2252" s="6">
        <v>476.99</v>
      </c>
      <c r="L2252" s="6">
        <v>5476.13</v>
      </c>
      <c r="M2252" s="6">
        <v>0</v>
      </c>
      <c r="N2252" s="6">
        <v>0</v>
      </c>
      <c r="O2252" t="s">
        <v>55</v>
      </c>
      <c r="P2252" t="s">
        <v>56</v>
      </c>
      <c r="Q2252" t="s">
        <v>1790</v>
      </c>
    </row>
    <row r="2253" spans="1:17" hidden="1" x14ac:dyDescent="0.25">
      <c r="A2253" t="s">
        <v>7418</v>
      </c>
      <c r="B2253" t="s">
        <v>5423</v>
      </c>
      <c r="C2253" s="6">
        <v>19.2</v>
      </c>
      <c r="D2253" t="s">
        <v>7419</v>
      </c>
      <c r="E2253" t="s">
        <v>6336</v>
      </c>
      <c r="F2253" t="s">
        <v>7269</v>
      </c>
      <c r="G2253" t="s">
        <v>54</v>
      </c>
      <c r="H2253" s="6">
        <v>0</v>
      </c>
      <c r="I2253" s="6">
        <v>-0.1</v>
      </c>
      <c r="J2253" s="6">
        <v>264.33999999999997</v>
      </c>
      <c r="K2253" s="6">
        <v>262.98</v>
      </c>
      <c r="L2253" s="6">
        <v>3077.36</v>
      </c>
      <c r="M2253" s="6">
        <v>0.01</v>
      </c>
      <c r="N2253" s="6">
        <v>0</v>
      </c>
      <c r="O2253" t="s">
        <v>55</v>
      </c>
      <c r="P2253" t="s">
        <v>56</v>
      </c>
      <c r="Q2253" t="s">
        <v>5426</v>
      </c>
    </row>
    <row r="2254" spans="1:17" hidden="1" x14ac:dyDescent="0.25">
      <c r="A2254" t="s">
        <v>7420</v>
      </c>
      <c r="B2254" t="s">
        <v>489</v>
      </c>
      <c r="C2254" s="6">
        <v>8.06</v>
      </c>
      <c r="D2254" t="s">
        <v>7080</v>
      </c>
      <c r="E2254" t="s">
        <v>6989</v>
      </c>
      <c r="F2254" t="s">
        <v>7269</v>
      </c>
      <c r="G2254" t="s">
        <v>54</v>
      </c>
      <c r="H2254" s="6">
        <v>0</v>
      </c>
      <c r="I2254" s="6">
        <v>0.16</v>
      </c>
      <c r="J2254" s="6">
        <v>89.96</v>
      </c>
      <c r="K2254" s="6">
        <v>91.73</v>
      </c>
      <c r="L2254" s="6">
        <v>941.39</v>
      </c>
      <c r="M2254" s="6">
        <v>0.01</v>
      </c>
      <c r="N2254" s="6">
        <v>0</v>
      </c>
      <c r="O2254" t="s">
        <v>55</v>
      </c>
      <c r="P2254" t="s">
        <v>56</v>
      </c>
      <c r="Q2254" t="s">
        <v>493</v>
      </c>
    </row>
    <row r="2255" spans="1:17" hidden="1" x14ac:dyDescent="0.25">
      <c r="A2255" t="s">
        <v>7421</v>
      </c>
      <c r="B2255" t="s">
        <v>726</v>
      </c>
      <c r="C2255" s="6">
        <v>7.65</v>
      </c>
      <c r="D2255" t="s">
        <v>7136</v>
      </c>
      <c r="E2255" t="s">
        <v>6325</v>
      </c>
      <c r="F2255" t="s">
        <v>7269</v>
      </c>
      <c r="G2255" t="s">
        <v>54</v>
      </c>
      <c r="H2255" s="6">
        <v>0</v>
      </c>
      <c r="I2255" s="6">
        <v>-0.04</v>
      </c>
      <c r="J2255" s="6">
        <v>171.78</v>
      </c>
      <c r="K2255" s="6">
        <v>170.82</v>
      </c>
      <c r="L2255" s="6">
        <v>1836.89</v>
      </c>
      <c r="M2255" s="6">
        <v>0.01</v>
      </c>
      <c r="N2255" s="6">
        <v>0</v>
      </c>
      <c r="O2255" t="s">
        <v>55</v>
      </c>
      <c r="P2255" t="s">
        <v>56</v>
      </c>
      <c r="Q2255" t="s">
        <v>730</v>
      </c>
    </row>
    <row r="2256" spans="1:17" hidden="1" x14ac:dyDescent="0.25">
      <c r="A2256" t="s">
        <v>7422</v>
      </c>
      <c r="B2256" t="s">
        <v>674</v>
      </c>
      <c r="C2256" s="6">
        <v>21.6</v>
      </c>
      <c r="D2256" t="s">
        <v>7423</v>
      </c>
      <c r="E2256" t="s">
        <v>6336</v>
      </c>
      <c r="F2256" t="s">
        <v>7269</v>
      </c>
      <c r="G2256" t="s">
        <v>54</v>
      </c>
      <c r="H2256" s="6">
        <v>0</v>
      </c>
      <c r="I2256" s="6">
        <v>2.15</v>
      </c>
      <c r="J2256" s="6">
        <v>156.07</v>
      </c>
      <c r="K2256" s="6">
        <v>171.61</v>
      </c>
      <c r="L2256" s="6">
        <v>1706.32</v>
      </c>
      <c r="M2256" s="6">
        <v>0.01</v>
      </c>
      <c r="N2256" s="6">
        <v>0</v>
      </c>
      <c r="O2256" t="s">
        <v>55</v>
      </c>
      <c r="P2256" t="s">
        <v>56</v>
      </c>
      <c r="Q2256" t="s">
        <v>678</v>
      </c>
    </row>
    <row r="2257" spans="1:17" hidden="1" x14ac:dyDescent="0.25">
      <c r="A2257" t="s">
        <v>7424</v>
      </c>
      <c r="B2257" t="s">
        <v>489</v>
      </c>
      <c r="C2257" s="6">
        <v>6.7</v>
      </c>
      <c r="D2257" t="s">
        <v>6963</v>
      </c>
      <c r="E2257" t="s">
        <v>6831</v>
      </c>
      <c r="F2257" t="s">
        <v>7269</v>
      </c>
      <c r="G2257" t="s">
        <v>54</v>
      </c>
      <c r="H2257" s="6">
        <v>0</v>
      </c>
      <c r="I2257" s="6">
        <v>-0.04</v>
      </c>
      <c r="J2257" s="6">
        <v>92.27</v>
      </c>
      <c r="K2257" s="6">
        <v>91.73</v>
      </c>
      <c r="L2257" s="6">
        <v>937.97</v>
      </c>
      <c r="M2257" s="6">
        <v>0.01</v>
      </c>
      <c r="N2257" s="6">
        <v>0</v>
      </c>
      <c r="O2257" t="s">
        <v>55</v>
      </c>
      <c r="P2257" t="s">
        <v>56</v>
      </c>
      <c r="Q2257" t="s">
        <v>493</v>
      </c>
    </row>
    <row r="2258" spans="1:17" hidden="1" x14ac:dyDescent="0.25">
      <c r="A2258" t="s">
        <v>7425</v>
      </c>
      <c r="B2258" t="s">
        <v>2397</v>
      </c>
      <c r="C2258" s="6">
        <v>6.88</v>
      </c>
      <c r="D2258" t="s">
        <v>7180</v>
      </c>
      <c r="E2258" t="s">
        <v>6325</v>
      </c>
      <c r="F2258" t="s">
        <v>7269</v>
      </c>
      <c r="G2258" t="s">
        <v>54</v>
      </c>
      <c r="H2258" s="6">
        <v>0</v>
      </c>
      <c r="I2258" s="6">
        <v>0.08</v>
      </c>
      <c r="J2258" s="6">
        <v>249.73</v>
      </c>
      <c r="K2258" s="6">
        <v>252.59</v>
      </c>
      <c r="L2258" s="6">
        <v>381.95</v>
      </c>
      <c r="M2258" s="6">
        <v>127.32</v>
      </c>
      <c r="N2258" s="6">
        <v>0</v>
      </c>
      <c r="O2258" t="s">
        <v>55</v>
      </c>
      <c r="P2258" t="s">
        <v>56</v>
      </c>
      <c r="Q2258" t="s">
        <v>2401</v>
      </c>
    </row>
    <row r="2259" spans="1:17" hidden="1" x14ac:dyDescent="0.25">
      <c r="A2259" t="s">
        <v>7426</v>
      </c>
      <c r="B2259" t="s">
        <v>93</v>
      </c>
      <c r="C2259" s="6">
        <v>7.65</v>
      </c>
      <c r="D2259" t="s">
        <v>7222</v>
      </c>
      <c r="E2259" t="s">
        <v>6325</v>
      </c>
      <c r="F2259" t="s">
        <v>7269</v>
      </c>
      <c r="G2259" t="s">
        <v>54</v>
      </c>
      <c r="H2259" s="6">
        <v>0.06</v>
      </c>
      <c r="I2259" s="6">
        <v>-0.06</v>
      </c>
      <c r="J2259" s="6">
        <v>31717.71</v>
      </c>
      <c r="K2259" s="6">
        <v>31482.6</v>
      </c>
      <c r="L2259" s="6">
        <v>257021.32</v>
      </c>
      <c r="M2259" s="6">
        <v>0.01</v>
      </c>
      <c r="N2259" s="6">
        <v>0</v>
      </c>
      <c r="O2259" t="s">
        <v>55</v>
      </c>
      <c r="P2259" t="s">
        <v>73</v>
      </c>
    </row>
    <row r="2260" spans="1:17" hidden="1" x14ac:dyDescent="0.25">
      <c r="A2260" t="s">
        <v>7427</v>
      </c>
      <c r="B2260" t="s">
        <v>93</v>
      </c>
      <c r="C2260" s="6">
        <v>32.14</v>
      </c>
      <c r="D2260" t="s">
        <v>7005</v>
      </c>
      <c r="E2260" t="s">
        <v>6289</v>
      </c>
      <c r="F2260" t="s">
        <v>7269</v>
      </c>
      <c r="G2260" t="s">
        <v>54</v>
      </c>
      <c r="H2260" s="6">
        <v>0.26</v>
      </c>
      <c r="I2260" s="6">
        <v>2.62</v>
      </c>
      <c r="J2260" s="6">
        <v>29112.44</v>
      </c>
      <c r="K2260" s="6">
        <v>31482.6</v>
      </c>
      <c r="L2260" s="6">
        <v>257021.32</v>
      </c>
      <c r="M2260" s="6">
        <v>0.01</v>
      </c>
      <c r="N2260" s="6">
        <v>0</v>
      </c>
      <c r="O2260" t="s">
        <v>55</v>
      </c>
      <c r="P2260" t="s">
        <v>73</v>
      </c>
    </row>
    <row r="2261" spans="1:17" hidden="1" x14ac:dyDescent="0.25">
      <c r="A2261" t="s">
        <v>7428</v>
      </c>
      <c r="B2261" t="s">
        <v>2479</v>
      </c>
      <c r="C2261" s="6">
        <v>32.14</v>
      </c>
      <c r="D2261" t="s">
        <v>7429</v>
      </c>
      <c r="E2261" t="s">
        <v>7430</v>
      </c>
      <c r="F2261" t="s">
        <v>7269</v>
      </c>
      <c r="G2261" t="s">
        <v>54</v>
      </c>
      <c r="H2261" s="6">
        <v>0</v>
      </c>
      <c r="I2261" s="6">
        <v>-1.98</v>
      </c>
      <c r="J2261" s="6">
        <v>1157.9000000000001</v>
      </c>
      <c r="K2261" s="6">
        <v>1086.55</v>
      </c>
      <c r="L2261" s="6">
        <v>12914</v>
      </c>
      <c r="M2261" s="6">
        <v>0.01</v>
      </c>
      <c r="N2261" s="6">
        <v>0</v>
      </c>
      <c r="O2261" t="s">
        <v>55</v>
      </c>
      <c r="P2261" t="s">
        <v>56</v>
      </c>
      <c r="Q2261" t="s">
        <v>2483</v>
      </c>
    </row>
    <row r="2262" spans="1:17" hidden="1" x14ac:dyDescent="0.25">
      <c r="A2262" t="s">
        <v>7431</v>
      </c>
      <c r="B2262" t="s">
        <v>489</v>
      </c>
      <c r="C2262" s="6">
        <v>28.93</v>
      </c>
      <c r="D2262" t="s">
        <v>6824</v>
      </c>
      <c r="E2262" t="s">
        <v>6825</v>
      </c>
      <c r="F2262" t="s">
        <v>7269</v>
      </c>
      <c r="G2262" t="s">
        <v>54</v>
      </c>
      <c r="H2262" s="6">
        <v>0</v>
      </c>
      <c r="I2262" s="6">
        <v>0.02</v>
      </c>
      <c r="J2262" s="6">
        <v>91.68</v>
      </c>
      <c r="K2262" s="6">
        <v>91.73</v>
      </c>
      <c r="L2262" s="6">
        <v>952.05</v>
      </c>
      <c r="M2262" s="6">
        <v>0.01</v>
      </c>
      <c r="N2262" s="6">
        <v>0</v>
      </c>
      <c r="O2262" t="s">
        <v>55</v>
      </c>
      <c r="P2262" t="s">
        <v>56</v>
      </c>
      <c r="Q2262" t="s">
        <v>493</v>
      </c>
    </row>
    <row r="2263" spans="1:17" hidden="1" x14ac:dyDescent="0.25">
      <c r="A2263" t="s">
        <v>7432</v>
      </c>
      <c r="B2263" t="s">
        <v>5486</v>
      </c>
      <c r="C2263" s="6">
        <v>6.7</v>
      </c>
      <c r="D2263" t="s">
        <v>7050</v>
      </c>
      <c r="E2263" t="s">
        <v>6831</v>
      </c>
      <c r="F2263" t="s">
        <v>7269</v>
      </c>
      <c r="G2263" t="s">
        <v>54</v>
      </c>
      <c r="H2263" s="6">
        <v>0</v>
      </c>
      <c r="I2263" s="6">
        <v>0.03</v>
      </c>
      <c r="J2263" s="6">
        <v>519.69000000000005</v>
      </c>
      <c r="K2263" s="6">
        <v>522.29</v>
      </c>
      <c r="L2263" s="6">
        <v>5814.19</v>
      </c>
      <c r="M2263" s="6">
        <v>0.01</v>
      </c>
      <c r="N2263" s="6">
        <v>0</v>
      </c>
      <c r="O2263" t="s">
        <v>55</v>
      </c>
      <c r="P2263" t="s">
        <v>56</v>
      </c>
      <c r="Q2263" t="s">
        <v>5490</v>
      </c>
    </row>
    <row r="2264" spans="1:17" hidden="1" x14ac:dyDescent="0.25">
      <c r="A2264" t="s">
        <v>7433</v>
      </c>
      <c r="B2264" t="s">
        <v>726</v>
      </c>
      <c r="C2264" s="6">
        <v>24.62</v>
      </c>
      <c r="D2264" t="s">
        <v>6908</v>
      </c>
      <c r="E2264" t="s">
        <v>6834</v>
      </c>
      <c r="F2264" t="s">
        <v>7269</v>
      </c>
      <c r="G2264" t="s">
        <v>54</v>
      </c>
      <c r="H2264" s="6">
        <v>0</v>
      </c>
      <c r="I2264" s="6">
        <v>0.41</v>
      </c>
      <c r="J2264" s="6">
        <v>168</v>
      </c>
      <c r="K2264" s="6">
        <v>170.82</v>
      </c>
      <c r="L2264" s="6">
        <v>1836.89</v>
      </c>
      <c r="M2264" s="6">
        <v>0.01</v>
      </c>
      <c r="N2264" s="6">
        <v>0</v>
      </c>
      <c r="O2264" t="s">
        <v>55</v>
      </c>
      <c r="P2264" t="s">
        <v>56</v>
      </c>
      <c r="Q2264" t="s">
        <v>730</v>
      </c>
    </row>
    <row r="2265" spans="1:17" hidden="1" x14ac:dyDescent="0.25">
      <c r="A2265" t="s">
        <v>7434</v>
      </c>
      <c r="B2265" t="s">
        <v>5322</v>
      </c>
      <c r="C2265" s="6">
        <v>6.7</v>
      </c>
      <c r="D2265" t="s">
        <v>7435</v>
      </c>
      <c r="E2265" t="s">
        <v>6831</v>
      </c>
      <c r="F2265" t="s">
        <v>7269</v>
      </c>
      <c r="G2265" t="s">
        <v>54</v>
      </c>
      <c r="H2265" s="6">
        <v>0</v>
      </c>
      <c r="I2265" s="6">
        <v>-0.03</v>
      </c>
      <c r="J2265" s="6">
        <v>51.57</v>
      </c>
      <c r="K2265" s="6">
        <v>51.31</v>
      </c>
      <c r="L2265" s="6">
        <v>587.07000000000005</v>
      </c>
      <c r="M2265" s="6">
        <v>0.01</v>
      </c>
      <c r="N2265" s="6">
        <v>0</v>
      </c>
      <c r="O2265" t="s">
        <v>55</v>
      </c>
      <c r="P2265" t="s">
        <v>56</v>
      </c>
      <c r="Q2265" t="s">
        <v>5326</v>
      </c>
    </row>
    <row r="2266" spans="1:17" hidden="1" x14ac:dyDescent="0.25">
      <c r="A2266" t="s">
        <v>7436</v>
      </c>
      <c r="B2266" t="s">
        <v>5486</v>
      </c>
      <c r="C2266" s="6">
        <v>9.5500000000000007</v>
      </c>
      <c r="D2266" t="s">
        <v>7437</v>
      </c>
      <c r="E2266" t="s">
        <v>7438</v>
      </c>
      <c r="F2266" t="s">
        <v>7269</v>
      </c>
      <c r="G2266" t="s">
        <v>54</v>
      </c>
      <c r="H2266" s="6">
        <v>0</v>
      </c>
      <c r="I2266" s="6">
        <v>0.34</v>
      </c>
      <c r="J2266" s="6">
        <v>504.26</v>
      </c>
      <c r="K2266" s="6">
        <v>522.29</v>
      </c>
      <c r="L2266" s="6">
        <v>6024.7</v>
      </c>
      <c r="M2266" s="6">
        <v>0.01</v>
      </c>
      <c r="N2266" s="6">
        <v>0</v>
      </c>
      <c r="O2266" t="s">
        <v>55</v>
      </c>
      <c r="P2266" t="s">
        <v>56</v>
      </c>
      <c r="Q2266" t="s">
        <v>5490</v>
      </c>
    </row>
    <row r="2267" spans="1:17" hidden="1" x14ac:dyDescent="0.25">
      <c r="A2267" t="s">
        <v>7439</v>
      </c>
      <c r="B2267" t="s">
        <v>114</v>
      </c>
      <c r="C2267" s="6">
        <v>39.39</v>
      </c>
      <c r="D2267" t="s">
        <v>7440</v>
      </c>
      <c r="E2267" t="s">
        <v>6834</v>
      </c>
      <c r="F2267" t="s">
        <v>7269</v>
      </c>
      <c r="G2267" t="s">
        <v>54</v>
      </c>
      <c r="H2267" s="6">
        <v>0</v>
      </c>
      <c r="I2267" s="6">
        <v>-0.6</v>
      </c>
      <c r="J2267" s="6">
        <v>162.15</v>
      </c>
      <c r="K2267" s="6">
        <v>159.66999999999999</v>
      </c>
      <c r="L2267" s="6">
        <v>1859.83</v>
      </c>
      <c r="M2267" s="6">
        <v>0.01</v>
      </c>
      <c r="N2267" s="6">
        <v>0</v>
      </c>
      <c r="O2267" t="s">
        <v>55</v>
      </c>
      <c r="P2267" t="s">
        <v>56</v>
      </c>
      <c r="Q2267" t="s">
        <v>118</v>
      </c>
    </row>
    <row r="2268" spans="1:17" hidden="1" x14ac:dyDescent="0.25">
      <c r="A2268" t="s">
        <v>7441</v>
      </c>
      <c r="B2268" t="s">
        <v>1692</v>
      </c>
      <c r="C2268" s="6">
        <v>5.37</v>
      </c>
      <c r="D2268" t="s">
        <v>7442</v>
      </c>
      <c r="E2268" t="s">
        <v>6846</v>
      </c>
      <c r="F2268" t="s">
        <v>7269</v>
      </c>
      <c r="G2268" t="s">
        <v>54</v>
      </c>
      <c r="H2268" s="6">
        <v>0</v>
      </c>
      <c r="I2268" s="6">
        <v>-0.78</v>
      </c>
      <c r="J2268" s="6">
        <v>294.32</v>
      </c>
      <c r="K2268" s="6">
        <v>251.65</v>
      </c>
      <c r="L2268" s="6">
        <v>3256</v>
      </c>
      <c r="M2268" s="6">
        <v>0.01</v>
      </c>
      <c r="N2268" s="6">
        <v>0</v>
      </c>
      <c r="O2268" t="s">
        <v>55</v>
      </c>
      <c r="P2268" t="s">
        <v>56</v>
      </c>
      <c r="Q2268" t="s">
        <v>1696</v>
      </c>
    </row>
    <row r="2269" spans="1:17" hidden="1" x14ac:dyDescent="0.25">
      <c r="A2269" t="s">
        <v>7443</v>
      </c>
      <c r="B2269" t="s">
        <v>1048</v>
      </c>
      <c r="C2269" s="6">
        <v>9.4600000000000009</v>
      </c>
      <c r="D2269" t="s">
        <v>7444</v>
      </c>
      <c r="E2269" t="s">
        <v>6984</v>
      </c>
      <c r="F2269" t="s">
        <v>7269</v>
      </c>
      <c r="G2269" t="s">
        <v>54</v>
      </c>
      <c r="H2269" s="6">
        <v>0</v>
      </c>
      <c r="I2269" s="6">
        <v>0.2</v>
      </c>
      <c r="J2269" s="6">
        <v>212.49</v>
      </c>
      <c r="K2269" s="6">
        <v>216.89</v>
      </c>
      <c r="L2269" s="6">
        <v>2332.5500000000002</v>
      </c>
      <c r="M2269" s="6">
        <v>0.01</v>
      </c>
      <c r="N2269" s="6">
        <v>0</v>
      </c>
      <c r="O2269" t="s">
        <v>55</v>
      </c>
      <c r="P2269" t="s">
        <v>56</v>
      </c>
      <c r="Q2269" t="s">
        <v>1052</v>
      </c>
    </row>
    <row r="2270" spans="1:17" hidden="1" x14ac:dyDescent="0.25">
      <c r="A2270" t="s">
        <v>7445</v>
      </c>
      <c r="B2270" t="s">
        <v>716</v>
      </c>
      <c r="C2270" s="6">
        <v>14.33</v>
      </c>
      <c r="D2270" t="s">
        <v>7446</v>
      </c>
      <c r="E2270" t="s">
        <v>6989</v>
      </c>
      <c r="F2270" t="s">
        <v>7269</v>
      </c>
      <c r="G2270" t="s">
        <v>54</v>
      </c>
      <c r="H2270" s="6">
        <v>0</v>
      </c>
      <c r="I2270" s="6">
        <v>1.94</v>
      </c>
      <c r="J2270" s="6">
        <v>272.79000000000002</v>
      </c>
      <c r="K2270" s="6">
        <v>309.79000000000002</v>
      </c>
      <c r="L2270" s="6">
        <v>3354.78</v>
      </c>
      <c r="M2270" s="6">
        <v>0.01</v>
      </c>
      <c r="N2270" s="6">
        <v>0</v>
      </c>
      <c r="O2270" t="s">
        <v>55</v>
      </c>
      <c r="P2270" t="s">
        <v>56</v>
      </c>
      <c r="Q2270" t="s">
        <v>720</v>
      </c>
    </row>
    <row r="2271" spans="1:17" hidden="1" x14ac:dyDescent="0.25">
      <c r="A2271" t="s">
        <v>7447</v>
      </c>
      <c r="B2271" t="s">
        <v>114</v>
      </c>
      <c r="C2271" s="6">
        <v>36</v>
      </c>
      <c r="D2271" t="s">
        <v>7448</v>
      </c>
      <c r="E2271" t="s">
        <v>6336</v>
      </c>
      <c r="F2271" t="s">
        <v>7269</v>
      </c>
      <c r="G2271" t="s">
        <v>54</v>
      </c>
      <c r="H2271" s="6">
        <v>0</v>
      </c>
      <c r="I2271" s="6">
        <v>2.11</v>
      </c>
      <c r="J2271" s="6">
        <v>150.81</v>
      </c>
      <c r="K2271" s="6">
        <v>159.66999999999999</v>
      </c>
      <c r="L2271" s="6">
        <v>1766.27</v>
      </c>
      <c r="M2271" s="6">
        <v>0.01</v>
      </c>
      <c r="N2271" s="6">
        <v>0</v>
      </c>
      <c r="O2271" t="s">
        <v>55</v>
      </c>
      <c r="P2271" t="s">
        <v>56</v>
      </c>
      <c r="Q2271" t="s">
        <v>118</v>
      </c>
    </row>
    <row r="2272" spans="1:17" hidden="1" x14ac:dyDescent="0.25">
      <c r="A2272" t="s">
        <v>7449</v>
      </c>
      <c r="B2272" t="s">
        <v>674</v>
      </c>
      <c r="C2272" s="6">
        <v>46.71</v>
      </c>
      <c r="D2272" t="s">
        <v>7450</v>
      </c>
      <c r="E2272" t="s">
        <v>7451</v>
      </c>
      <c r="F2272" t="s">
        <v>7269</v>
      </c>
      <c r="G2272" t="s">
        <v>54</v>
      </c>
      <c r="H2272" s="6">
        <v>0</v>
      </c>
      <c r="I2272" s="6">
        <v>1.65</v>
      </c>
      <c r="J2272" s="6">
        <v>165.75</v>
      </c>
      <c r="K2272" s="6">
        <v>171.61</v>
      </c>
      <c r="L2272" s="6">
        <v>1823.25</v>
      </c>
      <c r="M2272" s="6">
        <v>0.01</v>
      </c>
      <c r="N2272" s="6">
        <v>0</v>
      </c>
      <c r="O2272" t="s">
        <v>55</v>
      </c>
      <c r="P2272" t="s">
        <v>56</v>
      </c>
      <c r="Q2272" t="s">
        <v>678</v>
      </c>
    </row>
    <row r="2273" spans="1:17" hidden="1" x14ac:dyDescent="0.25">
      <c r="A2273" t="s">
        <v>7452</v>
      </c>
      <c r="B2273" t="s">
        <v>1920</v>
      </c>
      <c r="C2273" s="6">
        <v>4.5999999999999996</v>
      </c>
      <c r="D2273" t="s">
        <v>7453</v>
      </c>
      <c r="E2273" t="s">
        <v>7454</v>
      </c>
      <c r="F2273" t="s">
        <v>7269</v>
      </c>
      <c r="G2273" t="s">
        <v>54</v>
      </c>
      <c r="H2273" s="6">
        <v>0</v>
      </c>
      <c r="I2273" s="6">
        <v>0.19</v>
      </c>
      <c r="J2273" s="6">
        <v>187.91</v>
      </c>
      <c r="K2273" s="6">
        <v>195.65</v>
      </c>
      <c r="L2273" s="6">
        <v>2007.61</v>
      </c>
      <c r="M2273" s="6">
        <v>0.01</v>
      </c>
      <c r="N2273" s="6">
        <v>0</v>
      </c>
      <c r="O2273" t="s">
        <v>55</v>
      </c>
      <c r="P2273" t="s">
        <v>56</v>
      </c>
      <c r="Q2273" t="s">
        <v>1924</v>
      </c>
    </row>
    <row r="2274" spans="1:17" hidden="1" x14ac:dyDescent="0.25">
      <c r="A2274" t="s">
        <v>7455</v>
      </c>
      <c r="B2274" t="s">
        <v>489</v>
      </c>
      <c r="C2274" s="6">
        <v>38.4</v>
      </c>
      <c r="D2274" t="s">
        <v>7456</v>
      </c>
      <c r="E2274" t="s">
        <v>6336</v>
      </c>
      <c r="F2274" t="s">
        <v>7269</v>
      </c>
      <c r="G2274" t="s">
        <v>54</v>
      </c>
      <c r="H2274" s="6">
        <v>0</v>
      </c>
      <c r="I2274" s="6">
        <v>-1.01</v>
      </c>
      <c r="J2274" s="6">
        <v>94.2</v>
      </c>
      <c r="K2274" s="6">
        <v>91.73</v>
      </c>
      <c r="L2274" s="6">
        <v>937.97</v>
      </c>
      <c r="M2274" s="6">
        <v>0.01</v>
      </c>
      <c r="N2274" s="6">
        <v>0</v>
      </c>
      <c r="O2274" t="s">
        <v>55</v>
      </c>
      <c r="P2274" t="s">
        <v>56</v>
      </c>
      <c r="Q2274" t="s">
        <v>493</v>
      </c>
    </row>
    <row r="2275" spans="1:17" hidden="1" x14ac:dyDescent="0.25">
      <c r="A2275" t="s">
        <v>7457</v>
      </c>
      <c r="B2275" t="s">
        <v>2057</v>
      </c>
      <c r="C2275" s="6">
        <v>36.28</v>
      </c>
      <c r="D2275" t="s">
        <v>7458</v>
      </c>
      <c r="E2275" t="s">
        <v>7459</v>
      </c>
      <c r="F2275" t="s">
        <v>7269</v>
      </c>
      <c r="G2275" t="s">
        <v>54</v>
      </c>
      <c r="H2275" s="6">
        <v>0</v>
      </c>
      <c r="I2275" s="6">
        <v>-0.13</v>
      </c>
      <c r="J2275" s="6">
        <v>163.62</v>
      </c>
      <c r="K2275" s="6">
        <v>163.02000000000001</v>
      </c>
      <c r="L2275" s="6">
        <v>1934.2</v>
      </c>
      <c r="M2275" s="6">
        <v>0.01</v>
      </c>
      <c r="N2275" s="6">
        <v>0</v>
      </c>
      <c r="O2275" t="s">
        <v>55</v>
      </c>
      <c r="P2275" t="s">
        <v>56</v>
      </c>
      <c r="Q2275" t="s">
        <v>2061</v>
      </c>
    </row>
    <row r="2276" spans="1:17" hidden="1" x14ac:dyDescent="0.25">
      <c r="A2276" t="s">
        <v>7460</v>
      </c>
      <c r="B2276" t="s">
        <v>1920</v>
      </c>
      <c r="C2276" s="6">
        <v>20.45</v>
      </c>
      <c r="D2276" t="s">
        <v>7461</v>
      </c>
      <c r="E2276" t="s">
        <v>7462</v>
      </c>
      <c r="F2276" t="s">
        <v>7269</v>
      </c>
      <c r="G2276" t="s">
        <v>54</v>
      </c>
      <c r="H2276" s="6">
        <v>0</v>
      </c>
      <c r="I2276" s="6">
        <v>1.47</v>
      </c>
      <c r="J2276" s="6">
        <v>182.51</v>
      </c>
      <c r="K2276" s="6">
        <v>195.65</v>
      </c>
      <c r="L2276" s="6">
        <v>2007.61</v>
      </c>
      <c r="M2276" s="6">
        <v>0.01</v>
      </c>
      <c r="N2276" s="6">
        <v>0</v>
      </c>
      <c r="O2276" t="s">
        <v>55</v>
      </c>
      <c r="P2276" t="s">
        <v>56</v>
      </c>
      <c r="Q2276" t="s">
        <v>1924</v>
      </c>
    </row>
    <row r="2277" spans="1:17" hidden="1" x14ac:dyDescent="0.25">
      <c r="A2277" t="s">
        <v>7463</v>
      </c>
      <c r="B2277" t="s">
        <v>5486</v>
      </c>
      <c r="C2277" s="6">
        <v>12.24</v>
      </c>
      <c r="D2277" t="s">
        <v>7464</v>
      </c>
      <c r="E2277" t="s">
        <v>6325</v>
      </c>
      <c r="F2277" t="s">
        <v>7269</v>
      </c>
      <c r="G2277" t="s">
        <v>54</v>
      </c>
      <c r="H2277" s="6">
        <v>0</v>
      </c>
      <c r="I2277" s="6">
        <v>0</v>
      </c>
      <c r="J2277" s="6">
        <v>522.08000000000004</v>
      </c>
      <c r="K2277" s="6">
        <v>522.29</v>
      </c>
      <c r="L2277" s="6">
        <v>5814.19</v>
      </c>
      <c r="M2277" s="6">
        <v>0.01</v>
      </c>
      <c r="N2277" s="6">
        <v>0</v>
      </c>
      <c r="O2277" t="s">
        <v>55</v>
      </c>
      <c r="P2277" t="s">
        <v>56</v>
      </c>
      <c r="Q2277" t="s">
        <v>5490</v>
      </c>
    </row>
    <row r="2278" spans="1:17" hidden="1" x14ac:dyDescent="0.25">
      <c r="A2278" t="s">
        <v>7465</v>
      </c>
      <c r="B2278" t="s">
        <v>50</v>
      </c>
      <c r="C2278" s="6">
        <v>7.65</v>
      </c>
      <c r="D2278" t="s">
        <v>7466</v>
      </c>
      <c r="E2278" t="s">
        <v>6325</v>
      </c>
      <c r="F2278" t="s">
        <v>7269</v>
      </c>
      <c r="G2278" t="s">
        <v>54</v>
      </c>
      <c r="H2278" s="6">
        <v>0</v>
      </c>
      <c r="I2278" s="6">
        <v>-0.03</v>
      </c>
      <c r="J2278" s="6">
        <v>8.51</v>
      </c>
      <c r="K2278" s="6">
        <v>8.48</v>
      </c>
      <c r="L2278" s="6">
        <v>98.34</v>
      </c>
      <c r="M2278" s="6">
        <v>0.01</v>
      </c>
      <c r="N2278" s="6">
        <v>0</v>
      </c>
      <c r="O2278" t="s">
        <v>55</v>
      </c>
      <c r="P2278" t="s">
        <v>56</v>
      </c>
      <c r="Q2278" t="s">
        <v>57</v>
      </c>
    </row>
    <row r="2279" spans="1:17" hidden="1" x14ac:dyDescent="0.25">
      <c r="A2279" t="s">
        <v>7467</v>
      </c>
      <c r="B2279" t="s">
        <v>2479</v>
      </c>
      <c r="C2279" s="6">
        <v>6.88</v>
      </c>
      <c r="D2279" t="s">
        <v>7468</v>
      </c>
      <c r="E2279" t="s">
        <v>6325</v>
      </c>
      <c r="F2279" t="s">
        <v>7269</v>
      </c>
      <c r="G2279" t="s">
        <v>54</v>
      </c>
      <c r="H2279" s="6">
        <v>0</v>
      </c>
      <c r="I2279" s="6">
        <v>-0.14000000000000001</v>
      </c>
      <c r="J2279" s="6">
        <v>1109.5</v>
      </c>
      <c r="K2279" s="6">
        <v>1086.55</v>
      </c>
      <c r="L2279" s="6">
        <v>11782.21</v>
      </c>
      <c r="M2279" s="6">
        <v>0.01</v>
      </c>
      <c r="N2279" s="6">
        <v>0</v>
      </c>
      <c r="O2279" t="s">
        <v>55</v>
      </c>
      <c r="P2279" t="s">
        <v>56</v>
      </c>
      <c r="Q2279" t="s">
        <v>2483</v>
      </c>
    </row>
    <row r="2280" spans="1:17" hidden="1" x14ac:dyDescent="0.25">
      <c r="A2280" t="s">
        <v>7469</v>
      </c>
      <c r="B2280" t="s">
        <v>726</v>
      </c>
      <c r="C2280" s="6">
        <v>32.14</v>
      </c>
      <c r="D2280" t="s">
        <v>7352</v>
      </c>
      <c r="E2280" t="s">
        <v>7470</v>
      </c>
      <c r="F2280" t="s">
        <v>7269</v>
      </c>
      <c r="G2280" t="s">
        <v>54</v>
      </c>
      <c r="H2280" s="6">
        <v>0</v>
      </c>
      <c r="I2280" s="6">
        <v>-1.47</v>
      </c>
      <c r="J2280" s="6">
        <v>179</v>
      </c>
      <c r="K2280" s="6">
        <v>170.82</v>
      </c>
      <c r="L2280" s="6">
        <v>1838.98</v>
      </c>
      <c r="M2280" s="6">
        <v>0.01</v>
      </c>
      <c r="N2280" s="6">
        <v>0</v>
      </c>
      <c r="O2280" t="s">
        <v>55</v>
      </c>
      <c r="P2280" t="s">
        <v>56</v>
      </c>
      <c r="Q2280" t="s">
        <v>730</v>
      </c>
    </row>
    <row r="2281" spans="1:17" hidden="1" x14ac:dyDescent="0.25">
      <c r="A2281" t="s">
        <v>7471</v>
      </c>
      <c r="B2281" t="s">
        <v>1286</v>
      </c>
      <c r="C2281" s="6">
        <v>28.93</v>
      </c>
      <c r="D2281" t="s">
        <v>7472</v>
      </c>
      <c r="E2281" t="s">
        <v>6855</v>
      </c>
      <c r="F2281" t="s">
        <v>7269</v>
      </c>
      <c r="G2281" t="s">
        <v>54</v>
      </c>
      <c r="H2281" s="6">
        <v>0</v>
      </c>
      <c r="I2281" s="6">
        <v>-0.19</v>
      </c>
      <c r="J2281" s="6">
        <v>119.09</v>
      </c>
      <c r="K2281" s="6">
        <v>118.3</v>
      </c>
      <c r="L2281" s="6">
        <v>1272.7</v>
      </c>
      <c r="M2281" s="6">
        <v>0.01</v>
      </c>
      <c r="N2281" s="6">
        <v>0</v>
      </c>
      <c r="O2281" t="s">
        <v>55</v>
      </c>
      <c r="P2281" t="s">
        <v>56</v>
      </c>
      <c r="Q2281" t="s">
        <v>1290</v>
      </c>
    </row>
    <row r="2282" spans="1:17" hidden="1" x14ac:dyDescent="0.25">
      <c r="A2282" t="s">
        <v>7473</v>
      </c>
      <c r="B2282" t="s">
        <v>114</v>
      </c>
      <c r="C2282" s="6">
        <v>9.4600000000000009</v>
      </c>
      <c r="D2282" t="s">
        <v>7474</v>
      </c>
      <c r="E2282" t="s">
        <v>6984</v>
      </c>
      <c r="F2282" t="s">
        <v>7269</v>
      </c>
      <c r="G2282" t="s">
        <v>54</v>
      </c>
      <c r="H2282" s="6">
        <v>0</v>
      </c>
      <c r="I2282" s="6">
        <v>-0.05</v>
      </c>
      <c r="J2282" s="6">
        <v>160.52000000000001</v>
      </c>
      <c r="K2282" s="6">
        <v>159.66999999999999</v>
      </c>
      <c r="L2282" s="6">
        <v>1859.83</v>
      </c>
      <c r="M2282" s="6">
        <v>0.01</v>
      </c>
      <c r="N2282" s="6">
        <v>0</v>
      </c>
      <c r="O2282" t="s">
        <v>55</v>
      </c>
      <c r="P2282" t="s">
        <v>56</v>
      </c>
      <c r="Q2282" t="s">
        <v>118</v>
      </c>
    </row>
    <row r="2283" spans="1:17" hidden="1" x14ac:dyDescent="0.25">
      <c r="A2283" t="s">
        <v>7475</v>
      </c>
      <c r="B2283" t="s">
        <v>93</v>
      </c>
      <c r="C2283" s="6">
        <v>4.18</v>
      </c>
      <c r="D2283" t="s">
        <v>6890</v>
      </c>
      <c r="E2283" t="s">
        <v>6831</v>
      </c>
      <c r="F2283" t="s">
        <v>7269</v>
      </c>
      <c r="G2283" t="s">
        <v>54</v>
      </c>
      <c r="H2283" s="6">
        <v>0.04</v>
      </c>
      <c r="I2283" s="6">
        <v>1.39</v>
      </c>
      <c r="J2283" s="6">
        <v>23654.73</v>
      </c>
      <c r="K2283" s="6">
        <v>31482.6</v>
      </c>
      <c r="L2283" s="6">
        <v>257021.32</v>
      </c>
      <c r="M2283" s="6">
        <v>0.01</v>
      </c>
      <c r="N2283" s="6">
        <v>0</v>
      </c>
      <c r="O2283" t="s">
        <v>55</v>
      </c>
      <c r="P2283" t="s">
        <v>73</v>
      </c>
    </row>
    <row r="2284" spans="1:17" hidden="1" x14ac:dyDescent="0.25">
      <c r="A2284" t="s">
        <v>7476</v>
      </c>
      <c r="B2284" t="s">
        <v>93</v>
      </c>
      <c r="C2284" s="6">
        <v>32.14</v>
      </c>
      <c r="D2284" t="s">
        <v>7005</v>
      </c>
      <c r="E2284" t="s">
        <v>6289</v>
      </c>
      <c r="F2284" t="s">
        <v>7269</v>
      </c>
      <c r="G2284" t="s">
        <v>54</v>
      </c>
      <c r="H2284" s="6">
        <v>0.26</v>
      </c>
      <c r="I2284" s="6">
        <v>2.62</v>
      </c>
      <c r="J2284" s="6">
        <v>29112.44</v>
      </c>
      <c r="K2284" s="6">
        <v>31482.6</v>
      </c>
      <c r="L2284" s="6">
        <v>251478.48</v>
      </c>
      <c r="M2284" s="6">
        <v>0.01</v>
      </c>
      <c r="N2284" s="6">
        <v>0</v>
      </c>
      <c r="O2284" t="s">
        <v>55</v>
      </c>
      <c r="P2284" t="s">
        <v>73</v>
      </c>
    </row>
    <row r="2285" spans="1:17" hidden="1" x14ac:dyDescent="0.25">
      <c r="A2285" t="s">
        <v>7477</v>
      </c>
      <c r="B2285" t="s">
        <v>93</v>
      </c>
      <c r="C2285" s="6">
        <v>24.62</v>
      </c>
      <c r="D2285" t="s">
        <v>6979</v>
      </c>
      <c r="E2285" t="s">
        <v>6834</v>
      </c>
      <c r="F2285" t="s">
        <v>7269</v>
      </c>
      <c r="G2285" t="s">
        <v>54</v>
      </c>
      <c r="H2285" s="6">
        <v>0.25</v>
      </c>
      <c r="I2285" s="6">
        <v>9.2200000000000006</v>
      </c>
      <c r="J2285" s="6">
        <v>22905.95</v>
      </c>
      <c r="K2285" s="6">
        <v>31482.6</v>
      </c>
      <c r="L2285" s="6">
        <v>255766.39</v>
      </c>
      <c r="M2285" s="6">
        <v>0.01</v>
      </c>
      <c r="N2285" s="6">
        <v>0</v>
      </c>
      <c r="O2285" t="s">
        <v>55</v>
      </c>
      <c r="P2285" t="s">
        <v>73</v>
      </c>
    </row>
    <row r="2286" spans="1:17" hidden="1" x14ac:dyDescent="0.25">
      <c r="A2286" t="s">
        <v>7478</v>
      </c>
      <c r="B2286" t="s">
        <v>1378</v>
      </c>
      <c r="C2286" s="6">
        <v>83.19</v>
      </c>
      <c r="D2286" t="s">
        <v>7479</v>
      </c>
      <c r="E2286" t="s">
        <v>7480</v>
      </c>
      <c r="F2286" t="s">
        <v>7269</v>
      </c>
      <c r="G2286" t="s">
        <v>54</v>
      </c>
      <c r="H2286" s="6">
        <v>0</v>
      </c>
      <c r="I2286" s="6">
        <v>-3.7</v>
      </c>
      <c r="J2286" s="6">
        <v>206.17</v>
      </c>
      <c r="K2286" s="6">
        <v>197.01</v>
      </c>
      <c r="L2286" s="6">
        <v>2267.87</v>
      </c>
      <c r="M2286" s="6">
        <v>0.01</v>
      </c>
      <c r="N2286" s="6">
        <v>0</v>
      </c>
      <c r="O2286" t="s">
        <v>55</v>
      </c>
      <c r="P2286" t="s">
        <v>56</v>
      </c>
      <c r="Q2286" t="s">
        <v>1382</v>
      </c>
    </row>
    <row r="2287" spans="1:17" hidden="1" x14ac:dyDescent="0.25">
      <c r="A2287" t="s">
        <v>7481</v>
      </c>
      <c r="B2287" t="s">
        <v>674</v>
      </c>
      <c r="C2287" s="6">
        <v>117.68</v>
      </c>
      <c r="D2287" t="s">
        <v>7482</v>
      </c>
      <c r="E2287" t="s">
        <v>7483</v>
      </c>
      <c r="F2287" t="s">
        <v>7269</v>
      </c>
      <c r="G2287" t="s">
        <v>54</v>
      </c>
      <c r="H2287" s="6">
        <v>0</v>
      </c>
      <c r="I2287" s="6">
        <v>-8.69</v>
      </c>
      <c r="J2287" s="6">
        <v>185.3</v>
      </c>
      <c r="K2287" s="6">
        <v>171.61</v>
      </c>
      <c r="L2287" s="6">
        <v>2038.3</v>
      </c>
      <c r="M2287" s="6">
        <v>0.01</v>
      </c>
      <c r="N2287" s="6">
        <v>0</v>
      </c>
      <c r="O2287" t="s">
        <v>55</v>
      </c>
      <c r="P2287" t="s">
        <v>56</v>
      </c>
      <c r="Q2287" t="s">
        <v>678</v>
      </c>
    </row>
    <row r="2288" spans="1:17" hidden="1" x14ac:dyDescent="0.25">
      <c r="A2288" t="s">
        <v>7484</v>
      </c>
      <c r="B2288" t="s">
        <v>2479</v>
      </c>
      <c r="C2288" s="6">
        <v>5.37</v>
      </c>
      <c r="D2288" t="s">
        <v>7485</v>
      </c>
      <c r="E2288" t="s">
        <v>6846</v>
      </c>
      <c r="F2288" t="s">
        <v>7269</v>
      </c>
      <c r="G2288" t="s">
        <v>54</v>
      </c>
      <c r="H2288" s="6">
        <v>0</v>
      </c>
      <c r="I2288" s="6">
        <v>0.25</v>
      </c>
      <c r="J2288" s="6">
        <v>1038.6500000000001</v>
      </c>
      <c r="K2288" s="6">
        <v>1086.55</v>
      </c>
      <c r="L2288" s="6">
        <v>11782.21</v>
      </c>
      <c r="M2288" s="6">
        <v>0.01</v>
      </c>
      <c r="N2288" s="6">
        <v>0</v>
      </c>
      <c r="O2288" t="s">
        <v>55</v>
      </c>
      <c r="P2288" t="s">
        <v>56</v>
      </c>
      <c r="Q2288" t="s">
        <v>2483</v>
      </c>
    </row>
    <row r="2289" spans="1:17" hidden="1" x14ac:dyDescent="0.25">
      <c r="A2289" t="s">
        <v>7486</v>
      </c>
      <c r="B2289" t="s">
        <v>489</v>
      </c>
      <c r="C2289" s="6">
        <v>22.15</v>
      </c>
      <c r="D2289" t="s">
        <v>7052</v>
      </c>
      <c r="E2289" t="s">
        <v>6834</v>
      </c>
      <c r="F2289" t="s">
        <v>7269</v>
      </c>
      <c r="G2289" t="s">
        <v>54</v>
      </c>
      <c r="H2289" s="6">
        <v>0</v>
      </c>
      <c r="I2289" s="6">
        <v>-1.21</v>
      </c>
      <c r="J2289" s="6">
        <v>97.05</v>
      </c>
      <c r="K2289" s="6">
        <v>91.73</v>
      </c>
      <c r="L2289" s="6">
        <v>1075.8</v>
      </c>
      <c r="M2289" s="6">
        <v>0.01</v>
      </c>
      <c r="N2289" s="6">
        <v>0</v>
      </c>
      <c r="O2289" t="s">
        <v>55</v>
      </c>
      <c r="P2289" t="s">
        <v>56</v>
      </c>
      <c r="Q2289" t="s">
        <v>493</v>
      </c>
    </row>
    <row r="2290" spans="1:17" hidden="1" x14ac:dyDescent="0.25">
      <c r="A2290" t="s">
        <v>7487</v>
      </c>
      <c r="B2290" t="s">
        <v>2479</v>
      </c>
      <c r="C2290" s="6">
        <v>8.9499999999999993</v>
      </c>
      <c r="D2290" t="s">
        <v>7488</v>
      </c>
      <c r="E2290" t="s">
        <v>7489</v>
      </c>
      <c r="F2290" t="s">
        <v>7269</v>
      </c>
      <c r="G2290" t="s">
        <v>54</v>
      </c>
      <c r="H2290" s="6">
        <v>0</v>
      </c>
      <c r="I2290" s="6">
        <v>0.33</v>
      </c>
      <c r="J2290" s="6">
        <v>1048.22</v>
      </c>
      <c r="K2290" s="6">
        <v>1086.55</v>
      </c>
      <c r="L2290" s="6">
        <v>11343.86</v>
      </c>
      <c r="M2290" s="6">
        <v>0</v>
      </c>
      <c r="N2290" s="6">
        <v>0</v>
      </c>
      <c r="O2290" t="s">
        <v>55</v>
      </c>
      <c r="P2290" t="s">
        <v>56</v>
      </c>
      <c r="Q2290" t="s">
        <v>2483</v>
      </c>
    </row>
    <row r="2291" spans="1:17" hidden="1" x14ac:dyDescent="0.25">
      <c r="A2291" t="s">
        <v>7490</v>
      </c>
      <c r="B2291" t="s">
        <v>2057</v>
      </c>
      <c r="C2291" s="6">
        <v>5.32</v>
      </c>
      <c r="D2291" t="s">
        <v>7236</v>
      </c>
      <c r="E2291" t="s">
        <v>6858</v>
      </c>
      <c r="F2291" t="s">
        <v>7269</v>
      </c>
      <c r="G2291" t="s">
        <v>54</v>
      </c>
      <c r="H2291" s="6">
        <v>0</v>
      </c>
      <c r="I2291" s="6">
        <v>-0.17</v>
      </c>
      <c r="J2291" s="6">
        <v>168.46</v>
      </c>
      <c r="K2291" s="6">
        <v>163.02000000000001</v>
      </c>
      <c r="L2291" s="6">
        <v>1813.35</v>
      </c>
      <c r="M2291" s="6">
        <v>0.01</v>
      </c>
      <c r="N2291" s="6">
        <v>0</v>
      </c>
      <c r="O2291" t="s">
        <v>55</v>
      </c>
      <c r="P2291" t="s">
        <v>56</v>
      </c>
      <c r="Q2291" t="s">
        <v>2061</v>
      </c>
    </row>
    <row r="2292" spans="1:17" hidden="1" x14ac:dyDescent="0.25">
      <c r="A2292" t="s">
        <v>7491</v>
      </c>
      <c r="B2292" t="s">
        <v>1692</v>
      </c>
      <c r="C2292" s="6">
        <v>28.93</v>
      </c>
      <c r="D2292" t="s">
        <v>7492</v>
      </c>
      <c r="E2292" t="s">
        <v>7392</v>
      </c>
      <c r="F2292" t="s">
        <v>7269</v>
      </c>
      <c r="G2292" t="s">
        <v>54</v>
      </c>
      <c r="H2292" s="6">
        <v>0</v>
      </c>
      <c r="I2292" s="6">
        <v>-0.89</v>
      </c>
      <c r="J2292" s="6">
        <v>259.64</v>
      </c>
      <c r="K2292" s="6">
        <v>251.65</v>
      </c>
      <c r="L2292" s="6">
        <v>3234.55</v>
      </c>
      <c r="M2292" s="6">
        <v>0.01</v>
      </c>
      <c r="N2292" s="6">
        <v>0</v>
      </c>
      <c r="O2292" t="s">
        <v>55</v>
      </c>
      <c r="P2292" t="s">
        <v>56</v>
      </c>
      <c r="Q2292" t="s">
        <v>1696</v>
      </c>
    </row>
    <row r="2293" spans="1:17" hidden="1" x14ac:dyDescent="0.25">
      <c r="A2293" t="s">
        <v>7493</v>
      </c>
      <c r="B2293" t="s">
        <v>114</v>
      </c>
      <c r="C2293" s="6">
        <v>34.01</v>
      </c>
      <c r="D2293" t="s">
        <v>7494</v>
      </c>
      <c r="E2293" t="s">
        <v>7495</v>
      </c>
      <c r="F2293" t="s">
        <v>7269</v>
      </c>
      <c r="G2293" t="s">
        <v>54</v>
      </c>
      <c r="H2293" s="6">
        <v>0</v>
      </c>
      <c r="I2293" s="6">
        <v>1.27</v>
      </c>
      <c r="J2293" s="6">
        <v>153.93</v>
      </c>
      <c r="K2293" s="6">
        <v>159.66999999999999</v>
      </c>
      <c r="L2293" s="6">
        <v>1766.27</v>
      </c>
      <c r="M2293" s="6">
        <v>0.01</v>
      </c>
      <c r="N2293" s="6">
        <v>0</v>
      </c>
      <c r="O2293" t="s">
        <v>55</v>
      </c>
      <c r="P2293" t="s">
        <v>56</v>
      </c>
      <c r="Q2293" t="s">
        <v>118</v>
      </c>
    </row>
    <row r="2294" spans="1:17" hidden="1" x14ac:dyDescent="0.25">
      <c r="A2294" t="s">
        <v>7496</v>
      </c>
      <c r="B2294" t="s">
        <v>726</v>
      </c>
      <c r="C2294" s="6">
        <v>121.83</v>
      </c>
      <c r="D2294" t="s">
        <v>7497</v>
      </c>
      <c r="E2294" t="s">
        <v>7498</v>
      </c>
      <c r="F2294" t="s">
        <v>7269</v>
      </c>
      <c r="G2294" t="s">
        <v>54</v>
      </c>
      <c r="H2294" s="6">
        <v>0</v>
      </c>
      <c r="I2294" s="6">
        <v>2.79</v>
      </c>
      <c r="J2294" s="6">
        <v>166.99</v>
      </c>
      <c r="K2294" s="6">
        <v>170.82</v>
      </c>
      <c r="L2294" s="6">
        <v>1836.89</v>
      </c>
      <c r="M2294" s="6">
        <v>0.01</v>
      </c>
      <c r="N2294" s="6">
        <v>0</v>
      </c>
      <c r="O2294" t="s">
        <v>55</v>
      </c>
      <c r="P2294" t="s">
        <v>56</v>
      </c>
      <c r="Q2294" t="s">
        <v>730</v>
      </c>
    </row>
    <row r="2295" spans="1:17" hidden="1" x14ac:dyDescent="0.25">
      <c r="A2295" t="s">
        <v>7499</v>
      </c>
      <c r="B2295" t="s">
        <v>2845</v>
      </c>
      <c r="C2295" s="6">
        <v>4.5999999999999996</v>
      </c>
      <c r="D2295" t="s">
        <v>7500</v>
      </c>
      <c r="E2295" t="s">
        <v>7501</v>
      </c>
      <c r="F2295" t="s">
        <v>7269</v>
      </c>
      <c r="G2295" t="s">
        <v>54</v>
      </c>
      <c r="H2295" s="6">
        <v>0</v>
      </c>
      <c r="I2295" s="6">
        <v>0.85</v>
      </c>
      <c r="J2295" s="6">
        <v>44.97</v>
      </c>
      <c r="K2295" s="6">
        <v>53.26</v>
      </c>
      <c r="L2295" s="6">
        <v>595.98</v>
      </c>
      <c r="M2295" s="6">
        <v>0.01</v>
      </c>
      <c r="N2295" s="6">
        <v>0</v>
      </c>
      <c r="O2295" t="s">
        <v>55</v>
      </c>
      <c r="P2295" t="s">
        <v>56</v>
      </c>
      <c r="Q2295" t="s">
        <v>2849</v>
      </c>
    </row>
    <row r="2296" spans="1:17" hidden="1" x14ac:dyDescent="0.25">
      <c r="A2296" t="s">
        <v>7502</v>
      </c>
      <c r="B2296" t="s">
        <v>5322</v>
      </c>
      <c r="C2296" s="6">
        <v>14.33</v>
      </c>
      <c r="D2296" t="s">
        <v>7503</v>
      </c>
      <c r="E2296" t="s">
        <v>6989</v>
      </c>
      <c r="F2296" t="s">
        <v>7269</v>
      </c>
      <c r="G2296" t="s">
        <v>54</v>
      </c>
      <c r="H2296" s="6">
        <v>0</v>
      </c>
      <c r="I2296" s="6">
        <v>0.52</v>
      </c>
      <c r="J2296" s="6">
        <v>49.51</v>
      </c>
      <c r="K2296" s="6">
        <v>51.31</v>
      </c>
      <c r="L2296" s="6">
        <v>587.07000000000005</v>
      </c>
      <c r="M2296" s="6">
        <v>0.01</v>
      </c>
      <c r="N2296" s="6">
        <v>0</v>
      </c>
      <c r="O2296" t="s">
        <v>55</v>
      </c>
      <c r="P2296" t="s">
        <v>56</v>
      </c>
      <c r="Q2296" t="s">
        <v>5326</v>
      </c>
    </row>
    <row r="2297" spans="1:17" hidden="1" x14ac:dyDescent="0.25">
      <c r="A2297" t="s">
        <v>7504</v>
      </c>
      <c r="B2297" t="s">
        <v>489</v>
      </c>
      <c r="C2297" s="6">
        <v>14.33</v>
      </c>
      <c r="D2297" t="s">
        <v>7032</v>
      </c>
      <c r="E2297" t="s">
        <v>6861</v>
      </c>
      <c r="F2297" t="s">
        <v>7269</v>
      </c>
      <c r="G2297" t="s">
        <v>54</v>
      </c>
      <c r="H2297" s="6">
        <v>0</v>
      </c>
      <c r="I2297" s="6">
        <v>0.31</v>
      </c>
      <c r="J2297" s="6">
        <v>89.81</v>
      </c>
      <c r="K2297" s="6">
        <v>91.73</v>
      </c>
      <c r="L2297" s="6">
        <v>926.06</v>
      </c>
      <c r="M2297" s="6">
        <v>0.01</v>
      </c>
      <c r="N2297" s="6">
        <v>0</v>
      </c>
      <c r="O2297" t="s">
        <v>55</v>
      </c>
      <c r="P2297" t="s">
        <v>56</v>
      </c>
      <c r="Q2297" t="s">
        <v>493</v>
      </c>
    </row>
    <row r="2298" spans="1:17" hidden="1" x14ac:dyDescent="0.25">
      <c r="A2298" t="s">
        <v>7505</v>
      </c>
      <c r="B2298" t="s">
        <v>2057</v>
      </c>
      <c r="C2298" s="6">
        <v>6.88</v>
      </c>
      <c r="D2298" t="s">
        <v>7134</v>
      </c>
      <c r="E2298" t="s">
        <v>6325</v>
      </c>
      <c r="F2298" t="s">
        <v>7269</v>
      </c>
      <c r="G2298" t="s">
        <v>54</v>
      </c>
      <c r="H2298" s="6">
        <v>0</v>
      </c>
      <c r="I2298" s="6">
        <v>-0.03</v>
      </c>
      <c r="J2298" s="6">
        <v>163.75</v>
      </c>
      <c r="K2298" s="6">
        <v>163.02000000000001</v>
      </c>
      <c r="L2298" s="6">
        <v>1813.35</v>
      </c>
      <c r="M2298" s="6">
        <v>0.01</v>
      </c>
      <c r="N2298" s="6">
        <v>0</v>
      </c>
      <c r="O2298" t="s">
        <v>55</v>
      </c>
      <c r="P2298" t="s">
        <v>56</v>
      </c>
      <c r="Q2298" t="s">
        <v>2061</v>
      </c>
    </row>
    <row r="2299" spans="1:17" hidden="1" x14ac:dyDescent="0.25">
      <c r="A2299" t="s">
        <v>7506</v>
      </c>
      <c r="B2299" t="s">
        <v>93</v>
      </c>
      <c r="C2299" s="6">
        <v>32.14</v>
      </c>
      <c r="D2299" t="s">
        <v>7005</v>
      </c>
      <c r="E2299" t="s">
        <v>6289</v>
      </c>
      <c r="F2299" t="s">
        <v>7269</v>
      </c>
      <c r="G2299" t="s">
        <v>54</v>
      </c>
      <c r="H2299" s="6">
        <v>0.26</v>
      </c>
      <c r="I2299" s="6">
        <v>2.62</v>
      </c>
      <c r="J2299" s="6">
        <v>29112.44</v>
      </c>
      <c r="K2299" s="6">
        <v>31482.6</v>
      </c>
      <c r="L2299" s="6">
        <v>255766.39</v>
      </c>
      <c r="M2299" s="6">
        <v>0.01</v>
      </c>
      <c r="N2299" s="6">
        <v>0</v>
      </c>
      <c r="O2299" t="s">
        <v>55</v>
      </c>
      <c r="P2299" t="s">
        <v>73</v>
      </c>
    </row>
    <row r="2300" spans="1:17" hidden="1" x14ac:dyDescent="0.25">
      <c r="A2300" t="s">
        <v>7507</v>
      </c>
      <c r="B2300" t="s">
        <v>238</v>
      </c>
      <c r="C2300" s="6">
        <v>32.14</v>
      </c>
      <c r="D2300" t="s">
        <v>7508</v>
      </c>
      <c r="E2300" t="s">
        <v>7389</v>
      </c>
      <c r="F2300" t="s">
        <v>7269</v>
      </c>
      <c r="G2300" t="s">
        <v>54</v>
      </c>
      <c r="H2300" s="6">
        <v>0</v>
      </c>
      <c r="I2300" s="6">
        <v>0.22</v>
      </c>
      <c r="J2300" s="6">
        <v>522.55999999999995</v>
      </c>
      <c r="K2300" s="6">
        <v>526.13</v>
      </c>
      <c r="L2300" s="6">
        <v>5708.78</v>
      </c>
      <c r="M2300" s="6">
        <v>0.01</v>
      </c>
      <c r="N2300" s="6">
        <v>0</v>
      </c>
      <c r="O2300" t="s">
        <v>55</v>
      </c>
      <c r="P2300" t="s">
        <v>56</v>
      </c>
      <c r="Q2300" t="s">
        <v>242</v>
      </c>
    </row>
    <row r="2301" spans="1:17" hidden="1" x14ac:dyDescent="0.25">
      <c r="A2301" t="s">
        <v>7509</v>
      </c>
      <c r="B2301" t="s">
        <v>726</v>
      </c>
      <c r="C2301" s="6">
        <v>7.65</v>
      </c>
      <c r="D2301" t="s">
        <v>7136</v>
      </c>
      <c r="E2301" t="s">
        <v>6325</v>
      </c>
      <c r="F2301" t="s">
        <v>7269</v>
      </c>
      <c r="G2301" t="s">
        <v>54</v>
      </c>
      <c r="H2301" s="6">
        <v>0</v>
      </c>
      <c r="I2301" s="6">
        <v>-0.04</v>
      </c>
      <c r="J2301" s="6">
        <v>171.78</v>
      </c>
      <c r="K2301" s="6">
        <v>170.82</v>
      </c>
      <c r="L2301" s="6">
        <v>1841.29</v>
      </c>
      <c r="M2301" s="6">
        <v>0.01</v>
      </c>
      <c r="N2301" s="6">
        <v>0</v>
      </c>
      <c r="O2301" t="s">
        <v>55</v>
      </c>
      <c r="P2301" t="s">
        <v>56</v>
      </c>
      <c r="Q2301" t="s">
        <v>730</v>
      </c>
    </row>
    <row r="2302" spans="1:17" hidden="1" x14ac:dyDescent="0.25">
      <c r="A2302" t="s">
        <v>7510</v>
      </c>
      <c r="B2302" t="s">
        <v>79</v>
      </c>
      <c r="C2302" s="6">
        <v>7.65</v>
      </c>
      <c r="D2302" t="s">
        <v>7255</v>
      </c>
      <c r="E2302" t="s">
        <v>6325</v>
      </c>
      <c r="F2302" t="s">
        <v>7269</v>
      </c>
      <c r="G2302" t="s">
        <v>54</v>
      </c>
      <c r="H2302" s="6">
        <v>0</v>
      </c>
      <c r="I2302" s="6">
        <v>-0.14000000000000001</v>
      </c>
      <c r="J2302" s="6">
        <v>147.04</v>
      </c>
      <c r="K2302" s="6">
        <v>144.43</v>
      </c>
      <c r="L2302" s="6">
        <v>1499.74</v>
      </c>
      <c r="M2302" s="6">
        <v>0.01</v>
      </c>
      <c r="N2302" s="6">
        <v>0</v>
      </c>
      <c r="O2302" t="s">
        <v>55</v>
      </c>
      <c r="P2302" t="s">
        <v>56</v>
      </c>
      <c r="Q2302" t="s">
        <v>83</v>
      </c>
    </row>
    <row r="2303" spans="1:17" hidden="1" x14ac:dyDescent="0.25">
      <c r="A2303" t="s">
        <v>7511</v>
      </c>
      <c r="B2303" t="s">
        <v>2479</v>
      </c>
      <c r="C2303" s="6">
        <v>28.93</v>
      </c>
      <c r="D2303" t="s">
        <v>7512</v>
      </c>
      <c r="E2303" t="s">
        <v>7430</v>
      </c>
      <c r="F2303" t="s">
        <v>7269</v>
      </c>
      <c r="G2303" t="s">
        <v>54</v>
      </c>
      <c r="H2303" s="6">
        <v>0</v>
      </c>
      <c r="I2303" s="6">
        <v>-1.78</v>
      </c>
      <c r="J2303" s="6">
        <v>1157.9000000000001</v>
      </c>
      <c r="K2303" s="6">
        <v>1086.55</v>
      </c>
      <c r="L2303" s="6">
        <v>11809.27</v>
      </c>
      <c r="M2303" s="6">
        <v>0.01</v>
      </c>
      <c r="N2303" s="6">
        <v>0</v>
      </c>
      <c r="O2303" t="s">
        <v>55</v>
      </c>
      <c r="P2303" t="s">
        <v>56</v>
      </c>
      <c r="Q2303" t="s">
        <v>2483</v>
      </c>
    </row>
    <row r="2304" spans="1:17" hidden="1" x14ac:dyDescent="0.25">
      <c r="A2304" t="s">
        <v>7513</v>
      </c>
      <c r="B2304" t="s">
        <v>93</v>
      </c>
      <c r="C2304" s="6">
        <v>4.18</v>
      </c>
      <c r="D2304" t="s">
        <v>6890</v>
      </c>
      <c r="E2304" t="s">
        <v>6831</v>
      </c>
      <c r="F2304" t="s">
        <v>7269</v>
      </c>
      <c r="G2304" t="s">
        <v>54</v>
      </c>
      <c r="H2304" s="6">
        <v>0.04</v>
      </c>
      <c r="I2304" s="6">
        <v>1.39</v>
      </c>
      <c r="J2304" s="6">
        <v>23654.73</v>
      </c>
      <c r="K2304" s="6">
        <v>31482.6</v>
      </c>
      <c r="L2304" s="6">
        <v>255611.95</v>
      </c>
      <c r="M2304" s="6">
        <v>0.01</v>
      </c>
      <c r="N2304" s="6">
        <v>0</v>
      </c>
      <c r="O2304" t="s">
        <v>55</v>
      </c>
      <c r="P2304" t="s">
        <v>73</v>
      </c>
    </row>
    <row r="2305" spans="1:17" hidden="1" x14ac:dyDescent="0.25">
      <c r="A2305" t="s">
        <v>7514</v>
      </c>
      <c r="B2305" t="s">
        <v>5322</v>
      </c>
      <c r="C2305" s="6">
        <v>1.06</v>
      </c>
      <c r="D2305" t="s">
        <v>7515</v>
      </c>
      <c r="E2305" t="s">
        <v>7018</v>
      </c>
      <c r="F2305" t="s">
        <v>7269</v>
      </c>
      <c r="G2305" t="s">
        <v>54</v>
      </c>
      <c r="H2305" s="6">
        <v>0</v>
      </c>
      <c r="I2305" s="6">
        <v>0.01</v>
      </c>
      <c r="J2305" s="6">
        <v>50.98</v>
      </c>
      <c r="K2305" s="6">
        <v>51.31</v>
      </c>
      <c r="L2305" s="6">
        <v>587.07000000000005</v>
      </c>
      <c r="M2305" s="6">
        <v>0.01</v>
      </c>
      <c r="N2305" s="6">
        <v>0</v>
      </c>
      <c r="O2305" t="s">
        <v>55</v>
      </c>
      <c r="P2305" t="s">
        <v>56</v>
      </c>
      <c r="Q2305" t="s">
        <v>5326</v>
      </c>
    </row>
    <row r="2306" spans="1:17" hidden="1" x14ac:dyDescent="0.25">
      <c r="A2306" t="s">
        <v>7516</v>
      </c>
      <c r="B2306" t="s">
        <v>50</v>
      </c>
      <c r="C2306" s="6">
        <v>122.56</v>
      </c>
      <c r="D2306" t="s">
        <v>7517</v>
      </c>
      <c r="E2306" t="s">
        <v>7518</v>
      </c>
      <c r="F2306" t="s">
        <v>7269</v>
      </c>
      <c r="G2306" t="s">
        <v>54</v>
      </c>
      <c r="H2306" s="6">
        <v>0</v>
      </c>
      <c r="I2306" s="6">
        <v>-6.31</v>
      </c>
      <c r="J2306" s="6">
        <v>8.94</v>
      </c>
      <c r="K2306" s="6">
        <v>8.48</v>
      </c>
      <c r="L2306" s="6">
        <v>98.34</v>
      </c>
      <c r="M2306" s="6">
        <v>0.01</v>
      </c>
      <c r="N2306" s="6">
        <v>0</v>
      </c>
      <c r="O2306" t="s">
        <v>55</v>
      </c>
      <c r="P2306" t="s">
        <v>56</v>
      </c>
      <c r="Q2306" t="s">
        <v>57</v>
      </c>
    </row>
    <row r="2307" spans="1:17" hidden="1" x14ac:dyDescent="0.25">
      <c r="A2307" t="s">
        <v>7519</v>
      </c>
      <c r="B2307" t="s">
        <v>726</v>
      </c>
      <c r="C2307" s="6">
        <v>4.18</v>
      </c>
      <c r="D2307" t="s">
        <v>7304</v>
      </c>
      <c r="E2307" t="s">
        <v>6831</v>
      </c>
      <c r="F2307" t="s">
        <v>7269</v>
      </c>
      <c r="G2307" t="s">
        <v>54</v>
      </c>
      <c r="H2307" s="6">
        <v>0</v>
      </c>
      <c r="I2307" s="6">
        <v>-0.21</v>
      </c>
      <c r="J2307" s="6">
        <v>179.87</v>
      </c>
      <c r="K2307" s="6">
        <v>170.82</v>
      </c>
      <c r="L2307" s="6">
        <v>1831.39</v>
      </c>
      <c r="M2307" s="6">
        <v>0.01</v>
      </c>
      <c r="N2307" s="6">
        <v>0</v>
      </c>
      <c r="O2307" t="s">
        <v>55</v>
      </c>
      <c r="P2307" t="s">
        <v>56</v>
      </c>
      <c r="Q2307" t="s">
        <v>730</v>
      </c>
    </row>
    <row r="2308" spans="1:17" hidden="1" x14ac:dyDescent="0.25">
      <c r="A2308" t="s">
        <v>7520</v>
      </c>
      <c r="B2308" t="s">
        <v>2845</v>
      </c>
      <c r="C2308" s="6">
        <v>3.76</v>
      </c>
      <c r="D2308" t="s">
        <v>7521</v>
      </c>
      <c r="E2308" t="s">
        <v>6831</v>
      </c>
      <c r="F2308" t="s">
        <v>7269</v>
      </c>
      <c r="G2308" t="s">
        <v>54</v>
      </c>
      <c r="H2308" s="6">
        <v>0</v>
      </c>
      <c r="I2308" s="6">
        <v>0.46</v>
      </c>
      <c r="J2308" s="6">
        <v>47.43</v>
      </c>
      <c r="K2308" s="6">
        <v>53.26</v>
      </c>
      <c r="L2308" s="6">
        <v>595.98</v>
      </c>
      <c r="M2308" s="6">
        <v>0.01</v>
      </c>
      <c r="N2308" s="6">
        <v>0</v>
      </c>
      <c r="O2308" t="s">
        <v>55</v>
      </c>
      <c r="P2308" t="s">
        <v>56</v>
      </c>
      <c r="Q2308" t="s">
        <v>2849</v>
      </c>
    </row>
    <row r="2309" spans="1:17" hidden="1" x14ac:dyDescent="0.25">
      <c r="A2309" t="s">
        <v>7522</v>
      </c>
      <c r="B2309" t="s">
        <v>674</v>
      </c>
      <c r="C2309" s="6">
        <v>22.15</v>
      </c>
      <c r="D2309" t="s">
        <v>7523</v>
      </c>
      <c r="E2309" t="s">
        <v>6834</v>
      </c>
      <c r="F2309" t="s">
        <v>7269</v>
      </c>
      <c r="G2309" t="s">
        <v>54</v>
      </c>
      <c r="H2309" s="6">
        <v>0</v>
      </c>
      <c r="I2309" s="6">
        <v>-1.71</v>
      </c>
      <c r="J2309" s="6">
        <v>185.94</v>
      </c>
      <c r="K2309" s="6">
        <v>171.61</v>
      </c>
      <c r="L2309" s="6">
        <v>1943.81</v>
      </c>
      <c r="M2309" s="6">
        <v>0.01</v>
      </c>
      <c r="N2309" s="6">
        <v>0</v>
      </c>
      <c r="O2309" t="s">
        <v>55</v>
      </c>
      <c r="P2309" t="s">
        <v>56</v>
      </c>
      <c r="Q2309" t="s">
        <v>678</v>
      </c>
    </row>
    <row r="2310" spans="1:17" hidden="1" x14ac:dyDescent="0.25">
      <c r="A2310" t="s">
        <v>7524</v>
      </c>
      <c r="B2310" t="s">
        <v>2057</v>
      </c>
      <c r="C2310" s="6">
        <v>8.06</v>
      </c>
      <c r="D2310" t="s">
        <v>7078</v>
      </c>
      <c r="E2310" t="s">
        <v>6989</v>
      </c>
      <c r="F2310" t="s">
        <v>7269</v>
      </c>
      <c r="G2310" t="s">
        <v>54</v>
      </c>
      <c r="H2310" s="6">
        <v>0</v>
      </c>
      <c r="I2310" s="6">
        <v>-0.25</v>
      </c>
      <c r="J2310" s="6">
        <v>168.14</v>
      </c>
      <c r="K2310" s="6">
        <v>163.02000000000001</v>
      </c>
      <c r="L2310" s="6">
        <v>1813.35</v>
      </c>
      <c r="M2310" s="6">
        <v>0.01</v>
      </c>
      <c r="N2310" s="6">
        <v>0</v>
      </c>
      <c r="O2310" t="s">
        <v>55</v>
      </c>
      <c r="P2310" t="s">
        <v>56</v>
      </c>
      <c r="Q2310" t="s">
        <v>2061</v>
      </c>
    </row>
    <row r="2311" spans="1:17" hidden="1" x14ac:dyDescent="0.25">
      <c r="A2311" t="s">
        <v>7525</v>
      </c>
      <c r="B2311" t="s">
        <v>674</v>
      </c>
      <c r="C2311" s="6">
        <v>8.1999999999999993</v>
      </c>
      <c r="D2311" t="s">
        <v>7047</v>
      </c>
      <c r="E2311" t="s">
        <v>7048</v>
      </c>
      <c r="F2311" t="s">
        <v>7269</v>
      </c>
      <c r="G2311" t="s">
        <v>54</v>
      </c>
      <c r="H2311" s="6">
        <v>0</v>
      </c>
      <c r="I2311" s="6">
        <v>-0.11</v>
      </c>
      <c r="J2311" s="6">
        <v>173.99</v>
      </c>
      <c r="K2311" s="6">
        <v>171.61</v>
      </c>
      <c r="L2311" s="6">
        <v>1823.25</v>
      </c>
      <c r="M2311" s="6">
        <v>0.01</v>
      </c>
      <c r="N2311" s="6">
        <v>0</v>
      </c>
      <c r="O2311" t="s">
        <v>55</v>
      </c>
      <c r="P2311" t="s">
        <v>56</v>
      </c>
      <c r="Q2311" t="s">
        <v>678</v>
      </c>
    </row>
    <row r="2312" spans="1:17" hidden="1" x14ac:dyDescent="0.25">
      <c r="A2312" t="s">
        <v>7526</v>
      </c>
      <c r="B2312" t="s">
        <v>194</v>
      </c>
      <c r="C2312" s="6">
        <v>22.15</v>
      </c>
      <c r="D2312" t="s">
        <v>7527</v>
      </c>
      <c r="E2312" t="s">
        <v>6834</v>
      </c>
      <c r="F2312" t="s">
        <v>7269</v>
      </c>
      <c r="G2312" t="s">
        <v>54</v>
      </c>
      <c r="H2312" s="6">
        <v>0</v>
      </c>
      <c r="I2312" s="6">
        <v>-1.26</v>
      </c>
      <c r="J2312" s="6">
        <v>232.99</v>
      </c>
      <c r="K2312" s="6">
        <v>219.72</v>
      </c>
      <c r="L2312" s="6">
        <v>2254.67</v>
      </c>
      <c r="M2312" s="6">
        <v>0.01</v>
      </c>
      <c r="N2312" s="6">
        <v>0</v>
      </c>
      <c r="O2312" t="s">
        <v>55</v>
      </c>
      <c r="P2312" t="s">
        <v>56</v>
      </c>
      <c r="Q2312" t="s">
        <v>198</v>
      </c>
    </row>
    <row r="2313" spans="1:17" hidden="1" x14ac:dyDescent="0.25">
      <c r="A2313" t="s">
        <v>7528</v>
      </c>
      <c r="B2313" t="s">
        <v>579</v>
      </c>
      <c r="C2313" s="6">
        <v>5.32</v>
      </c>
      <c r="D2313" t="s">
        <v>7529</v>
      </c>
      <c r="E2313" t="s">
        <v>6858</v>
      </c>
      <c r="F2313" t="s">
        <v>7269</v>
      </c>
      <c r="G2313" t="s">
        <v>54</v>
      </c>
      <c r="H2313" s="6">
        <v>0</v>
      </c>
      <c r="I2313" s="6">
        <v>-0.08</v>
      </c>
      <c r="J2313" s="6">
        <v>221.82</v>
      </c>
      <c r="K2313" s="6">
        <v>218.47</v>
      </c>
      <c r="L2313" s="6">
        <v>2911.04</v>
      </c>
      <c r="M2313" s="6">
        <v>0.01</v>
      </c>
      <c r="N2313" s="6">
        <v>0</v>
      </c>
      <c r="O2313" t="s">
        <v>55</v>
      </c>
      <c r="P2313" t="s">
        <v>56</v>
      </c>
      <c r="Q2313" t="s">
        <v>583</v>
      </c>
    </row>
    <row r="2314" spans="1:17" hidden="1" x14ac:dyDescent="0.25">
      <c r="A2314" t="s">
        <v>7530</v>
      </c>
      <c r="B2314" t="s">
        <v>1692</v>
      </c>
      <c r="C2314" s="6">
        <v>25.2</v>
      </c>
      <c r="D2314" t="s">
        <v>7531</v>
      </c>
      <c r="E2314" t="s">
        <v>7532</v>
      </c>
      <c r="F2314" t="s">
        <v>7269</v>
      </c>
      <c r="G2314" t="s">
        <v>54</v>
      </c>
      <c r="H2314" s="6">
        <v>0</v>
      </c>
      <c r="I2314" s="6">
        <v>-3.78</v>
      </c>
      <c r="J2314" s="6">
        <v>296</v>
      </c>
      <c r="K2314" s="6">
        <v>251.65</v>
      </c>
      <c r="L2314" s="6">
        <v>3256</v>
      </c>
      <c r="M2314" s="6">
        <v>0.01</v>
      </c>
      <c r="N2314" s="6">
        <v>0.04</v>
      </c>
      <c r="O2314" t="s">
        <v>55</v>
      </c>
      <c r="P2314" t="s">
        <v>56</v>
      </c>
      <c r="Q2314" t="s">
        <v>1696</v>
      </c>
    </row>
    <row r="2315" spans="1:17" hidden="1" x14ac:dyDescent="0.25">
      <c r="A2315" t="s">
        <v>7533</v>
      </c>
      <c r="B2315" t="s">
        <v>1786</v>
      </c>
      <c r="C2315" s="6">
        <v>5.37</v>
      </c>
      <c r="D2315" t="s">
        <v>7165</v>
      </c>
      <c r="E2315" t="s">
        <v>6846</v>
      </c>
      <c r="F2315" t="s">
        <v>7269</v>
      </c>
      <c r="G2315" t="s">
        <v>54</v>
      </c>
      <c r="H2315" s="6">
        <v>0</v>
      </c>
      <c r="I2315" s="6">
        <v>-0.22</v>
      </c>
      <c r="J2315" s="6">
        <v>496.93</v>
      </c>
      <c r="K2315" s="6">
        <v>476.99</v>
      </c>
      <c r="L2315" s="6">
        <v>5475.8</v>
      </c>
      <c r="M2315" s="6">
        <v>0</v>
      </c>
      <c r="N2315" s="6">
        <v>0</v>
      </c>
      <c r="O2315" t="s">
        <v>55</v>
      </c>
      <c r="P2315" t="s">
        <v>56</v>
      </c>
      <c r="Q2315" t="s">
        <v>1790</v>
      </c>
    </row>
    <row r="2316" spans="1:17" hidden="1" x14ac:dyDescent="0.25">
      <c r="A2316" t="s">
        <v>7534</v>
      </c>
      <c r="B2316" t="s">
        <v>579</v>
      </c>
      <c r="C2316" s="6">
        <v>5.32</v>
      </c>
      <c r="D2316" t="s">
        <v>7529</v>
      </c>
      <c r="E2316" t="s">
        <v>6984</v>
      </c>
      <c r="F2316" t="s">
        <v>7269</v>
      </c>
      <c r="G2316" t="s">
        <v>54</v>
      </c>
      <c r="H2316" s="6">
        <v>0</v>
      </c>
      <c r="I2316" s="6">
        <v>-0.08</v>
      </c>
      <c r="J2316" s="6">
        <v>221.82</v>
      </c>
      <c r="K2316" s="6">
        <v>218.47</v>
      </c>
      <c r="L2316" s="6">
        <v>2878.48</v>
      </c>
      <c r="M2316" s="6">
        <v>0.01</v>
      </c>
      <c r="N2316" s="6">
        <v>0</v>
      </c>
      <c r="O2316" t="s">
        <v>55</v>
      </c>
      <c r="P2316" t="s">
        <v>56</v>
      </c>
      <c r="Q2316" t="s">
        <v>583</v>
      </c>
    </row>
    <row r="2317" spans="1:17" hidden="1" x14ac:dyDescent="0.25">
      <c r="A2317" t="s">
        <v>7535</v>
      </c>
      <c r="B2317" t="s">
        <v>674</v>
      </c>
      <c r="C2317" s="6">
        <v>28.93</v>
      </c>
      <c r="D2317" t="s">
        <v>7536</v>
      </c>
      <c r="E2317" t="s">
        <v>7395</v>
      </c>
      <c r="F2317" t="s">
        <v>7269</v>
      </c>
      <c r="G2317" t="s">
        <v>54</v>
      </c>
      <c r="H2317" s="6">
        <v>0</v>
      </c>
      <c r="I2317" s="6">
        <v>-1.47</v>
      </c>
      <c r="J2317" s="6">
        <v>180.78</v>
      </c>
      <c r="K2317" s="6">
        <v>171.61</v>
      </c>
      <c r="L2317" s="6">
        <v>1706.32</v>
      </c>
      <c r="M2317" s="6">
        <v>0.01</v>
      </c>
      <c r="N2317" s="6">
        <v>0</v>
      </c>
      <c r="O2317" t="s">
        <v>55</v>
      </c>
      <c r="P2317" t="s">
        <v>56</v>
      </c>
      <c r="Q2317" t="s">
        <v>678</v>
      </c>
    </row>
    <row r="2318" spans="1:17" hidden="1" x14ac:dyDescent="0.25">
      <c r="A2318" t="s">
        <v>7537</v>
      </c>
      <c r="B2318" t="s">
        <v>1692</v>
      </c>
      <c r="C2318" s="6">
        <v>8.06</v>
      </c>
      <c r="D2318" t="s">
        <v>7383</v>
      </c>
      <c r="E2318" t="s">
        <v>6989</v>
      </c>
      <c r="F2318" t="s">
        <v>7269</v>
      </c>
      <c r="G2318" t="s">
        <v>54</v>
      </c>
      <c r="H2318" s="6">
        <v>0</v>
      </c>
      <c r="I2318" s="6">
        <v>-1.18</v>
      </c>
      <c r="J2318" s="6">
        <v>294.89</v>
      </c>
      <c r="K2318" s="6">
        <v>251.65</v>
      </c>
      <c r="L2318" s="6">
        <v>3256</v>
      </c>
      <c r="M2318" s="6">
        <v>0.01</v>
      </c>
      <c r="N2318" s="6">
        <v>0</v>
      </c>
      <c r="O2318" t="s">
        <v>55</v>
      </c>
      <c r="P2318" t="s">
        <v>56</v>
      </c>
      <c r="Q2318" t="s">
        <v>1696</v>
      </c>
    </row>
    <row r="2319" spans="1:17" hidden="1" x14ac:dyDescent="0.25">
      <c r="A2319" t="s">
        <v>7538</v>
      </c>
      <c r="B2319" t="s">
        <v>674</v>
      </c>
      <c r="C2319" s="6">
        <v>7.65</v>
      </c>
      <c r="D2319" t="s">
        <v>7539</v>
      </c>
      <c r="E2319" t="s">
        <v>6325</v>
      </c>
      <c r="F2319" t="s">
        <v>7269</v>
      </c>
      <c r="G2319" t="s">
        <v>54</v>
      </c>
      <c r="H2319" s="6">
        <v>0</v>
      </c>
      <c r="I2319" s="6">
        <v>-0.04</v>
      </c>
      <c r="J2319" s="6">
        <v>172.42</v>
      </c>
      <c r="K2319" s="6">
        <v>171.61</v>
      </c>
      <c r="L2319" s="6">
        <v>2038.3</v>
      </c>
      <c r="M2319" s="6">
        <v>0.01</v>
      </c>
      <c r="N2319" s="6">
        <v>0</v>
      </c>
      <c r="O2319" t="s">
        <v>55</v>
      </c>
      <c r="P2319" t="s">
        <v>56</v>
      </c>
      <c r="Q2319" t="s">
        <v>678</v>
      </c>
    </row>
    <row r="2320" spans="1:17" hidden="1" x14ac:dyDescent="0.25">
      <c r="A2320" t="s">
        <v>7540</v>
      </c>
      <c r="B2320" t="s">
        <v>5322</v>
      </c>
      <c r="C2320" s="6">
        <v>8.18</v>
      </c>
      <c r="D2320" t="s">
        <v>7541</v>
      </c>
      <c r="E2320" t="s">
        <v>7542</v>
      </c>
      <c r="F2320" t="s">
        <v>7269</v>
      </c>
      <c r="G2320" t="s">
        <v>54</v>
      </c>
      <c r="H2320" s="6">
        <v>0</v>
      </c>
      <c r="I2320" s="6">
        <v>0.26</v>
      </c>
      <c r="J2320" s="6">
        <v>49.71</v>
      </c>
      <c r="K2320" s="6">
        <v>51.31</v>
      </c>
      <c r="L2320" s="6">
        <v>587.07000000000005</v>
      </c>
      <c r="M2320" s="6">
        <v>0.01</v>
      </c>
      <c r="N2320" s="6">
        <v>0</v>
      </c>
      <c r="O2320" t="s">
        <v>55</v>
      </c>
      <c r="P2320" t="s">
        <v>56</v>
      </c>
      <c r="Q2320" t="s">
        <v>5326</v>
      </c>
    </row>
    <row r="2321" spans="1:17" hidden="1" x14ac:dyDescent="0.25">
      <c r="A2321" t="s">
        <v>7543</v>
      </c>
      <c r="B2321" t="s">
        <v>1692</v>
      </c>
      <c r="C2321" s="6">
        <v>21.6</v>
      </c>
      <c r="D2321" t="s">
        <v>7544</v>
      </c>
      <c r="E2321" t="s">
        <v>6336</v>
      </c>
      <c r="F2321" t="s">
        <v>7269</v>
      </c>
      <c r="G2321" t="s">
        <v>54</v>
      </c>
      <c r="H2321" s="6">
        <v>0</v>
      </c>
      <c r="I2321" s="6">
        <v>-3.25</v>
      </c>
      <c r="J2321" s="6">
        <v>296.25</v>
      </c>
      <c r="K2321" s="6">
        <v>251.65</v>
      </c>
      <c r="L2321" s="6">
        <v>2835.91</v>
      </c>
      <c r="M2321" s="6">
        <v>0.01</v>
      </c>
      <c r="N2321" s="6">
        <v>0.03</v>
      </c>
      <c r="O2321" t="s">
        <v>55</v>
      </c>
      <c r="P2321" t="s">
        <v>56</v>
      </c>
      <c r="Q2321" t="s">
        <v>1696</v>
      </c>
    </row>
    <row r="2322" spans="1:17" hidden="1" x14ac:dyDescent="0.25">
      <c r="A2322" t="s">
        <v>7545</v>
      </c>
      <c r="B2322" t="s">
        <v>1692</v>
      </c>
      <c r="C2322" s="6">
        <v>21.6</v>
      </c>
      <c r="D2322" t="s">
        <v>7544</v>
      </c>
      <c r="E2322" t="s">
        <v>6336</v>
      </c>
      <c r="F2322" t="s">
        <v>7269</v>
      </c>
      <c r="G2322" t="s">
        <v>54</v>
      </c>
      <c r="H2322" s="6">
        <v>0</v>
      </c>
      <c r="I2322" s="6">
        <v>-3.25</v>
      </c>
      <c r="J2322" s="6">
        <v>296.25</v>
      </c>
      <c r="K2322" s="6">
        <v>251.65</v>
      </c>
      <c r="L2322" s="6">
        <v>3256</v>
      </c>
      <c r="M2322" s="6">
        <v>0.01</v>
      </c>
      <c r="N2322" s="6">
        <v>0.03</v>
      </c>
      <c r="O2322" t="s">
        <v>55</v>
      </c>
      <c r="P2322" t="s">
        <v>56</v>
      </c>
      <c r="Q2322" t="s">
        <v>1696</v>
      </c>
    </row>
    <row r="2323" spans="1:17" hidden="1" x14ac:dyDescent="0.25">
      <c r="A2323" t="s">
        <v>7546</v>
      </c>
      <c r="B2323" t="s">
        <v>1378</v>
      </c>
      <c r="C2323" s="6">
        <v>4.5999999999999996</v>
      </c>
      <c r="D2323" t="s">
        <v>7547</v>
      </c>
      <c r="E2323" t="s">
        <v>7548</v>
      </c>
      <c r="F2323" t="s">
        <v>7269</v>
      </c>
      <c r="G2323" t="s">
        <v>54</v>
      </c>
      <c r="H2323" s="6">
        <v>0</v>
      </c>
      <c r="I2323" s="6">
        <v>-0.26</v>
      </c>
      <c r="J2323" s="6">
        <v>208.93</v>
      </c>
      <c r="K2323" s="6">
        <v>197.01</v>
      </c>
      <c r="L2323" s="6">
        <v>2183.17</v>
      </c>
      <c r="M2323" s="6">
        <v>0.01</v>
      </c>
      <c r="N2323" s="6">
        <v>0</v>
      </c>
      <c r="O2323" t="s">
        <v>55</v>
      </c>
      <c r="P2323" t="s">
        <v>56</v>
      </c>
      <c r="Q2323" t="s">
        <v>1382</v>
      </c>
    </row>
    <row r="2324" spans="1:17" hidden="1" x14ac:dyDescent="0.25">
      <c r="A2324" t="s">
        <v>7549</v>
      </c>
      <c r="B2324" t="s">
        <v>489</v>
      </c>
      <c r="C2324" s="6">
        <v>36.28</v>
      </c>
      <c r="D2324" t="s">
        <v>7123</v>
      </c>
      <c r="E2324" t="s">
        <v>7124</v>
      </c>
      <c r="F2324" t="s">
        <v>7269</v>
      </c>
      <c r="G2324" t="s">
        <v>54</v>
      </c>
      <c r="H2324" s="6">
        <v>0</v>
      </c>
      <c r="I2324" s="6">
        <v>4.42</v>
      </c>
      <c r="J2324" s="6">
        <v>81.77</v>
      </c>
      <c r="K2324" s="6">
        <v>91.73</v>
      </c>
      <c r="L2324" s="6">
        <v>950.95</v>
      </c>
      <c r="M2324" s="6">
        <v>0.01</v>
      </c>
      <c r="N2324" s="6">
        <v>0</v>
      </c>
      <c r="O2324" t="s">
        <v>55</v>
      </c>
      <c r="P2324" t="s">
        <v>56</v>
      </c>
      <c r="Q2324" t="s">
        <v>493</v>
      </c>
    </row>
    <row r="2325" spans="1:17" hidden="1" x14ac:dyDescent="0.25">
      <c r="A2325" t="s">
        <v>7550</v>
      </c>
      <c r="B2325" t="s">
        <v>2479</v>
      </c>
      <c r="C2325" s="6">
        <v>7.65</v>
      </c>
      <c r="D2325" t="s">
        <v>7551</v>
      </c>
      <c r="E2325" t="s">
        <v>6325</v>
      </c>
      <c r="F2325" t="s">
        <v>7269</v>
      </c>
      <c r="G2325" t="s">
        <v>54</v>
      </c>
      <c r="H2325" s="6">
        <v>0</v>
      </c>
      <c r="I2325" s="6">
        <v>-0.16</v>
      </c>
      <c r="J2325" s="6">
        <v>1109.5</v>
      </c>
      <c r="K2325" s="6">
        <v>1086.55</v>
      </c>
      <c r="L2325" s="6">
        <v>12914</v>
      </c>
      <c r="M2325" s="6">
        <v>0.01</v>
      </c>
      <c r="N2325" s="6">
        <v>0</v>
      </c>
      <c r="O2325" t="s">
        <v>55</v>
      </c>
      <c r="P2325" t="s">
        <v>56</v>
      </c>
      <c r="Q2325" t="s">
        <v>2483</v>
      </c>
    </row>
    <row r="2326" spans="1:17" hidden="1" x14ac:dyDescent="0.25">
      <c r="A2326" t="s">
        <v>7552</v>
      </c>
      <c r="B2326" t="s">
        <v>5322</v>
      </c>
      <c r="C2326" s="6">
        <v>36.28</v>
      </c>
      <c r="D2326" t="s">
        <v>7553</v>
      </c>
      <c r="E2326" t="s">
        <v>7554</v>
      </c>
      <c r="F2326" t="s">
        <v>7269</v>
      </c>
      <c r="G2326" t="s">
        <v>54</v>
      </c>
      <c r="H2326" s="6">
        <v>0</v>
      </c>
      <c r="I2326" s="6">
        <v>3.04</v>
      </c>
      <c r="J2326" s="6">
        <v>47.34</v>
      </c>
      <c r="K2326" s="6">
        <v>51.31</v>
      </c>
      <c r="L2326" s="6">
        <v>587.07000000000005</v>
      </c>
      <c r="M2326" s="6">
        <v>0.01</v>
      </c>
      <c r="N2326" s="6">
        <v>0.09</v>
      </c>
      <c r="O2326" t="s">
        <v>55</v>
      </c>
      <c r="P2326" t="s">
        <v>56</v>
      </c>
      <c r="Q2326" t="s">
        <v>5326</v>
      </c>
    </row>
    <row r="2327" spans="1:17" hidden="1" x14ac:dyDescent="0.25">
      <c r="A2327" t="s">
        <v>7555</v>
      </c>
      <c r="B2327" t="s">
        <v>716</v>
      </c>
      <c r="C2327" s="6">
        <v>7.65</v>
      </c>
      <c r="D2327" t="s">
        <v>6814</v>
      </c>
      <c r="E2327" t="s">
        <v>6325</v>
      </c>
      <c r="F2327" t="s">
        <v>7269</v>
      </c>
      <c r="G2327" t="s">
        <v>54</v>
      </c>
      <c r="H2327" s="6">
        <v>0</v>
      </c>
      <c r="I2327" s="6">
        <v>-0.08</v>
      </c>
      <c r="J2327" s="6">
        <v>312.99</v>
      </c>
      <c r="K2327" s="6">
        <v>309.79000000000002</v>
      </c>
      <c r="L2327" s="6">
        <v>3608</v>
      </c>
      <c r="M2327" s="6">
        <v>0.01</v>
      </c>
      <c r="N2327" s="6">
        <v>0</v>
      </c>
      <c r="O2327" t="s">
        <v>55</v>
      </c>
      <c r="P2327" t="s">
        <v>56</v>
      </c>
      <c r="Q2327" t="s">
        <v>720</v>
      </c>
    </row>
    <row r="2328" spans="1:17" hidden="1" x14ac:dyDescent="0.25">
      <c r="A2328" t="s">
        <v>7556</v>
      </c>
      <c r="B2328" t="s">
        <v>2479</v>
      </c>
      <c r="C2328" s="6">
        <v>28.93</v>
      </c>
      <c r="D2328" t="s">
        <v>7512</v>
      </c>
      <c r="E2328" t="s">
        <v>7430</v>
      </c>
      <c r="F2328" t="s">
        <v>7269</v>
      </c>
      <c r="G2328" t="s">
        <v>54</v>
      </c>
      <c r="H2328" s="6">
        <v>0</v>
      </c>
      <c r="I2328" s="6">
        <v>-1.78</v>
      </c>
      <c r="J2328" s="6">
        <v>1157.9000000000001</v>
      </c>
      <c r="K2328" s="6">
        <v>1086.55</v>
      </c>
      <c r="L2328" s="6">
        <v>11782.21</v>
      </c>
      <c r="M2328" s="6">
        <v>0.01</v>
      </c>
      <c r="N2328" s="6">
        <v>0</v>
      </c>
      <c r="O2328" t="s">
        <v>55</v>
      </c>
      <c r="P2328" t="s">
        <v>56</v>
      </c>
      <c r="Q2328" t="s">
        <v>2483</v>
      </c>
    </row>
    <row r="2329" spans="1:17" hidden="1" x14ac:dyDescent="0.25">
      <c r="A2329" t="s">
        <v>7557</v>
      </c>
      <c r="B2329" t="s">
        <v>93</v>
      </c>
      <c r="C2329" s="6">
        <v>32.14</v>
      </c>
      <c r="D2329" t="s">
        <v>7005</v>
      </c>
      <c r="E2329" t="s">
        <v>6289</v>
      </c>
      <c r="F2329" t="s">
        <v>7269</v>
      </c>
      <c r="G2329" t="s">
        <v>54</v>
      </c>
      <c r="H2329" s="6">
        <v>0.26</v>
      </c>
      <c r="I2329" s="6">
        <v>2.62</v>
      </c>
      <c r="J2329" s="6">
        <v>29112.44</v>
      </c>
      <c r="K2329" s="6">
        <v>31482.6</v>
      </c>
      <c r="L2329" s="6">
        <v>255611.95</v>
      </c>
      <c r="M2329" s="6">
        <v>0.01</v>
      </c>
      <c r="N2329" s="6">
        <v>0</v>
      </c>
      <c r="O2329" t="s">
        <v>55</v>
      </c>
      <c r="P2329" t="s">
        <v>73</v>
      </c>
    </row>
    <row r="2330" spans="1:17" hidden="1" x14ac:dyDescent="0.25">
      <c r="A2330" t="s">
        <v>7558</v>
      </c>
      <c r="B2330" t="s">
        <v>726</v>
      </c>
      <c r="C2330" s="6">
        <v>28.93</v>
      </c>
      <c r="D2330" t="s">
        <v>7559</v>
      </c>
      <c r="E2330" t="s">
        <v>7470</v>
      </c>
      <c r="F2330" t="s">
        <v>7269</v>
      </c>
      <c r="G2330" t="s">
        <v>54</v>
      </c>
      <c r="H2330" s="6">
        <v>0</v>
      </c>
      <c r="I2330" s="6">
        <v>-1.32</v>
      </c>
      <c r="J2330" s="6">
        <v>179</v>
      </c>
      <c r="K2330" s="6">
        <v>170.82</v>
      </c>
      <c r="L2330" s="6">
        <v>1750.43</v>
      </c>
      <c r="M2330" s="6">
        <v>0.01</v>
      </c>
      <c r="N2330" s="6">
        <v>0</v>
      </c>
      <c r="O2330" t="s">
        <v>55</v>
      </c>
      <c r="P2330" t="s">
        <v>56</v>
      </c>
      <c r="Q2330" t="s">
        <v>730</v>
      </c>
    </row>
    <row r="2331" spans="1:17" hidden="1" x14ac:dyDescent="0.25">
      <c r="A2331" t="s">
        <v>7560</v>
      </c>
      <c r="B2331" t="s">
        <v>1692</v>
      </c>
      <c r="C2331" s="6">
        <v>3.76</v>
      </c>
      <c r="D2331" t="s">
        <v>5781</v>
      </c>
      <c r="E2331" t="s">
        <v>6831</v>
      </c>
      <c r="F2331" t="s">
        <v>7269</v>
      </c>
      <c r="G2331" t="s">
        <v>54</v>
      </c>
      <c r="H2331" s="6">
        <v>0</v>
      </c>
      <c r="I2331" s="6">
        <v>-0.28000000000000003</v>
      </c>
      <c r="J2331" s="6">
        <v>271.99</v>
      </c>
      <c r="K2331" s="6">
        <v>251.65</v>
      </c>
      <c r="L2331" s="6">
        <v>3234.55</v>
      </c>
      <c r="M2331" s="6">
        <v>0.01</v>
      </c>
      <c r="N2331" s="6">
        <v>0</v>
      </c>
      <c r="O2331" t="s">
        <v>55</v>
      </c>
      <c r="P2331" t="s">
        <v>56</v>
      </c>
      <c r="Q2331" t="s">
        <v>1696</v>
      </c>
    </row>
    <row r="2332" spans="1:17" hidden="1" x14ac:dyDescent="0.25">
      <c r="A2332" t="s">
        <v>7561</v>
      </c>
      <c r="B2332" t="s">
        <v>5423</v>
      </c>
      <c r="C2332" s="6">
        <v>6.7</v>
      </c>
      <c r="D2332" t="s">
        <v>7562</v>
      </c>
      <c r="E2332" t="s">
        <v>6831</v>
      </c>
      <c r="F2332" t="s">
        <v>7269</v>
      </c>
      <c r="G2332" t="s">
        <v>54</v>
      </c>
      <c r="H2332" s="6">
        <v>0</v>
      </c>
      <c r="I2332" s="6">
        <v>-0.18</v>
      </c>
      <c r="J2332" s="6">
        <v>270.17</v>
      </c>
      <c r="K2332" s="6">
        <v>262.98</v>
      </c>
      <c r="L2332" s="6">
        <v>2984.41</v>
      </c>
      <c r="M2332" s="6">
        <v>0.01</v>
      </c>
      <c r="N2332" s="6">
        <v>0</v>
      </c>
      <c r="O2332" t="s">
        <v>55</v>
      </c>
      <c r="P2332" t="s">
        <v>56</v>
      </c>
      <c r="Q2332" t="s">
        <v>5426</v>
      </c>
    </row>
    <row r="2333" spans="1:17" hidden="1" x14ac:dyDescent="0.25">
      <c r="A2333" t="s">
        <v>7563</v>
      </c>
      <c r="B2333" t="s">
        <v>194</v>
      </c>
      <c r="C2333" s="6">
        <v>3.76</v>
      </c>
      <c r="D2333" t="s">
        <v>7564</v>
      </c>
      <c r="E2333" t="s">
        <v>6831</v>
      </c>
      <c r="F2333" t="s">
        <v>7269</v>
      </c>
      <c r="G2333" t="s">
        <v>54</v>
      </c>
      <c r="H2333" s="6">
        <v>0</v>
      </c>
      <c r="I2333" s="6">
        <v>-0.21</v>
      </c>
      <c r="J2333" s="6">
        <v>232.53</v>
      </c>
      <c r="K2333" s="6">
        <v>219.72</v>
      </c>
      <c r="L2333" s="6">
        <v>2254.67</v>
      </c>
      <c r="M2333" s="6">
        <v>0.01</v>
      </c>
      <c r="N2333" s="6">
        <v>0</v>
      </c>
      <c r="O2333" t="s">
        <v>55</v>
      </c>
      <c r="P2333" t="s">
        <v>56</v>
      </c>
      <c r="Q2333" t="s">
        <v>198</v>
      </c>
    </row>
    <row r="2334" spans="1:17" hidden="1" x14ac:dyDescent="0.25">
      <c r="A2334" t="s">
        <v>7565</v>
      </c>
      <c r="B2334" t="s">
        <v>489</v>
      </c>
      <c r="C2334" s="6">
        <v>14.59</v>
      </c>
      <c r="D2334" t="s">
        <v>6914</v>
      </c>
      <c r="E2334" t="s">
        <v>6849</v>
      </c>
      <c r="F2334" t="s">
        <v>7566</v>
      </c>
      <c r="G2334" t="s">
        <v>54</v>
      </c>
      <c r="H2334" s="6">
        <v>0</v>
      </c>
      <c r="I2334" s="6">
        <v>-0.73</v>
      </c>
      <c r="J2334" s="6">
        <v>96.57</v>
      </c>
      <c r="K2334" s="6">
        <v>91.73</v>
      </c>
      <c r="L2334" s="6">
        <v>926.06</v>
      </c>
      <c r="M2334" s="6">
        <v>0.01</v>
      </c>
      <c r="N2334" s="6">
        <v>0</v>
      </c>
      <c r="O2334" t="s">
        <v>55</v>
      </c>
      <c r="P2334" t="s">
        <v>56</v>
      </c>
      <c r="Q2334" t="s">
        <v>493</v>
      </c>
    </row>
    <row r="2335" spans="1:17" hidden="1" x14ac:dyDescent="0.25">
      <c r="A2335" t="s">
        <v>7567</v>
      </c>
      <c r="B2335" t="s">
        <v>489</v>
      </c>
      <c r="C2335" s="6">
        <v>22.15</v>
      </c>
      <c r="D2335" t="s">
        <v>7052</v>
      </c>
      <c r="E2335" t="s">
        <v>6834</v>
      </c>
      <c r="F2335" t="s">
        <v>7566</v>
      </c>
      <c r="G2335" t="s">
        <v>54</v>
      </c>
      <c r="H2335" s="6">
        <v>0</v>
      </c>
      <c r="I2335" s="6">
        <v>-1.21</v>
      </c>
      <c r="J2335" s="6">
        <v>97.05</v>
      </c>
      <c r="K2335" s="6">
        <v>91.73</v>
      </c>
      <c r="L2335" s="6">
        <v>941.39</v>
      </c>
      <c r="M2335" s="6">
        <v>0.01</v>
      </c>
      <c r="N2335" s="6">
        <v>0</v>
      </c>
      <c r="O2335" t="s">
        <v>55</v>
      </c>
      <c r="P2335" t="s">
        <v>56</v>
      </c>
      <c r="Q2335" t="s">
        <v>493</v>
      </c>
    </row>
    <row r="2336" spans="1:17" hidden="1" x14ac:dyDescent="0.25">
      <c r="A2336" t="s">
        <v>7568</v>
      </c>
      <c r="B2336" t="s">
        <v>1048</v>
      </c>
      <c r="C2336" s="6">
        <v>13.67</v>
      </c>
      <c r="D2336" t="s">
        <v>7265</v>
      </c>
      <c r="E2336" t="s">
        <v>7266</v>
      </c>
      <c r="F2336" t="s">
        <v>7566</v>
      </c>
      <c r="G2336" t="s">
        <v>54</v>
      </c>
      <c r="H2336" s="6">
        <v>0</v>
      </c>
      <c r="I2336" s="6">
        <v>0.11</v>
      </c>
      <c r="J2336" s="6">
        <v>215.09</v>
      </c>
      <c r="K2336" s="6">
        <v>216.89</v>
      </c>
      <c r="L2336" s="6">
        <v>2540.0100000000002</v>
      </c>
      <c r="M2336" s="6">
        <v>0.01</v>
      </c>
      <c r="N2336" s="6">
        <v>0</v>
      </c>
      <c r="O2336" t="s">
        <v>55</v>
      </c>
      <c r="P2336" t="s">
        <v>56</v>
      </c>
      <c r="Q2336" t="s">
        <v>1052</v>
      </c>
    </row>
    <row r="2337" spans="1:17" hidden="1" x14ac:dyDescent="0.25">
      <c r="A2337" t="s">
        <v>7569</v>
      </c>
      <c r="B2337" t="s">
        <v>5322</v>
      </c>
      <c r="C2337" s="6">
        <v>14.59</v>
      </c>
      <c r="D2337" t="s">
        <v>7570</v>
      </c>
      <c r="E2337" t="s">
        <v>7571</v>
      </c>
      <c r="F2337" t="s">
        <v>7566</v>
      </c>
      <c r="G2337" t="s">
        <v>54</v>
      </c>
      <c r="H2337" s="6">
        <v>0</v>
      </c>
      <c r="I2337" s="6">
        <v>-0.42</v>
      </c>
      <c r="J2337" s="6">
        <v>52.83</v>
      </c>
      <c r="K2337" s="6">
        <v>51.31</v>
      </c>
      <c r="L2337" s="6">
        <v>587.07000000000005</v>
      </c>
      <c r="M2337" s="6">
        <v>0.01</v>
      </c>
      <c r="N2337" s="6">
        <v>0</v>
      </c>
      <c r="O2337" t="s">
        <v>55</v>
      </c>
      <c r="P2337" t="s">
        <v>56</v>
      </c>
      <c r="Q2337" t="s">
        <v>5326</v>
      </c>
    </row>
    <row r="2338" spans="1:17" hidden="1" x14ac:dyDescent="0.25">
      <c r="A2338" t="s">
        <v>7572</v>
      </c>
      <c r="B2338" t="s">
        <v>716</v>
      </c>
      <c r="C2338" s="6">
        <v>5.37</v>
      </c>
      <c r="D2338" t="s">
        <v>6927</v>
      </c>
      <c r="E2338" t="s">
        <v>6846</v>
      </c>
      <c r="F2338" t="s">
        <v>7566</v>
      </c>
      <c r="G2338" t="s">
        <v>54</v>
      </c>
      <c r="H2338" s="6">
        <v>0</v>
      </c>
      <c r="I2338" s="6">
        <v>0.75</v>
      </c>
      <c r="J2338" s="6">
        <v>272.02</v>
      </c>
      <c r="K2338" s="6">
        <v>309.79000000000002</v>
      </c>
      <c r="L2338" s="6">
        <v>3020.82</v>
      </c>
      <c r="M2338" s="6">
        <v>0.01</v>
      </c>
      <c r="N2338" s="6">
        <v>0</v>
      </c>
      <c r="O2338" t="s">
        <v>55</v>
      </c>
      <c r="P2338" t="s">
        <v>56</v>
      </c>
      <c r="Q2338" t="s">
        <v>720</v>
      </c>
    </row>
    <row r="2339" spans="1:17" hidden="1" x14ac:dyDescent="0.25">
      <c r="A2339" t="s">
        <v>7573</v>
      </c>
      <c r="B2339" t="s">
        <v>2287</v>
      </c>
      <c r="C2339" s="6">
        <v>122.14</v>
      </c>
      <c r="D2339" t="s">
        <v>7574</v>
      </c>
      <c r="E2339" t="s">
        <v>7575</v>
      </c>
      <c r="F2339" t="s">
        <v>7566</v>
      </c>
      <c r="G2339" t="s">
        <v>54</v>
      </c>
      <c r="H2339" s="6">
        <v>0</v>
      </c>
      <c r="I2339" s="6">
        <v>-2.91</v>
      </c>
      <c r="J2339" s="6">
        <v>75.64</v>
      </c>
      <c r="K2339" s="6">
        <v>73.84</v>
      </c>
      <c r="L2339" s="6">
        <v>832.14</v>
      </c>
      <c r="M2339" s="6">
        <v>0.01</v>
      </c>
      <c r="N2339" s="6">
        <v>0</v>
      </c>
      <c r="O2339" t="s">
        <v>55</v>
      </c>
      <c r="P2339" t="s">
        <v>56</v>
      </c>
      <c r="Q2339" t="s">
        <v>2291</v>
      </c>
    </row>
    <row r="2340" spans="1:17" hidden="1" x14ac:dyDescent="0.25">
      <c r="A2340" t="s">
        <v>7576</v>
      </c>
      <c r="B2340" t="s">
        <v>674</v>
      </c>
      <c r="C2340" s="6">
        <v>5.37</v>
      </c>
      <c r="D2340" t="s">
        <v>7065</v>
      </c>
      <c r="E2340" t="s">
        <v>6846</v>
      </c>
      <c r="F2340" t="s">
        <v>7566</v>
      </c>
      <c r="G2340" t="s">
        <v>54</v>
      </c>
      <c r="H2340" s="6">
        <v>0</v>
      </c>
      <c r="I2340" s="6">
        <v>0.38</v>
      </c>
      <c r="J2340" s="6">
        <v>160.32</v>
      </c>
      <c r="K2340" s="6">
        <v>171.61</v>
      </c>
      <c r="L2340" s="6">
        <v>1823.25</v>
      </c>
      <c r="M2340" s="6">
        <v>0.01</v>
      </c>
      <c r="N2340" s="6">
        <v>0</v>
      </c>
      <c r="O2340" t="s">
        <v>55</v>
      </c>
      <c r="P2340" t="s">
        <v>56</v>
      </c>
      <c r="Q2340" t="s">
        <v>678</v>
      </c>
    </row>
    <row r="2341" spans="1:17" hidden="1" x14ac:dyDescent="0.25">
      <c r="A2341" t="s">
        <v>7577</v>
      </c>
      <c r="B2341" t="s">
        <v>726</v>
      </c>
      <c r="C2341" s="6">
        <v>24.62</v>
      </c>
      <c r="D2341" t="s">
        <v>6908</v>
      </c>
      <c r="E2341" t="s">
        <v>6834</v>
      </c>
      <c r="F2341" t="s">
        <v>7566</v>
      </c>
      <c r="G2341" t="s">
        <v>54</v>
      </c>
      <c r="H2341" s="6">
        <v>0</v>
      </c>
      <c r="I2341" s="6">
        <v>0.41</v>
      </c>
      <c r="J2341" s="6">
        <v>168</v>
      </c>
      <c r="K2341" s="6">
        <v>170.82</v>
      </c>
      <c r="L2341" s="6">
        <v>1828.75</v>
      </c>
      <c r="M2341" s="6">
        <v>0.01</v>
      </c>
      <c r="N2341" s="6">
        <v>0</v>
      </c>
      <c r="O2341" t="s">
        <v>55</v>
      </c>
      <c r="P2341" t="s">
        <v>56</v>
      </c>
      <c r="Q2341" t="s">
        <v>730</v>
      </c>
    </row>
    <row r="2342" spans="1:17" hidden="1" x14ac:dyDescent="0.25">
      <c r="A2342" t="s">
        <v>7578</v>
      </c>
      <c r="B2342" t="s">
        <v>1920</v>
      </c>
      <c r="C2342" s="6">
        <v>8.06</v>
      </c>
      <c r="D2342" t="s">
        <v>7579</v>
      </c>
      <c r="E2342" t="s">
        <v>6861</v>
      </c>
      <c r="F2342" t="s">
        <v>7566</v>
      </c>
      <c r="G2342" t="s">
        <v>54</v>
      </c>
      <c r="H2342" s="6">
        <v>0</v>
      </c>
      <c r="I2342" s="6">
        <v>-0.28000000000000003</v>
      </c>
      <c r="J2342" s="6">
        <v>202.75</v>
      </c>
      <c r="K2342" s="6">
        <v>195.65</v>
      </c>
      <c r="L2342" s="6">
        <v>2007.61</v>
      </c>
      <c r="M2342" s="6">
        <v>0.01</v>
      </c>
      <c r="N2342" s="6">
        <v>0</v>
      </c>
      <c r="O2342" t="s">
        <v>55</v>
      </c>
      <c r="P2342" t="s">
        <v>56</v>
      </c>
      <c r="Q2342" t="s">
        <v>1924</v>
      </c>
    </row>
    <row r="2343" spans="1:17" hidden="1" x14ac:dyDescent="0.25">
      <c r="A2343" t="s">
        <v>7580</v>
      </c>
      <c r="B2343" t="s">
        <v>1048</v>
      </c>
      <c r="C2343" s="6">
        <v>8.9499999999999993</v>
      </c>
      <c r="D2343" t="s">
        <v>7581</v>
      </c>
      <c r="E2343" t="s">
        <v>6846</v>
      </c>
      <c r="F2343" t="s">
        <v>7566</v>
      </c>
      <c r="G2343" t="s">
        <v>54</v>
      </c>
      <c r="H2343" s="6">
        <v>0</v>
      </c>
      <c r="I2343" s="6">
        <v>0.21</v>
      </c>
      <c r="J2343" s="6">
        <v>211.91</v>
      </c>
      <c r="K2343" s="6">
        <v>216.89</v>
      </c>
      <c r="L2343" s="6">
        <v>2514.9299999999998</v>
      </c>
      <c r="M2343" s="6">
        <v>0.01</v>
      </c>
      <c r="N2343" s="6">
        <v>0</v>
      </c>
      <c r="O2343" t="s">
        <v>55</v>
      </c>
      <c r="P2343" t="s">
        <v>56</v>
      </c>
      <c r="Q2343" t="s">
        <v>1052</v>
      </c>
    </row>
    <row r="2344" spans="1:17" hidden="1" x14ac:dyDescent="0.25">
      <c r="A2344" t="s">
        <v>7582</v>
      </c>
      <c r="B2344" t="s">
        <v>194</v>
      </c>
      <c r="C2344" s="6">
        <v>5.32</v>
      </c>
      <c r="D2344" t="s">
        <v>7583</v>
      </c>
      <c r="E2344" t="s">
        <v>6858</v>
      </c>
      <c r="F2344" t="s">
        <v>7566</v>
      </c>
      <c r="G2344" t="s">
        <v>54</v>
      </c>
      <c r="H2344" s="6">
        <v>0</v>
      </c>
      <c r="I2344" s="6">
        <v>0.31</v>
      </c>
      <c r="J2344" s="6">
        <v>207.65</v>
      </c>
      <c r="K2344" s="6">
        <v>219.72</v>
      </c>
      <c r="L2344" s="6">
        <v>2110.6799999999998</v>
      </c>
      <c r="M2344" s="6">
        <v>0.01</v>
      </c>
      <c r="N2344" s="6">
        <v>0</v>
      </c>
      <c r="O2344" t="s">
        <v>55</v>
      </c>
      <c r="P2344" t="s">
        <v>56</v>
      </c>
      <c r="Q2344" t="s">
        <v>198</v>
      </c>
    </row>
    <row r="2345" spans="1:17" hidden="1" x14ac:dyDescent="0.25">
      <c r="A2345" t="s">
        <v>7584</v>
      </c>
      <c r="B2345" t="s">
        <v>489</v>
      </c>
      <c r="C2345" s="6">
        <v>4.7300000000000004</v>
      </c>
      <c r="D2345" t="s">
        <v>7585</v>
      </c>
      <c r="E2345" t="s">
        <v>6858</v>
      </c>
      <c r="F2345" t="s">
        <v>7566</v>
      </c>
      <c r="G2345" t="s">
        <v>54</v>
      </c>
      <c r="H2345" s="6">
        <v>0</v>
      </c>
      <c r="I2345" s="6">
        <v>0.09</v>
      </c>
      <c r="J2345" s="6">
        <v>90.04</v>
      </c>
      <c r="K2345" s="6">
        <v>91.73</v>
      </c>
      <c r="L2345" s="6">
        <v>874.48</v>
      </c>
      <c r="M2345" s="6">
        <v>0.01</v>
      </c>
      <c r="N2345" s="6">
        <v>0</v>
      </c>
      <c r="O2345" t="s">
        <v>55</v>
      </c>
      <c r="P2345" t="s">
        <v>56</v>
      </c>
      <c r="Q2345" t="s">
        <v>493</v>
      </c>
    </row>
    <row r="2346" spans="1:17" hidden="1" x14ac:dyDescent="0.25">
      <c r="A2346" t="s">
        <v>7586</v>
      </c>
      <c r="B2346" t="s">
        <v>1692</v>
      </c>
      <c r="C2346" s="6">
        <v>8.06</v>
      </c>
      <c r="D2346" t="s">
        <v>7178</v>
      </c>
      <c r="E2346" t="s">
        <v>6861</v>
      </c>
      <c r="F2346" t="s">
        <v>7566</v>
      </c>
      <c r="G2346" t="s">
        <v>54</v>
      </c>
      <c r="H2346" s="6">
        <v>0</v>
      </c>
      <c r="I2346" s="6">
        <v>-1.17</v>
      </c>
      <c r="J2346" s="6">
        <v>294.38</v>
      </c>
      <c r="K2346" s="6">
        <v>251.65</v>
      </c>
      <c r="L2346" s="6">
        <v>3256</v>
      </c>
      <c r="M2346" s="6">
        <v>0.01</v>
      </c>
      <c r="N2346" s="6">
        <v>0</v>
      </c>
      <c r="O2346" t="s">
        <v>55</v>
      </c>
      <c r="P2346" t="s">
        <v>56</v>
      </c>
      <c r="Q2346" t="s">
        <v>1696</v>
      </c>
    </row>
    <row r="2347" spans="1:17" hidden="1" x14ac:dyDescent="0.25">
      <c r="A2347" t="s">
        <v>7587</v>
      </c>
      <c r="B2347" t="s">
        <v>5423</v>
      </c>
      <c r="C2347" s="6">
        <v>4.09</v>
      </c>
      <c r="D2347" t="s">
        <v>7588</v>
      </c>
      <c r="E2347" t="s">
        <v>7589</v>
      </c>
      <c r="F2347" t="s">
        <v>7566</v>
      </c>
      <c r="G2347" t="s">
        <v>54</v>
      </c>
      <c r="H2347" s="6">
        <v>0</v>
      </c>
      <c r="I2347" s="6">
        <v>-0.08</v>
      </c>
      <c r="J2347" s="6">
        <v>268.35000000000002</v>
      </c>
      <c r="K2347" s="6">
        <v>262.98</v>
      </c>
      <c r="L2347" s="6">
        <v>3077.36</v>
      </c>
      <c r="M2347" s="6">
        <v>0.01</v>
      </c>
      <c r="N2347" s="6">
        <v>0</v>
      </c>
      <c r="O2347" t="s">
        <v>55</v>
      </c>
      <c r="P2347" t="s">
        <v>56</v>
      </c>
      <c r="Q2347" t="s">
        <v>5426</v>
      </c>
    </row>
    <row r="2348" spans="1:17" hidden="1" x14ac:dyDescent="0.25">
      <c r="A2348" t="s">
        <v>7590</v>
      </c>
      <c r="B2348" t="s">
        <v>2479</v>
      </c>
      <c r="C2348" s="6">
        <v>7.67</v>
      </c>
      <c r="D2348" t="s">
        <v>7591</v>
      </c>
      <c r="E2348" t="s">
        <v>7592</v>
      </c>
      <c r="F2348" t="s">
        <v>7566</v>
      </c>
      <c r="G2348" t="s">
        <v>54</v>
      </c>
      <c r="H2348" s="6">
        <v>0</v>
      </c>
      <c r="I2348" s="6">
        <v>0.12</v>
      </c>
      <c r="J2348" s="6">
        <v>1070</v>
      </c>
      <c r="K2348" s="6">
        <v>1086.55</v>
      </c>
      <c r="L2348" s="6">
        <v>11343.86</v>
      </c>
      <c r="M2348" s="6">
        <v>0</v>
      </c>
      <c r="N2348" s="6">
        <v>0</v>
      </c>
      <c r="O2348" t="s">
        <v>55</v>
      </c>
      <c r="P2348" t="s">
        <v>56</v>
      </c>
      <c r="Q2348" t="s">
        <v>2483</v>
      </c>
    </row>
    <row r="2349" spans="1:17" hidden="1" x14ac:dyDescent="0.25">
      <c r="A2349" t="s">
        <v>7593</v>
      </c>
      <c r="B2349" t="s">
        <v>579</v>
      </c>
      <c r="C2349" s="6">
        <v>20.399999999999999</v>
      </c>
      <c r="D2349" t="s">
        <v>7289</v>
      </c>
      <c r="E2349" t="s">
        <v>7290</v>
      </c>
      <c r="F2349" t="s">
        <v>7566</v>
      </c>
      <c r="G2349" t="s">
        <v>54</v>
      </c>
      <c r="H2349" s="6">
        <v>0</v>
      </c>
      <c r="I2349" s="6">
        <v>-3.08</v>
      </c>
      <c r="J2349" s="6">
        <v>257.38</v>
      </c>
      <c r="K2349" s="6">
        <v>218.47</v>
      </c>
      <c r="L2349" s="6">
        <v>2878.48</v>
      </c>
      <c r="M2349" s="6">
        <v>0.01</v>
      </c>
      <c r="N2349" s="6">
        <v>0</v>
      </c>
      <c r="O2349" t="s">
        <v>55</v>
      </c>
      <c r="P2349" t="s">
        <v>56</v>
      </c>
      <c r="Q2349" t="s">
        <v>583</v>
      </c>
    </row>
    <row r="2350" spans="1:17" hidden="1" x14ac:dyDescent="0.25">
      <c r="A2350" t="s">
        <v>7594</v>
      </c>
      <c r="B2350" t="s">
        <v>489</v>
      </c>
      <c r="C2350" s="6">
        <v>18.14</v>
      </c>
      <c r="D2350" t="s">
        <v>7595</v>
      </c>
      <c r="E2350" t="s">
        <v>7124</v>
      </c>
      <c r="F2350" t="s">
        <v>7566</v>
      </c>
      <c r="G2350" t="s">
        <v>54</v>
      </c>
      <c r="H2350" s="6">
        <v>0</v>
      </c>
      <c r="I2350" s="6">
        <v>2.21</v>
      </c>
      <c r="J2350" s="6">
        <v>81.77</v>
      </c>
      <c r="K2350" s="6">
        <v>91.73</v>
      </c>
      <c r="L2350" s="6">
        <v>874.48</v>
      </c>
      <c r="M2350" s="6">
        <v>0.01</v>
      </c>
      <c r="N2350" s="6">
        <v>0</v>
      </c>
      <c r="O2350" t="s">
        <v>55</v>
      </c>
      <c r="P2350" t="s">
        <v>56</v>
      </c>
      <c r="Q2350" t="s">
        <v>493</v>
      </c>
    </row>
    <row r="2351" spans="1:17" hidden="1" x14ac:dyDescent="0.25">
      <c r="A2351" t="s">
        <v>7596</v>
      </c>
      <c r="B2351" t="s">
        <v>579</v>
      </c>
      <c r="C2351" s="6">
        <v>6.88</v>
      </c>
      <c r="D2351" t="s">
        <v>6878</v>
      </c>
      <c r="E2351" t="s">
        <v>6325</v>
      </c>
      <c r="F2351" t="s">
        <v>7566</v>
      </c>
      <c r="G2351" t="s">
        <v>54</v>
      </c>
      <c r="H2351" s="6">
        <v>0</v>
      </c>
      <c r="I2351" s="6">
        <v>0.01</v>
      </c>
      <c r="J2351" s="6">
        <v>218.14</v>
      </c>
      <c r="K2351" s="6">
        <v>218.47</v>
      </c>
      <c r="L2351" s="6">
        <v>2878.48</v>
      </c>
      <c r="M2351" s="6">
        <v>0.01</v>
      </c>
      <c r="N2351" s="6">
        <v>0</v>
      </c>
      <c r="O2351" t="s">
        <v>55</v>
      </c>
      <c r="P2351" t="s">
        <v>56</v>
      </c>
      <c r="Q2351" t="s">
        <v>583</v>
      </c>
    </row>
    <row r="2352" spans="1:17" hidden="1" x14ac:dyDescent="0.25">
      <c r="A2352" t="s">
        <v>7597</v>
      </c>
      <c r="B2352" t="s">
        <v>674</v>
      </c>
      <c r="C2352" s="6">
        <v>6.88</v>
      </c>
      <c r="D2352" t="s">
        <v>6880</v>
      </c>
      <c r="E2352" t="s">
        <v>6325</v>
      </c>
      <c r="F2352" t="s">
        <v>7566</v>
      </c>
      <c r="G2352" t="s">
        <v>54</v>
      </c>
      <c r="H2352" s="6">
        <v>0</v>
      </c>
      <c r="I2352" s="6">
        <v>-0.03</v>
      </c>
      <c r="J2352" s="6">
        <v>172.42</v>
      </c>
      <c r="K2352" s="6">
        <v>171.61</v>
      </c>
      <c r="L2352" s="6">
        <v>1706.32</v>
      </c>
      <c r="M2352" s="6">
        <v>0.01</v>
      </c>
      <c r="N2352" s="6">
        <v>0</v>
      </c>
      <c r="O2352" t="s">
        <v>55</v>
      </c>
      <c r="P2352" t="s">
        <v>56</v>
      </c>
      <c r="Q2352" t="s">
        <v>678</v>
      </c>
    </row>
    <row r="2353" spans="1:17" hidden="1" x14ac:dyDescent="0.25">
      <c r="A2353" t="s">
        <v>7598</v>
      </c>
      <c r="B2353" t="s">
        <v>238</v>
      </c>
      <c r="C2353" s="6">
        <v>6.88</v>
      </c>
      <c r="D2353" t="s">
        <v>7599</v>
      </c>
      <c r="E2353" t="s">
        <v>6325</v>
      </c>
      <c r="F2353" t="s">
        <v>7566</v>
      </c>
      <c r="G2353" t="s">
        <v>54</v>
      </c>
      <c r="H2353" s="6">
        <v>0</v>
      </c>
      <c r="I2353" s="6">
        <v>-0.12</v>
      </c>
      <c r="J2353" s="6">
        <v>535.41</v>
      </c>
      <c r="K2353" s="6">
        <v>526.13</v>
      </c>
      <c r="L2353" s="6">
        <v>5841</v>
      </c>
      <c r="M2353" s="6">
        <v>0.01</v>
      </c>
      <c r="N2353" s="6">
        <v>0</v>
      </c>
      <c r="O2353" t="s">
        <v>55</v>
      </c>
      <c r="P2353" t="s">
        <v>56</v>
      </c>
      <c r="Q2353" t="s">
        <v>242</v>
      </c>
    </row>
    <row r="2354" spans="1:17" hidden="1" x14ac:dyDescent="0.25">
      <c r="A2354" t="s">
        <v>7600</v>
      </c>
      <c r="B2354" t="s">
        <v>716</v>
      </c>
      <c r="C2354" s="6">
        <v>28.93</v>
      </c>
      <c r="D2354" t="s">
        <v>7216</v>
      </c>
      <c r="E2354" t="s">
        <v>6825</v>
      </c>
      <c r="F2354" t="s">
        <v>7566</v>
      </c>
      <c r="G2354" t="s">
        <v>54</v>
      </c>
      <c r="H2354" s="6">
        <v>0</v>
      </c>
      <c r="I2354" s="6">
        <v>-0.77</v>
      </c>
      <c r="J2354" s="6">
        <v>318.26</v>
      </c>
      <c r="K2354" s="6">
        <v>309.79000000000002</v>
      </c>
      <c r="L2354" s="6">
        <v>3204.3</v>
      </c>
      <c r="M2354" s="6">
        <v>0.01</v>
      </c>
      <c r="N2354" s="6">
        <v>0</v>
      </c>
      <c r="O2354" t="s">
        <v>55</v>
      </c>
      <c r="P2354" t="s">
        <v>56</v>
      </c>
      <c r="Q2354" t="s">
        <v>720</v>
      </c>
    </row>
    <row r="2355" spans="1:17" hidden="1" x14ac:dyDescent="0.25">
      <c r="A2355" t="s">
        <v>7601</v>
      </c>
      <c r="B2355" t="s">
        <v>1048</v>
      </c>
      <c r="C2355" s="6">
        <v>48.21</v>
      </c>
      <c r="D2355" t="s">
        <v>7043</v>
      </c>
      <c r="E2355" t="s">
        <v>7044</v>
      </c>
      <c r="F2355" t="s">
        <v>7566</v>
      </c>
      <c r="G2355" t="s">
        <v>54</v>
      </c>
      <c r="H2355" s="6">
        <v>0</v>
      </c>
      <c r="I2355" s="6">
        <v>-1.17</v>
      </c>
      <c r="J2355" s="6">
        <v>222.28</v>
      </c>
      <c r="K2355" s="6">
        <v>216.89</v>
      </c>
      <c r="L2355" s="6">
        <v>2491.06</v>
      </c>
      <c r="M2355" s="6">
        <v>0.01</v>
      </c>
      <c r="N2355" s="6">
        <v>0</v>
      </c>
      <c r="O2355" t="s">
        <v>55</v>
      </c>
      <c r="P2355" t="s">
        <v>56</v>
      </c>
      <c r="Q2355" t="s">
        <v>1052</v>
      </c>
    </row>
    <row r="2356" spans="1:17" hidden="1" x14ac:dyDescent="0.25">
      <c r="A2356" t="s">
        <v>7602</v>
      </c>
      <c r="B2356" t="s">
        <v>194</v>
      </c>
      <c r="C2356" s="6">
        <v>28.93</v>
      </c>
      <c r="D2356" t="s">
        <v>7603</v>
      </c>
      <c r="E2356" t="s">
        <v>7604</v>
      </c>
      <c r="F2356" t="s">
        <v>7566</v>
      </c>
      <c r="G2356" t="s">
        <v>54</v>
      </c>
      <c r="H2356" s="6">
        <v>0</v>
      </c>
      <c r="I2356" s="6">
        <v>0.23</v>
      </c>
      <c r="J2356" s="6">
        <v>217.99</v>
      </c>
      <c r="K2356" s="6">
        <v>219.72</v>
      </c>
      <c r="L2356" s="6">
        <v>2254.67</v>
      </c>
      <c r="M2356" s="6">
        <v>0.01</v>
      </c>
      <c r="N2356" s="6">
        <v>0</v>
      </c>
      <c r="O2356" t="s">
        <v>55</v>
      </c>
      <c r="P2356" t="s">
        <v>56</v>
      </c>
      <c r="Q2356" t="s">
        <v>198</v>
      </c>
    </row>
    <row r="2357" spans="1:17" hidden="1" x14ac:dyDescent="0.25">
      <c r="A2357" t="s">
        <v>7605</v>
      </c>
      <c r="B2357" t="s">
        <v>5423</v>
      </c>
      <c r="C2357" s="6">
        <v>1.06</v>
      </c>
      <c r="D2357" t="s">
        <v>7606</v>
      </c>
      <c r="E2357" t="s">
        <v>7018</v>
      </c>
      <c r="F2357" t="s">
        <v>7566</v>
      </c>
      <c r="G2357" t="s">
        <v>54</v>
      </c>
      <c r="H2357" s="6">
        <v>0</v>
      </c>
      <c r="I2357" s="6">
        <v>-0.01</v>
      </c>
      <c r="J2357" s="6">
        <v>266.45999999999998</v>
      </c>
      <c r="K2357" s="6">
        <v>262.98</v>
      </c>
      <c r="L2357" s="6">
        <v>2984.41</v>
      </c>
      <c r="M2357" s="6">
        <v>0.01</v>
      </c>
      <c r="N2357" s="6">
        <v>0</v>
      </c>
      <c r="O2357" t="s">
        <v>55</v>
      </c>
      <c r="P2357" t="s">
        <v>56</v>
      </c>
      <c r="Q2357" t="s">
        <v>5426</v>
      </c>
    </row>
    <row r="2358" spans="1:17" hidden="1" x14ac:dyDescent="0.25">
      <c r="A2358" t="s">
        <v>7607</v>
      </c>
      <c r="B2358" t="s">
        <v>93</v>
      </c>
      <c r="C2358" s="6">
        <v>121.85</v>
      </c>
      <c r="D2358" t="s">
        <v>7608</v>
      </c>
      <c r="E2358" t="s">
        <v>7609</v>
      </c>
      <c r="F2358" t="s">
        <v>7566</v>
      </c>
      <c r="G2358" t="s">
        <v>54</v>
      </c>
      <c r="H2358" s="6">
        <v>1.04</v>
      </c>
      <c r="I2358" s="6">
        <v>16.07</v>
      </c>
      <c r="J2358" s="6">
        <v>27814.81</v>
      </c>
      <c r="K2358" s="6">
        <v>31482.6</v>
      </c>
      <c r="L2358" s="6">
        <v>305963.45</v>
      </c>
      <c r="M2358" s="6">
        <v>0.01</v>
      </c>
      <c r="N2358" s="6">
        <v>0</v>
      </c>
      <c r="O2358" t="s">
        <v>55</v>
      </c>
      <c r="P2358" t="s">
        <v>73</v>
      </c>
    </row>
    <row r="2359" spans="1:17" hidden="1" x14ac:dyDescent="0.25">
      <c r="A2359" t="s">
        <v>7610</v>
      </c>
      <c r="B2359" t="s">
        <v>50</v>
      </c>
      <c r="C2359" s="6">
        <v>3.76</v>
      </c>
      <c r="D2359" t="s">
        <v>7611</v>
      </c>
      <c r="E2359" t="s">
        <v>6831</v>
      </c>
      <c r="F2359" t="s">
        <v>7566</v>
      </c>
      <c r="G2359" t="s">
        <v>54</v>
      </c>
      <c r="H2359" s="6">
        <v>0</v>
      </c>
      <c r="I2359" s="6">
        <v>-0.23</v>
      </c>
      <c r="J2359" s="6">
        <v>9.02</v>
      </c>
      <c r="K2359" s="6">
        <v>8.48</v>
      </c>
      <c r="L2359" s="6">
        <v>99.66</v>
      </c>
      <c r="M2359" s="6">
        <v>0.01</v>
      </c>
      <c r="N2359" s="6">
        <v>0</v>
      </c>
      <c r="O2359" t="s">
        <v>55</v>
      </c>
      <c r="P2359" t="s">
        <v>56</v>
      </c>
      <c r="Q2359" t="s">
        <v>57</v>
      </c>
    </row>
    <row r="2360" spans="1:17" hidden="1" x14ac:dyDescent="0.25">
      <c r="A2360" t="s">
        <v>7612</v>
      </c>
      <c r="B2360" t="s">
        <v>489</v>
      </c>
      <c r="C2360" s="6">
        <v>3.35</v>
      </c>
      <c r="D2360" t="s">
        <v>7613</v>
      </c>
      <c r="E2360" t="s">
        <v>6831</v>
      </c>
      <c r="F2360" t="s">
        <v>7566</v>
      </c>
      <c r="G2360" t="s">
        <v>54</v>
      </c>
      <c r="H2360" s="6">
        <v>0</v>
      </c>
      <c r="I2360" s="6">
        <v>-0.02</v>
      </c>
      <c r="J2360" s="6">
        <v>92.27</v>
      </c>
      <c r="K2360" s="6">
        <v>91.73</v>
      </c>
      <c r="L2360" s="6">
        <v>874.48</v>
      </c>
      <c r="M2360" s="6">
        <v>0.01</v>
      </c>
      <c r="N2360" s="6">
        <v>0</v>
      </c>
      <c r="O2360" t="s">
        <v>55</v>
      </c>
      <c r="P2360" t="s">
        <v>56</v>
      </c>
      <c r="Q2360" t="s">
        <v>493</v>
      </c>
    </row>
    <row r="2361" spans="1:17" hidden="1" x14ac:dyDescent="0.25">
      <c r="A2361" t="s">
        <v>7614</v>
      </c>
      <c r="B2361" t="s">
        <v>1286</v>
      </c>
      <c r="C2361" s="6">
        <v>22.15</v>
      </c>
      <c r="D2361" t="s">
        <v>7615</v>
      </c>
      <c r="E2361" t="s">
        <v>6834</v>
      </c>
      <c r="F2361" t="s">
        <v>7566</v>
      </c>
      <c r="G2361" t="s">
        <v>54</v>
      </c>
      <c r="H2361" s="6">
        <v>0</v>
      </c>
      <c r="I2361" s="6">
        <v>-0.25</v>
      </c>
      <c r="J2361" s="6">
        <v>119.65</v>
      </c>
      <c r="K2361" s="6">
        <v>118.3</v>
      </c>
      <c r="L2361" s="6">
        <v>1291.29</v>
      </c>
      <c r="M2361" s="6">
        <v>0.01</v>
      </c>
      <c r="N2361" s="6">
        <v>0</v>
      </c>
      <c r="O2361" t="s">
        <v>55</v>
      </c>
      <c r="P2361" t="s">
        <v>56</v>
      </c>
      <c r="Q2361" t="s">
        <v>1290</v>
      </c>
    </row>
    <row r="2362" spans="1:17" hidden="1" x14ac:dyDescent="0.25">
      <c r="A2362" t="s">
        <v>7616</v>
      </c>
      <c r="B2362" t="s">
        <v>489</v>
      </c>
      <c r="C2362" s="6">
        <v>3.76</v>
      </c>
      <c r="D2362" t="s">
        <v>6961</v>
      </c>
      <c r="E2362" t="s">
        <v>6831</v>
      </c>
      <c r="F2362" t="s">
        <v>7566</v>
      </c>
      <c r="G2362" t="s">
        <v>54</v>
      </c>
      <c r="H2362" s="6">
        <v>0</v>
      </c>
      <c r="I2362" s="6">
        <v>-0.02</v>
      </c>
      <c r="J2362" s="6">
        <v>92.27</v>
      </c>
      <c r="K2362" s="6">
        <v>91.73</v>
      </c>
      <c r="L2362" s="6">
        <v>941.39</v>
      </c>
      <c r="M2362" s="6">
        <v>0.01</v>
      </c>
      <c r="N2362" s="6">
        <v>0</v>
      </c>
      <c r="O2362" t="s">
        <v>55</v>
      </c>
      <c r="P2362" t="s">
        <v>56</v>
      </c>
      <c r="Q2362" t="s">
        <v>493</v>
      </c>
    </row>
    <row r="2363" spans="1:17" hidden="1" x14ac:dyDescent="0.25">
      <c r="A2363" t="s">
        <v>7617</v>
      </c>
      <c r="B2363" t="s">
        <v>489</v>
      </c>
      <c r="C2363" s="6">
        <v>8.1999999999999993</v>
      </c>
      <c r="D2363" t="s">
        <v>6848</v>
      </c>
      <c r="E2363" t="s">
        <v>6849</v>
      </c>
      <c r="F2363" t="s">
        <v>7566</v>
      </c>
      <c r="G2363" t="s">
        <v>54</v>
      </c>
      <c r="H2363" s="6">
        <v>0</v>
      </c>
      <c r="I2363" s="6">
        <v>-0.41</v>
      </c>
      <c r="J2363" s="6">
        <v>96.57</v>
      </c>
      <c r="K2363" s="6">
        <v>91.73</v>
      </c>
      <c r="L2363" s="6">
        <v>941.39</v>
      </c>
      <c r="M2363" s="6">
        <v>0.01</v>
      </c>
      <c r="N2363" s="6">
        <v>0</v>
      </c>
      <c r="O2363" t="s">
        <v>55</v>
      </c>
      <c r="P2363" t="s">
        <v>56</v>
      </c>
      <c r="Q2363" t="s">
        <v>493</v>
      </c>
    </row>
    <row r="2364" spans="1:17" hidden="1" x14ac:dyDescent="0.25">
      <c r="A2364" t="s">
        <v>7618</v>
      </c>
      <c r="B2364" t="s">
        <v>489</v>
      </c>
      <c r="C2364" s="6">
        <v>19.2</v>
      </c>
      <c r="D2364" t="s">
        <v>7619</v>
      </c>
      <c r="E2364" t="s">
        <v>6336</v>
      </c>
      <c r="F2364" t="s">
        <v>7566</v>
      </c>
      <c r="G2364" t="s">
        <v>54</v>
      </c>
      <c r="H2364" s="6">
        <v>0</v>
      </c>
      <c r="I2364" s="6">
        <v>-0.5</v>
      </c>
      <c r="J2364" s="6">
        <v>94.2</v>
      </c>
      <c r="K2364" s="6">
        <v>91.73</v>
      </c>
      <c r="L2364" s="6">
        <v>874.48</v>
      </c>
      <c r="M2364" s="6">
        <v>0.01</v>
      </c>
      <c r="N2364" s="6">
        <v>0</v>
      </c>
      <c r="O2364" t="s">
        <v>55</v>
      </c>
      <c r="P2364" t="s">
        <v>56</v>
      </c>
      <c r="Q2364" t="s">
        <v>493</v>
      </c>
    </row>
    <row r="2365" spans="1:17" hidden="1" x14ac:dyDescent="0.25">
      <c r="A2365" t="s">
        <v>7620</v>
      </c>
      <c r="B2365" t="s">
        <v>1286</v>
      </c>
      <c r="C2365" s="6">
        <v>5.37</v>
      </c>
      <c r="D2365" t="s">
        <v>7621</v>
      </c>
      <c r="E2365" t="s">
        <v>7622</v>
      </c>
      <c r="F2365" t="s">
        <v>7566</v>
      </c>
      <c r="G2365" t="s">
        <v>54</v>
      </c>
      <c r="H2365" s="6">
        <v>0</v>
      </c>
      <c r="I2365" s="6">
        <v>-0.04</v>
      </c>
      <c r="J2365" s="6">
        <v>119.14</v>
      </c>
      <c r="K2365" s="6">
        <v>118.3</v>
      </c>
      <c r="L2365" s="6">
        <v>1291.29</v>
      </c>
      <c r="M2365" s="6">
        <v>0.01</v>
      </c>
      <c r="N2365" s="6">
        <v>0</v>
      </c>
      <c r="O2365" t="s">
        <v>55</v>
      </c>
      <c r="P2365" t="s">
        <v>56</v>
      </c>
      <c r="Q2365" t="s">
        <v>1290</v>
      </c>
    </row>
    <row r="2366" spans="1:17" hidden="1" x14ac:dyDescent="0.25">
      <c r="A2366" t="s">
        <v>7623</v>
      </c>
      <c r="B2366" t="s">
        <v>50</v>
      </c>
      <c r="C2366" s="6">
        <v>78.73</v>
      </c>
      <c r="D2366" t="s">
        <v>7624</v>
      </c>
      <c r="E2366" t="s">
        <v>7625</v>
      </c>
      <c r="F2366" t="s">
        <v>7566</v>
      </c>
      <c r="G2366" t="s">
        <v>54</v>
      </c>
      <c r="H2366" s="6">
        <v>0</v>
      </c>
      <c r="I2366" s="6">
        <v>-5.04</v>
      </c>
      <c r="J2366" s="6">
        <v>9.06</v>
      </c>
      <c r="K2366" s="6">
        <v>8.48</v>
      </c>
      <c r="L2366" s="6">
        <v>99.66</v>
      </c>
      <c r="M2366" s="6">
        <v>0.01</v>
      </c>
      <c r="N2366" s="6">
        <v>0</v>
      </c>
      <c r="O2366" t="s">
        <v>55</v>
      </c>
      <c r="P2366" t="s">
        <v>56</v>
      </c>
      <c r="Q2366" t="s">
        <v>57</v>
      </c>
    </row>
    <row r="2367" spans="1:17" hidden="1" x14ac:dyDescent="0.25">
      <c r="A2367" t="s">
        <v>7626</v>
      </c>
      <c r="B2367" t="s">
        <v>1786</v>
      </c>
      <c r="C2367" s="6">
        <v>5.37</v>
      </c>
      <c r="D2367" t="s">
        <v>7126</v>
      </c>
      <c r="E2367" t="s">
        <v>7127</v>
      </c>
      <c r="F2367" t="s">
        <v>7566</v>
      </c>
      <c r="G2367" t="s">
        <v>54</v>
      </c>
      <c r="H2367" s="6">
        <v>0</v>
      </c>
      <c r="I2367" s="6">
        <v>-0.22</v>
      </c>
      <c r="J2367" s="6">
        <v>497.25</v>
      </c>
      <c r="K2367" s="6">
        <v>476.99</v>
      </c>
      <c r="L2367" s="6">
        <v>5476.13</v>
      </c>
      <c r="M2367" s="6">
        <v>0</v>
      </c>
      <c r="N2367" s="6">
        <v>0</v>
      </c>
      <c r="O2367" t="s">
        <v>55</v>
      </c>
      <c r="P2367" t="s">
        <v>56</v>
      </c>
      <c r="Q2367" t="s">
        <v>1790</v>
      </c>
    </row>
    <row r="2368" spans="1:17" hidden="1" x14ac:dyDescent="0.25">
      <c r="A2368" t="s">
        <v>7627</v>
      </c>
      <c r="B2368" t="s">
        <v>1048</v>
      </c>
      <c r="C2368" s="6">
        <v>8.86</v>
      </c>
      <c r="D2368" t="s">
        <v>7628</v>
      </c>
      <c r="E2368" t="s">
        <v>6984</v>
      </c>
      <c r="F2368" t="s">
        <v>7566</v>
      </c>
      <c r="G2368" t="s">
        <v>54</v>
      </c>
      <c r="H2368" s="6">
        <v>0</v>
      </c>
      <c r="I2368" s="6">
        <v>0.18</v>
      </c>
      <c r="J2368" s="6">
        <v>212.49</v>
      </c>
      <c r="K2368" s="6">
        <v>216.89</v>
      </c>
      <c r="L2368" s="6">
        <v>2491.06</v>
      </c>
      <c r="M2368" s="6">
        <v>0.01</v>
      </c>
      <c r="N2368" s="6">
        <v>0</v>
      </c>
      <c r="O2368" t="s">
        <v>55</v>
      </c>
      <c r="P2368" t="s">
        <v>56</v>
      </c>
      <c r="Q2368" t="s">
        <v>1052</v>
      </c>
    </row>
    <row r="2369" spans="1:17" hidden="1" x14ac:dyDescent="0.25">
      <c r="A2369" t="s">
        <v>7629</v>
      </c>
      <c r="B2369" t="s">
        <v>489</v>
      </c>
      <c r="C2369" s="6">
        <v>5.37</v>
      </c>
      <c r="D2369" t="s">
        <v>7630</v>
      </c>
      <c r="E2369" t="s">
        <v>6846</v>
      </c>
      <c r="F2369" t="s">
        <v>7566</v>
      </c>
      <c r="G2369" t="s">
        <v>54</v>
      </c>
      <c r="H2369" s="6">
        <v>0</v>
      </c>
      <c r="I2369" s="6">
        <v>0.12</v>
      </c>
      <c r="J2369" s="6">
        <v>89.75</v>
      </c>
      <c r="K2369" s="6">
        <v>91.73</v>
      </c>
      <c r="L2369" s="6">
        <v>1008.15</v>
      </c>
      <c r="M2369" s="6">
        <v>0.01</v>
      </c>
      <c r="N2369" s="6">
        <v>0</v>
      </c>
      <c r="O2369" t="s">
        <v>55</v>
      </c>
      <c r="P2369" t="s">
        <v>56</v>
      </c>
      <c r="Q2369" t="s">
        <v>493</v>
      </c>
    </row>
    <row r="2370" spans="1:17" hidden="1" x14ac:dyDescent="0.25">
      <c r="A2370" t="s">
        <v>7631</v>
      </c>
      <c r="B2370" t="s">
        <v>726</v>
      </c>
      <c r="C2370" s="6">
        <v>20.52</v>
      </c>
      <c r="D2370" t="s">
        <v>7632</v>
      </c>
      <c r="E2370" t="s">
        <v>7633</v>
      </c>
      <c r="F2370" t="s">
        <v>7566</v>
      </c>
      <c r="G2370" t="s">
        <v>54</v>
      </c>
      <c r="H2370" s="6">
        <v>0</v>
      </c>
      <c r="I2370" s="6">
        <v>7.07</v>
      </c>
      <c r="J2370" s="6">
        <v>127.03</v>
      </c>
      <c r="K2370" s="6">
        <v>170.82</v>
      </c>
      <c r="L2370" s="6">
        <v>1397.33</v>
      </c>
      <c r="M2370" s="6">
        <v>0.01</v>
      </c>
      <c r="N2370" s="6">
        <v>0</v>
      </c>
      <c r="O2370" t="s">
        <v>55</v>
      </c>
      <c r="P2370" t="s">
        <v>56</v>
      </c>
      <c r="Q2370" t="s">
        <v>730</v>
      </c>
    </row>
    <row r="2371" spans="1:17" hidden="1" x14ac:dyDescent="0.25">
      <c r="A2371" t="s">
        <v>7634</v>
      </c>
      <c r="B2371" t="s">
        <v>2479</v>
      </c>
      <c r="C2371" s="6">
        <v>8.06</v>
      </c>
      <c r="D2371" t="s">
        <v>7635</v>
      </c>
      <c r="E2371" t="s">
        <v>6861</v>
      </c>
      <c r="F2371" t="s">
        <v>7566</v>
      </c>
      <c r="G2371" t="s">
        <v>54</v>
      </c>
      <c r="H2371" s="6">
        <v>0</v>
      </c>
      <c r="I2371" s="6">
        <v>0.37</v>
      </c>
      <c r="J2371" s="6">
        <v>1038.6600000000001</v>
      </c>
      <c r="K2371" s="6">
        <v>1086.55</v>
      </c>
      <c r="L2371" s="6">
        <v>11782.21</v>
      </c>
      <c r="M2371" s="6">
        <v>0.01</v>
      </c>
      <c r="N2371" s="6">
        <v>0</v>
      </c>
      <c r="O2371" t="s">
        <v>55</v>
      </c>
      <c r="P2371" t="s">
        <v>56</v>
      </c>
      <c r="Q2371" t="s">
        <v>2483</v>
      </c>
    </row>
    <row r="2372" spans="1:17" hidden="1" x14ac:dyDescent="0.25">
      <c r="A2372" t="s">
        <v>7636</v>
      </c>
      <c r="B2372" t="s">
        <v>238</v>
      </c>
      <c r="C2372" s="6">
        <v>4.5999999999999996</v>
      </c>
      <c r="D2372" t="s">
        <v>7637</v>
      </c>
      <c r="E2372" t="s">
        <v>7638</v>
      </c>
      <c r="F2372" t="s">
        <v>7566</v>
      </c>
      <c r="G2372" t="s">
        <v>54</v>
      </c>
      <c r="H2372" s="6">
        <v>0</v>
      </c>
      <c r="I2372" s="6">
        <v>-0.11</v>
      </c>
      <c r="J2372" s="6">
        <v>538.52</v>
      </c>
      <c r="K2372" s="6">
        <v>526.13</v>
      </c>
      <c r="L2372" s="6">
        <v>5773.24</v>
      </c>
      <c r="M2372" s="6">
        <v>0.01</v>
      </c>
      <c r="N2372" s="6">
        <v>0</v>
      </c>
      <c r="O2372" t="s">
        <v>55</v>
      </c>
      <c r="P2372" t="s">
        <v>56</v>
      </c>
      <c r="Q2372" t="s">
        <v>242</v>
      </c>
    </row>
    <row r="2373" spans="1:17" hidden="1" x14ac:dyDescent="0.25">
      <c r="A2373" t="s">
        <v>7639</v>
      </c>
      <c r="B2373" t="s">
        <v>1048</v>
      </c>
      <c r="C2373" s="6">
        <v>12.24</v>
      </c>
      <c r="D2373" t="s">
        <v>7640</v>
      </c>
      <c r="E2373" t="s">
        <v>6325</v>
      </c>
      <c r="F2373" t="s">
        <v>7566</v>
      </c>
      <c r="G2373" t="s">
        <v>54</v>
      </c>
      <c r="H2373" s="6">
        <v>0</v>
      </c>
      <c r="I2373" s="6">
        <v>-0.05</v>
      </c>
      <c r="J2373" s="6">
        <v>217.79</v>
      </c>
      <c r="K2373" s="6">
        <v>216.89</v>
      </c>
      <c r="L2373" s="6">
        <v>2332.5500000000002</v>
      </c>
      <c r="M2373" s="6">
        <v>0.01</v>
      </c>
      <c r="N2373" s="6">
        <v>0</v>
      </c>
      <c r="O2373" t="s">
        <v>55</v>
      </c>
      <c r="P2373" t="s">
        <v>56</v>
      </c>
      <c r="Q2373" t="s">
        <v>1052</v>
      </c>
    </row>
    <row r="2374" spans="1:17" hidden="1" x14ac:dyDescent="0.25">
      <c r="A2374" t="s">
        <v>7641</v>
      </c>
      <c r="B2374" t="s">
        <v>1286</v>
      </c>
      <c r="C2374" s="6">
        <v>20.399999999999999</v>
      </c>
      <c r="D2374" t="s">
        <v>7642</v>
      </c>
      <c r="E2374" t="s">
        <v>7643</v>
      </c>
      <c r="F2374" t="s">
        <v>7566</v>
      </c>
      <c r="G2374" t="s">
        <v>54</v>
      </c>
      <c r="H2374" s="6">
        <v>0</v>
      </c>
      <c r="I2374" s="6">
        <v>0.61</v>
      </c>
      <c r="J2374" s="6">
        <v>114.84</v>
      </c>
      <c r="K2374" s="6">
        <v>118.3</v>
      </c>
      <c r="L2374" s="6">
        <v>1291.29</v>
      </c>
      <c r="M2374" s="6">
        <v>0.01</v>
      </c>
      <c r="N2374" s="6">
        <v>0.11</v>
      </c>
      <c r="O2374" t="s">
        <v>55</v>
      </c>
      <c r="P2374" t="s">
        <v>56</v>
      </c>
      <c r="Q2374" t="s">
        <v>1290</v>
      </c>
    </row>
    <row r="2375" spans="1:17" hidden="1" x14ac:dyDescent="0.25">
      <c r="A2375" t="s">
        <v>7644</v>
      </c>
      <c r="B2375" t="s">
        <v>674</v>
      </c>
      <c r="C2375" s="6">
        <v>6.88</v>
      </c>
      <c r="D2375" t="s">
        <v>6880</v>
      </c>
      <c r="E2375" t="s">
        <v>6325</v>
      </c>
      <c r="F2375" t="s">
        <v>7566</v>
      </c>
      <c r="G2375" t="s">
        <v>54</v>
      </c>
      <c r="H2375" s="6">
        <v>0</v>
      </c>
      <c r="I2375" s="6">
        <v>-0.03</v>
      </c>
      <c r="J2375" s="6">
        <v>172.42</v>
      </c>
      <c r="K2375" s="6">
        <v>171.61</v>
      </c>
      <c r="L2375" s="6">
        <v>1785.52</v>
      </c>
      <c r="M2375" s="6">
        <v>0.01</v>
      </c>
      <c r="N2375" s="6">
        <v>0</v>
      </c>
      <c r="O2375" t="s">
        <v>55</v>
      </c>
      <c r="P2375" t="s">
        <v>56</v>
      </c>
      <c r="Q2375" t="s">
        <v>678</v>
      </c>
    </row>
    <row r="2376" spans="1:17" hidden="1" x14ac:dyDescent="0.25">
      <c r="A2376" t="s">
        <v>7645</v>
      </c>
      <c r="B2376" t="s">
        <v>79</v>
      </c>
      <c r="C2376" s="6">
        <v>7.65</v>
      </c>
      <c r="D2376" t="s">
        <v>7255</v>
      </c>
      <c r="E2376" t="s">
        <v>6325</v>
      </c>
      <c r="F2376" t="s">
        <v>7566</v>
      </c>
      <c r="G2376" t="s">
        <v>54</v>
      </c>
      <c r="H2376" s="6">
        <v>0</v>
      </c>
      <c r="I2376" s="6">
        <v>-0.14000000000000001</v>
      </c>
      <c r="J2376" s="6">
        <v>147.04</v>
      </c>
      <c r="K2376" s="6">
        <v>144.43</v>
      </c>
      <c r="L2376" s="6">
        <v>1518.8</v>
      </c>
      <c r="M2376" s="6">
        <v>0.01</v>
      </c>
      <c r="N2376" s="6">
        <v>0</v>
      </c>
      <c r="O2376" t="s">
        <v>55</v>
      </c>
      <c r="P2376" t="s">
        <v>56</v>
      </c>
      <c r="Q2376" t="s">
        <v>83</v>
      </c>
    </row>
    <row r="2377" spans="1:17" hidden="1" x14ac:dyDescent="0.25">
      <c r="A2377" t="s">
        <v>7646</v>
      </c>
      <c r="B2377" t="s">
        <v>2337</v>
      </c>
      <c r="C2377" s="6">
        <v>32.14</v>
      </c>
      <c r="D2377" t="s">
        <v>6902</v>
      </c>
      <c r="E2377" t="s">
        <v>6903</v>
      </c>
      <c r="F2377" t="s">
        <v>7566</v>
      </c>
      <c r="G2377" t="s">
        <v>54</v>
      </c>
      <c r="H2377" s="6">
        <v>0</v>
      </c>
      <c r="I2377" s="6">
        <v>-1.3</v>
      </c>
      <c r="J2377" s="6">
        <v>134.34</v>
      </c>
      <c r="K2377" s="6">
        <v>128.9</v>
      </c>
      <c r="L2377" s="6">
        <v>1403.82</v>
      </c>
      <c r="M2377" s="6">
        <v>0.01</v>
      </c>
      <c r="N2377" s="6">
        <v>0</v>
      </c>
      <c r="O2377" t="s">
        <v>55</v>
      </c>
      <c r="P2377" t="s">
        <v>56</v>
      </c>
      <c r="Q2377" t="s">
        <v>2341</v>
      </c>
    </row>
    <row r="2378" spans="1:17" hidden="1" x14ac:dyDescent="0.25">
      <c r="A2378" t="s">
        <v>7647</v>
      </c>
      <c r="B2378" t="s">
        <v>2479</v>
      </c>
      <c r="C2378" s="6">
        <v>48.21</v>
      </c>
      <c r="D2378" t="s">
        <v>7648</v>
      </c>
      <c r="E2378" t="s">
        <v>7430</v>
      </c>
      <c r="F2378" t="s">
        <v>7566</v>
      </c>
      <c r="G2378" t="s">
        <v>54</v>
      </c>
      <c r="H2378" s="6">
        <v>0</v>
      </c>
      <c r="I2378" s="6">
        <v>-2.97</v>
      </c>
      <c r="J2378" s="6">
        <v>1157.9000000000001</v>
      </c>
      <c r="K2378" s="6">
        <v>1086.55</v>
      </c>
      <c r="L2378" s="6">
        <v>11343.86</v>
      </c>
      <c r="M2378" s="6">
        <v>0</v>
      </c>
      <c r="N2378" s="6">
        <v>0</v>
      </c>
      <c r="O2378" t="s">
        <v>55</v>
      </c>
      <c r="P2378" t="s">
        <v>56</v>
      </c>
      <c r="Q2378" t="s">
        <v>2483</v>
      </c>
    </row>
    <row r="2379" spans="1:17" hidden="1" x14ac:dyDescent="0.25">
      <c r="A2379" t="s">
        <v>7649</v>
      </c>
      <c r="B2379" t="s">
        <v>2321</v>
      </c>
      <c r="C2379" s="6">
        <v>32.14</v>
      </c>
      <c r="D2379" t="s">
        <v>7650</v>
      </c>
      <c r="E2379" t="s">
        <v>7651</v>
      </c>
      <c r="F2379" t="s">
        <v>7566</v>
      </c>
      <c r="G2379" t="s">
        <v>54</v>
      </c>
      <c r="H2379" s="6">
        <v>0</v>
      </c>
      <c r="I2379" s="6">
        <v>-0.64</v>
      </c>
      <c r="J2379" s="6">
        <v>150.63999999999999</v>
      </c>
      <c r="K2379" s="6">
        <v>147.66</v>
      </c>
      <c r="L2379" s="6">
        <v>1633.39</v>
      </c>
      <c r="M2379" s="6">
        <v>0.01</v>
      </c>
      <c r="N2379" s="6">
        <v>0</v>
      </c>
      <c r="O2379" t="s">
        <v>55</v>
      </c>
      <c r="P2379" t="s">
        <v>56</v>
      </c>
      <c r="Q2379" t="s">
        <v>2325</v>
      </c>
    </row>
    <row r="2380" spans="1:17" hidden="1" x14ac:dyDescent="0.25">
      <c r="A2380" t="s">
        <v>7652</v>
      </c>
      <c r="B2380" t="s">
        <v>716</v>
      </c>
      <c r="C2380" s="6">
        <v>51.43</v>
      </c>
      <c r="D2380" t="s">
        <v>7653</v>
      </c>
      <c r="E2380" t="s">
        <v>6825</v>
      </c>
      <c r="F2380" t="s">
        <v>7566</v>
      </c>
      <c r="G2380" t="s">
        <v>54</v>
      </c>
      <c r="H2380" s="6">
        <v>0</v>
      </c>
      <c r="I2380" s="6">
        <v>-1.37</v>
      </c>
      <c r="J2380" s="6">
        <v>318.26</v>
      </c>
      <c r="K2380" s="6">
        <v>309.79000000000002</v>
      </c>
      <c r="L2380" s="6">
        <v>3354.78</v>
      </c>
      <c r="M2380" s="6">
        <v>0.01</v>
      </c>
      <c r="N2380" s="6">
        <v>0</v>
      </c>
      <c r="O2380" t="s">
        <v>55</v>
      </c>
      <c r="P2380" t="s">
        <v>56</v>
      </c>
      <c r="Q2380" t="s">
        <v>720</v>
      </c>
    </row>
    <row r="2381" spans="1:17" hidden="1" x14ac:dyDescent="0.25">
      <c r="A2381" t="s">
        <v>7654</v>
      </c>
      <c r="B2381" t="s">
        <v>726</v>
      </c>
      <c r="C2381" s="6">
        <v>28.93</v>
      </c>
      <c r="D2381" t="s">
        <v>7559</v>
      </c>
      <c r="E2381" t="s">
        <v>7470</v>
      </c>
      <c r="F2381" t="s">
        <v>7566</v>
      </c>
      <c r="G2381" t="s">
        <v>54</v>
      </c>
      <c r="H2381" s="6">
        <v>0</v>
      </c>
      <c r="I2381" s="6">
        <v>-1.32</v>
      </c>
      <c r="J2381" s="6">
        <v>179</v>
      </c>
      <c r="K2381" s="6">
        <v>170.82</v>
      </c>
      <c r="L2381" s="6">
        <v>1397.33</v>
      </c>
      <c r="M2381" s="6">
        <v>0.01</v>
      </c>
      <c r="N2381" s="6">
        <v>0</v>
      </c>
      <c r="O2381" t="s">
        <v>55</v>
      </c>
      <c r="P2381" t="s">
        <v>56</v>
      </c>
      <c r="Q2381" t="s">
        <v>730</v>
      </c>
    </row>
    <row r="2382" spans="1:17" hidden="1" x14ac:dyDescent="0.25">
      <c r="A2382" t="s">
        <v>7655</v>
      </c>
      <c r="B2382" t="s">
        <v>1378</v>
      </c>
      <c r="C2382" s="6">
        <v>3.76</v>
      </c>
      <c r="D2382" t="s">
        <v>7656</v>
      </c>
      <c r="E2382" t="s">
        <v>6831</v>
      </c>
      <c r="F2382" t="s">
        <v>7566</v>
      </c>
      <c r="G2382" t="s">
        <v>54</v>
      </c>
      <c r="H2382" s="6">
        <v>0</v>
      </c>
      <c r="I2382" s="6">
        <v>-0.34</v>
      </c>
      <c r="J2382" s="6">
        <v>216.34</v>
      </c>
      <c r="K2382" s="6">
        <v>197.01</v>
      </c>
      <c r="L2382" s="6">
        <v>2267.87</v>
      </c>
      <c r="M2382" s="6">
        <v>0.01</v>
      </c>
      <c r="N2382" s="6">
        <v>0</v>
      </c>
      <c r="O2382" t="s">
        <v>55</v>
      </c>
      <c r="P2382" t="s">
        <v>56</v>
      </c>
      <c r="Q2382" t="s">
        <v>1382</v>
      </c>
    </row>
    <row r="2383" spans="1:17" hidden="1" x14ac:dyDescent="0.25">
      <c r="A2383" t="s">
        <v>7657</v>
      </c>
      <c r="B2383" t="s">
        <v>5486</v>
      </c>
      <c r="C2383" s="6">
        <v>1.06</v>
      </c>
      <c r="D2383" t="s">
        <v>7658</v>
      </c>
      <c r="E2383" t="s">
        <v>7018</v>
      </c>
      <c r="F2383" t="s">
        <v>7566</v>
      </c>
      <c r="G2383" t="s">
        <v>54</v>
      </c>
      <c r="H2383" s="6">
        <v>0</v>
      </c>
      <c r="I2383" s="6">
        <v>-0.02</v>
      </c>
      <c r="J2383" s="6">
        <v>531.69000000000005</v>
      </c>
      <c r="K2383" s="6">
        <v>522.29</v>
      </c>
      <c r="L2383" s="6">
        <v>6024.7</v>
      </c>
      <c r="M2383" s="6">
        <v>0.01</v>
      </c>
      <c r="N2383" s="6">
        <v>0</v>
      </c>
      <c r="O2383" t="s">
        <v>55</v>
      </c>
      <c r="P2383" t="s">
        <v>56</v>
      </c>
      <c r="Q2383" t="s">
        <v>5490</v>
      </c>
    </row>
    <row r="2384" spans="1:17" hidden="1" x14ac:dyDescent="0.25">
      <c r="A2384" t="s">
        <v>7659</v>
      </c>
      <c r="B2384" t="s">
        <v>579</v>
      </c>
      <c r="C2384" s="6">
        <v>3.76</v>
      </c>
      <c r="D2384" t="s">
        <v>7660</v>
      </c>
      <c r="E2384" t="s">
        <v>6831</v>
      </c>
      <c r="F2384" t="s">
        <v>7566</v>
      </c>
      <c r="G2384" t="s">
        <v>54</v>
      </c>
      <c r="H2384" s="6">
        <v>0</v>
      </c>
      <c r="I2384" s="6">
        <v>-0.17</v>
      </c>
      <c r="J2384" s="6">
        <v>228.97</v>
      </c>
      <c r="K2384" s="6">
        <v>218.47</v>
      </c>
      <c r="L2384" s="6">
        <v>2878.48</v>
      </c>
      <c r="M2384" s="6">
        <v>0.01</v>
      </c>
      <c r="N2384" s="6">
        <v>0</v>
      </c>
      <c r="O2384" t="s">
        <v>55</v>
      </c>
      <c r="P2384" t="s">
        <v>56</v>
      </c>
      <c r="Q2384" t="s">
        <v>583</v>
      </c>
    </row>
    <row r="2385" spans="1:17" hidden="1" x14ac:dyDescent="0.25">
      <c r="A2385" t="s">
        <v>7661</v>
      </c>
      <c r="B2385" t="s">
        <v>783</v>
      </c>
      <c r="C2385" s="6">
        <v>22.15</v>
      </c>
      <c r="D2385" t="s">
        <v>7662</v>
      </c>
      <c r="E2385" t="s">
        <v>6834</v>
      </c>
      <c r="F2385" t="s">
        <v>7566</v>
      </c>
      <c r="G2385" t="s">
        <v>54</v>
      </c>
      <c r="H2385" s="6">
        <v>0</v>
      </c>
      <c r="I2385" s="6">
        <v>1.29</v>
      </c>
      <c r="J2385" s="6">
        <v>21.19</v>
      </c>
      <c r="K2385" s="6">
        <v>22.42</v>
      </c>
      <c r="L2385" s="6">
        <v>232.32</v>
      </c>
      <c r="M2385" s="6">
        <v>0.01</v>
      </c>
      <c r="N2385" s="6">
        <v>0</v>
      </c>
      <c r="O2385" t="s">
        <v>55</v>
      </c>
      <c r="P2385" t="s">
        <v>56</v>
      </c>
      <c r="Q2385" t="s">
        <v>788</v>
      </c>
    </row>
    <row r="2386" spans="1:17" hidden="1" x14ac:dyDescent="0.25">
      <c r="A2386" t="s">
        <v>7663</v>
      </c>
      <c r="B2386" t="s">
        <v>2057</v>
      </c>
      <c r="C2386" s="6">
        <v>3.76</v>
      </c>
      <c r="D2386" t="s">
        <v>6892</v>
      </c>
      <c r="E2386" t="s">
        <v>6831</v>
      </c>
      <c r="F2386" t="s">
        <v>7566</v>
      </c>
      <c r="G2386" t="s">
        <v>54</v>
      </c>
      <c r="H2386" s="6">
        <v>0</v>
      </c>
      <c r="I2386" s="6">
        <v>-0.23</v>
      </c>
      <c r="J2386" s="6">
        <v>173.43</v>
      </c>
      <c r="K2386" s="6">
        <v>163.02000000000001</v>
      </c>
      <c r="L2386" s="6">
        <v>1860.32</v>
      </c>
      <c r="M2386" s="6">
        <v>0.01</v>
      </c>
      <c r="N2386" s="6">
        <v>0</v>
      </c>
      <c r="O2386" t="s">
        <v>55</v>
      </c>
      <c r="P2386" t="s">
        <v>56</v>
      </c>
      <c r="Q2386" t="s">
        <v>2061</v>
      </c>
    </row>
    <row r="2387" spans="1:17" hidden="1" x14ac:dyDescent="0.25">
      <c r="A2387" t="s">
        <v>7664</v>
      </c>
      <c r="B2387" t="s">
        <v>489</v>
      </c>
      <c r="C2387" s="6">
        <v>1.06</v>
      </c>
      <c r="D2387" t="s">
        <v>7665</v>
      </c>
      <c r="E2387" t="s">
        <v>7018</v>
      </c>
      <c r="F2387" t="s">
        <v>7566</v>
      </c>
      <c r="G2387" t="s">
        <v>54</v>
      </c>
      <c r="H2387" s="6">
        <v>0</v>
      </c>
      <c r="I2387" s="6">
        <v>0.01</v>
      </c>
      <c r="J2387" s="6">
        <v>91.15</v>
      </c>
      <c r="K2387" s="6">
        <v>91.73</v>
      </c>
      <c r="L2387" s="6">
        <v>916.63</v>
      </c>
      <c r="M2387" s="6">
        <v>0.01</v>
      </c>
      <c r="N2387" s="6">
        <v>0</v>
      </c>
      <c r="O2387" t="s">
        <v>55</v>
      </c>
      <c r="P2387" t="s">
        <v>56</v>
      </c>
      <c r="Q2387" t="s">
        <v>493</v>
      </c>
    </row>
    <row r="2388" spans="1:17" hidden="1" x14ac:dyDescent="0.25">
      <c r="A2388" t="s">
        <v>7666</v>
      </c>
      <c r="B2388" t="s">
        <v>79</v>
      </c>
      <c r="C2388" s="6">
        <v>121.8</v>
      </c>
      <c r="D2388" t="s">
        <v>7667</v>
      </c>
      <c r="E2388" t="s">
        <v>7668</v>
      </c>
      <c r="F2388" t="s">
        <v>7566</v>
      </c>
      <c r="G2388" t="s">
        <v>54</v>
      </c>
      <c r="H2388" s="6">
        <v>0</v>
      </c>
      <c r="I2388" s="6">
        <v>5.48</v>
      </c>
      <c r="J2388" s="6">
        <v>138.21</v>
      </c>
      <c r="K2388" s="6">
        <v>144.43</v>
      </c>
      <c r="L2388" s="6">
        <v>1520.31</v>
      </c>
      <c r="M2388" s="6">
        <v>0.01</v>
      </c>
      <c r="N2388" s="6">
        <v>0</v>
      </c>
      <c r="O2388" t="s">
        <v>55</v>
      </c>
      <c r="P2388" t="s">
        <v>56</v>
      </c>
      <c r="Q2388" t="s">
        <v>83</v>
      </c>
    </row>
    <row r="2389" spans="1:17" hidden="1" x14ac:dyDescent="0.25">
      <c r="A2389" t="s">
        <v>7669</v>
      </c>
      <c r="B2389" t="s">
        <v>93</v>
      </c>
      <c r="C2389" s="6">
        <v>121.84</v>
      </c>
      <c r="D2389" t="s">
        <v>7670</v>
      </c>
      <c r="E2389" t="s">
        <v>7671</v>
      </c>
      <c r="F2389" t="s">
        <v>7566</v>
      </c>
      <c r="G2389" t="s">
        <v>54</v>
      </c>
      <c r="H2389" s="6">
        <v>1.24</v>
      </c>
      <c r="I2389" s="6">
        <v>43.19</v>
      </c>
      <c r="J2389" s="6">
        <v>23244.18</v>
      </c>
      <c r="K2389" s="6">
        <v>31482.6</v>
      </c>
      <c r="L2389" s="6">
        <v>255611.95</v>
      </c>
      <c r="M2389" s="6">
        <v>0.01</v>
      </c>
      <c r="N2389" s="6">
        <v>0</v>
      </c>
      <c r="O2389" t="s">
        <v>55</v>
      </c>
      <c r="P2389" t="s">
        <v>73</v>
      </c>
    </row>
    <row r="2390" spans="1:17" hidden="1" x14ac:dyDescent="0.25">
      <c r="A2390" t="s">
        <v>7672</v>
      </c>
      <c r="B2390" t="s">
        <v>489</v>
      </c>
      <c r="C2390" s="6">
        <v>8.1999999999999993</v>
      </c>
      <c r="D2390" t="s">
        <v>6848</v>
      </c>
      <c r="E2390" t="s">
        <v>6849</v>
      </c>
      <c r="F2390" t="s">
        <v>7566</v>
      </c>
      <c r="G2390" t="s">
        <v>54</v>
      </c>
      <c r="H2390" s="6">
        <v>0</v>
      </c>
      <c r="I2390" s="6">
        <v>-0.41</v>
      </c>
      <c r="J2390" s="6">
        <v>96.57</v>
      </c>
      <c r="K2390" s="6">
        <v>91.75</v>
      </c>
      <c r="L2390" s="6">
        <v>1008.15</v>
      </c>
      <c r="M2390" s="6">
        <v>0.01</v>
      </c>
      <c r="N2390" s="6">
        <v>0</v>
      </c>
      <c r="O2390" t="s">
        <v>55</v>
      </c>
      <c r="P2390" t="s">
        <v>56</v>
      </c>
      <c r="Q2390" t="s">
        <v>493</v>
      </c>
    </row>
    <row r="2391" spans="1:17" hidden="1" x14ac:dyDescent="0.25">
      <c r="A2391" t="s">
        <v>7673</v>
      </c>
      <c r="B2391" t="s">
        <v>674</v>
      </c>
      <c r="C2391" s="6">
        <v>83.55</v>
      </c>
      <c r="D2391" t="s">
        <v>7674</v>
      </c>
      <c r="E2391" t="s">
        <v>7675</v>
      </c>
      <c r="F2391" t="s">
        <v>7566</v>
      </c>
      <c r="G2391" t="s">
        <v>54</v>
      </c>
      <c r="H2391" s="6">
        <v>0</v>
      </c>
      <c r="I2391" s="6">
        <v>-2.41</v>
      </c>
      <c r="J2391" s="6">
        <v>176.71</v>
      </c>
      <c r="K2391" s="6">
        <v>171.61</v>
      </c>
      <c r="L2391" s="6">
        <v>1943.81</v>
      </c>
      <c r="M2391" s="6">
        <v>0.01</v>
      </c>
      <c r="N2391" s="6">
        <v>0</v>
      </c>
      <c r="O2391" t="s">
        <v>55</v>
      </c>
      <c r="P2391" t="s">
        <v>56</v>
      </c>
      <c r="Q2391" t="s">
        <v>678</v>
      </c>
    </row>
    <row r="2392" spans="1:17" hidden="1" x14ac:dyDescent="0.25">
      <c r="A2392" t="s">
        <v>7676</v>
      </c>
      <c r="B2392" t="s">
        <v>194</v>
      </c>
      <c r="C2392" s="6">
        <v>5.37</v>
      </c>
      <c r="D2392" t="s">
        <v>7677</v>
      </c>
      <c r="E2392" t="s">
        <v>6846</v>
      </c>
      <c r="F2392" t="s">
        <v>7566</v>
      </c>
      <c r="G2392" t="s">
        <v>54</v>
      </c>
      <c r="H2392" s="6">
        <v>0</v>
      </c>
      <c r="I2392" s="6">
        <v>0.31</v>
      </c>
      <c r="J2392" s="6">
        <v>207.68</v>
      </c>
      <c r="K2392" s="6">
        <v>219.72</v>
      </c>
      <c r="L2392" s="6">
        <v>2254.67</v>
      </c>
      <c r="M2392" s="6">
        <v>0.01</v>
      </c>
      <c r="N2392" s="6">
        <v>0</v>
      </c>
      <c r="O2392" t="s">
        <v>55</v>
      </c>
      <c r="P2392" t="s">
        <v>56</v>
      </c>
      <c r="Q2392" t="s">
        <v>198</v>
      </c>
    </row>
    <row r="2393" spans="1:17" hidden="1" x14ac:dyDescent="0.25">
      <c r="A2393" t="s">
        <v>7678</v>
      </c>
      <c r="B2393" t="s">
        <v>5423</v>
      </c>
      <c r="C2393" s="6">
        <v>4.7300000000000004</v>
      </c>
      <c r="D2393" t="s">
        <v>7679</v>
      </c>
      <c r="E2393" t="s">
        <v>6984</v>
      </c>
      <c r="F2393" t="s">
        <v>7566</v>
      </c>
      <c r="G2393" t="s">
        <v>54</v>
      </c>
      <c r="H2393" s="6">
        <v>0</v>
      </c>
      <c r="I2393" s="6">
        <v>-0.04</v>
      </c>
      <c r="J2393" s="6">
        <v>265.17</v>
      </c>
      <c r="K2393" s="6">
        <v>262.98</v>
      </c>
      <c r="L2393" s="6">
        <v>3077.36</v>
      </c>
      <c r="M2393" s="6">
        <v>0.01</v>
      </c>
      <c r="N2393" s="6">
        <v>0</v>
      </c>
      <c r="O2393" t="s">
        <v>55</v>
      </c>
      <c r="P2393" t="s">
        <v>56</v>
      </c>
      <c r="Q2393" t="s">
        <v>5426</v>
      </c>
    </row>
    <row r="2394" spans="1:17" hidden="1" x14ac:dyDescent="0.25">
      <c r="A2394" t="s">
        <v>7680</v>
      </c>
      <c r="B2394" t="s">
        <v>5423</v>
      </c>
      <c r="C2394" s="6">
        <v>7.29</v>
      </c>
      <c r="D2394" t="s">
        <v>7681</v>
      </c>
      <c r="E2394" t="s">
        <v>6888</v>
      </c>
      <c r="F2394" t="s">
        <v>7566</v>
      </c>
      <c r="G2394" t="s">
        <v>54</v>
      </c>
      <c r="H2394" s="6">
        <v>0</v>
      </c>
      <c r="I2394" s="6">
        <v>-0.17</v>
      </c>
      <c r="J2394" s="6">
        <v>269.39</v>
      </c>
      <c r="K2394" s="6">
        <v>262.98</v>
      </c>
      <c r="L2394" s="6">
        <v>3077.36</v>
      </c>
      <c r="M2394" s="6">
        <v>0.01</v>
      </c>
      <c r="N2394" s="6">
        <v>0</v>
      </c>
      <c r="O2394" t="s">
        <v>55</v>
      </c>
      <c r="P2394" t="s">
        <v>56</v>
      </c>
      <c r="Q2394" t="s">
        <v>5426</v>
      </c>
    </row>
    <row r="2395" spans="1:17" hidden="1" x14ac:dyDescent="0.25">
      <c r="A2395" t="s">
        <v>7682</v>
      </c>
      <c r="B2395" t="s">
        <v>1920</v>
      </c>
      <c r="C2395" s="6">
        <v>5.37</v>
      </c>
      <c r="D2395" t="s">
        <v>7683</v>
      </c>
      <c r="E2395" t="s">
        <v>6846</v>
      </c>
      <c r="F2395" t="s">
        <v>7566</v>
      </c>
      <c r="G2395" t="s">
        <v>54</v>
      </c>
      <c r="H2395" s="6">
        <v>0</v>
      </c>
      <c r="I2395" s="6">
        <v>-0.18</v>
      </c>
      <c r="J2395" s="6">
        <v>202.4</v>
      </c>
      <c r="K2395" s="6">
        <v>195.65</v>
      </c>
      <c r="L2395" s="6">
        <v>2111.7800000000002</v>
      </c>
      <c r="M2395" s="6">
        <v>0.01</v>
      </c>
      <c r="N2395" s="6">
        <v>0</v>
      </c>
      <c r="O2395" t="s">
        <v>55</v>
      </c>
      <c r="P2395" t="s">
        <v>56</v>
      </c>
      <c r="Q2395" t="s">
        <v>1924</v>
      </c>
    </row>
    <row r="2396" spans="1:17" hidden="1" x14ac:dyDescent="0.25">
      <c r="A2396" t="s">
        <v>7684</v>
      </c>
      <c r="B2396" t="s">
        <v>5423</v>
      </c>
      <c r="C2396" s="6">
        <v>9.5500000000000007</v>
      </c>
      <c r="D2396" t="s">
        <v>7685</v>
      </c>
      <c r="E2396" t="s">
        <v>6846</v>
      </c>
      <c r="F2396" t="s">
        <v>7566</v>
      </c>
      <c r="G2396" t="s">
        <v>54</v>
      </c>
      <c r="H2396" s="6">
        <v>0</v>
      </c>
      <c r="I2396" s="6">
        <v>-7.0000000000000007E-2</v>
      </c>
      <c r="J2396" s="6">
        <v>264.99</v>
      </c>
      <c r="K2396" s="6">
        <v>262.98</v>
      </c>
      <c r="L2396" s="6">
        <v>2984.41</v>
      </c>
      <c r="M2396" s="6">
        <v>0.01</v>
      </c>
      <c r="N2396" s="6">
        <v>0</v>
      </c>
      <c r="O2396" t="s">
        <v>55</v>
      </c>
      <c r="P2396" t="s">
        <v>56</v>
      </c>
      <c r="Q2396" t="s">
        <v>5426</v>
      </c>
    </row>
    <row r="2397" spans="1:17" hidden="1" x14ac:dyDescent="0.25">
      <c r="A2397" t="s">
        <v>7686</v>
      </c>
      <c r="B2397" t="s">
        <v>489</v>
      </c>
      <c r="C2397" s="6">
        <v>20.49</v>
      </c>
      <c r="D2397" t="s">
        <v>7687</v>
      </c>
      <c r="E2397" t="s">
        <v>7688</v>
      </c>
      <c r="F2397" t="s">
        <v>7566</v>
      </c>
      <c r="G2397" t="s">
        <v>54</v>
      </c>
      <c r="H2397" s="6">
        <v>0</v>
      </c>
      <c r="I2397" s="6">
        <v>1.23</v>
      </c>
      <c r="J2397" s="6">
        <v>86.56</v>
      </c>
      <c r="K2397" s="6">
        <v>91.75</v>
      </c>
      <c r="L2397" s="6">
        <v>952.05</v>
      </c>
      <c r="M2397" s="6">
        <v>0.01</v>
      </c>
      <c r="N2397" s="6">
        <v>0</v>
      </c>
      <c r="O2397" t="s">
        <v>55</v>
      </c>
      <c r="P2397" t="s">
        <v>56</v>
      </c>
      <c r="Q2397" t="s">
        <v>493</v>
      </c>
    </row>
    <row r="2398" spans="1:17" hidden="1" x14ac:dyDescent="0.25">
      <c r="A2398" t="s">
        <v>7689</v>
      </c>
      <c r="B2398" t="s">
        <v>2057</v>
      </c>
      <c r="C2398" s="6">
        <v>11.47</v>
      </c>
      <c r="D2398" t="s">
        <v>7690</v>
      </c>
      <c r="E2398" t="s">
        <v>6325</v>
      </c>
      <c r="F2398" t="s">
        <v>7566</v>
      </c>
      <c r="G2398" t="s">
        <v>54</v>
      </c>
      <c r="H2398" s="6">
        <v>0</v>
      </c>
      <c r="I2398" s="6">
        <v>-0.05</v>
      </c>
      <c r="J2398" s="6">
        <v>163.75</v>
      </c>
      <c r="K2398" s="6">
        <v>163.02000000000001</v>
      </c>
      <c r="L2398" s="6">
        <v>1829.3</v>
      </c>
      <c r="M2398" s="6">
        <v>0.01</v>
      </c>
      <c r="N2398" s="6">
        <v>0</v>
      </c>
      <c r="O2398" t="s">
        <v>55</v>
      </c>
      <c r="P2398" t="s">
        <v>56</v>
      </c>
      <c r="Q2398" t="s">
        <v>2061</v>
      </c>
    </row>
    <row r="2399" spans="1:17" hidden="1" x14ac:dyDescent="0.25">
      <c r="A2399" t="s">
        <v>7691</v>
      </c>
      <c r="B2399" t="s">
        <v>1048</v>
      </c>
      <c r="C2399" s="6">
        <v>34.01</v>
      </c>
      <c r="D2399" t="s">
        <v>7692</v>
      </c>
      <c r="E2399" t="s">
        <v>7693</v>
      </c>
      <c r="F2399" t="s">
        <v>7566</v>
      </c>
      <c r="G2399" t="s">
        <v>54</v>
      </c>
      <c r="H2399" s="6">
        <v>0</v>
      </c>
      <c r="I2399" s="6">
        <v>0.12</v>
      </c>
      <c r="J2399" s="6">
        <v>216.15</v>
      </c>
      <c r="K2399" s="6">
        <v>216.89</v>
      </c>
      <c r="L2399" s="6">
        <v>2540.0100000000002</v>
      </c>
      <c r="M2399" s="6">
        <v>0.01</v>
      </c>
      <c r="N2399" s="6">
        <v>0.06</v>
      </c>
      <c r="O2399" t="s">
        <v>55</v>
      </c>
      <c r="P2399" t="s">
        <v>56</v>
      </c>
      <c r="Q2399" t="s">
        <v>1052</v>
      </c>
    </row>
    <row r="2400" spans="1:17" hidden="1" x14ac:dyDescent="0.25">
      <c r="A2400" t="s">
        <v>7694</v>
      </c>
      <c r="B2400" t="s">
        <v>1378</v>
      </c>
      <c r="C2400" s="6">
        <v>6.88</v>
      </c>
      <c r="D2400" t="s">
        <v>7027</v>
      </c>
      <c r="E2400" t="s">
        <v>6325</v>
      </c>
      <c r="F2400" t="s">
        <v>7566</v>
      </c>
      <c r="G2400" t="s">
        <v>54</v>
      </c>
      <c r="H2400" s="6">
        <v>0</v>
      </c>
      <c r="I2400" s="6">
        <v>0.03</v>
      </c>
      <c r="J2400" s="6">
        <v>196.16</v>
      </c>
      <c r="K2400" s="6">
        <v>197.01</v>
      </c>
      <c r="L2400" s="6">
        <v>2267.87</v>
      </c>
      <c r="M2400" s="6">
        <v>0.01</v>
      </c>
      <c r="N2400" s="6">
        <v>0</v>
      </c>
      <c r="O2400" t="s">
        <v>55</v>
      </c>
      <c r="P2400" t="s">
        <v>56</v>
      </c>
      <c r="Q2400" t="s">
        <v>1382</v>
      </c>
    </row>
    <row r="2401" spans="1:17" hidden="1" x14ac:dyDescent="0.25">
      <c r="A2401" t="s">
        <v>7695</v>
      </c>
      <c r="B2401" t="s">
        <v>726</v>
      </c>
      <c r="C2401" s="6">
        <v>28.93</v>
      </c>
      <c r="D2401" t="s">
        <v>7559</v>
      </c>
      <c r="E2401" t="s">
        <v>7470</v>
      </c>
      <c r="F2401" t="s">
        <v>7566</v>
      </c>
      <c r="G2401" t="s">
        <v>54</v>
      </c>
      <c r="H2401" s="6">
        <v>0</v>
      </c>
      <c r="I2401" s="6">
        <v>-1.32</v>
      </c>
      <c r="J2401" s="6">
        <v>179</v>
      </c>
      <c r="K2401" s="6">
        <v>170.82</v>
      </c>
      <c r="L2401" s="6">
        <v>1747.68</v>
      </c>
      <c r="M2401" s="6">
        <v>0.01</v>
      </c>
      <c r="N2401" s="6">
        <v>0</v>
      </c>
      <c r="O2401" t="s">
        <v>55</v>
      </c>
      <c r="P2401" t="s">
        <v>56</v>
      </c>
      <c r="Q2401" t="s">
        <v>730</v>
      </c>
    </row>
    <row r="2402" spans="1:17" hidden="1" x14ac:dyDescent="0.25">
      <c r="A2402" t="s">
        <v>7696</v>
      </c>
      <c r="B2402" t="s">
        <v>79</v>
      </c>
      <c r="C2402" s="6">
        <v>121.71</v>
      </c>
      <c r="D2402" t="s">
        <v>7697</v>
      </c>
      <c r="E2402" t="s">
        <v>7698</v>
      </c>
      <c r="F2402" t="s">
        <v>7566</v>
      </c>
      <c r="G2402" t="s">
        <v>54</v>
      </c>
      <c r="H2402" s="6">
        <v>0</v>
      </c>
      <c r="I2402" s="6">
        <v>5.5</v>
      </c>
      <c r="J2402" s="6">
        <v>138.19</v>
      </c>
      <c r="K2402" s="6">
        <v>144.43</v>
      </c>
      <c r="L2402" s="6">
        <v>1520.09</v>
      </c>
      <c r="M2402" s="6">
        <v>0.01</v>
      </c>
      <c r="N2402" s="6">
        <v>0</v>
      </c>
      <c r="O2402" t="s">
        <v>55</v>
      </c>
      <c r="P2402" t="s">
        <v>56</v>
      </c>
      <c r="Q2402" t="s">
        <v>83</v>
      </c>
    </row>
    <row r="2403" spans="1:17" hidden="1" x14ac:dyDescent="0.25">
      <c r="A2403" t="s">
        <v>7699</v>
      </c>
      <c r="B2403" t="s">
        <v>79</v>
      </c>
      <c r="C2403" s="6">
        <v>7.65</v>
      </c>
      <c r="D2403" t="s">
        <v>7255</v>
      </c>
      <c r="E2403" t="s">
        <v>6325</v>
      </c>
      <c r="F2403" t="s">
        <v>7566</v>
      </c>
      <c r="G2403" t="s">
        <v>54</v>
      </c>
      <c r="H2403" s="6">
        <v>0</v>
      </c>
      <c r="I2403" s="6">
        <v>-0.14000000000000001</v>
      </c>
      <c r="J2403" s="6">
        <v>147.04</v>
      </c>
      <c r="K2403" s="6">
        <v>144.43</v>
      </c>
      <c r="L2403" s="6">
        <v>1520.31</v>
      </c>
      <c r="M2403" s="6">
        <v>0.01</v>
      </c>
      <c r="N2403" s="6">
        <v>0</v>
      </c>
      <c r="O2403" t="s">
        <v>55</v>
      </c>
      <c r="P2403" t="s">
        <v>56</v>
      </c>
      <c r="Q2403" t="s">
        <v>83</v>
      </c>
    </row>
    <row r="2404" spans="1:17" hidden="1" x14ac:dyDescent="0.25">
      <c r="A2404" t="s">
        <v>7700</v>
      </c>
      <c r="B2404" t="s">
        <v>2057</v>
      </c>
      <c r="C2404" s="6">
        <v>22.15</v>
      </c>
      <c r="D2404" t="s">
        <v>7701</v>
      </c>
      <c r="E2404" t="s">
        <v>6834</v>
      </c>
      <c r="F2404" t="s">
        <v>7566</v>
      </c>
      <c r="G2404" t="s">
        <v>54</v>
      </c>
      <c r="H2404" s="6">
        <v>0</v>
      </c>
      <c r="I2404" s="6">
        <v>-1.23</v>
      </c>
      <c r="J2404" s="6">
        <v>172.62</v>
      </c>
      <c r="K2404" s="6">
        <v>163.02000000000001</v>
      </c>
      <c r="L2404" s="6">
        <v>1813.35</v>
      </c>
      <c r="M2404" s="6">
        <v>0.01</v>
      </c>
      <c r="N2404" s="6">
        <v>0</v>
      </c>
      <c r="O2404" t="s">
        <v>55</v>
      </c>
      <c r="P2404" t="s">
        <v>56</v>
      </c>
      <c r="Q2404" t="s">
        <v>2061</v>
      </c>
    </row>
    <row r="2405" spans="1:17" hidden="1" x14ac:dyDescent="0.25">
      <c r="A2405" t="s">
        <v>7702</v>
      </c>
      <c r="B2405" t="s">
        <v>1286</v>
      </c>
      <c r="C2405" s="6">
        <v>3.76</v>
      </c>
      <c r="D2405" t="s">
        <v>7258</v>
      </c>
      <c r="E2405" t="s">
        <v>6831</v>
      </c>
      <c r="F2405" t="s">
        <v>7566</v>
      </c>
      <c r="G2405" t="s">
        <v>54</v>
      </c>
      <c r="H2405" s="6">
        <v>0</v>
      </c>
      <c r="I2405" s="6">
        <v>-7.0000000000000007E-2</v>
      </c>
      <c r="J2405" s="6">
        <v>120.57</v>
      </c>
      <c r="K2405" s="6">
        <v>118.3</v>
      </c>
      <c r="L2405" s="6">
        <v>1272.7</v>
      </c>
      <c r="M2405" s="6">
        <v>0.01</v>
      </c>
      <c r="N2405" s="6">
        <v>0</v>
      </c>
      <c r="O2405" t="s">
        <v>55</v>
      </c>
      <c r="P2405" t="s">
        <v>56</v>
      </c>
      <c r="Q2405" t="s">
        <v>1290</v>
      </c>
    </row>
    <row r="2406" spans="1:17" hidden="1" x14ac:dyDescent="0.25">
      <c r="A2406" t="s">
        <v>7703</v>
      </c>
      <c r="B2406" t="s">
        <v>1048</v>
      </c>
      <c r="C2406" s="6">
        <v>6.7</v>
      </c>
      <c r="D2406" t="s">
        <v>7704</v>
      </c>
      <c r="E2406" t="s">
        <v>6831</v>
      </c>
      <c r="F2406" t="s">
        <v>7566</v>
      </c>
      <c r="G2406" t="s">
        <v>54</v>
      </c>
      <c r="H2406" s="6">
        <v>0</v>
      </c>
      <c r="I2406" s="6">
        <v>-0.17</v>
      </c>
      <c r="J2406" s="6">
        <v>222.54</v>
      </c>
      <c r="K2406" s="6">
        <v>216.9</v>
      </c>
      <c r="L2406" s="6">
        <v>2332.5500000000002</v>
      </c>
      <c r="M2406" s="6">
        <v>0.01</v>
      </c>
      <c r="N2406" s="6">
        <v>0</v>
      </c>
      <c r="O2406" t="s">
        <v>55</v>
      </c>
      <c r="P2406" t="s">
        <v>56</v>
      </c>
      <c r="Q2406" t="s">
        <v>1052</v>
      </c>
    </row>
    <row r="2407" spans="1:17" hidden="1" x14ac:dyDescent="0.25">
      <c r="A2407" t="s">
        <v>7705</v>
      </c>
      <c r="B2407" t="s">
        <v>2057</v>
      </c>
      <c r="C2407" s="6">
        <v>8.1999999999999993</v>
      </c>
      <c r="D2407" t="s">
        <v>7115</v>
      </c>
      <c r="E2407" t="s">
        <v>7116</v>
      </c>
      <c r="F2407" t="s">
        <v>7566</v>
      </c>
      <c r="G2407" t="s">
        <v>54</v>
      </c>
      <c r="H2407" s="6">
        <v>0</v>
      </c>
      <c r="I2407" s="6">
        <v>-0.24</v>
      </c>
      <c r="J2407" s="6">
        <v>167.97</v>
      </c>
      <c r="K2407" s="6">
        <v>163.02000000000001</v>
      </c>
      <c r="L2407" s="6">
        <v>1850.42</v>
      </c>
      <c r="M2407" s="6">
        <v>0.01</v>
      </c>
      <c r="N2407" s="6">
        <v>0</v>
      </c>
      <c r="O2407" t="s">
        <v>55</v>
      </c>
      <c r="P2407" t="s">
        <v>56</v>
      </c>
      <c r="Q2407" t="s">
        <v>2061</v>
      </c>
    </row>
    <row r="2408" spans="1:17" hidden="1" x14ac:dyDescent="0.25">
      <c r="A2408" t="s">
        <v>7706</v>
      </c>
      <c r="B2408" t="s">
        <v>674</v>
      </c>
      <c r="C2408" s="6">
        <v>8.06</v>
      </c>
      <c r="D2408" t="s">
        <v>6986</v>
      </c>
      <c r="E2408" t="s">
        <v>6861</v>
      </c>
      <c r="F2408" t="s">
        <v>7566</v>
      </c>
      <c r="G2408" t="s">
        <v>54</v>
      </c>
      <c r="H2408" s="6">
        <v>0</v>
      </c>
      <c r="I2408" s="6">
        <v>0.56000000000000005</v>
      </c>
      <c r="J2408" s="6">
        <v>160.44</v>
      </c>
      <c r="K2408" s="6">
        <v>171.61</v>
      </c>
      <c r="L2408" s="6">
        <v>1785.52</v>
      </c>
      <c r="M2408" s="6">
        <v>0.01</v>
      </c>
      <c r="N2408" s="6">
        <v>0</v>
      </c>
      <c r="O2408" t="s">
        <v>55</v>
      </c>
      <c r="P2408" t="s">
        <v>56</v>
      </c>
      <c r="Q2408" t="s">
        <v>678</v>
      </c>
    </row>
    <row r="2409" spans="1:17" hidden="1" x14ac:dyDescent="0.25">
      <c r="A2409" t="s">
        <v>7707</v>
      </c>
      <c r="B2409" t="s">
        <v>1286</v>
      </c>
      <c r="C2409" s="6">
        <v>5.37</v>
      </c>
      <c r="D2409" t="s">
        <v>7621</v>
      </c>
      <c r="E2409" t="s">
        <v>7622</v>
      </c>
      <c r="F2409" t="s">
        <v>7566</v>
      </c>
      <c r="G2409" t="s">
        <v>54</v>
      </c>
      <c r="H2409" s="6">
        <v>0</v>
      </c>
      <c r="I2409" s="6">
        <v>-0.04</v>
      </c>
      <c r="J2409" s="6">
        <v>119.14</v>
      </c>
      <c r="K2409" s="6">
        <v>118.3</v>
      </c>
      <c r="L2409" s="6">
        <v>1305.7</v>
      </c>
      <c r="M2409" s="6">
        <v>0.01</v>
      </c>
      <c r="N2409" s="6">
        <v>0</v>
      </c>
      <c r="O2409" t="s">
        <v>55</v>
      </c>
      <c r="P2409" t="s">
        <v>56</v>
      </c>
      <c r="Q2409" t="s">
        <v>1290</v>
      </c>
    </row>
    <row r="2410" spans="1:17" hidden="1" x14ac:dyDescent="0.25">
      <c r="A2410" t="s">
        <v>7708</v>
      </c>
      <c r="B2410" t="s">
        <v>2479</v>
      </c>
      <c r="C2410" s="6">
        <v>5.37</v>
      </c>
      <c r="D2410" t="s">
        <v>7485</v>
      </c>
      <c r="E2410" t="s">
        <v>6846</v>
      </c>
      <c r="F2410" t="s">
        <v>7566</v>
      </c>
      <c r="G2410" t="s">
        <v>54</v>
      </c>
      <c r="H2410" s="6">
        <v>0</v>
      </c>
      <c r="I2410" s="6">
        <v>0.25</v>
      </c>
      <c r="J2410" s="6">
        <v>1038.6500000000001</v>
      </c>
      <c r="K2410" s="6">
        <v>1086.55</v>
      </c>
      <c r="L2410" s="6">
        <v>11809.27</v>
      </c>
      <c r="M2410" s="6">
        <v>0.01</v>
      </c>
      <c r="N2410" s="6">
        <v>0</v>
      </c>
      <c r="O2410" t="s">
        <v>55</v>
      </c>
      <c r="P2410" t="s">
        <v>56</v>
      </c>
      <c r="Q2410" t="s">
        <v>2483</v>
      </c>
    </row>
    <row r="2411" spans="1:17" hidden="1" x14ac:dyDescent="0.25">
      <c r="A2411" t="s">
        <v>7709</v>
      </c>
      <c r="B2411" t="s">
        <v>114</v>
      </c>
      <c r="C2411" s="6">
        <v>8.86</v>
      </c>
      <c r="D2411" t="s">
        <v>7710</v>
      </c>
      <c r="E2411" t="s">
        <v>6984</v>
      </c>
      <c r="F2411" t="s">
        <v>7566</v>
      </c>
      <c r="G2411" t="s">
        <v>54</v>
      </c>
      <c r="H2411" s="6">
        <v>0</v>
      </c>
      <c r="I2411" s="6">
        <v>-0.05</v>
      </c>
      <c r="J2411" s="6">
        <v>160.52000000000001</v>
      </c>
      <c r="K2411" s="6">
        <v>159.66999999999999</v>
      </c>
      <c r="L2411" s="6">
        <v>1766.27</v>
      </c>
      <c r="M2411" s="6">
        <v>0.01</v>
      </c>
      <c r="N2411" s="6">
        <v>0</v>
      </c>
      <c r="O2411" t="s">
        <v>55</v>
      </c>
      <c r="P2411" t="s">
        <v>56</v>
      </c>
      <c r="Q2411" t="s">
        <v>118</v>
      </c>
    </row>
    <row r="2412" spans="1:17" hidden="1" x14ac:dyDescent="0.25">
      <c r="A2412" t="s">
        <v>7711</v>
      </c>
      <c r="B2412" t="s">
        <v>114</v>
      </c>
      <c r="C2412" s="6">
        <v>13.43</v>
      </c>
      <c r="D2412" t="s">
        <v>7712</v>
      </c>
      <c r="E2412" t="s">
        <v>6989</v>
      </c>
      <c r="F2412" t="s">
        <v>7566</v>
      </c>
      <c r="G2412" t="s">
        <v>54</v>
      </c>
      <c r="H2412" s="6">
        <v>0</v>
      </c>
      <c r="I2412" s="6">
        <v>-0.06</v>
      </c>
      <c r="J2412" s="6">
        <v>160.33000000000001</v>
      </c>
      <c r="K2412" s="6">
        <v>159.66999999999999</v>
      </c>
      <c r="L2412" s="6">
        <v>1766.27</v>
      </c>
      <c r="M2412" s="6">
        <v>0.01</v>
      </c>
      <c r="N2412" s="6">
        <v>0</v>
      </c>
      <c r="O2412" t="s">
        <v>55</v>
      </c>
      <c r="P2412" t="s">
        <v>56</v>
      </c>
      <c r="Q2412" t="s">
        <v>118</v>
      </c>
    </row>
    <row r="2413" spans="1:17" hidden="1" x14ac:dyDescent="0.25">
      <c r="A2413" t="s">
        <v>7713</v>
      </c>
      <c r="B2413" t="s">
        <v>489</v>
      </c>
      <c r="C2413" s="6">
        <v>14.33</v>
      </c>
      <c r="D2413" t="s">
        <v>7032</v>
      </c>
      <c r="E2413" t="s">
        <v>6861</v>
      </c>
      <c r="F2413" t="s">
        <v>7566</v>
      </c>
      <c r="G2413" t="s">
        <v>54</v>
      </c>
      <c r="H2413" s="6">
        <v>0</v>
      </c>
      <c r="I2413" s="6">
        <v>0.31</v>
      </c>
      <c r="J2413" s="6">
        <v>89.81</v>
      </c>
      <c r="K2413" s="6">
        <v>91.73</v>
      </c>
      <c r="L2413" s="6">
        <v>916.63</v>
      </c>
      <c r="M2413" s="6">
        <v>0.01</v>
      </c>
      <c r="N2413" s="6">
        <v>0</v>
      </c>
      <c r="O2413" t="s">
        <v>55</v>
      </c>
      <c r="P2413" t="s">
        <v>56</v>
      </c>
      <c r="Q2413" t="s">
        <v>493</v>
      </c>
    </row>
    <row r="2414" spans="1:17" hidden="1" x14ac:dyDescent="0.25">
      <c r="A2414" t="s">
        <v>7714</v>
      </c>
      <c r="B2414" t="s">
        <v>489</v>
      </c>
      <c r="C2414" s="6">
        <v>14.33</v>
      </c>
      <c r="D2414" t="s">
        <v>7245</v>
      </c>
      <c r="E2414" t="s">
        <v>6989</v>
      </c>
      <c r="F2414" t="s">
        <v>7566</v>
      </c>
      <c r="G2414" t="s">
        <v>54</v>
      </c>
      <c r="H2414" s="6">
        <v>0</v>
      </c>
      <c r="I2414" s="6">
        <v>0.28000000000000003</v>
      </c>
      <c r="J2414" s="6">
        <v>89.96</v>
      </c>
      <c r="K2414" s="6">
        <v>91.73</v>
      </c>
      <c r="L2414" s="6">
        <v>937.97</v>
      </c>
      <c r="M2414" s="6">
        <v>0.01</v>
      </c>
      <c r="N2414" s="6">
        <v>0</v>
      </c>
      <c r="O2414" t="s">
        <v>55</v>
      </c>
      <c r="P2414" t="s">
        <v>56</v>
      </c>
      <c r="Q2414" t="s">
        <v>493</v>
      </c>
    </row>
    <row r="2415" spans="1:17" hidden="1" x14ac:dyDescent="0.25">
      <c r="A2415" t="s">
        <v>7715</v>
      </c>
      <c r="B2415" t="s">
        <v>489</v>
      </c>
      <c r="C2415" s="6">
        <v>4.5999999999999996</v>
      </c>
      <c r="D2415" t="s">
        <v>6916</v>
      </c>
      <c r="E2415" t="s">
        <v>6917</v>
      </c>
      <c r="F2415" t="s">
        <v>7566</v>
      </c>
      <c r="G2415" t="s">
        <v>54</v>
      </c>
      <c r="H2415" s="6">
        <v>0</v>
      </c>
      <c r="I2415" s="6">
        <v>0.02</v>
      </c>
      <c r="J2415" s="6">
        <v>91.3</v>
      </c>
      <c r="K2415" s="6">
        <v>91.73</v>
      </c>
      <c r="L2415" s="6">
        <v>952.05</v>
      </c>
      <c r="M2415" s="6">
        <v>0.01</v>
      </c>
      <c r="N2415" s="6">
        <v>0</v>
      </c>
      <c r="O2415" t="s">
        <v>55</v>
      </c>
      <c r="P2415" t="s">
        <v>56</v>
      </c>
      <c r="Q2415" t="s">
        <v>493</v>
      </c>
    </row>
    <row r="2416" spans="1:17" hidden="1" x14ac:dyDescent="0.25">
      <c r="A2416" t="s">
        <v>7716</v>
      </c>
      <c r="B2416" t="s">
        <v>5160</v>
      </c>
      <c r="C2416" s="6">
        <v>32.14</v>
      </c>
      <c r="D2416" t="s">
        <v>7717</v>
      </c>
      <c r="E2416" t="s">
        <v>7718</v>
      </c>
      <c r="F2416" t="s">
        <v>7566</v>
      </c>
      <c r="G2416" t="s">
        <v>54</v>
      </c>
      <c r="H2416" s="6">
        <v>0</v>
      </c>
      <c r="I2416" s="6">
        <v>0.93</v>
      </c>
      <c r="J2416" s="6">
        <v>51.25</v>
      </c>
      <c r="K2416" s="6">
        <v>52.74</v>
      </c>
      <c r="L2416" s="6">
        <v>498.19</v>
      </c>
      <c r="M2416" s="6">
        <v>0.01</v>
      </c>
      <c r="N2416" s="6">
        <v>0</v>
      </c>
      <c r="O2416" t="s">
        <v>55</v>
      </c>
      <c r="P2416" t="s">
        <v>56</v>
      </c>
      <c r="Q2416" t="s">
        <v>5164</v>
      </c>
    </row>
    <row r="2417" spans="1:17" hidden="1" x14ac:dyDescent="0.25">
      <c r="A2417" t="s">
        <v>7719</v>
      </c>
      <c r="B2417" t="s">
        <v>93</v>
      </c>
      <c r="C2417" s="6">
        <v>7.65</v>
      </c>
      <c r="D2417" t="s">
        <v>7222</v>
      </c>
      <c r="E2417" t="s">
        <v>6325</v>
      </c>
      <c r="F2417" t="s">
        <v>7566</v>
      </c>
      <c r="G2417" t="s">
        <v>54</v>
      </c>
      <c r="H2417" s="6">
        <v>0.06</v>
      </c>
      <c r="I2417" s="6">
        <v>-0.06</v>
      </c>
      <c r="J2417" s="6">
        <v>31717.71</v>
      </c>
      <c r="K2417" s="6">
        <v>31483.93</v>
      </c>
      <c r="L2417" s="6">
        <v>306270.78000000003</v>
      </c>
      <c r="M2417" s="6">
        <v>0.01</v>
      </c>
      <c r="N2417" s="6">
        <v>0</v>
      </c>
      <c r="O2417" t="s">
        <v>55</v>
      </c>
      <c r="P2417" t="s">
        <v>73</v>
      </c>
    </row>
    <row r="2418" spans="1:17" hidden="1" x14ac:dyDescent="0.25">
      <c r="A2418" t="s">
        <v>7720</v>
      </c>
      <c r="B2418" t="s">
        <v>79</v>
      </c>
      <c r="C2418" s="6">
        <v>32.14</v>
      </c>
      <c r="D2418" t="s">
        <v>7294</v>
      </c>
      <c r="E2418" t="s">
        <v>7295</v>
      </c>
      <c r="F2418" t="s">
        <v>7566</v>
      </c>
      <c r="G2418" t="s">
        <v>54</v>
      </c>
      <c r="H2418" s="6">
        <v>0</v>
      </c>
      <c r="I2418" s="6">
        <v>-2.0299999999999998</v>
      </c>
      <c r="J2418" s="6">
        <v>154.16</v>
      </c>
      <c r="K2418" s="6">
        <v>144.43</v>
      </c>
      <c r="L2418" s="6">
        <v>1520.09</v>
      </c>
      <c r="M2418" s="6">
        <v>0.01</v>
      </c>
      <c r="N2418" s="6">
        <v>0</v>
      </c>
      <c r="O2418" t="s">
        <v>55</v>
      </c>
      <c r="P2418" t="s">
        <v>56</v>
      </c>
      <c r="Q2418" t="s">
        <v>83</v>
      </c>
    </row>
    <row r="2419" spans="1:17" hidden="1" x14ac:dyDescent="0.25">
      <c r="A2419" t="s">
        <v>7721</v>
      </c>
      <c r="B2419" t="s">
        <v>2479</v>
      </c>
      <c r="C2419" s="6">
        <v>6.88</v>
      </c>
      <c r="D2419" t="s">
        <v>7468</v>
      </c>
      <c r="E2419" t="s">
        <v>6325</v>
      </c>
      <c r="F2419" t="s">
        <v>7566</v>
      </c>
      <c r="G2419" t="s">
        <v>54</v>
      </c>
      <c r="H2419" s="6">
        <v>0</v>
      </c>
      <c r="I2419" s="6">
        <v>-0.14000000000000001</v>
      </c>
      <c r="J2419" s="6">
        <v>1109.5</v>
      </c>
      <c r="K2419" s="6">
        <v>1086.55</v>
      </c>
      <c r="L2419" s="6">
        <v>11809.27</v>
      </c>
      <c r="M2419" s="6">
        <v>0.01</v>
      </c>
      <c r="N2419" s="6">
        <v>0</v>
      </c>
      <c r="O2419" t="s">
        <v>55</v>
      </c>
      <c r="P2419" t="s">
        <v>56</v>
      </c>
      <c r="Q2419" t="s">
        <v>2483</v>
      </c>
    </row>
    <row r="2420" spans="1:17" hidden="1" x14ac:dyDescent="0.25">
      <c r="A2420" t="s">
        <v>7722</v>
      </c>
      <c r="B2420" t="s">
        <v>726</v>
      </c>
      <c r="C2420" s="6">
        <v>6.88</v>
      </c>
      <c r="D2420" t="s">
        <v>7090</v>
      </c>
      <c r="E2420" t="s">
        <v>6325</v>
      </c>
      <c r="F2420" t="s">
        <v>7566</v>
      </c>
      <c r="G2420" t="s">
        <v>54</v>
      </c>
      <c r="H2420" s="6">
        <v>0</v>
      </c>
      <c r="I2420" s="6">
        <v>-0.04</v>
      </c>
      <c r="J2420" s="6">
        <v>171.78</v>
      </c>
      <c r="K2420" s="6">
        <v>170.82</v>
      </c>
      <c r="L2420" s="6">
        <v>1397.33</v>
      </c>
      <c r="M2420" s="6">
        <v>0.01</v>
      </c>
      <c r="N2420" s="6">
        <v>0</v>
      </c>
      <c r="O2420" t="s">
        <v>55</v>
      </c>
      <c r="P2420" t="s">
        <v>56</v>
      </c>
      <c r="Q2420" t="s">
        <v>730</v>
      </c>
    </row>
    <row r="2421" spans="1:17" hidden="1" x14ac:dyDescent="0.25">
      <c r="A2421" t="s">
        <v>7723</v>
      </c>
      <c r="B2421" t="s">
        <v>1692</v>
      </c>
      <c r="C2421" s="6">
        <v>28.93</v>
      </c>
      <c r="D2421" t="s">
        <v>7492</v>
      </c>
      <c r="E2421" t="s">
        <v>7392</v>
      </c>
      <c r="F2421" t="s">
        <v>7566</v>
      </c>
      <c r="G2421" t="s">
        <v>54</v>
      </c>
      <c r="H2421" s="6">
        <v>0</v>
      </c>
      <c r="I2421" s="6">
        <v>-0.89</v>
      </c>
      <c r="J2421" s="6">
        <v>259.64</v>
      </c>
      <c r="K2421" s="6">
        <v>251.65</v>
      </c>
      <c r="L2421" s="6">
        <v>2835.91</v>
      </c>
      <c r="M2421" s="6">
        <v>0.01</v>
      </c>
      <c r="N2421" s="6">
        <v>0</v>
      </c>
      <c r="O2421" t="s">
        <v>55</v>
      </c>
      <c r="P2421" t="s">
        <v>56</v>
      </c>
      <c r="Q2421" t="s">
        <v>1696</v>
      </c>
    </row>
    <row r="2422" spans="1:17" hidden="1" x14ac:dyDescent="0.25">
      <c r="A2422" t="s">
        <v>7724</v>
      </c>
      <c r="B2422" t="s">
        <v>489</v>
      </c>
      <c r="C2422" s="6">
        <v>1.06</v>
      </c>
      <c r="D2422" t="s">
        <v>7665</v>
      </c>
      <c r="E2422" t="s">
        <v>7018</v>
      </c>
      <c r="F2422" t="s">
        <v>7566</v>
      </c>
      <c r="G2422" t="s">
        <v>54</v>
      </c>
      <c r="H2422" s="6">
        <v>0</v>
      </c>
      <c r="I2422" s="6">
        <v>0.01</v>
      </c>
      <c r="J2422" s="6">
        <v>91.15</v>
      </c>
      <c r="K2422" s="6">
        <v>91.75</v>
      </c>
      <c r="L2422" s="6">
        <v>950.95</v>
      </c>
      <c r="M2422" s="6">
        <v>0.01</v>
      </c>
      <c r="N2422" s="6">
        <v>0</v>
      </c>
      <c r="O2422" t="s">
        <v>55</v>
      </c>
      <c r="P2422" t="s">
        <v>56</v>
      </c>
      <c r="Q2422" t="s">
        <v>493</v>
      </c>
    </row>
    <row r="2423" spans="1:17" hidden="1" x14ac:dyDescent="0.25">
      <c r="A2423" t="s">
        <v>7725</v>
      </c>
      <c r="B2423" t="s">
        <v>79</v>
      </c>
      <c r="C2423" s="6">
        <v>24.62</v>
      </c>
      <c r="D2423" t="s">
        <v>7726</v>
      </c>
      <c r="E2423" t="s">
        <v>6834</v>
      </c>
      <c r="F2423" t="s">
        <v>7566</v>
      </c>
      <c r="G2423" t="s">
        <v>54</v>
      </c>
      <c r="H2423" s="6">
        <v>0</v>
      </c>
      <c r="I2423" s="6">
        <v>0.83</v>
      </c>
      <c r="J2423" s="6">
        <v>139.69999999999999</v>
      </c>
      <c r="K2423" s="6">
        <v>144.43</v>
      </c>
      <c r="L2423" s="6">
        <v>1520.09</v>
      </c>
      <c r="M2423" s="6">
        <v>0.01</v>
      </c>
      <c r="N2423" s="6">
        <v>0</v>
      </c>
      <c r="O2423" t="s">
        <v>55</v>
      </c>
      <c r="P2423" t="s">
        <v>56</v>
      </c>
      <c r="Q2423" t="s">
        <v>83</v>
      </c>
    </row>
    <row r="2424" spans="1:17" hidden="1" x14ac:dyDescent="0.25">
      <c r="A2424" t="s">
        <v>7727</v>
      </c>
      <c r="B2424" t="s">
        <v>783</v>
      </c>
      <c r="C2424" s="6">
        <v>3.76</v>
      </c>
      <c r="D2424" t="s">
        <v>7728</v>
      </c>
      <c r="E2424" t="s">
        <v>6831</v>
      </c>
      <c r="F2424" t="s">
        <v>7566</v>
      </c>
      <c r="G2424" t="s">
        <v>54</v>
      </c>
      <c r="H2424" s="6">
        <v>0</v>
      </c>
      <c r="I2424" s="6">
        <v>-0.15</v>
      </c>
      <c r="J2424" s="6">
        <v>23.37</v>
      </c>
      <c r="K2424" s="6">
        <v>22.42</v>
      </c>
      <c r="L2424" s="6">
        <v>232.32</v>
      </c>
      <c r="M2424" s="6">
        <v>0.01</v>
      </c>
      <c r="N2424" s="6">
        <v>0</v>
      </c>
      <c r="O2424" t="s">
        <v>55</v>
      </c>
      <c r="P2424" t="s">
        <v>56</v>
      </c>
      <c r="Q2424" t="s">
        <v>788</v>
      </c>
    </row>
    <row r="2425" spans="1:17" hidden="1" x14ac:dyDescent="0.25">
      <c r="A2425" t="s">
        <v>7729</v>
      </c>
      <c r="B2425" t="s">
        <v>726</v>
      </c>
      <c r="C2425" s="6">
        <v>3.76</v>
      </c>
      <c r="D2425" t="s">
        <v>6840</v>
      </c>
      <c r="E2425" t="s">
        <v>6831</v>
      </c>
      <c r="F2425" t="s">
        <v>7566</v>
      </c>
      <c r="G2425" t="s">
        <v>54</v>
      </c>
      <c r="H2425" s="6">
        <v>0</v>
      </c>
      <c r="I2425" s="6">
        <v>-0.19</v>
      </c>
      <c r="J2425" s="6">
        <v>179.87</v>
      </c>
      <c r="K2425" s="6">
        <v>170.82</v>
      </c>
      <c r="L2425" s="6">
        <v>1747.68</v>
      </c>
      <c r="M2425" s="6">
        <v>0.01</v>
      </c>
      <c r="N2425" s="6">
        <v>0</v>
      </c>
      <c r="O2425" t="s">
        <v>55</v>
      </c>
      <c r="P2425" t="s">
        <v>56</v>
      </c>
      <c r="Q2425" t="s">
        <v>730</v>
      </c>
    </row>
    <row r="2426" spans="1:17" hidden="1" x14ac:dyDescent="0.25">
      <c r="A2426" t="s">
        <v>7730</v>
      </c>
      <c r="B2426" t="s">
        <v>489</v>
      </c>
      <c r="C2426" s="6">
        <v>5.37</v>
      </c>
      <c r="D2426" t="s">
        <v>7630</v>
      </c>
      <c r="E2426" t="s">
        <v>6846</v>
      </c>
      <c r="F2426" t="s">
        <v>7566</v>
      </c>
      <c r="G2426" t="s">
        <v>54</v>
      </c>
      <c r="H2426" s="6">
        <v>0</v>
      </c>
      <c r="I2426" s="6">
        <v>0.12</v>
      </c>
      <c r="J2426" s="6">
        <v>89.75</v>
      </c>
      <c r="K2426" s="6">
        <v>91.75</v>
      </c>
      <c r="L2426" s="6">
        <v>952.05</v>
      </c>
      <c r="M2426" s="6">
        <v>0.01</v>
      </c>
      <c r="N2426" s="6">
        <v>0</v>
      </c>
      <c r="O2426" t="s">
        <v>55</v>
      </c>
      <c r="P2426" t="s">
        <v>56</v>
      </c>
      <c r="Q2426" t="s">
        <v>493</v>
      </c>
    </row>
    <row r="2427" spans="1:17" hidden="1" x14ac:dyDescent="0.25">
      <c r="A2427" t="s">
        <v>7731</v>
      </c>
      <c r="B2427" t="s">
        <v>114</v>
      </c>
      <c r="C2427" s="6">
        <v>13.67</v>
      </c>
      <c r="D2427" t="s">
        <v>7732</v>
      </c>
      <c r="E2427" t="s">
        <v>7733</v>
      </c>
      <c r="F2427" t="s">
        <v>7566</v>
      </c>
      <c r="G2427" t="s">
        <v>54</v>
      </c>
      <c r="H2427" s="6">
        <v>0</v>
      </c>
      <c r="I2427" s="6">
        <v>-0.38</v>
      </c>
      <c r="J2427" s="6">
        <v>164.29</v>
      </c>
      <c r="K2427" s="6">
        <v>159.66999999999999</v>
      </c>
      <c r="L2427" s="6">
        <v>1766.27</v>
      </c>
      <c r="M2427" s="6">
        <v>0.01</v>
      </c>
      <c r="N2427" s="6">
        <v>0</v>
      </c>
      <c r="O2427" t="s">
        <v>55</v>
      </c>
      <c r="P2427" t="s">
        <v>56</v>
      </c>
      <c r="Q2427" t="s">
        <v>118</v>
      </c>
    </row>
    <row r="2428" spans="1:17" hidden="1" x14ac:dyDescent="0.25">
      <c r="A2428" t="s">
        <v>7734</v>
      </c>
      <c r="B2428" t="s">
        <v>1286</v>
      </c>
      <c r="C2428" s="6">
        <v>8.1999999999999993</v>
      </c>
      <c r="D2428" t="s">
        <v>7735</v>
      </c>
      <c r="E2428" t="s">
        <v>7736</v>
      </c>
      <c r="F2428" t="s">
        <v>7566</v>
      </c>
      <c r="G2428" t="s">
        <v>54</v>
      </c>
      <c r="H2428" s="6">
        <v>0</v>
      </c>
      <c r="I2428" s="6">
        <v>-0.04</v>
      </c>
      <c r="J2428" s="6">
        <v>118.95</v>
      </c>
      <c r="K2428" s="6">
        <v>118.3</v>
      </c>
      <c r="L2428" s="6">
        <v>1291.29</v>
      </c>
      <c r="M2428" s="6">
        <v>0.01</v>
      </c>
      <c r="N2428" s="6">
        <v>0</v>
      </c>
      <c r="O2428" t="s">
        <v>55</v>
      </c>
      <c r="P2428" t="s">
        <v>56</v>
      </c>
      <c r="Q2428" t="s">
        <v>1290</v>
      </c>
    </row>
    <row r="2429" spans="1:17" hidden="1" x14ac:dyDescent="0.25">
      <c r="A2429" t="s">
        <v>7737</v>
      </c>
      <c r="B2429" t="s">
        <v>1048</v>
      </c>
      <c r="C2429" s="6">
        <v>8.9499999999999993</v>
      </c>
      <c r="D2429" t="s">
        <v>7316</v>
      </c>
      <c r="E2429" t="s">
        <v>7317</v>
      </c>
      <c r="F2429" t="s">
        <v>7566</v>
      </c>
      <c r="G2429" t="s">
        <v>54</v>
      </c>
      <c r="H2429" s="6">
        <v>0</v>
      </c>
      <c r="I2429" s="6">
        <v>0.12</v>
      </c>
      <c r="J2429" s="6">
        <v>213.96</v>
      </c>
      <c r="K2429" s="6">
        <v>216.9</v>
      </c>
      <c r="L2429" s="6">
        <v>2552.44</v>
      </c>
      <c r="M2429" s="6">
        <v>0.01</v>
      </c>
      <c r="N2429" s="6">
        <v>0</v>
      </c>
      <c r="O2429" t="s">
        <v>55</v>
      </c>
      <c r="P2429" t="s">
        <v>56</v>
      </c>
      <c r="Q2429" t="s">
        <v>1052</v>
      </c>
    </row>
    <row r="2430" spans="1:17" hidden="1" x14ac:dyDescent="0.25">
      <c r="A2430" t="s">
        <v>7738</v>
      </c>
      <c r="B2430" t="s">
        <v>726</v>
      </c>
      <c r="C2430" s="6">
        <v>5.32</v>
      </c>
      <c r="D2430" t="s">
        <v>7199</v>
      </c>
      <c r="E2430" t="s">
        <v>6858</v>
      </c>
      <c r="F2430" t="s">
        <v>7566</v>
      </c>
      <c r="G2430" t="s">
        <v>54</v>
      </c>
      <c r="H2430" s="6">
        <v>0</v>
      </c>
      <c r="I2430" s="6">
        <v>1.76</v>
      </c>
      <c r="J2430" s="6">
        <v>128.38</v>
      </c>
      <c r="K2430" s="6">
        <v>170.82</v>
      </c>
      <c r="L2430" s="6">
        <v>1403.27</v>
      </c>
      <c r="M2430" s="6">
        <v>0.01</v>
      </c>
      <c r="N2430" s="6">
        <v>0</v>
      </c>
      <c r="O2430" t="s">
        <v>55</v>
      </c>
      <c r="P2430" t="s">
        <v>56</v>
      </c>
      <c r="Q2430" t="s">
        <v>730</v>
      </c>
    </row>
    <row r="2431" spans="1:17" hidden="1" x14ac:dyDescent="0.25">
      <c r="A2431" t="s">
        <v>7739</v>
      </c>
      <c r="B2431" t="s">
        <v>1048</v>
      </c>
      <c r="C2431" s="6">
        <v>8.86</v>
      </c>
      <c r="D2431" t="s">
        <v>7628</v>
      </c>
      <c r="E2431" t="s">
        <v>6984</v>
      </c>
      <c r="F2431" t="s">
        <v>7566</v>
      </c>
      <c r="G2431" t="s">
        <v>54</v>
      </c>
      <c r="H2431" s="6">
        <v>0</v>
      </c>
      <c r="I2431" s="6">
        <v>0.18</v>
      </c>
      <c r="J2431" s="6">
        <v>212.49</v>
      </c>
      <c r="K2431" s="6">
        <v>216.9</v>
      </c>
      <c r="L2431" s="6">
        <v>2540.0100000000002</v>
      </c>
      <c r="M2431" s="6">
        <v>0.01</v>
      </c>
      <c r="N2431" s="6">
        <v>0</v>
      </c>
      <c r="O2431" t="s">
        <v>55</v>
      </c>
      <c r="P2431" t="s">
        <v>56</v>
      </c>
      <c r="Q2431" t="s">
        <v>1052</v>
      </c>
    </row>
    <row r="2432" spans="1:17" hidden="1" x14ac:dyDescent="0.25">
      <c r="A2432" t="s">
        <v>7740</v>
      </c>
      <c r="B2432" t="s">
        <v>2057</v>
      </c>
      <c r="C2432" s="6">
        <v>5.37</v>
      </c>
      <c r="D2432" t="s">
        <v>7741</v>
      </c>
      <c r="E2432" t="s">
        <v>6846</v>
      </c>
      <c r="F2432" t="s">
        <v>7566</v>
      </c>
      <c r="G2432" t="s">
        <v>54</v>
      </c>
      <c r="H2432" s="6">
        <v>0</v>
      </c>
      <c r="I2432" s="6">
        <v>-0.16</v>
      </c>
      <c r="J2432" s="6">
        <v>168.05</v>
      </c>
      <c r="K2432" s="6">
        <v>163.02000000000001</v>
      </c>
      <c r="L2432" s="6">
        <v>1850.42</v>
      </c>
      <c r="M2432" s="6">
        <v>0.01</v>
      </c>
      <c r="N2432" s="6">
        <v>0</v>
      </c>
      <c r="O2432" t="s">
        <v>55</v>
      </c>
      <c r="P2432" t="s">
        <v>56</v>
      </c>
      <c r="Q2432" t="s">
        <v>2061</v>
      </c>
    </row>
    <row r="2433" spans="1:17" hidden="1" x14ac:dyDescent="0.25">
      <c r="A2433" t="s">
        <v>7742</v>
      </c>
      <c r="B2433" t="s">
        <v>1786</v>
      </c>
      <c r="C2433" s="6">
        <v>25.19</v>
      </c>
      <c r="D2433" t="s">
        <v>7743</v>
      </c>
      <c r="E2433" t="s">
        <v>7744</v>
      </c>
      <c r="F2433" t="s">
        <v>7566</v>
      </c>
      <c r="G2433" t="s">
        <v>54</v>
      </c>
      <c r="H2433" s="6">
        <v>0</v>
      </c>
      <c r="I2433" s="6">
        <v>-1.05</v>
      </c>
      <c r="J2433" s="6">
        <v>497.8</v>
      </c>
      <c r="K2433" s="6">
        <v>476.99</v>
      </c>
      <c r="L2433" s="6">
        <v>5475.8</v>
      </c>
      <c r="M2433" s="6">
        <v>0</v>
      </c>
      <c r="N2433" s="6">
        <v>0.05</v>
      </c>
      <c r="O2433" t="s">
        <v>55</v>
      </c>
      <c r="P2433" t="s">
        <v>56</v>
      </c>
      <c r="Q2433" t="s">
        <v>1790</v>
      </c>
    </row>
    <row r="2434" spans="1:17" hidden="1" x14ac:dyDescent="0.25">
      <c r="A2434" t="s">
        <v>7745</v>
      </c>
      <c r="B2434" t="s">
        <v>716</v>
      </c>
      <c r="C2434" s="6">
        <v>21.6</v>
      </c>
      <c r="D2434" t="s">
        <v>6870</v>
      </c>
      <c r="E2434" t="s">
        <v>6336</v>
      </c>
      <c r="F2434" t="s">
        <v>7566</v>
      </c>
      <c r="G2434" t="s">
        <v>54</v>
      </c>
      <c r="H2434" s="6">
        <v>0</v>
      </c>
      <c r="I2434" s="6">
        <v>2.67</v>
      </c>
      <c r="J2434" s="6">
        <v>275.72000000000003</v>
      </c>
      <c r="K2434" s="6">
        <v>309.79000000000002</v>
      </c>
      <c r="L2434" s="6">
        <v>3020.82</v>
      </c>
      <c r="M2434" s="6">
        <v>0.01</v>
      </c>
      <c r="N2434" s="6">
        <v>0</v>
      </c>
      <c r="O2434" t="s">
        <v>55</v>
      </c>
      <c r="P2434" t="s">
        <v>56</v>
      </c>
      <c r="Q2434" t="s">
        <v>720</v>
      </c>
    </row>
    <row r="2435" spans="1:17" hidden="1" x14ac:dyDescent="0.25">
      <c r="A2435" t="s">
        <v>7746</v>
      </c>
      <c r="B2435" t="s">
        <v>238</v>
      </c>
      <c r="C2435" s="6">
        <v>7.65</v>
      </c>
      <c r="D2435" t="s">
        <v>7747</v>
      </c>
      <c r="E2435" t="s">
        <v>6325</v>
      </c>
      <c r="F2435" t="s">
        <v>7566</v>
      </c>
      <c r="G2435" t="s">
        <v>54</v>
      </c>
      <c r="H2435" s="6">
        <v>0</v>
      </c>
      <c r="I2435" s="6">
        <v>-0.13</v>
      </c>
      <c r="J2435" s="6">
        <v>535.41</v>
      </c>
      <c r="K2435" s="6">
        <v>526.26</v>
      </c>
      <c r="L2435" s="6">
        <v>5708.78</v>
      </c>
      <c r="M2435" s="6">
        <v>0.01</v>
      </c>
      <c r="N2435" s="6">
        <v>0</v>
      </c>
      <c r="O2435" t="s">
        <v>55</v>
      </c>
      <c r="P2435" t="s">
        <v>56</v>
      </c>
      <c r="Q2435" t="s">
        <v>242</v>
      </c>
    </row>
    <row r="2436" spans="1:17" hidden="1" x14ac:dyDescent="0.25">
      <c r="A2436" t="s">
        <v>7748</v>
      </c>
      <c r="B2436" t="s">
        <v>1048</v>
      </c>
      <c r="C2436" s="6">
        <v>34.01</v>
      </c>
      <c r="D2436" t="s">
        <v>7692</v>
      </c>
      <c r="E2436" t="s">
        <v>7693</v>
      </c>
      <c r="F2436" t="s">
        <v>7566</v>
      </c>
      <c r="G2436" t="s">
        <v>54</v>
      </c>
      <c r="H2436" s="6">
        <v>0</v>
      </c>
      <c r="I2436" s="6">
        <v>0.11</v>
      </c>
      <c r="J2436" s="6">
        <v>216.18</v>
      </c>
      <c r="K2436" s="6">
        <v>216.9</v>
      </c>
      <c r="L2436" s="6">
        <v>2552.44</v>
      </c>
      <c r="M2436" s="6">
        <v>0.01</v>
      </c>
      <c r="N2436" s="6">
        <v>0.06</v>
      </c>
      <c r="O2436" t="s">
        <v>55</v>
      </c>
      <c r="P2436" t="s">
        <v>56</v>
      </c>
      <c r="Q2436" t="s">
        <v>1052</v>
      </c>
    </row>
    <row r="2437" spans="1:17" hidden="1" x14ac:dyDescent="0.25">
      <c r="A2437" t="s">
        <v>7749</v>
      </c>
      <c r="B2437" t="s">
        <v>579</v>
      </c>
      <c r="C2437" s="6">
        <v>21.6</v>
      </c>
      <c r="D2437" t="s">
        <v>7750</v>
      </c>
      <c r="E2437" t="s">
        <v>6336</v>
      </c>
      <c r="F2437" t="s">
        <v>7566</v>
      </c>
      <c r="G2437" t="s">
        <v>54</v>
      </c>
      <c r="H2437" s="6">
        <v>0</v>
      </c>
      <c r="I2437" s="6">
        <v>-1.06</v>
      </c>
      <c r="J2437" s="6">
        <v>229.75</v>
      </c>
      <c r="K2437" s="6">
        <v>218.47</v>
      </c>
      <c r="L2437" s="6">
        <v>2911.04</v>
      </c>
      <c r="M2437" s="6">
        <v>0.01</v>
      </c>
      <c r="N2437" s="6">
        <v>0</v>
      </c>
      <c r="O2437" t="s">
        <v>55</v>
      </c>
      <c r="P2437" t="s">
        <v>56</v>
      </c>
      <c r="Q2437" t="s">
        <v>583</v>
      </c>
    </row>
    <row r="2438" spans="1:17" hidden="1" x14ac:dyDescent="0.25">
      <c r="A2438" t="s">
        <v>7751</v>
      </c>
      <c r="B2438" t="s">
        <v>2057</v>
      </c>
      <c r="C2438" s="6">
        <v>8.9499999999999993</v>
      </c>
      <c r="D2438" t="s">
        <v>7752</v>
      </c>
      <c r="E2438" t="s">
        <v>6846</v>
      </c>
      <c r="F2438" t="s">
        <v>7566</v>
      </c>
      <c r="G2438" t="s">
        <v>54</v>
      </c>
      <c r="H2438" s="6">
        <v>0</v>
      </c>
      <c r="I2438" s="6">
        <v>-0.27</v>
      </c>
      <c r="J2438" s="6">
        <v>168.05</v>
      </c>
      <c r="K2438" s="6">
        <v>163.02000000000001</v>
      </c>
      <c r="L2438" s="6">
        <v>1829.3</v>
      </c>
      <c r="M2438" s="6">
        <v>0.01</v>
      </c>
      <c r="N2438" s="6">
        <v>0</v>
      </c>
      <c r="O2438" t="s">
        <v>55</v>
      </c>
      <c r="P2438" t="s">
        <v>56</v>
      </c>
      <c r="Q2438" t="s">
        <v>2061</v>
      </c>
    </row>
    <row r="2439" spans="1:17" hidden="1" x14ac:dyDescent="0.25">
      <c r="A2439" t="s">
        <v>7753</v>
      </c>
      <c r="B2439" t="s">
        <v>69</v>
      </c>
      <c r="C2439" s="6">
        <v>7.65</v>
      </c>
      <c r="D2439" t="s">
        <v>6882</v>
      </c>
      <c r="E2439" t="s">
        <v>6325</v>
      </c>
      <c r="F2439" t="s">
        <v>7566</v>
      </c>
      <c r="G2439" t="s">
        <v>54</v>
      </c>
      <c r="H2439" s="6">
        <v>0.15</v>
      </c>
      <c r="I2439" s="6">
        <v>7.0000000000000007E-2</v>
      </c>
      <c r="J2439" s="6">
        <v>1032.8800000000001</v>
      </c>
      <c r="K2439" s="6">
        <v>1041.73</v>
      </c>
      <c r="L2439" s="6">
        <v>7345.28</v>
      </c>
      <c r="M2439" s="6">
        <v>0</v>
      </c>
      <c r="N2439" s="6">
        <v>0</v>
      </c>
      <c r="O2439" t="s">
        <v>55</v>
      </c>
      <c r="P2439" t="s">
        <v>73</v>
      </c>
    </row>
    <row r="2440" spans="1:17" hidden="1" x14ac:dyDescent="0.25">
      <c r="A2440" t="s">
        <v>7754</v>
      </c>
      <c r="B2440" t="s">
        <v>2057</v>
      </c>
      <c r="C2440" s="6">
        <v>34.01</v>
      </c>
      <c r="D2440" t="s">
        <v>7755</v>
      </c>
      <c r="E2440" t="s">
        <v>7459</v>
      </c>
      <c r="F2440" t="s">
        <v>7566</v>
      </c>
      <c r="G2440" t="s">
        <v>54</v>
      </c>
      <c r="H2440" s="6">
        <v>0</v>
      </c>
      <c r="I2440" s="6">
        <v>-0.12</v>
      </c>
      <c r="J2440" s="6">
        <v>163.62</v>
      </c>
      <c r="K2440" s="6">
        <v>163.02000000000001</v>
      </c>
      <c r="L2440" s="6">
        <v>1829.3</v>
      </c>
      <c r="M2440" s="6">
        <v>0.01</v>
      </c>
      <c r="N2440" s="6">
        <v>0</v>
      </c>
      <c r="O2440" t="s">
        <v>55</v>
      </c>
      <c r="P2440" t="s">
        <v>56</v>
      </c>
      <c r="Q2440" t="s">
        <v>2061</v>
      </c>
    </row>
    <row r="2441" spans="1:17" hidden="1" x14ac:dyDescent="0.25">
      <c r="A2441" t="s">
        <v>7756</v>
      </c>
      <c r="B2441" t="s">
        <v>50</v>
      </c>
      <c r="C2441" s="6">
        <v>28.93</v>
      </c>
      <c r="D2441" t="s">
        <v>7757</v>
      </c>
      <c r="E2441" t="s">
        <v>6903</v>
      </c>
      <c r="F2441" t="s">
        <v>7566</v>
      </c>
      <c r="G2441" t="s">
        <v>54</v>
      </c>
      <c r="H2441" s="6">
        <v>0</v>
      </c>
      <c r="I2441" s="6">
        <v>-1.1200000000000001</v>
      </c>
      <c r="J2441" s="6">
        <v>8.82</v>
      </c>
      <c r="K2441" s="6">
        <v>8.48</v>
      </c>
      <c r="L2441" s="6">
        <v>99.55</v>
      </c>
      <c r="M2441" s="6">
        <v>0.01</v>
      </c>
      <c r="N2441" s="6">
        <v>0</v>
      </c>
      <c r="O2441" t="s">
        <v>55</v>
      </c>
      <c r="P2441" t="s">
        <v>56</v>
      </c>
      <c r="Q2441" t="s">
        <v>57</v>
      </c>
    </row>
    <row r="2442" spans="1:17" hidden="1" x14ac:dyDescent="0.25">
      <c r="A2442" t="s">
        <v>7758</v>
      </c>
      <c r="B2442" t="s">
        <v>674</v>
      </c>
      <c r="C2442" s="6">
        <v>6.88</v>
      </c>
      <c r="D2442" t="s">
        <v>6880</v>
      </c>
      <c r="E2442" t="s">
        <v>6325</v>
      </c>
      <c r="F2442" t="s">
        <v>7566</v>
      </c>
      <c r="G2442" t="s">
        <v>54</v>
      </c>
      <c r="H2442" s="6">
        <v>0</v>
      </c>
      <c r="I2442" s="6">
        <v>-0.03</v>
      </c>
      <c r="J2442" s="6">
        <v>172.42</v>
      </c>
      <c r="K2442" s="6">
        <v>171.61</v>
      </c>
      <c r="L2442" s="6">
        <v>1823.25</v>
      </c>
      <c r="M2442" s="6">
        <v>0.01</v>
      </c>
      <c r="N2442" s="6">
        <v>0</v>
      </c>
      <c r="O2442" t="s">
        <v>55</v>
      </c>
      <c r="P2442" t="s">
        <v>56</v>
      </c>
      <c r="Q2442" t="s">
        <v>678</v>
      </c>
    </row>
    <row r="2443" spans="1:17" hidden="1" x14ac:dyDescent="0.25">
      <c r="A2443" t="s">
        <v>7759</v>
      </c>
      <c r="B2443" t="s">
        <v>1378</v>
      </c>
      <c r="C2443" s="6">
        <v>122.03</v>
      </c>
      <c r="D2443" t="s">
        <v>7760</v>
      </c>
      <c r="E2443" t="s">
        <v>7761</v>
      </c>
      <c r="F2443" t="s">
        <v>7566</v>
      </c>
      <c r="G2443" t="s">
        <v>54</v>
      </c>
      <c r="H2443" s="6">
        <v>0</v>
      </c>
      <c r="I2443" s="6">
        <v>2.0699999999999998</v>
      </c>
      <c r="J2443" s="6">
        <v>193.72</v>
      </c>
      <c r="K2443" s="6">
        <v>197.01</v>
      </c>
      <c r="L2443" s="6">
        <v>2130.92</v>
      </c>
      <c r="M2443" s="6">
        <v>0.01</v>
      </c>
      <c r="N2443" s="6">
        <v>0</v>
      </c>
      <c r="O2443" t="s">
        <v>55</v>
      </c>
      <c r="P2443" t="s">
        <v>56</v>
      </c>
      <c r="Q2443" t="s">
        <v>1382</v>
      </c>
    </row>
    <row r="2444" spans="1:17" hidden="1" x14ac:dyDescent="0.25">
      <c r="A2444" t="s">
        <v>7762</v>
      </c>
      <c r="B2444" t="s">
        <v>1048</v>
      </c>
      <c r="C2444" s="6">
        <v>36</v>
      </c>
      <c r="D2444" t="s">
        <v>6929</v>
      </c>
      <c r="E2444" t="s">
        <v>6336</v>
      </c>
      <c r="F2444" t="s">
        <v>7566</v>
      </c>
      <c r="G2444" t="s">
        <v>54</v>
      </c>
      <c r="H2444" s="6">
        <v>0</v>
      </c>
      <c r="I2444" s="6">
        <v>0.3</v>
      </c>
      <c r="J2444" s="6">
        <v>215.08</v>
      </c>
      <c r="K2444" s="6">
        <v>216.9</v>
      </c>
      <c r="L2444" s="6">
        <v>2491.06</v>
      </c>
      <c r="M2444" s="6">
        <v>0.01</v>
      </c>
      <c r="N2444" s="6">
        <v>0</v>
      </c>
      <c r="O2444" t="s">
        <v>55</v>
      </c>
      <c r="P2444" t="s">
        <v>56</v>
      </c>
      <c r="Q2444" t="s">
        <v>1052</v>
      </c>
    </row>
    <row r="2445" spans="1:17" hidden="1" x14ac:dyDescent="0.25">
      <c r="A2445" t="s">
        <v>7763</v>
      </c>
      <c r="B2445" t="s">
        <v>244</v>
      </c>
      <c r="C2445" s="6">
        <v>32.14</v>
      </c>
      <c r="D2445" t="s">
        <v>7764</v>
      </c>
      <c r="E2445" t="s">
        <v>7765</v>
      </c>
      <c r="F2445" t="s">
        <v>7566</v>
      </c>
      <c r="G2445" t="s">
        <v>54</v>
      </c>
      <c r="H2445" s="6">
        <v>0</v>
      </c>
      <c r="I2445" s="6">
        <v>-1.73</v>
      </c>
      <c r="J2445" s="6">
        <v>51.98</v>
      </c>
      <c r="K2445" s="6">
        <v>49.18</v>
      </c>
      <c r="L2445" s="6">
        <v>569.47</v>
      </c>
      <c r="M2445" s="6">
        <v>0.01</v>
      </c>
      <c r="N2445" s="6">
        <v>0</v>
      </c>
      <c r="O2445" t="s">
        <v>55</v>
      </c>
      <c r="P2445" t="s">
        <v>56</v>
      </c>
      <c r="Q2445" t="s">
        <v>248</v>
      </c>
    </row>
    <row r="2446" spans="1:17" hidden="1" x14ac:dyDescent="0.25">
      <c r="A2446" t="s">
        <v>7766</v>
      </c>
      <c r="B2446" t="s">
        <v>1692</v>
      </c>
      <c r="C2446" s="6">
        <v>28.93</v>
      </c>
      <c r="D2446" t="s">
        <v>7492</v>
      </c>
      <c r="E2446" t="s">
        <v>7392</v>
      </c>
      <c r="F2446" t="s">
        <v>7566</v>
      </c>
      <c r="G2446" t="s">
        <v>54</v>
      </c>
      <c r="H2446" s="6">
        <v>0</v>
      </c>
      <c r="I2446" s="6">
        <v>-0.89</v>
      </c>
      <c r="J2446" s="6">
        <v>259.64</v>
      </c>
      <c r="K2446" s="6">
        <v>251.62</v>
      </c>
      <c r="L2446" s="6">
        <v>3256</v>
      </c>
      <c r="M2446" s="6">
        <v>0.01</v>
      </c>
      <c r="N2446" s="6">
        <v>0</v>
      </c>
      <c r="O2446" t="s">
        <v>55</v>
      </c>
      <c r="P2446" t="s">
        <v>56</v>
      </c>
      <c r="Q2446" t="s">
        <v>1696</v>
      </c>
    </row>
    <row r="2447" spans="1:17" hidden="1" x14ac:dyDescent="0.25">
      <c r="A2447" t="s">
        <v>7767</v>
      </c>
      <c r="B2447" t="s">
        <v>674</v>
      </c>
      <c r="C2447" s="6">
        <v>8.1999999999999993</v>
      </c>
      <c r="D2447" t="s">
        <v>7047</v>
      </c>
      <c r="E2447" t="s">
        <v>7048</v>
      </c>
      <c r="F2447" t="s">
        <v>7566</v>
      </c>
      <c r="G2447" t="s">
        <v>54</v>
      </c>
      <c r="H2447" s="6">
        <v>0</v>
      </c>
      <c r="I2447" s="6">
        <v>-0.11</v>
      </c>
      <c r="J2447" s="6">
        <v>173.99</v>
      </c>
      <c r="K2447" s="6">
        <v>171.61</v>
      </c>
      <c r="L2447" s="6">
        <v>1706.32</v>
      </c>
      <c r="M2447" s="6">
        <v>0.01</v>
      </c>
      <c r="N2447" s="6">
        <v>0</v>
      </c>
      <c r="O2447" t="s">
        <v>55</v>
      </c>
      <c r="P2447" t="s">
        <v>56</v>
      </c>
      <c r="Q2447" t="s">
        <v>678</v>
      </c>
    </row>
    <row r="2448" spans="1:17" hidden="1" x14ac:dyDescent="0.25">
      <c r="A2448" t="s">
        <v>7768</v>
      </c>
      <c r="B2448" t="s">
        <v>674</v>
      </c>
      <c r="C2448" s="6">
        <v>3.76</v>
      </c>
      <c r="D2448" t="s">
        <v>7226</v>
      </c>
      <c r="E2448" t="s">
        <v>6831</v>
      </c>
      <c r="F2448" t="s">
        <v>7566</v>
      </c>
      <c r="G2448" t="s">
        <v>54</v>
      </c>
      <c r="H2448" s="6">
        <v>0</v>
      </c>
      <c r="I2448" s="6">
        <v>-0.4</v>
      </c>
      <c r="J2448" s="6">
        <v>191.85</v>
      </c>
      <c r="K2448" s="6">
        <v>171.61</v>
      </c>
      <c r="L2448" s="6">
        <v>1785.52</v>
      </c>
      <c r="M2448" s="6">
        <v>0.01</v>
      </c>
      <c r="N2448" s="6">
        <v>0</v>
      </c>
      <c r="O2448" t="s">
        <v>55</v>
      </c>
      <c r="P2448" t="s">
        <v>56</v>
      </c>
      <c r="Q2448" t="s">
        <v>678</v>
      </c>
    </row>
    <row r="2449" spans="1:17" hidden="1" x14ac:dyDescent="0.25">
      <c r="A2449" t="s">
        <v>7769</v>
      </c>
      <c r="B2449" t="s">
        <v>2287</v>
      </c>
      <c r="C2449" s="6">
        <v>4.18</v>
      </c>
      <c r="D2449" t="s">
        <v>7770</v>
      </c>
      <c r="E2449" t="s">
        <v>6831</v>
      </c>
      <c r="F2449" t="s">
        <v>7566</v>
      </c>
      <c r="G2449" t="s">
        <v>54</v>
      </c>
      <c r="H2449" s="6">
        <v>0</v>
      </c>
      <c r="I2449" s="6">
        <v>-0.05</v>
      </c>
      <c r="J2449" s="6">
        <v>74.67</v>
      </c>
      <c r="K2449" s="6">
        <v>73.84</v>
      </c>
      <c r="L2449" s="6">
        <v>832.14</v>
      </c>
      <c r="M2449" s="6">
        <v>0.01</v>
      </c>
      <c r="N2449" s="6">
        <v>0</v>
      </c>
      <c r="O2449" t="s">
        <v>55</v>
      </c>
      <c r="P2449" t="s">
        <v>56</v>
      </c>
      <c r="Q2449" t="s">
        <v>2291</v>
      </c>
    </row>
    <row r="2450" spans="1:17" hidden="1" x14ac:dyDescent="0.25">
      <c r="A2450" t="s">
        <v>7771</v>
      </c>
      <c r="B2450" t="s">
        <v>2057</v>
      </c>
      <c r="C2450" s="6">
        <v>36.93</v>
      </c>
      <c r="D2450" t="s">
        <v>7772</v>
      </c>
      <c r="E2450" t="s">
        <v>6834</v>
      </c>
      <c r="F2450" t="s">
        <v>7566</v>
      </c>
      <c r="G2450" t="s">
        <v>54</v>
      </c>
      <c r="H2450" s="6">
        <v>0</v>
      </c>
      <c r="I2450" s="6">
        <v>-2.0499999999999998</v>
      </c>
      <c r="J2450" s="6">
        <v>172.62</v>
      </c>
      <c r="K2450" s="6">
        <v>163.02000000000001</v>
      </c>
      <c r="L2450" s="6">
        <v>1829.3</v>
      </c>
      <c r="M2450" s="6">
        <v>0.01</v>
      </c>
      <c r="N2450" s="6">
        <v>0</v>
      </c>
      <c r="O2450" t="s">
        <v>55</v>
      </c>
      <c r="P2450" t="s">
        <v>56</v>
      </c>
      <c r="Q2450" t="s">
        <v>2061</v>
      </c>
    </row>
    <row r="2451" spans="1:17" hidden="1" x14ac:dyDescent="0.25">
      <c r="A2451" t="s">
        <v>7773</v>
      </c>
      <c r="B2451" t="s">
        <v>2057</v>
      </c>
      <c r="C2451" s="6">
        <v>22.15</v>
      </c>
      <c r="D2451" t="s">
        <v>7701</v>
      </c>
      <c r="E2451" t="s">
        <v>6834</v>
      </c>
      <c r="F2451" t="s">
        <v>7566</v>
      </c>
      <c r="G2451" t="s">
        <v>54</v>
      </c>
      <c r="H2451" s="6">
        <v>0</v>
      </c>
      <c r="I2451" s="6">
        <v>-1.23</v>
      </c>
      <c r="J2451" s="6">
        <v>172.62</v>
      </c>
      <c r="K2451" s="6">
        <v>163.02000000000001</v>
      </c>
      <c r="L2451" s="6">
        <v>1850.42</v>
      </c>
      <c r="M2451" s="6">
        <v>0.01</v>
      </c>
      <c r="N2451" s="6">
        <v>0</v>
      </c>
      <c r="O2451" t="s">
        <v>55</v>
      </c>
      <c r="P2451" t="s">
        <v>56</v>
      </c>
      <c r="Q2451" t="s">
        <v>2061</v>
      </c>
    </row>
    <row r="2452" spans="1:17" hidden="1" x14ac:dyDescent="0.25">
      <c r="A2452" t="s">
        <v>7774</v>
      </c>
      <c r="B2452" t="s">
        <v>1786</v>
      </c>
      <c r="C2452" s="6">
        <v>5.32</v>
      </c>
      <c r="D2452" t="s">
        <v>7775</v>
      </c>
      <c r="E2452" t="s">
        <v>6858</v>
      </c>
      <c r="F2452" t="s">
        <v>7566</v>
      </c>
      <c r="G2452" t="s">
        <v>54</v>
      </c>
      <c r="H2452" s="6">
        <v>0</v>
      </c>
      <c r="I2452" s="6">
        <v>-0.22</v>
      </c>
      <c r="J2452" s="6">
        <v>497.61</v>
      </c>
      <c r="K2452" s="6">
        <v>476.99</v>
      </c>
      <c r="L2452" s="6">
        <v>5475.8</v>
      </c>
      <c r="M2452" s="6">
        <v>0</v>
      </c>
      <c r="N2452" s="6">
        <v>0</v>
      </c>
      <c r="O2452" t="s">
        <v>55</v>
      </c>
      <c r="P2452" t="s">
        <v>56</v>
      </c>
      <c r="Q2452" t="s">
        <v>1790</v>
      </c>
    </row>
    <row r="2453" spans="1:17" hidden="1" x14ac:dyDescent="0.25">
      <c r="A2453" t="s">
        <v>7776</v>
      </c>
      <c r="B2453" t="s">
        <v>716</v>
      </c>
      <c r="C2453" s="6">
        <v>5.32</v>
      </c>
      <c r="D2453" t="s">
        <v>7321</v>
      </c>
      <c r="E2453" t="s">
        <v>6858</v>
      </c>
      <c r="F2453" t="s">
        <v>7566</v>
      </c>
      <c r="G2453" t="s">
        <v>54</v>
      </c>
      <c r="H2453" s="6">
        <v>0</v>
      </c>
      <c r="I2453" s="6">
        <v>0.7</v>
      </c>
      <c r="J2453" s="6">
        <v>273.63</v>
      </c>
      <c r="K2453" s="6">
        <v>309.79000000000002</v>
      </c>
      <c r="L2453" s="6">
        <v>3204.3</v>
      </c>
      <c r="M2453" s="6">
        <v>0.01</v>
      </c>
      <c r="N2453" s="6">
        <v>0</v>
      </c>
      <c r="O2453" t="s">
        <v>55</v>
      </c>
      <c r="P2453" t="s">
        <v>56</v>
      </c>
      <c r="Q2453" t="s">
        <v>720</v>
      </c>
    </row>
    <row r="2454" spans="1:17" hidden="1" x14ac:dyDescent="0.25">
      <c r="A2454" t="s">
        <v>7777</v>
      </c>
      <c r="B2454" t="s">
        <v>1920</v>
      </c>
      <c r="C2454" s="6">
        <v>5.37</v>
      </c>
      <c r="D2454" t="s">
        <v>7683</v>
      </c>
      <c r="E2454" t="s">
        <v>6846</v>
      </c>
      <c r="F2454" t="s">
        <v>7566</v>
      </c>
      <c r="G2454" t="s">
        <v>54</v>
      </c>
      <c r="H2454" s="6">
        <v>0</v>
      </c>
      <c r="I2454" s="6">
        <v>-0.18</v>
      </c>
      <c r="J2454" s="6">
        <v>202.4</v>
      </c>
      <c r="K2454" s="6">
        <v>195.65</v>
      </c>
      <c r="L2454" s="6">
        <v>2007.61</v>
      </c>
      <c r="M2454" s="6">
        <v>0.01</v>
      </c>
      <c r="N2454" s="6">
        <v>0</v>
      </c>
      <c r="O2454" t="s">
        <v>55</v>
      </c>
      <c r="P2454" t="s">
        <v>56</v>
      </c>
      <c r="Q2454" t="s">
        <v>1924</v>
      </c>
    </row>
    <row r="2455" spans="1:17" hidden="1" x14ac:dyDescent="0.25">
      <c r="A2455" t="s">
        <v>7778</v>
      </c>
      <c r="B2455" t="s">
        <v>114</v>
      </c>
      <c r="C2455" s="6">
        <v>9.5500000000000007</v>
      </c>
      <c r="D2455" t="s">
        <v>7779</v>
      </c>
      <c r="E2455" t="s">
        <v>6846</v>
      </c>
      <c r="F2455" t="s">
        <v>7566</v>
      </c>
      <c r="G2455" t="s">
        <v>54</v>
      </c>
      <c r="H2455" s="6">
        <v>0</v>
      </c>
      <c r="I2455" s="6">
        <v>-0.02</v>
      </c>
      <c r="J2455" s="6">
        <v>160.01</v>
      </c>
      <c r="K2455" s="6">
        <v>159.66999999999999</v>
      </c>
      <c r="L2455" s="6">
        <v>1859.83</v>
      </c>
      <c r="M2455" s="6">
        <v>0.01</v>
      </c>
      <c r="N2455" s="6">
        <v>0</v>
      </c>
      <c r="O2455" t="s">
        <v>55</v>
      </c>
      <c r="P2455" t="s">
        <v>56</v>
      </c>
      <c r="Q2455" t="s">
        <v>118</v>
      </c>
    </row>
    <row r="2456" spans="1:17" hidden="1" x14ac:dyDescent="0.25">
      <c r="A2456" t="s">
        <v>7780</v>
      </c>
      <c r="B2456" t="s">
        <v>5486</v>
      </c>
      <c r="C2456" s="6">
        <v>9.5500000000000007</v>
      </c>
      <c r="D2456" t="s">
        <v>7437</v>
      </c>
      <c r="E2456" t="s">
        <v>7438</v>
      </c>
      <c r="F2456" t="s">
        <v>7566</v>
      </c>
      <c r="G2456" t="s">
        <v>54</v>
      </c>
      <c r="H2456" s="6">
        <v>0</v>
      </c>
      <c r="I2456" s="6">
        <v>0.34</v>
      </c>
      <c r="J2456" s="6">
        <v>504.26</v>
      </c>
      <c r="K2456" s="6">
        <v>522.29</v>
      </c>
      <c r="L2456" s="6">
        <v>5814.19</v>
      </c>
      <c r="M2456" s="6">
        <v>0.01</v>
      </c>
      <c r="N2456" s="6">
        <v>0</v>
      </c>
      <c r="O2456" t="s">
        <v>55</v>
      </c>
      <c r="P2456" t="s">
        <v>56</v>
      </c>
      <c r="Q2456" t="s">
        <v>5490</v>
      </c>
    </row>
    <row r="2457" spans="1:17" hidden="1" x14ac:dyDescent="0.25">
      <c r="A2457" t="s">
        <v>7781</v>
      </c>
      <c r="B2457" t="s">
        <v>1048</v>
      </c>
      <c r="C2457" s="6">
        <v>36</v>
      </c>
      <c r="D2457" t="s">
        <v>6929</v>
      </c>
      <c r="E2457" t="s">
        <v>6336</v>
      </c>
      <c r="F2457" t="s">
        <v>7566</v>
      </c>
      <c r="G2457" t="s">
        <v>54</v>
      </c>
      <c r="H2457" s="6">
        <v>0</v>
      </c>
      <c r="I2457" s="6">
        <v>0.3</v>
      </c>
      <c r="J2457" s="6">
        <v>215.08</v>
      </c>
      <c r="K2457" s="6">
        <v>216.9</v>
      </c>
      <c r="L2457" s="6">
        <v>2514.9299999999998</v>
      </c>
      <c r="M2457" s="6">
        <v>0.01</v>
      </c>
      <c r="N2457" s="6">
        <v>0</v>
      </c>
      <c r="O2457" t="s">
        <v>55</v>
      </c>
      <c r="P2457" t="s">
        <v>56</v>
      </c>
      <c r="Q2457" t="s">
        <v>1052</v>
      </c>
    </row>
    <row r="2458" spans="1:17" hidden="1" x14ac:dyDescent="0.25">
      <c r="A2458" t="s">
        <v>7782</v>
      </c>
      <c r="B2458" t="s">
        <v>489</v>
      </c>
      <c r="C2458" s="6">
        <v>7.16</v>
      </c>
      <c r="D2458" t="s">
        <v>7783</v>
      </c>
      <c r="E2458" t="s">
        <v>6861</v>
      </c>
      <c r="F2458" t="s">
        <v>7566</v>
      </c>
      <c r="G2458" t="s">
        <v>54</v>
      </c>
      <c r="H2458" s="6">
        <v>0</v>
      </c>
      <c r="I2458" s="6">
        <v>0.15</v>
      </c>
      <c r="J2458" s="6">
        <v>89.81</v>
      </c>
      <c r="K2458" s="6">
        <v>91.75</v>
      </c>
      <c r="L2458" s="6">
        <v>874.48</v>
      </c>
      <c r="M2458" s="6">
        <v>0.01</v>
      </c>
      <c r="N2458" s="6">
        <v>0</v>
      </c>
      <c r="O2458" t="s">
        <v>55</v>
      </c>
      <c r="P2458" t="s">
        <v>56</v>
      </c>
      <c r="Q2458" t="s">
        <v>493</v>
      </c>
    </row>
    <row r="2459" spans="1:17" hidden="1" x14ac:dyDescent="0.25">
      <c r="A2459" t="s">
        <v>7784</v>
      </c>
      <c r="B2459" t="s">
        <v>5486</v>
      </c>
      <c r="C2459" s="6">
        <v>51.43</v>
      </c>
      <c r="D2459" t="s">
        <v>7785</v>
      </c>
      <c r="E2459" t="s">
        <v>7392</v>
      </c>
      <c r="F2459" t="s">
        <v>7566</v>
      </c>
      <c r="G2459" t="s">
        <v>54</v>
      </c>
      <c r="H2459" s="6">
        <v>0</v>
      </c>
      <c r="I2459" s="6">
        <v>-0.36</v>
      </c>
      <c r="J2459" s="6">
        <v>525.96</v>
      </c>
      <c r="K2459" s="6">
        <v>522.29</v>
      </c>
      <c r="L2459" s="6">
        <v>6024.7</v>
      </c>
      <c r="M2459" s="6">
        <v>0.01</v>
      </c>
      <c r="N2459" s="6">
        <v>0</v>
      </c>
      <c r="O2459" t="s">
        <v>55</v>
      </c>
      <c r="P2459" t="s">
        <v>56</v>
      </c>
      <c r="Q2459" t="s">
        <v>5490</v>
      </c>
    </row>
    <row r="2460" spans="1:17" hidden="1" x14ac:dyDescent="0.25">
      <c r="A2460" t="s">
        <v>7786</v>
      </c>
      <c r="B2460" t="s">
        <v>716</v>
      </c>
      <c r="C2460" s="6">
        <v>8.06</v>
      </c>
      <c r="D2460" t="s">
        <v>7787</v>
      </c>
      <c r="E2460" t="s">
        <v>6861</v>
      </c>
      <c r="F2460" t="s">
        <v>7566</v>
      </c>
      <c r="G2460" t="s">
        <v>54</v>
      </c>
      <c r="H2460" s="6">
        <v>0</v>
      </c>
      <c r="I2460" s="6">
        <v>1.1000000000000001</v>
      </c>
      <c r="J2460" s="6">
        <v>272.44</v>
      </c>
      <c r="K2460" s="6">
        <v>309.79000000000002</v>
      </c>
      <c r="L2460" s="6">
        <v>3204.3</v>
      </c>
      <c r="M2460" s="6">
        <v>0.01</v>
      </c>
      <c r="N2460" s="6">
        <v>0</v>
      </c>
      <c r="O2460" t="s">
        <v>55</v>
      </c>
      <c r="P2460" t="s">
        <v>56</v>
      </c>
      <c r="Q2460" t="s">
        <v>720</v>
      </c>
    </row>
    <row r="2461" spans="1:17" hidden="1" x14ac:dyDescent="0.25">
      <c r="A2461" t="s">
        <v>7788</v>
      </c>
      <c r="B2461" t="s">
        <v>1286</v>
      </c>
      <c r="C2461" s="6">
        <v>8.06</v>
      </c>
      <c r="D2461" t="s">
        <v>6988</v>
      </c>
      <c r="E2461" t="s">
        <v>6989</v>
      </c>
      <c r="F2461" t="s">
        <v>7566</v>
      </c>
      <c r="G2461" t="s">
        <v>54</v>
      </c>
      <c r="H2461" s="6">
        <v>0</v>
      </c>
      <c r="I2461" s="6">
        <v>-0.05</v>
      </c>
      <c r="J2461" s="6">
        <v>118.97</v>
      </c>
      <c r="K2461" s="6">
        <v>118.3</v>
      </c>
      <c r="L2461" s="6">
        <v>1272.7</v>
      </c>
      <c r="M2461" s="6">
        <v>0.01</v>
      </c>
      <c r="N2461" s="6">
        <v>0.04</v>
      </c>
      <c r="O2461" t="s">
        <v>55</v>
      </c>
      <c r="P2461" t="s">
        <v>56</v>
      </c>
      <c r="Q2461" t="s">
        <v>1290</v>
      </c>
    </row>
    <row r="2462" spans="1:17" hidden="1" x14ac:dyDescent="0.25">
      <c r="A2462" t="s">
        <v>7789</v>
      </c>
      <c r="B2462" t="s">
        <v>674</v>
      </c>
      <c r="C2462" s="6">
        <v>8.06</v>
      </c>
      <c r="D2462" t="s">
        <v>7074</v>
      </c>
      <c r="E2462" t="s">
        <v>6989</v>
      </c>
      <c r="F2462" t="s">
        <v>7566</v>
      </c>
      <c r="G2462" t="s">
        <v>54</v>
      </c>
      <c r="H2462" s="6">
        <v>0</v>
      </c>
      <c r="I2462" s="6">
        <v>0.56000000000000005</v>
      </c>
      <c r="J2462" s="6">
        <v>160.52000000000001</v>
      </c>
      <c r="K2462" s="6">
        <v>171.61</v>
      </c>
      <c r="L2462" s="6">
        <v>1785.52</v>
      </c>
      <c r="M2462" s="6">
        <v>0.01</v>
      </c>
      <c r="N2462" s="6">
        <v>0</v>
      </c>
      <c r="O2462" t="s">
        <v>55</v>
      </c>
      <c r="P2462" t="s">
        <v>56</v>
      </c>
      <c r="Q2462" t="s">
        <v>678</v>
      </c>
    </row>
    <row r="2463" spans="1:17" hidden="1" x14ac:dyDescent="0.25">
      <c r="A2463" t="s">
        <v>7790</v>
      </c>
      <c r="B2463" t="s">
        <v>50</v>
      </c>
      <c r="C2463" s="6">
        <v>6.88</v>
      </c>
      <c r="D2463" t="s">
        <v>7791</v>
      </c>
      <c r="E2463" t="s">
        <v>6325</v>
      </c>
      <c r="F2463" t="s">
        <v>7566</v>
      </c>
      <c r="G2463" t="s">
        <v>54</v>
      </c>
      <c r="H2463" s="6">
        <v>0</v>
      </c>
      <c r="I2463" s="6">
        <v>-0.02</v>
      </c>
      <c r="J2463" s="6">
        <v>8.51</v>
      </c>
      <c r="K2463" s="6">
        <v>8.48</v>
      </c>
      <c r="L2463" s="6">
        <v>99.55</v>
      </c>
      <c r="M2463" s="6">
        <v>0.01</v>
      </c>
      <c r="N2463" s="6">
        <v>0</v>
      </c>
      <c r="O2463" t="s">
        <v>55</v>
      </c>
      <c r="P2463" t="s">
        <v>56</v>
      </c>
      <c r="Q2463" t="s">
        <v>57</v>
      </c>
    </row>
    <row r="2464" spans="1:17" hidden="1" x14ac:dyDescent="0.25">
      <c r="A2464" t="s">
        <v>7792</v>
      </c>
      <c r="B2464" t="s">
        <v>114</v>
      </c>
      <c r="C2464" s="6">
        <v>1.06</v>
      </c>
      <c r="D2464" t="s">
        <v>7793</v>
      </c>
      <c r="E2464" t="s">
        <v>7018</v>
      </c>
      <c r="F2464" t="s">
        <v>7566</v>
      </c>
      <c r="G2464" t="s">
        <v>54</v>
      </c>
      <c r="H2464" s="6">
        <v>0</v>
      </c>
      <c r="I2464" s="6">
        <v>-0.01</v>
      </c>
      <c r="J2464" s="6">
        <v>160.59</v>
      </c>
      <c r="K2464" s="6">
        <v>159.66999999999999</v>
      </c>
      <c r="L2464" s="6">
        <v>1859.83</v>
      </c>
      <c r="M2464" s="6">
        <v>0.01</v>
      </c>
      <c r="N2464" s="6">
        <v>0</v>
      </c>
      <c r="O2464" t="s">
        <v>55</v>
      </c>
      <c r="P2464" t="s">
        <v>56</v>
      </c>
      <c r="Q2464" t="s">
        <v>118</v>
      </c>
    </row>
    <row r="2465" spans="1:17" hidden="1" x14ac:dyDescent="0.25">
      <c r="A2465" t="s">
        <v>7794</v>
      </c>
      <c r="B2465" t="s">
        <v>79</v>
      </c>
      <c r="C2465" s="6">
        <v>4.18</v>
      </c>
      <c r="D2465" t="s">
        <v>7012</v>
      </c>
      <c r="E2465" t="s">
        <v>6831</v>
      </c>
      <c r="F2465" t="s">
        <v>7566</v>
      </c>
      <c r="G2465" t="s">
        <v>54</v>
      </c>
      <c r="H2465" s="6">
        <v>0</v>
      </c>
      <c r="I2465" s="6">
        <v>-0.48</v>
      </c>
      <c r="J2465" s="6">
        <v>163.16999999999999</v>
      </c>
      <c r="K2465" s="6">
        <v>144.43</v>
      </c>
      <c r="L2465" s="6">
        <v>1499.74</v>
      </c>
      <c r="M2465" s="6">
        <v>0.01</v>
      </c>
      <c r="N2465" s="6">
        <v>0</v>
      </c>
      <c r="O2465" t="s">
        <v>55</v>
      </c>
      <c r="P2465" t="s">
        <v>56</v>
      </c>
      <c r="Q2465" t="s">
        <v>83</v>
      </c>
    </row>
    <row r="2466" spans="1:17" hidden="1" x14ac:dyDescent="0.25">
      <c r="A2466" t="s">
        <v>7795</v>
      </c>
      <c r="B2466" t="s">
        <v>489</v>
      </c>
      <c r="C2466" s="6">
        <v>12.24</v>
      </c>
      <c r="D2466" t="s">
        <v>7253</v>
      </c>
      <c r="E2466" t="s">
        <v>6325</v>
      </c>
      <c r="F2466" t="s">
        <v>7566</v>
      </c>
      <c r="G2466" t="s">
        <v>54</v>
      </c>
      <c r="H2466" s="6">
        <v>0</v>
      </c>
      <c r="I2466" s="6">
        <v>-0.23</v>
      </c>
      <c r="J2466" s="6">
        <v>93.54</v>
      </c>
      <c r="K2466" s="6">
        <v>91.75</v>
      </c>
      <c r="L2466" s="6">
        <v>916.63</v>
      </c>
      <c r="M2466" s="6">
        <v>0.01</v>
      </c>
      <c r="N2466" s="6">
        <v>0</v>
      </c>
      <c r="O2466" t="s">
        <v>55</v>
      </c>
      <c r="P2466" t="s">
        <v>56</v>
      </c>
      <c r="Q2466" t="s">
        <v>493</v>
      </c>
    </row>
    <row r="2467" spans="1:17" hidden="1" x14ac:dyDescent="0.25">
      <c r="A2467" t="s">
        <v>7796</v>
      </c>
      <c r="B2467" t="s">
        <v>783</v>
      </c>
      <c r="C2467" s="6">
        <v>32.14</v>
      </c>
      <c r="D2467" t="s">
        <v>7797</v>
      </c>
      <c r="E2467" t="s">
        <v>7010</v>
      </c>
      <c r="F2467" t="s">
        <v>7566</v>
      </c>
      <c r="G2467" t="s">
        <v>54</v>
      </c>
      <c r="H2467" s="6">
        <v>0</v>
      </c>
      <c r="I2467" s="6">
        <v>-1.31</v>
      </c>
      <c r="J2467" s="6">
        <v>23.37</v>
      </c>
      <c r="K2467" s="6">
        <v>22.42</v>
      </c>
      <c r="L2467" s="6">
        <v>260.14999999999998</v>
      </c>
      <c r="M2467" s="6">
        <v>0.01</v>
      </c>
      <c r="N2467" s="6">
        <v>0</v>
      </c>
      <c r="O2467" t="s">
        <v>55</v>
      </c>
      <c r="P2467" t="s">
        <v>56</v>
      </c>
      <c r="Q2467" t="s">
        <v>788</v>
      </c>
    </row>
    <row r="2468" spans="1:17" hidden="1" x14ac:dyDescent="0.25">
      <c r="A2468" t="s">
        <v>7798</v>
      </c>
      <c r="B2468" t="s">
        <v>1920</v>
      </c>
      <c r="C2468" s="6">
        <v>3.76</v>
      </c>
      <c r="D2468" t="s">
        <v>7169</v>
      </c>
      <c r="E2468" t="s">
        <v>6831</v>
      </c>
      <c r="F2468" t="s">
        <v>7566</v>
      </c>
      <c r="G2468" t="s">
        <v>54</v>
      </c>
      <c r="H2468" s="6">
        <v>0</v>
      </c>
      <c r="I2468" s="6">
        <v>0</v>
      </c>
      <c r="J2468" s="6">
        <v>195.84</v>
      </c>
      <c r="K2468" s="6">
        <v>195.65</v>
      </c>
      <c r="L2468" s="6">
        <v>2007.61</v>
      </c>
      <c r="M2468" s="6">
        <v>0.01</v>
      </c>
      <c r="N2468" s="6">
        <v>0</v>
      </c>
      <c r="O2468" t="s">
        <v>55</v>
      </c>
      <c r="P2468" t="s">
        <v>56</v>
      </c>
      <c r="Q2468" t="s">
        <v>1924</v>
      </c>
    </row>
    <row r="2469" spans="1:17" hidden="1" x14ac:dyDescent="0.25">
      <c r="A2469" t="s">
        <v>7799</v>
      </c>
      <c r="B2469" t="s">
        <v>69</v>
      </c>
      <c r="C2469" s="6">
        <v>4.18</v>
      </c>
      <c r="D2469" t="s">
        <v>7800</v>
      </c>
      <c r="E2469" t="s">
        <v>6831</v>
      </c>
      <c r="F2469" t="s">
        <v>7566</v>
      </c>
      <c r="G2469" t="s">
        <v>54</v>
      </c>
      <c r="H2469" s="6">
        <v>0.13</v>
      </c>
      <c r="I2469" s="6">
        <v>2.82</v>
      </c>
      <c r="J2469" s="6">
        <v>622.07000000000005</v>
      </c>
      <c r="K2469" s="6">
        <v>1041.73</v>
      </c>
      <c r="L2469" s="6">
        <v>7361.55</v>
      </c>
      <c r="M2469" s="6">
        <v>0</v>
      </c>
      <c r="N2469" s="6">
        <v>0</v>
      </c>
      <c r="O2469" t="s">
        <v>55</v>
      </c>
      <c r="P2469" t="s">
        <v>73</v>
      </c>
    </row>
    <row r="2470" spans="1:17" hidden="1" x14ac:dyDescent="0.25">
      <c r="A2470" t="s">
        <v>7801</v>
      </c>
      <c r="B2470" t="s">
        <v>489</v>
      </c>
      <c r="C2470" s="6">
        <v>36.93</v>
      </c>
      <c r="D2470" t="s">
        <v>7802</v>
      </c>
      <c r="E2470" t="s">
        <v>6834</v>
      </c>
      <c r="F2470" t="s">
        <v>7566</v>
      </c>
      <c r="G2470" t="s">
        <v>54</v>
      </c>
      <c r="H2470" s="6">
        <v>0</v>
      </c>
      <c r="I2470" s="6">
        <v>-2.02</v>
      </c>
      <c r="J2470" s="6">
        <v>97.05</v>
      </c>
      <c r="K2470" s="6">
        <v>91.75</v>
      </c>
      <c r="L2470" s="6">
        <v>950.95</v>
      </c>
      <c r="M2470" s="6">
        <v>0.01</v>
      </c>
      <c r="N2470" s="6">
        <v>0</v>
      </c>
      <c r="O2470" t="s">
        <v>55</v>
      </c>
      <c r="P2470" t="s">
        <v>56</v>
      </c>
      <c r="Q2470" t="s">
        <v>493</v>
      </c>
    </row>
    <row r="2471" spans="1:17" hidden="1" x14ac:dyDescent="0.25">
      <c r="A2471" t="s">
        <v>7803</v>
      </c>
      <c r="B2471" t="s">
        <v>489</v>
      </c>
      <c r="C2471" s="6">
        <v>14.59</v>
      </c>
      <c r="D2471" t="s">
        <v>6914</v>
      </c>
      <c r="E2471" t="s">
        <v>6849</v>
      </c>
      <c r="F2471" t="s">
        <v>7566</v>
      </c>
      <c r="G2471" t="s">
        <v>54</v>
      </c>
      <c r="H2471" s="6">
        <v>0</v>
      </c>
      <c r="I2471" s="6">
        <v>-0.73</v>
      </c>
      <c r="J2471" s="6">
        <v>96.57</v>
      </c>
      <c r="K2471" s="6">
        <v>91.75</v>
      </c>
      <c r="L2471" s="6">
        <v>916.63</v>
      </c>
      <c r="M2471" s="6">
        <v>0.01</v>
      </c>
      <c r="N2471" s="6">
        <v>0</v>
      </c>
      <c r="O2471" t="s">
        <v>55</v>
      </c>
      <c r="P2471" t="s">
        <v>56</v>
      </c>
      <c r="Q2471" t="s">
        <v>493</v>
      </c>
    </row>
    <row r="2472" spans="1:17" hidden="1" x14ac:dyDescent="0.25">
      <c r="A2472" t="s">
        <v>7804</v>
      </c>
      <c r="B2472" t="s">
        <v>1786</v>
      </c>
      <c r="C2472" s="6">
        <v>8.1999999999999993</v>
      </c>
      <c r="D2472" t="s">
        <v>7805</v>
      </c>
      <c r="E2472" t="s">
        <v>7806</v>
      </c>
      <c r="F2472" t="s">
        <v>7566</v>
      </c>
      <c r="G2472" t="s">
        <v>54</v>
      </c>
      <c r="H2472" s="6">
        <v>0</v>
      </c>
      <c r="I2472" s="6">
        <v>-0.32</v>
      </c>
      <c r="J2472" s="6">
        <v>496.15</v>
      </c>
      <c r="K2472" s="6">
        <v>476.99</v>
      </c>
      <c r="L2472" s="6">
        <v>5475.8</v>
      </c>
      <c r="M2472" s="6">
        <v>0</v>
      </c>
      <c r="N2472" s="6">
        <v>0</v>
      </c>
      <c r="O2472" t="s">
        <v>55</v>
      </c>
      <c r="P2472" t="s">
        <v>56</v>
      </c>
      <c r="Q2472" t="s">
        <v>1790</v>
      </c>
    </row>
    <row r="2473" spans="1:17" hidden="1" x14ac:dyDescent="0.25">
      <c r="A2473" t="s">
        <v>7807</v>
      </c>
      <c r="B2473" t="s">
        <v>1920</v>
      </c>
      <c r="C2473" s="6">
        <v>8.1999999999999993</v>
      </c>
      <c r="D2473" t="s">
        <v>7808</v>
      </c>
      <c r="E2473" t="s">
        <v>7809</v>
      </c>
      <c r="F2473" t="s">
        <v>7566</v>
      </c>
      <c r="G2473" t="s">
        <v>54</v>
      </c>
      <c r="H2473" s="6">
        <v>0</v>
      </c>
      <c r="I2473" s="6">
        <v>0.28000000000000003</v>
      </c>
      <c r="J2473" s="6">
        <v>189.19</v>
      </c>
      <c r="K2473" s="6">
        <v>195.65</v>
      </c>
      <c r="L2473" s="6">
        <v>2111.7800000000002</v>
      </c>
      <c r="M2473" s="6">
        <v>0.01</v>
      </c>
      <c r="N2473" s="6">
        <v>0</v>
      </c>
      <c r="O2473" t="s">
        <v>55</v>
      </c>
      <c r="P2473" t="s">
        <v>56</v>
      </c>
      <c r="Q2473" t="s">
        <v>1924</v>
      </c>
    </row>
    <row r="2474" spans="1:17" hidden="1" x14ac:dyDescent="0.25">
      <c r="A2474" t="s">
        <v>7810</v>
      </c>
      <c r="B2474" t="s">
        <v>1692</v>
      </c>
      <c r="C2474" s="6">
        <v>5.32</v>
      </c>
      <c r="D2474" t="s">
        <v>6977</v>
      </c>
      <c r="E2474" t="s">
        <v>6858</v>
      </c>
      <c r="F2474" t="s">
        <v>7566</v>
      </c>
      <c r="G2474" t="s">
        <v>54</v>
      </c>
      <c r="H2474" s="6">
        <v>0</v>
      </c>
      <c r="I2474" s="6">
        <v>-0.78</v>
      </c>
      <c r="J2474" s="6">
        <v>294.67</v>
      </c>
      <c r="K2474" s="6">
        <v>251.62</v>
      </c>
      <c r="L2474" s="6">
        <v>3256</v>
      </c>
      <c r="M2474" s="6">
        <v>0.01</v>
      </c>
      <c r="N2474" s="6">
        <v>0</v>
      </c>
      <c r="O2474" t="s">
        <v>55</v>
      </c>
      <c r="P2474" t="s">
        <v>56</v>
      </c>
      <c r="Q2474" t="s">
        <v>1696</v>
      </c>
    </row>
    <row r="2475" spans="1:17" hidden="1" x14ac:dyDescent="0.25">
      <c r="A2475" t="s">
        <v>7811</v>
      </c>
      <c r="B2475" t="s">
        <v>114</v>
      </c>
      <c r="C2475" s="6">
        <v>14.33</v>
      </c>
      <c r="D2475" t="s">
        <v>7812</v>
      </c>
      <c r="E2475" t="s">
        <v>6861</v>
      </c>
      <c r="F2475" t="s">
        <v>7566</v>
      </c>
      <c r="G2475" t="s">
        <v>54</v>
      </c>
      <c r="H2475" s="6">
        <v>0</v>
      </c>
      <c r="I2475" s="6">
        <v>-0.04</v>
      </c>
      <c r="J2475" s="6">
        <v>160.13999999999999</v>
      </c>
      <c r="K2475" s="6">
        <v>159.66999999999999</v>
      </c>
      <c r="L2475" s="6">
        <v>1859.83</v>
      </c>
      <c r="M2475" s="6">
        <v>0.01</v>
      </c>
      <c r="N2475" s="6">
        <v>0</v>
      </c>
      <c r="O2475" t="s">
        <v>55</v>
      </c>
      <c r="P2475" t="s">
        <v>56</v>
      </c>
      <c r="Q2475" t="s">
        <v>118</v>
      </c>
    </row>
    <row r="2476" spans="1:17" hidden="1" x14ac:dyDescent="0.25">
      <c r="A2476" t="s">
        <v>7813</v>
      </c>
      <c r="B2476" t="s">
        <v>716</v>
      </c>
      <c r="C2476" s="6">
        <v>9.4600000000000009</v>
      </c>
      <c r="D2476" t="s">
        <v>7814</v>
      </c>
      <c r="E2476" t="s">
        <v>6858</v>
      </c>
      <c r="F2476" t="s">
        <v>7566</v>
      </c>
      <c r="G2476" t="s">
        <v>54</v>
      </c>
      <c r="H2476" s="6">
        <v>0</v>
      </c>
      <c r="I2476" s="6">
        <v>1.25</v>
      </c>
      <c r="J2476" s="6">
        <v>273.63</v>
      </c>
      <c r="K2476" s="6">
        <v>309.79000000000002</v>
      </c>
      <c r="L2476" s="6">
        <v>3354.78</v>
      </c>
      <c r="M2476" s="6">
        <v>0.01</v>
      </c>
      <c r="N2476" s="6">
        <v>0</v>
      </c>
      <c r="O2476" t="s">
        <v>55</v>
      </c>
      <c r="P2476" t="s">
        <v>56</v>
      </c>
      <c r="Q2476" t="s">
        <v>720</v>
      </c>
    </row>
    <row r="2477" spans="1:17" hidden="1" x14ac:dyDescent="0.25">
      <c r="A2477" t="s">
        <v>7815</v>
      </c>
      <c r="B2477" t="s">
        <v>489</v>
      </c>
      <c r="C2477" s="6">
        <v>162.12</v>
      </c>
      <c r="D2477" t="s">
        <v>7816</v>
      </c>
      <c r="E2477" t="s">
        <v>7817</v>
      </c>
      <c r="F2477" t="s">
        <v>7566</v>
      </c>
      <c r="G2477" t="s">
        <v>54</v>
      </c>
      <c r="H2477" s="6">
        <v>0</v>
      </c>
      <c r="I2477" s="6">
        <v>-0.34</v>
      </c>
      <c r="J2477" s="6">
        <v>91.92</v>
      </c>
      <c r="K2477" s="6">
        <v>91.73</v>
      </c>
      <c r="L2477" s="6">
        <v>1011.12</v>
      </c>
      <c r="M2477" s="6">
        <v>0.01</v>
      </c>
      <c r="N2477" s="6">
        <v>0</v>
      </c>
      <c r="O2477" t="s">
        <v>55</v>
      </c>
      <c r="P2477" t="s">
        <v>56</v>
      </c>
      <c r="Q2477" t="s">
        <v>493</v>
      </c>
    </row>
    <row r="2478" spans="1:17" hidden="1" x14ac:dyDescent="0.25">
      <c r="A2478" t="s">
        <v>7818</v>
      </c>
      <c r="B2478" t="s">
        <v>5322</v>
      </c>
      <c r="C2478" s="6">
        <v>14.33</v>
      </c>
      <c r="D2478" t="s">
        <v>7819</v>
      </c>
      <c r="E2478" t="s">
        <v>6861</v>
      </c>
      <c r="F2478" t="s">
        <v>7566</v>
      </c>
      <c r="G2478" t="s">
        <v>54</v>
      </c>
      <c r="H2478" s="6">
        <v>0</v>
      </c>
      <c r="I2478" s="6">
        <v>0.5</v>
      </c>
      <c r="J2478" s="6">
        <v>49.57</v>
      </c>
      <c r="K2478" s="6">
        <v>51.31</v>
      </c>
      <c r="L2478" s="6">
        <v>587.07000000000005</v>
      </c>
      <c r="M2478" s="6">
        <v>0.01</v>
      </c>
      <c r="N2478" s="6">
        <v>0</v>
      </c>
      <c r="O2478" t="s">
        <v>55</v>
      </c>
      <c r="P2478" t="s">
        <v>56</v>
      </c>
      <c r="Q2478" t="s">
        <v>5326</v>
      </c>
    </row>
    <row r="2479" spans="1:17" hidden="1" x14ac:dyDescent="0.25">
      <c r="A2479" t="s">
        <v>7820</v>
      </c>
      <c r="B2479" t="s">
        <v>238</v>
      </c>
      <c r="C2479" s="6">
        <v>21.6</v>
      </c>
      <c r="D2479" t="s">
        <v>7821</v>
      </c>
      <c r="E2479" t="s">
        <v>6336</v>
      </c>
      <c r="F2479" t="s">
        <v>7566</v>
      </c>
      <c r="G2479" t="s">
        <v>54</v>
      </c>
      <c r="H2479" s="6">
        <v>0</v>
      </c>
      <c r="I2479" s="6">
        <v>-0.86</v>
      </c>
      <c r="J2479" s="6">
        <v>548</v>
      </c>
      <c r="K2479" s="6">
        <v>526.26</v>
      </c>
      <c r="L2479" s="6">
        <v>5776.1</v>
      </c>
      <c r="M2479" s="6">
        <v>0.01</v>
      </c>
      <c r="N2479" s="6">
        <v>0</v>
      </c>
      <c r="O2479" t="s">
        <v>55</v>
      </c>
      <c r="P2479" t="s">
        <v>56</v>
      </c>
      <c r="Q2479" t="s">
        <v>242</v>
      </c>
    </row>
    <row r="2480" spans="1:17" hidden="1" x14ac:dyDescent="0.25">
      <c r="A2480" t="s">
        <v>7822</v>
      </c>
      <c r="B2480" t="s">
        <v>489</v>
      </c>
      <c r="C2480" s="6">
        <v>38.4</v>
      </c>
      <c r="D2480" t="s">
        <v>7456</v>
      </c>
      <c r="E2480" t="s">
        <v>6336</v>
      </c>
      <c r="F2480" t="s">
        <v>7566</v>
      </c>
      <c r="G2480" t="s">
        <v>54</v>
      </c>
      <c r="H2480" s="6">
        <v>0</v>
      </c>
      <c r="I2480" s="6">
        <v>-1</v>
      </c>
      <c r="J2480" s="6">
        <v>94.2</v>
      </c>
      <c r="K2480" s="6">
        <v>91.75</v>
      </c>
      <c r="L2480" s="6">
        <v>926.06</v>
      </c>
      <c r="M2480" s="6">
        <v>0.01</v>
      </c>
      <c r="N2480" s="6">
        <v>0</v>
      </c>
      <c r="O2480" t="s">
        <v>55</v>
      </c>
      <c r="P2480" t="s">
        <v>56</v>
      </c>
      <c r="Q2480" t="s">
        <v>493</v>
      </c>
    </row>
    <row r="2481" spans="1:17" hidden="1" x14ac:dyDescent="0.25">
      <c r="A2481" t="s">
        <v>7823</v>
      </c>
      <c r="B2481" t="s">
        <v>489</v>
      </c>
      <c r="C2481" s="6">
        <v>8.18</v>
      </c>
      <c r="D2481" t="s">
        <v>7080</v>
      </c>
      <c r="E2481" t="s">
        <v>6917</v>
      </c>
      <c r="F2481" t="s">
        <v>7566</v>
      </c>
      <c r="G2481" t="s">
        <v>54</v>
      </c>
      <c r="H2481" s="6">
        <v>0</v>
      </c>
      <c r="I2481" s="6">
        <v>0.04</v>
      </c>
      <c r="J2481" s="6">
        <v>91.3</v>
      </c>
      <c r="K2481" s="6">
        <v>91.75</v>
      </c>
      <c r="L2481" s="6">
        <v>916.63</v>
      </c>
      <c r="M2481" s="6">
        <v>0.01</v>
      </c>
      <c r="N2481" s="6">
        <v>0</v>
      </c>
      <c r="O2481" t="s">
        <v>55</v>
      </c>
      <c r="P2481" t="s">
        <v>56</v>
      </c>
      <c r="Q2481" t="s">
        <v>493</v>
      </c>
    </row>
    <row r="2482" spans="1:17" hidden="1" x14ac:dyDescent="0.25">
      <c r="A2482" t="s">
        <v>7824</v>
      </c>
      <c r="B2482" t="s">
        <v>1786</v>
      </c>
      <c r="C2482" s="6">
        <v>3.76</v>
      </c>
      <c r="D2482" t="s">
        <v>7190</v>
      </c>
      <c r="E2482" t="s">
        <v>6831</v>
      </c>
      <c r="F2482" t="s">
        <v>7566</v>
      </c>
      <c r="G2482" t="s">
        <v>54</v>
      </c>
      <c r="H2482" s="6">
        <v>0</v>
      </c>
      <c r="I2482" s="6">
        <v>0.01</v>
      </c>
      <c r="J2482" s="6">
        <v>475.94</v>
      </c>
      <c r="K2482" s="6">
        <v>476.99</v>
      </c>
      <c r="L2482" s="6">
        <v>5475.8</v>
      </c>
      <c r="M2482" s="6">
        <v>0</v>
      </c>
      <c r="N2482" s="6">
        <v>0</v>
      </c>
      <c r="O2482" t="s">
        <v>55</v>
      </c>
      <c r="P2482" t="s">
        <v>56</v>
      </c>
      <c r="Q2482" t="s">
        <v>1790</v>
      </c>
    </row>
    <row r="2483" spans="1:17" hidden="1" x14ac:dyDescent="0.25">
      <c r="A2483" t="s">
        <v>7825</v>
      </c>
      <c r="B2483" t="s">
        <v>194</v>
      </c>
      <c r="C2483" s="6">
        <v>20.49</v>
      </c>
      <c r="D2483" t="s">
        <v>7826</v>
      </c>
      <c r="E2483" t="s">
        <v>7827</v>
      </c>
      <c r="F2483" t="s">
        <v>7566</v>
      </c>
      <c r="G2483" t="s">
        <v>54</v>
      </c>
      <c r="H2483" s="6">
        <v>0</v>
      </c>
      <c r="I2483" s="6">
        <v>1.47</v>
      </c>
      <c r="J2483" s="6">
        <v>204.97</v>
      </c>
      <c r="K2483" s="6">
        <v>219.72</v>
      </c>
      <c r="L2483" s="6">
        <v>2254.67</v>
      </c>
      <c r="M2483" s="6">
        <v>0.01</v>
      </c>
      <c r="N2483" s="6">
        <v>0</v>
      </c>
      <c r="O2483" t="s">
        <v>55</v>
      </c>
      <c r="P2483" t="s">
        <v>56</v>
      </c>
      <c r="Q2483" t="s">
        <v>198</v>
      </c>
    </row>
    <row r="2484" spans="1:17" hidden="1" x14ac:dyDescent="0.25">
      <c r="A2484" t="s">
        <v>7828</v>
      </c>
      <c r="B2484" t="s">
        <v>1048</v>
      </c>
      <c r="C2484" s="6">
        <v>36.28</v>
      </c>
      <c r="D2484" t="s">
        <v>7829</v>
      </c>
      <c r="E2484" t="s">
        <v>7693</v>
      </c>
      <c r="F2484" t="s">
        <v>7566</v>
      </c>
      <c r="G2484" t="s">
        <v>54</v>
      </c>
      <c r="H2484" s="6">
        <v>0</v>
      </c>
      <c r="I2484" s="6">
        <v>0.12</v>
      </c>
      <c r="J2484" s="6">
        <v>216.18</v>
      </c>
      <c r="K2484" s="6">
        <v>216.9</v>
      </c>
      <c r="L2484" s="6">
        <v>2332.5500000000002</v>
      </c>
      <c r="M2484" s="6">
        <v>0.01</v>
      </c>
      <c r="N2484" s="6">
        <v>7.0000000000000007E-2</v>
      </c>
      <c r="O2484" t="s">
        <v>55</v>
      </c>
      <c r="P2484" t="s">
        <v>56</v>
      </c>
      <c r="Q2484" t="s">
        <v>1052</v>
      </c>
    </row>
    <row r="2485" spans="1:17" hidden="1" x14ac:dyDescent="0.25">
      <c r="A2485" t="s">
        <v>7830</v>
      </c>
      <c r="B2485" t="s">
        <v>1786</v>
      </c>
      <c r="C2485" s="6">
        <v>8.1999999999999993</v>
      </c>
      <c r="D2485" t="s">
        <v>7805</v>
      </c>
      <c r="E2485" t="s">
        <v>7806</v>
      </c>
      <c r="F2485" t="s">
        <v>7566</v>
      </c>
      <c r="G2485" t="s">
        <v>54</v>
      </c>
      <c r="H2485" s="6">
        <v>0</v>
      </c>
      <c r="I2485" s="6">
        <v>-0.32</v>
      </c>
      <c r="J2485" s="6">
        <v>496.15</v>
      </c>
      <c r="K2485" s="6">
        <v>476.99</v>
      </c>
      <c r="L2485" s="6">
        <v>5476.13</v>
      </c>
      <c r="M2485" s="6">
        <v>0</v>
      </c>
      <c r="N2485" s="6">
        <v>0</v>
      </c>
      <c r="O2485" t="s">
        <v>55</v>
      </c>
      <c r="P2485" t="s">
        <v>56</v>
      </c>
      <c r="Q2485" t="s">
        <v>1790</v>
      </c>
    </row>
    <row r="2486" spans="1:17" hidden="1" x14ac:dyDescent="0.25">
      <c r="A2486" t="s">
        <v>7831</v>
      </c>
      <c r="B2486" t="s">
        <v>1286</v>
      </c>
      <c r="C2486" s="6">
        <v>6.88</v>
      </c>
      <c r="D2486" t="s">
        <v>7832</v>
      </c>
      <c r="E2486" t="s">
        <v>6325</v>
      </c>
      <c r="F2486" t="s">
        <v>7566</v>
      </c>
      <c r="G2486" t="s">
        <v>54</v>
      </c>
      <c r="H2486" s="6">
        <v>0</v>
      </c>
      <c r="I2486" s="6">
        <v>-0.04</v>
      </c>
      <c r="J2486" s="6">
        <v>118.93</v>
      </c>
      <c r="K2486" s="6">
        <v>118.3</v>
      </c>
      <c r="L2486" s="6">
        <v>1272.7</v>
      </c>
      <c r="M2486" s="6">
        <v>0.01</v>
      </c>
      <c r="N2486" s="6">
        <v>0</v>
      </c>
      <c r="O2486" t="s">
        <v>55</v>
      </c>
      <c r="P2486" t="s">
        <v>56</v>
      </c>
      <c r="Q2486" t="s">
        <v>1290</v>
      </c>
    </row>
    <row r="2487" spans="1:17" hidden="1" x14ac:dyDescent="0.25">
      <c r="A2487" t="s">
        <v>7833</v>
      </c>
      <c r="B2487" t="s">
        <v>93</v>
      </c>
      <c r="C2487" s="6">
        <v>7.65</v>
      </c>
      <c r="D2487" t="s">
        <v>7222</v>
      </c>
      <c r="E2487" t="s">
        <v>6325</v>
      </c>
      <c r="F2487" t="s">
        <v>7566</v>
      </c>
      <c r="G2487" t="s">
        <v>54</v>
      </c>
      <c r="H2487" s="6">
        <v>0.06</v>
      </c>
      <c r="I2487" s="6">
        <v>-0.06</v>
      </c>
      <c r="J2487" s="6">
        <v>31717.71</v>
      </c>
      <c r="K2487" s="6">
        <v>31483.93</v>
      </c>
      <c r="L2487" s="6">
        <v>305963.45</v>
      </c>
      <c r="M2487" s="6">
        <v>0.01</v>
      </c>
      <c r="N2487" s="6">
        <v>0</v>
      </c>
      <c r="O2487" t="s">
        <v>55</v>
      </c>
      <c r="P2487" t="s">
        <v>73</v>
      </c>
    </row>
    <row r="2488" spans="1:17" hidden="1" x14ac:dyDescent="0.25">
      <c r="A2488" t="s">
        <v>7834</v>
      </c>
      <c r="B2488" t="s">
        <v>2479</v>
      </c>
      <c r="C2488" s="6">
        <v>3.76</v>
      </c>
      <c r="D2488" t="s">
        <v>7835</v>
      </c>
      <c r="E2488" t="s">
        <v>6831</v>
      </c>
      <c r="F2488" t="s">
        <v>7566</v>
      </c>
      <c r="G2488" t="s">
        <v>54</v>
      </c>
      <c r="H2488" s="6">
        <v>0</v>
      </c>
      <c r="I2488" s="6">
        <v>-0.44</v>
      </c>
      <c r="J2488" s="6">
        <v>1229.95</v>
      </c>
      <c r="K2488" s="6">
        <v>1086.55</v>
      </c>
      <c r="L2488" s="6">
        <v>11809.27</v>
      </c>
      <c r="M2488" s="6">
        <v>0.01</v>
      </c>
      <c r="N2488" s="6">
        <v>0</v>
      </c>
      <c r="O2488" t="s">
        <v>55</v>
      </c>
      <c r="P2488" t="s">
        <v>56</v>
      </c>
      <c r="Q2488" t="s">
        <v>2483</v>
      </c>
    </row>
    <row r="2489" spans="1:17" hidden="1" x14ac:dyDescent="0.25">
      <c r="A2489" t="s">
        <v>7836</v>
      </c>
      <c r="B2489" t="s">
        <v>2057</v>
      </c>
      <c r="C2489" s="6">
        <v>3.76</v>
      </c>
      <c r="D2489" t="s">
        <v>6892</v>
      </c>
      <c r="E2489" t="s">
        <v>6831</v>
      </c>
      <c r="F2489" t="s">
        <v>7566</v>
      </c>
      <c r="G2489" t="s">
        <v>54</v>
      </c>
      <c r="H2489" s="6">
        <v>0</v>
      </c>
      <c r="I2489" s="6">
        <v>-0.23</v>
      </c>
      <c r="J2489" s="6">
        <v>173.43</v>
      </c>
      <c r="K2489" s="6">
        <v>163.02000000000001</v>
      </c>
      <c r="L2489" s="6">
        <v>1850.42</v>
      </c>
      <c r="M2489" s="6">
        <v>0.01</v>
      </c>
      <c r="N2489" s="6">
        <v>0</v>
      </c>
      <c r="O2489" t="s">
        <v>55</v>
      </c>
      <c r="P2489" t="s">
        <v>56</v>
      </c>
      <c r="Q2489" t="s">
        <v>2061</v>
      </c>
    </row>
    <row r="2490" spans="1:17" hidden="1" x14ac:dyDescent="0.25">
      <c r="A2490" t="s">
        <v>7837</v>
      </c>
      <c r="B2490" t="s">
        <v>2845</v>
      </c>
      <c r="C2490" s="6">
        <v>22.15</v>
      </c>
      <c r="D2490" t="s">
        <v>7838</v>
      </c>
      <c r="E2490" t="s">
        <v>6834</v>
      </c>
      <c r="F2490" t="s">
        <v>7566</v>
      </c>
      <c r="G2490" t="s">
        <v>54</v>
      </c>
      <c r="H2490" s="6">
        <v>0</v>
      </c>
      <c r="I2490" s="6">
        <v>2.9</v>
      </c>
      <c r="J2490" s="6">
        <v>47.12</v>
      </c>
      <c r="K2490" s="6">
        <v>53.28</v>
      </c>
      <c r="L2490" s="6">
        <v>595.98</v>
      </c>
      <c r="M2490" s="6">
        <v>0.01</v>
      </c>
      <c r="N2490" s="6">
        <v>0</v>
      </c>
      <c r="O2490" t="s">
        <v>55</v>
      </c>
      <c r="P2490" t="s">
        <v>56</v>
      </c>
      <c r="Q2490" t="s">
        <v>2849</v>
      </c>
    </row>
    <row r="2491" spans="1:17" hidden="1" x14ac:dyDescent="0.25">
      <c r="A2491" t="s">
        <v>7839</v>
      </c>
      <c r="B2491" t="s">
        <v>93</v>
      </c>
      <c r="C2491" s="6">
        <v>121.84</v>
      </c>
      <c r="D2491" t="s">
        <v>7840</v>
      </c>
      <c r="E2491" t="s">
        <v>7841</v>
      </c>
      <c r="F2491" t="s">
        <v>7566</v>
      </c>
      <c r="G2491" t="s">
        <v>54</v>
      </c>
      <c r="H2491" s="6">
        <v>1.24</v>
      </c>
      <c r="I2491" s="6">
        <v>43.14</v>
      </c>
      <c r="J2491" s="6">
        <v>23251.51</v>
      </c>
      <c r="K2491" s="6">
        <v>31483.93</v>
      </c>
      <c r="L2491" s="6">
        <v>255766.39</v>
      </c>
      <c r="M2491" s="6">
        <v>0.01</v>
      </c>
      <c r="N2491" s="6">
        <v>0</v>
      </c>
      <c r="O2491" t="s">
        <v>55</v>
      </c>
      <c r="P2491" t="s">
        <v>73</v>
      </c>
    </row>
    <row r="2492" spans="1:17" hidden="1" x14ac:dyDescent="0.25">
      <c r="A2492" t="s">
        <v>7842</v>
      </c>
      <c r="B2492" t="s">
        <v>50</v>
      </c>
      <c r="C2492" s="6">
        <v>8.1999999999999993</v>
      </c>
      <c r="D2492" t="s">
        <v>7843</v>
      </c>
      <c r="E2492" t="s">
        <v>7844</v>
      </c>
      <c r="F2492" t="s">
        <v>7566</v>
      </c>
      <c r="G2492" t="s">
        <v>54</v>
      </c>
      <c r="H2492" s="6">
        <v>0</v>
      </c>
      <c r="I2492" s="6">
        <v>-0.62</v>
      </c>
      <c r="J2492" s="6">
        <v>9.17</v>
      </c>
      <c r="K2492" s="6">
        <v>8.48</v>
      </c>
      <c r="L2492" s="6">
        <v>99.55</v>
      </c>
      <c r="M2492" s="6">
        <v>0.01</v>
      </c>
      <c r="N2492" s="6">
        <v>0</v>
      </c>
      <c r="O2492" t="s">
        <v>55</v>
      </c>
      <c r="P2492" t="s">
        <v>56</v>
      </c>
      <c r="Q2492" t="s">
        <v>57</v>
      </c>
    </row>
    <row r="2493" spans="1:17" hidden="1" x14ac:dyDescent="0.25">
      <c r="A2493" t="s">
        <v>7845</v>
      </c>
      <c r="B2493" t="s">
        <v>1692</v>
      </c>
      <c r="C2493" s="6">
        <v>5.37</v>
      </c>
      <c r="D2493" t="s">
        <v>6971</v>
      </c>
      <c r="E2493" t="s">
        <v>7846</v>
      </c>
      <c r="F2493" t="s">
        <v>7566</v>
      </c>
      <c r="G2493" t="s">
        <v>54</v>
      </c>
      <c r="H2493" s="6">
        <v>0</v>
      </c>
      <c r="I2493" s="6">
        <v>-0.77</v>
      </c>
      <c r="J2493" s="6">
        <v>293.82</v>
      </c>
      <c r="K2493" s="6">
        <v>251.62</v>
      </c>
      <c r="L2493" s="6">
        <v>3234.55</v>
      </c>
      <c r="M2493" s="6">
        <v>0.01</v>
      </c>
      <c r="N2493" s="6">
        <v>0</v>
      </c>
      <c r="O2493" t="s">
        <v>55</v>
      </c>
      <c r="P2493" t="s">
        <v>56</v>
      </c>
      <c r="Q2493" t="s">
        <v>1696</v>
      </c>
    </row>
    <row r="2494" spans="1:17" hidden="1" x14ac:dyDescent="0.25">
      <c r="A2494" t="s">
        <v>7847</v>
      </c>
      <c r="B2494" t="s">
        <v>2397</v>
      </c>
      <c r="C2494" s="6">
        <v>5.32</v>
      </c>
      <c r="D2494" t="s">
        <v>7848</v>
      </c>
      <c r="E2494" t="s">
        <v>6858</v>
      </c>
      <c r="F2494" t="s">
        <v>7566</v>
      </c>
      <c r="G2494" t="s">
        <v>54</v>
      </c>
      <c r="H2494" s="6">
        <v>0</v>
      </c>
      <c r="I2494" s="6">
        <v>7.0000000000000007E-2</v>
      </c>
      <c r="J2494" s="6">
        <v>249.5</v>
      </c>
      <c r="K2494" s="6">
        <v>252.59</v>
      </c>
      <c r="L2494" s="6">
        <v>2845.48</v>
      </c>
      <c r="M2494" s="6">
        <v>0</v>
      </c>
      <c r="N2494" s="6">
        <v>0</v>
      </c>
      <c r="O2494" t="s">
        <v>55</v>
      </c>
      <c r="P2494" t="s">
        <v>56</v>
      </c>
      <c r="Q2494" t="s">
        <v>2401</v>
      </c>
    </row>
    <row r="2495" spans="1:17" hidden="1" x14ac:dyDescent="0.25">
      <c r="A2495" t="s">
        <v>7849</v>
      </c>
      <c r="B2495" t="s">
        <v>238</v>
      </c>
      <c r="C2495" s="6">
        <v>8.06</v>
      </c>
      <c r="D2495" t="s">
        <v>7850</v>
      </c>
      <c r="E2495" t="s">
        <v>6861</v>
      </c>
      <c r="F2495" t="s">
        <v>7566</v>
      </c>
      <c r="G2495" t="s">
        <v>54</v>
      </c>
      <c r="H2495" s="6">
        <v>0</v>
      </c>
      <c r="I2495" s="6">
        <v>0.12</v>
      </c>
      <c r="J2495" s="6">
        <v>518.74</v>
      </c>
      <c r="K2495" s="6">
        <v>526.26</v>
      </c>
      <c r="L2495" s="6">
        <v>5773.24</v>
      </c>
      <c r="M2495" s="6">
        <v>0.01</v>
      </c>
      <c r="N2495" s="6">
        <v>0</v>
      </c>
      <c r="O2495" t="s">
        <v>55</v>
      </c>
      <c r="P2495" t="s">
        <v>56</v>
      </c>
      <c r="Q2495" t="s">
        <v>242</v>
      </c>
    </row>
    <row r="2496" spans="1:17" hidden="1" x14ac:dyDescent="0.25">
      <c r="A2496" t="s">
        <v>7851</v>
      </c>
      <c r="B2496" t="s">
        <v>489</v>
      </c>
      <c r="C2496" s="6">
        <v>8.06</v>
      </c>
      <c r="D2496" t="s">
        <v>6925</v>
      </c>
      <c r="E2496" t="s">
        <v>6861</v>
      </c>
      <c r="F2496" t="s">
        <v>7566</v>
      </c>
      <c r="G2496" t="s">
        <v>54</v>
      </c>
      <c r="H2496" s="6">
        <v>0</v>
      </c>
      <c r="I2496" s="6">
        <v>0.17</v>
      </c>
      <c r="J2496" s="6">
        <v>89.81</v>
      </c>
      <c r="K2496" s="6">
        <v>91.75</v>
      </c>
      <c r="L2496" s="6">
        <v>1008.15</v>
      </c>
      <c r="M2496" s="6">
        <v>0.01</v>
      </c>
      <c r="N2496" s="6">
        <v>0</v>
      </c>
      <c r="O2496" t="s">
        <v>55</v>
      </c>
      <c r="P2496" t="s">
        <v>56</v>
      </c>
      <c r="Q2496" t="s">
        <v>493</v>
      </c>
    </row>
    <row r="2497" spans="1:17" hidden="1" x14ac:dyDescent="0.25">
      <c r="A2497" t="s">
        <v>7852</v>
      </c>
      <c r="B2497" t="s">
        <v>1692</v>
      </c>
      <c r="C2497" s="6">
        <v>8.06</v>
      </c>
      <c r="D2497" t="s">
        <v>7178</v>
      </c>
      <c r="E2497" t="s">
        <v>6861</v>
      </c>
      <c r="F2497" t="s">
        <v>7566</v>
      </c>
      <c r="G2497" t="s">
        <v>54</v>
      </c>
      <c r="H2497" s="6">
        <v>0</v>
      </c>
      <c r="I2497" s="6">
        <v>-1.17</v>
      </c>
      <c r="J2497" s="6">
        <v>294.38</v>
      </c>
      <c r="K2497" s="6">
        <v>251.62</v>
      </c>
      <c r="L2497" s="6">
        <v>2835.91</v>
      </c>
      <c r="M2497" s="6">
        <v>0.01</v>
      </c>
      <c r="N2497" s="6">
        <v>0</v>
      </c>
      <c r="O2497" t="s">
        <v>55</v>
      </c>
      <c r="P2497" t="s">
        <v>56</v>
      </c>
      <c r="Q2497" t="s">
        <v>1696</v>
      </c>
    </row>
    <row r="2498" spans="1:17" hidden="1" x14ac:dyDescent="0.25">
      <c r="A2498" t="s">
        <v>7853</v>
      </c>
      <c r="B2498" t="s">
        <v>489</v>
      </c>
      <c r="C2498" s="6">
        <v>7.16</v>
      </c>
      <c r="D2498" t="s">
        <v>7854</v>
      </c>
      <c r="E2498" t="s">
        <v>6989</v>
      </c>
      <c r="F2498" t="s">
        <v>7566</v>
      </c>
      <c r="G2498" t="s">
        <v>54</v>
      </c>
      <c r="H2498" s="6">
        <v>0</v>
      </c>
      <c r="I2498" s="6">
        <v>0.14000000000000001</v>
      </c>
      <c r="J2498" s="6">
        <v>89.96</v>
      </c>
      <c r="K2498" s="6">
        <v>91.75</v>
      </c>
      <c r="L2498" s="6">
        <v>874.48</v>
      </c>
      <c r="M2498" s="6">
        <v>0.01</v>
      </c>
      <c r="N2498" s="6">
        <v>0</v>
      </c>
      <c r="O2498" t="s">
        <v>55</v>
      </c>
      <c r="P2498" t="s">
        <v>56</v>
      </c>
      <c r="Q2498" t="s">
        <v>493</v>
      </c>
    </row>
    <row r="2499" spans="1:17" hidden="1" x14ac:dyDescent="0.25">
      <c r="A2499" t="s">
        <v>7855</v>
      </c>
      <c r="B2499" t="s">
        <v>238</v>
      </c>
      <c r="C2499" s="6">
        <v>8.06</v>
      </c>
      <c r="D2499" t="s">
        <v>7856</v>
      </c>
      <c r="E2499" t="s">
        <v>6989</v>
      </c>
      <c r="F2499" t="s">
        <v>7566</v>
      </c>
      <c r="G2499" t="s">
        <v>54</v>
      </c>
      <c r="H2499" s="6">
        <v>0</v>
      </c>
      <c r="I2499" s="6">
        <v>0.1</v>
      </c>
      <c r="J2499" s="6">
        <v>519.71</v>
      </c>
      <c r="K2499" s="6">
        <v>526.26</v>
      </c>
      <c r="L2499" s="6">
        <v>5841</v>
      </c>
      <c r="M2499" s="6">
        <v>0.01</v>
      </c>
      <c r="N2499" s="6">
        <v>0</v>
      </c>
      <c r="O2499" t="s">
        <v>55</v>
      </c>
      <c r="P2499" t="s">
        <v>56</v>
      </c>
      <c r="Q2499" t="s">
        <v>242</v>
      </c>
    </row>
    <row r="2500" spans="1:17" hidden="1" x14ac:dyDescent="0.25">
      <c r="A2500" t="s">
        <v>7857</v>
      </c>
      <c r="B2500" t="s">
        <v>2057</v>
      </c>
      <c r="C2500" s="6">
        <v>21.6</v>
      </c>
      <c r="D2500" t="s">
        <v>7858</v>
      </c>
      <c r="E2500" t="s">
        <v>6336</v>
      </c>
      <c r="F2500" t="s">
        <v>7566</v>
      </c>
      <c r="G2500" t="s">
        <v>54</v>
      </c>
      <c r="H2500" s="6">
        <v>0</v>
      </c>
      <c r="I2500" s="6">
        <v>-0.61</v>
      </c>
      <c r="J2500" s="6">
        <v>167.79</v>
      </c>
      <c r="K2500" s="6">
        <v>163.02000000000001</v>
      </c>
      <c r="L2500" s="6">
        <v>1813.35</v>
      </c>
      <c r="M2500" s="6">
        <v>0.01</v>
      </c>
      <c r="N2500" s="6">
        <v>0</v>
      </c>
      <c r="O2500" t="s">
        <v>55</v>
      </c>
      <c r="P2500" t="s">
        <v>56</v>
      </c>
      <c r="Q2500" t="s">
        <v>2061</v>
      </c>
    </row>
    <row r="2501" spans="1:17" hidden="1" x14ac:dyDescent="0.25">
      <c r="A2501" t="s">
        <v>7859</v>
      </c>
      <c r="B2501" t="s">
        <v>1786</v>
      </c>
      <c r="C2501" s="6">
        <v>21.6</v>
      </c>
      <c r="D2501" t="s">
        <v>7860</v>
      </c>
      <c r="E2501" t="s">
        <v>6336</v>
      </c>
      <c r="F2501" t="s">
        <v>7566</v>
      </c>
      <c r="G2501" t="s">
        <v>54</v>
      </c>
      <c r="H2501" s="6">
        <v>0</v>
      </c>
      <c r="I2501" s="6">
        <v>-0.9</v>
      </c>
      <c r="J2501" s="6">
        <v>497.81</v>
      </c>
      <c r="K2501" s="6">
        <v>476.99</v>
      </c>
      <c r="L2501" s="6">
        <v>5476.13</v>
      </c>
      <c r="M2501" s="6">
        <v>0</v>
      </c>
      <c r="N2501" s="6">
        <v>0</v>
      </c>
      <c r="O2501" t="s">
        <v>55</v>
      </c>
      <c r="P2501" t="s">
        <v>56</v>
      </c>
      <c r="Q2501" t="s">
        <v>1790</v>
      </c>
    </row>
    <row r="2502" spans="1:17" hidden="1" x14ac:dyDescent="0.25">
      <c r="A2502" t="s">
        <v>7861</v>
      </c>
      <c r="B2502" t="s">
        <v>1048</v>
      </c>
      <c r="C2502" s="6">
        <v>34.01</v>
      </c>
      <c r="D2502" t="s">
        <v>7692</v>
      </c>
      <c r="E2502" t="s">
        <v>7693</v>
      </c>
      <c r="F2502" t="s">
        <v>7566</v>
      </c>
      <c r="G2502" t="s">
        <v>54</v>
      </c>
      <c r="H2502" s="6">
        <v>0</v>
      </c>
      <c r="I2502" s="6">
        <v>0.12</v>
      </c>
      <c r="J2502" s="6">
        <v>216.15</v>
      </c>
      <c r="K2502" s="6">
        <v>216.9</v>
      </c>
      <c r="L2502" s="6">
        <v>2514.9299999999998</v>
      </c>
      <c r="M2502" s="6">
        <v>0.01</v>
      </c>
      <c r="N2502" s="6">
        <v>0.06</v>
      </c>
      <c r="O2502" t="s">
        <v>55</v>
      </c>
      <c r="P2502" t="s">
        <v>56</v>
      </c>
      <c r="Q2502" t="s">
        <v>1052</v>
      </c>
    </row>
    <row r="2503" spans="1:17" hidden="1" x14ac:dyDescent="0.25">
      <c r="A2503" t="s">
        <v>7862</v>
      </c>
      <c r="B2503" t="s">
        <v>2397</v>
      </c>
      <c r="C2503" s="6">
        <v>4.5999999999999996</v>
      </c>
      <c r="D2503" t="s">
        <v>7863</v>
      </c>
      <c r="E2503" t="s">
        <v>7864</v>
      </c>
      <c r="F2503" t="s">
        <v>7566</v>
      </c>
      <c r="G2503" t="s">
        <v>54</v>
      </c>
      <c r="H2503" s="6">
        <v>0</v>
      </c>
      <c r="I2503" s="6">
        <v>-0.03</v>
      </c>
      <c r="J2503" s="6">
        <v>254.5</v>
      </c>
      <c r="K2503" s="6">
        <v>252.59</v>
      </c>
      <c r="L2503" s="6">
        <v>381.95</v>
      </c>
      <c r="M2503" s="6">
        <v>127.32</v>
      </c>
      <c r="N2503" s="6">
        <v>0</v>
      </c>
      <c r="O2503" t="s">
        <v>55</v>
      </c>
      <c r="P2503" t="s">
        <v>56</v>
      </c>
      <c r="Q2503" t="s">
        <v>2401</v>
      </c>
    </row>
    <row r="2504" spans="1:17" hidden="1" x14ac:dyDescent="0.25">
      <c r="A2504" t="s">
        <v>7865</v>
      </c>
      <c r="B2504" t="s">
        <v>716</v>
      </c>
      <c r="C2504" s="6">
        <v>4.5999999999999996</v>
      </c>
      <c r="D2504" t="s">
        <v>7034</v>
      </c>
      <c r="E2504" t="s">
        <v>6932</v>
      </c>
      <c r="F2504" t="s">
        <v>7866</v>
      </c>
      <c r="G2504" t="s">
        <v>54</v>
      </c>
      <c r="H2504" s="6">
        <v>0</v>
      </c>
      <c r="I2504" s="6">
        <v>0.64</v>
      </c>
      <c r="J2504" s="6">
        <v>272.12</v>
      </c>
      <c r="K2504" s="6">
        <v>309.79000000000002</v>
      </c>
      <c r="L2504" s="6">
        <v>3204.3</v>
      </c>
      <c r="M2504" s="6">
        <v>0.01</v>
      </c>
      <c r="N2504" s="6">
        <v>0</v>
      </c>
      <c r="O2504" t="s">
        <v>55</v>
      </c>
      <c r="P2504" t="s">
        <v>56</v>
      </c>
      <c r="Q2504" t="s">
        <v>720</v>
      </c>
    </row>
    <row r="2505" spans="1:17" hidden="1" x14ac:dyDescent="0.25">
      <c r="A2505" t="s">
        <v>7867</v>
      </c>
      <c r="B2505" t="s">
        <v>5322</v>
      </c>
      <c r="C2505" s="6">
        <v>7.65</v>
      </c>
      <c r="D2505" t="s">
        <v>7868</v>
      </c>
      <c r="E2505" t="s">
        <v>6325</v>
      </c>
      <c r="F2505" t="s">
        <v>7866</v>
      </c>
      <c r="G2505" t="s">
        <v>54</v>
      </c>
      <c r="H2505" s="6">
        <v>0</v>
      </c>
      <c r="I2505" s="6">
        <v>0.05</v>
      </c>
      <c r="J2505" s="6">
        <v>50.99</v>
      </c>
      <c r="K2505" s="6">
        <v>51.31</v>
      </c>
      <c r="L2505" s="6">
        <v>566.16999999999996</v>
      </c>
      <c r="M2505" s="6">
        <v>0.01</v>
      </c>
      <c r="N2505" s="6">
        <v>0</v>
      </c>
      <c r="O2505" t="s">
        <v>55</v>
      </c>
      <c r="P2505" t="s">
        <v>56</v>
      </c>
      <c r="Q2505" t="s">
        <v>5326</v>
      </c>
    </row>
    <row r="2506" spans="1:17" hidden="1" x14ac:dyDescent="0.25">
      <c r="A2506" t="s">
        <v>7869</v>
      </c>
      <c r="B2506" t="s">
        <v>489</v>
      </c>
      <c r="C2506" s="6">
        <v>6.88</v>
      </c>
      <c r="D2506" t="s">
        <v>7187</v>
      </c>
      <c r="E2506" t="s">
        <v>6325</v>
      </c>
      <c r="F2506" t="s">
        <v>7866</v>
      </c>
      <c r="G2506" t="s">
        <v>54</v>
      </c>
      <c r="H2506" s="6">
        <v>0</v>
      </c>
      <c r="I2506" s="6">
        <v>-0.13</v>
      </c>
      <c r="J2506" s="6">
        <v>93.54</v>
      </c>
      <c r="K2506" s="6">
        <v>91.75</v>
      </c>
      <c r="L2506" s="6">
        <v>1008.15</v>
      </c>
      <c r="M2506" s="6">
        <v>0.01</v>
      </c>
      <c r="N2506" s="6">
        <v>0</v>
      </c>
      <c r="O2506" t="s">
        <v>55</v>
      </c>
      <c r="P2506" t="s">
        <v>56</v>
      </c>
      <c r="Q2506" t="s">
        <v>493</v>
      </c>
    </row>
    <row r="2507" spans="1:17" hidden="1" x14ac:dyDescent="0.25">
      <c r="A2507" t="s">
        <v>7870</v>
      </c>
      <c r="B2507" t="s">
        <v>1692</v>
      </c>
      <c r="C2507" s="6">
        <v>22.15</v>
      </c>
      <c r="D2507" t="s">
        <v>7145</v>
      </c>
      <c r="E2507" t="s">
        <v>6834</v>
      </c>
      <c r="F2507" t="s">
        <v>7866</v>
      </c>
      <c r="G2507" t="s">
        <v>54</v>
      </c>
      <c r="H2507" s="6">
        <v>0</v>
      </c>
      <c r="I2507" s="6">
        <v>-2.0299999999999998</v>
      </c>
      <c r="J2507" s="6">
        <v>276.95</v>
      </c>
      <c r="K2507" s="6">
        <v>251.62</v>
      </c>
      <c r="L2507" s="6">
        <v>2835.91</v>
      </c>
      <c r="M2507" s="6">
        <v>0.01</v>
      </c>
      <c r="N2507" s="6">
        <v>0</v>
      </c>
      <c r="O2507" t="s">
        <v>55</v>
      </c>
      <c r="P2507" t="s">
        <v>56</v>
      </c>
      <c r="Q2507" t="s">
        <v>1696</v>
      </c>
    </row>
    <row r="2508" spans="1:17" hidden="1" x14ac:dyDescent="0.25">
      <c r="A2508" t="s">
        <v>7871</v>
      </c>
      <c r="B2508" t="s">
        <v>93</v>
      </c>
      <c r="C2508" s="6">
        <v>7.65</v>
      </c>
      <c r="D2508" t="s">
        <v>7222</v>
      </c>
      <c r="E2508" t="s">
        <v>6325</v>
      </c>
      <c r="F2508" t="s">
        <v>7866</v>
      </c>
      <c r="G2508" t="s">
        <v>54</v>
      </c>
      <c r="H2508" s="6">
        <v>0.06</v>
      </c>
      <c r="I2508" s="6">
        <v>-0.06</v>
      </c>
      <c r="J2508" s="6">
        <v>31717.71</v>
      </c>
      <c r="K2508" s="6">
        <v>31483.93</v>
      </c>
      <c r="L2508" s="6">
        <v>321431.3</v>
      </c>
      <c r="M2508" s="6">
        <v>0.01</v>
      </c>
      <c r="N2508" s="6">
        <v>0</v>
      </c>
      <c r="O2508" t="s">
        <v>55</v>
      </c>
      <c r="P2508" t="s">
        <v>73</v>
      </c>
    </row>
    <row r="2509" spans="1:17" hidden="1" x14ac:dyDescent="0.25">
      <c r="A2509" t="s">
        <v>7872</v>
      </c>
      <c r="B2509" t="s">
        <v>93</v>
      </c>
      <c r="C2509" s="6">
        <v>121.78</v>
      </c>
      <c r="D2509" t="s">
        <v>7873</v>
      </c>
      <c r="E2509" t="s">
        <v>7874</v>
      </c>
      <c r="F2509" t="s">
        <v>7866</v>
      </c>
      <c r="G2509" t="s">
        <v>54</v>
      </c>
      <c r="H2509" s="6">
        <v>1.04</v>
      </c>
      <c r="I2509" s="6">
        <v>15.92</v>
      </c>
      <c r="J2509" s="6">
        <v>27843.34</v>
      </c>
      <c r="K2509" s="6">
        <v>31483.93</v>
      </c>
      <c r="L2509" s="6">
        <v>306270.78000000003</v>
      </c>
      <c r="M2509" s="6">
        <v>0.01</v>
      </c>
      <c r="N2509" s="6">
        <v>0</v>
      </c>
      <c r="O2509" t="s">
        <v>55</v>
      </c>
      <c r="P2509" t="s">
        <v>73</v>
      </c>
    </row>
    <row r="2510" spans="1:17" hidden="1" x14ac:dyDescent="0.25">
      <c r="A2510" t="s">
        <v>7875</v>
      </c>
      <c r="B2510" t="s">
        <v>1286</v>
      </c>
      <c r="C2510" s="6">
        <v>28.93</v>
      </c>
      <c r="D2510" t="s">
        <v>7472</v>
      </c>
      <c r="E2510" t="s">
        <v>6855</v>
      </c>
      <c r="F2510" t="s">
        <v>7866</v>
      </c>
      <c r="G2510" t="s">
        <v>54</v>
      </c>
      <c r="H2510" s="6">
        <v>0</v>
      </c>
      <c r="I2510" s="6">
        <v>-0.19</v>
      </c>
      <c r="J2510" s="6">
        <v>119.09</v>
      </c>
      <c r="K2510" s="6">
        <v>118.3</v>
      </c>
      <c r="L2510" s="6">
        <v>1305.7</v>
      </c>
      <c r="M2510" s="6">
        <v>0.01</v>
      </c>
      <c r="N2510" s="6">
        <v>0</v>
      </c>
      <c r="O2510" t="s">
        <v>55</v>
      </c>
      <c r="P2510" t="s">
        <v>56</v>
      </c>
      <c r="Q2510" t="s">
        <v>1290</v>
      </c>
    </row>
    <row r="2511" spans="1:17" hidden="1" x14ac:dyDescent="0.25">
      <c r="A2511" t="s">
        <v>7876</v>
      </c>
      <c r="B2511" t="s">
        <v>579</v>
      </c>
      <c r="C2511" s="6">
        <v>28.93</v>
      </c>
      <c r="D2511" t="s">
        <v>6865</v>
      </c>
      <c r="E2511" t="s">
        <v>6866</v>
      </c>
      <c r="F2511" t="s">
        <v>7866</v>
      </c>
      <c r="G2511" t="s">
        <v>54</v>
      </c>
      <c r="H2511" s="6">
        <v>0</v>
      </c>
      <c r="I2511" s="6">
        <v>-0.47</v>
      </c>
      <c r="J2511" s="6">
        <v>222.1</v>
      </c>
      <c r="K2511" s="6">
        <v>218.47</v>
      </c>
      <c r="L2511" s="6">
        <v>2911.04</v>
      </c>
      <c r="M2511" s="6">
        <v>0.01</v>
      </c>
      <c r="N2511" s="6">
        <v>0</v>
      </c>
      <c r="O2511" t="s">
        <v>55</v>
      </c>
      <c r="P2511" t="s">
        <v>56</v>
      </c>
      <c r="Q2511" t="s">
        <v>583</v>
      </c>
    </row>
    <row r="2512" spans="1:17" hidden="1" x14ac:dyDescent="0.25">
      <c r="A2512" t="s">
        <v>7877</v>
      </c>
      <c r="B2512" t="s">
        <v>783</v>
      </c>
      <c r="C2512" s="6">
        <v>121.92</v>
      </c>
      <c r="D2512" t="s">
        <v>7878</v>
      </c>
      <c r="E2512" t="s">
        <v>7879</v>
      </c>
      <c r="F2512" t="s">
        <v>7866</v>
      </c>
      <c r="G2512" t="s">
        <v>54</v>
      </c>
      <c r="H2512" s="6">
        <v>0</v>
      </c>
      <c r="I2512" s="6">
        <v>-4.5999999999999996</v>
      </c>
      <c r="J2512" s="6">
        <v>23.3</v>
      </c>
      <c r="K2512" s="6">
        <v>22.42</v>
      </c>
      <c r="L2512" s="6">
        <v>256.3</v>
      </c>
      <c r="M2512" s="6">
        <v>0.01</v>
      </c>
      <c r="N2512" s="6">
        <v>0</v>
      </c>
      <c r="O2512" t="s">
        <v>55</v>
      </c>
      <c r="P2512" t="s">
        <v>56</v>
      </c>
      <c r="Q2512" t="s">
        <v>788</v>
      </c>
    </row>
    <row r="2513" spans="1:17" hidden="1" x14ac:dyDescent="0.25">
      <c r="A2513" t="s">
        <v>7880</v>
      </c>
      <c r="B2513" t="s">
        <v>1286</v>
      </c>
      <c r="C2513" s="6">
        <v>22.15</v>
      </c>
      <c r="D2513" t="s">
        <v>7615</v>
      </c>
      <c r="E2513" t="s">
        <v>6834</v>
      </c>
      <c r="F2513" t="s">
        <v>7866</v>
      </c>
      <c r="G2513" t="s">
        <v>54</v>
      </c>
      <c r="H2513" s="6">
        <v>0</v>
      </c>
      <c r="I2513" s="6">
        <v>-0.25</v>
      </c>
      <c r="J2513" s="6">
        <v>119.65</v>
      </c>
      <c r="K2513" s="6">
        <v>118.3</v>
      </c>
      <c r="L2513" s="6">
        <v>1305.7</v>
      </c>
      <c r="M2513" s="6">
        <v>0.01</v>
      </c>
      <c r="N2513" s="6">
        <v>0</v>
      </c>
      <c r="O2513" t="s">
        <v>55</v>
      </c>
      <c r="P2513" t="s">
        <v>56</v>
      </c>
      <c r="Q2513" t="s">
        <v>1290</v>
      </c>
    </row>
    <row r="2514" spans="1:17" hidden="1" x14ac:dyDescent="0.25">
      <c r="A2514" t="s">
        <v>7881</v>
      </c>
      <c r="B2514" t="s">
        <v>2057</v>
      </c>
      <c r="C2514" s="6">
        <v>6.7</v>
      </c>
      <c r="D2514" t="s">
        <v>7882</v>
      </c>
      <c r="E2514" t="s">
        <v>6831</v>
      </c>
      <c r="F2514" t="s">
        <v>7866</v>
      </c>
      <c r="G2514" t="s">
        <v>54</v>
      </c>
      <c r="H2514" s="6">
        <v>0</v>
      </c>
      <c r="I2514" s="6">
        <v>-0.4</v>
      </c>
      <c r="J2514" s="6">
        <v>173.43</v>
      </c>
      <c r="K2514" s="6">
        <v>163.02000000000001</v>
      </c>
      <c r="L2514" s="6">
        <v>1934.2</v>
      </c>
      <c r="M2514" s="6">
        <v>0.01</v>
      </c>
      <c r="N2514" s="6">
        <v>0</v>
      </c>
      <c r="O2514" t="s">
        <v>55</v>
      </c>
      <c r="P2514" t="s">
        <v>56</v>
      </c>
      <c r="Q2514" t="s">
        <v>2061</v>
      </c>
    </row>
    <row r="2515" spans="1:17" hidden="1" x14ac:dyDescent="0.25">
      <c r="A2515" t="s">
        <v>7883</v>
      </c>
      <c r="B2515" t="s">
        <v>579</v>
      </c>
      <c r="C2515" s="6">
        <v>21.6</v>
      </c>
      <c r="D2515" t="s">
        <v>7750</v>
      </c>
      <c r="E2515" t="s">
        <v>6336</v>
      </c>
      <c r="F2515" t="s">
        <v>7866</v>
      </c>
      <c r="G2515" t="s">
        <v>54</v>
      </c>
      <c r="H2515" s="6">
        <v>0</v>
      </c>
      <c r="I2515" s="6">
        <v>-1.06</v>
      </c>
      <c r="J2515" s="6">
        <v>229.75</v>
      </c>
      <c r="K2515" s="6">
        <v>218.47</v>
      </c>
      <c r="L2515" s="6">
        <v>2878.48</v>
      </c>
      <c r="M2515" s="6">
        <v>0.01</v>
      </c>
      <c r="N2515" s="6">
        <v>0</v>
      </c>
      <c r="O2515" t="s">
        <v>55</v>
      </c>
      <c r="P2515" t="s">
        <v>56</v>
      </c>
      <c r="Q2515" t="s">
        <v>583</v>
      </c>
    </row>
    <row r="2516" spans="1:17" hidden="1" x14ac:dyDescent="0.25">
      <c r="A2516" t="s">
        <v>7884</v>
      </c>
      <c r="B2516" t="s">
        <v>50</v>
      </c>
      <c r="C2516" s="6">
        <v>8.1999999999999993</v>
      </c>
      <c r="D2516" t="s">
        <v>7843</v>
      </c>
      <c r="E2516" t="s">
        <v>7844</v>
      </c>
      <c r="F2516" t="s">
        <v>7866</v>
      </c>
      <c r="G2516" t="s">
        <v>54</v>
      </c>
      <c r="H2516" s="6">
        <v>0</v>
      </c>
      <c r="I2516" s="6">
        <v>-0.62</v>
      </c>
      <c r="J2516" s="6">
        <v>9.17</v>
      </c>
      <c r="K2516" s="6">
        <v>8.48</v>
      </c>
      <c r="L2516" s="6">
        <v>99.66</v>
      </c>
      <c r="M2516" s="6">
        <v>0.01</v>
      </c>
      <c r="N2516" s="6">
        <v>0</v>
      </c>
      <c r="O2516" t="s">
        <v>55</v>
      </c>
      <c r="P2516" t="s">
        <v>56</v>
      </c>
      <c r="Q2516" t="s">
        <v>57</v>
      </c>
    </row>
    <row r="2517" spans="1:17" hidden="1" x14ac:dyDescent="0.25">
      <c r="A2517" t="s">
        <v>7885</v>
      </c>
      <c r="B2517" t="s">
        <v>1048</v>
      </c>
      <c r="C2517" s="6">
        <v>8.9499999999999993</v>
      </c>
      <c r="D2517" t="s">
        <v>7581</v>
      </c>
      <c r="E2517" t="s">
        <v>6846</v>
      </c>
      <c r="F2517" t="s">
        <v>7866</v>
      </c>
      <c r="G2517" t="s">
        <v>54</v>
      </c>
      <c r="H2517" s="6">
        <v>0</v>
      </c>
      <c r="I2517" s="6">
        <v>0.21</v>
      </c>
      <c r="J2517" s="6">
        <v>211.91</v>
      </c>
      <c r="K2517" s="6">
        <v>216.9</v>
      </c>
      <c r="L2517" s="6">
        <v>2491.06</v>
      </c>
      <c r="M2517" s="6">
        <v>0.01</v>
      </c>
      <c r="N2517" s="6">
        <v>0</v>
      </c>
      <c r="O2517" t="s">
        <v>55</v>
      </c>
      <c r="P2517" t="s">
        <v>56</v>
      </c>
      <c r="Q2517" t="s">
        <v>1052</v>
      </c>
    </row>
    <row r="2518" spans="1:17" hidden="1" x14ac:dyDescent="0.25">
      <c r="A2518" t="s">
        <v>7886</v>
      </c>
      <c r="B2518" t="s">
        <v>1692</v>
      </c>
      <c r="C2518" s="6">
        <v>5.37</v>
      </c>
      <c r="D2518" t="s">
        <v>7442</v>
      </c>
      <c r="E2518" t="s">
        <v>6846</v>
      </c>
      <c r="F2518" t="s">
        <v>7866</v>
      </c>
      <c r="G2518" t="s">
        <v>54</v>
      </c>
      <c r="H2518" s="6">
        <v>0</v>
      </c>
      <c r="I2518" s="6">
        <v>-0.78</v>
      </c>
      <c r="J2518" s="6">
        <v>294.32</v>
      </c>
      <c r="K2518" s="6">
        <v>251.62</v>
      </c>
      <c r="L2518" s="6">
        <v>3256</v>
      </c>
      <c r="M2518" s="6">
        <v>0.01</v>
      </c>
      <c r="N2518" s="6">
        <v>0</v>
      </c>
      <c r="O2518" t="s">
        <v>55</v>
      </c>
      <c r="P2518" t="s">
        <v>56</v>
      </c>
      <c r="Q2518" t="s">
        <v>1696</v>
      </c>
    </row>
    <row r="2519" spans="1:17" hidden="1" x14ac:dyDescent="0.25">
      <c r="A2519" t="s">
        <v>7887</v>
      </c>
      <c r="B2519" t="s">
        <v>674</v>
      </c>
      <c r="C2519" s="6">
        <v>8.06</v>
      </c>
      <c r="D2519" t="s">
        <v>7074</v>
      </c>
      <c r="E2519" t="s">
        <v>6989</v>
      </c>
      <c r="F2519" t="s">
        <v>7866</v>
      </c>
      <c r="G2519" t="s">
        <v>54</v>
      </c>
      <c r="H2519" s="6">
        <v>0</v>
      </c>
      <c r="I2519" s="6">
        <v>0.56000000000000005</v>
      </c>
      <c r="J2519" s="6">
        <v>160.52000000000001</v>
      </c>
      <c r="K2519" s="6">
        <v>171.61</v>
      </c>
      <c r="L2519" s="6">
        <v>1706.32</v>
      </c>
      <c r="M2519" s="6">
        <v>0.01</v>
      </c>
      <c r="N2519" s="6">
        <v>0</v>
      </c>
      <c r="O2519" t="s">
        <v>55</v>
      </c>
      <c r="P2519" t="s">
        <v>56</v>
      </c>
      <c r="Q2519" t="s">
        <v>678</v>
      </c>
    </row>
    <row r="2520" spans="1:17" hidden="1" x14ac:dyDescent="0.25">
      <c r="A2520" t="s">
        <v>7888</v>
      </c>
      <c r="B2520" t="s">
        <v>489</v>
      </c>
      <c r="C2520" s="6">
        <v>1.06</v>
      </c>
      <c r="D2520" t="s">
        <v>7665</v>
      </c>
      <c r="E2520" t="s">
        <v>7018</v>
      </c>
      <c r="F2520" t="s">
        <v>7866</v>
      </c>
      <c r="G2520" t="s">
        <v>54</v>
      </c>
      <c r="H2520" s="6">
        <v>0</v>
      </c>
      <c r="I2520" s="6">
        <v>0.01</v>
      </c>
      <c r="J2520" s="6">
        <v>91.15</v>
      </c>
      <c r="K2520" s="6">
        <v>91.75</v>
      </c>
      <c r="L2520" s="6">
        <v>926.06</v>
      </c>
      <c r="M2520" s="6">
        <v>0.01</v>
      </c>
      <c r="N2520" s="6">
        <v>0</v>
      </c>
      <c r="O2520" t="s">
        <v>55</v>
      </c>
      <c r="P2520" t="s">
        <v>56</v>
      </c>
      <c r="Q2520" t="s">
        <v>493</v>
      </c>
    </row>
    <row r="2521" spans="1:17" hidden="1" x14ac:dyDescent="0.25">
      <c r="A2521" t="s">
        <v>7889</v>
      </c>
      <c r="B2521" t="s">
        <v>1286</v>
      </c>
      <c r="C2521" s="6">
        <v>5.32</v>
      </c>
      <c r="D2521" t="s">
        <v>7890</v>
      </c>
      <c r="E2521" t="s">
        <v>6858</v>
      </c>
      <c r="F2521" t="s">
        <v>7866</v>
      </c>
      <c r="G2521" t="s">
        <v>54</v>
      </c>
      <c r="H2521" s="6">
        <v>0</v>
      </c>
      <c r="I2521" s="6">
        <v>-0.04</v>
      </c>
      <c r="J2521" s="6">
        <v>119.11</v>
      </c>
      <c r="K2521" s="6">
        <v>118.3</v>
      </c>
      <c r="L2521" s="6">
        <v>1272.7</v>
      </c>
      <c r="M2521" s="6">
        <v>0.01</v>
      </c>
      <c r="N2521" s="6">
        <v>0.03</v>
      </c>
      <c r="O2521" t="s">
        <v>55</v>
      </c>
      <c r="P2521" t="s">
        <v>56</v>
      </c>
      <c r="Q2521" t="s">
        <v>1290</v>
      </c>
    </row>
    <row r="2522" spans="1:17" hidden="1" x14ac:dyDescent="0.25">
      <c r="A2522" t="s">
        <v>7891</v>
      </c>
      <c r="B2522" t="s">
        <v>2479</v>
      </c>
      <c r="C2522" s="6">
        <v>46.73</v>
      </c>
      <c r="D2522" t="s">
        <v>7892</v>
      </c>
      <c r="E2522" t="s">
        <v>7893</v>
      </c>
      <c r="F2522" t="s">
        <v>7866</v>
      </c>
      <c r="G2522" t="s">
        <v>54</v>
      </c>
      <c r="H2522" s="6">
        <v>0</v>
      </c>
      <c r="I2522" s="6">
        <v>0.56000000000000005</v>
      </c>
      <c r="J2522" s="6">
        <v>1073.57</v>
      </c>
      <c r="K2522" s="6">
        <v>1086.55</v>
      </c>
      <c r="L2522" s="6">
        <v>11809.27</v>
      </c>
      <c r="M2522" s="6">
        <v>0.01</v>
      </c>
      <c r="N2522" s="6">
        <v>0</v>
      </c>
      <c r="O2522" t="s">
        <v>55</v>
      </c>
      <c r="P2522" t="s">
        <v>56</v>
      </c>
      <c r="Q2522" t="s">
        <v>2483</v>
      </c>
    </row>
    <row r="2523" spans="1:17" hidden="1" x14ac:dyDescent="0.25">
      <c r="A2523" t="s">
        <v>7894</v>
      </c>
      <c r="B2523" t="s">
        <v>1048</v>
      </c>
      <c r="C2523" s="6">
        <v>11.47</v>
      </c>
      <c r="D2523" t="s">
        <v>7895</v>
      </c>
      <c r="E2523" t="s">
        <v>6325</v>
      </c>
      <c r="F2523" t="s">
        <v>7866</v>
      </c>
      <c r="G2523" t="s">
        <v>54</v>
      </c>
      <c r="H2523" s="6">
        <v>0</v>
      </c>
      <c r="I2523" s="6">
        <v>-0.05</v>
      </c>
      <c r="J2523" s="6">
        <v>217.79</v>
      </c>
      <c r="K2523" s="6">
        <v>216.9</v>
      </c>
      <c r="L2523" s="6">
        <v>2540.0100000000002</v>
      </c>
      <c r="M2523" s="6">
        <v>0.01</v>
      </c>
      <c r="N2523" s="6">
        <v>0</v>
      </c>
      <c r="O2523" t="s">
        <v>55</v>
      </c>
      <c r="P2523" t="s">
        <v>56</v>
      </c>
      <c r="Q2523" t="s">
        <v>1052</v>
      </c>
    </row>
    <row r="2524" spans="1:17" hidden="1" x14ac:dyDescent="0.25">
      <c r="A2524" t="s">
        <v>7896</v>
      </c>
      <c r="B2524" t="s">
        <v>5486</v>
      </c>
      <c r="C2524" s="6">
        <v>8.18</v>
      </c>
      <c r="D2524" t="s">
        <v>7897</v>
      </c>
      <c r="E2524" t="s">
        <v>7898</v>
      </c>
      <c r="F2524" t="s">
        <v>7866</v>
      </c>
      <c r="G2524" t="s">
        <v>54</v>
      </c>
      <c r="H2524" s="6">
        <v>0</v>
      </c>
      <c r="I2524" s="6">
        <v>0.43</v>
      </c>
      <c r="J2524" s="6">
        <v>496.47</v>
      </c>
      <c r="K2524" s="6">
        <v>522.29</v>
      </c>
      <c r="L2524" s="6">
        <v>5814.19</v>
      </c>
      <c r="M2524" s="6">
        <v>0.01</v>
      </c>
      <c r="N2524" s="6">
        <v>0</v>
      </c>
      <c r="O2524" t="s">
        <v>55</v>
      </c>
      <c r="P2524" t="s">
        <v>56</v>
      </c>
      <c r="Q2524" t="s">
        <v>5490</v>
      </c>
    </row>
    <row r="2525" spans="1:17" hidden="1" x14ac:dyDescent="0.25">
      <c r="A2525" t="s">
        <v>7899</v>
      </c>
      <c r="B2525" t="s">
        <v>79</v>
      </c>
      <c r="C2525" s="6">
        <v>117.59</v>
      </c>
      <c r="D2525" t="s">
        <v>7900</v>
      </c>
      <c r="E2525" t="s">
        <v>7901</v>
      </c>
      <c r="F2525" t="s">
        <v>7866</v>
      </c>
      <c r="G2525" t="s">
        <v>54</v>
      </c>
      <c r="H2525" s="6">
        <v>0</v>
      </c>
      <c r="I2525" s="6">
        <v>-10.75</v>
      </c>
      <c r="J2525" s="6">
        <v>158.96</v>
      </c>
      <c r="K2525" s="6">
        <v>144.43</v>
      </c>
      <c r="L2525" s="6">
        <v>1748.56</v>
      </c>
      <c r="M2525" s="6">
        <v>0.01</v>
      </c>
      <c r="N2525" s="6">
        <v>0</v>
      </c>
      <c r="O2525" t="s">
        <v>55</v>
      </c>
      <c r="P2525" t="s">
        <v>56</v>
      </c>
      <c r="Q2525" t="s">
        <v>83</v>
      </c>
    </row>
    <row r="2526" spans="1:17" hidden="1" x14ac:dyDescent="0.25">
      <c r="A2526" t="s">
        <v>7902</v>
      </c>
      <c r="B2526" t="s">
        <v>114</v>
      </c>
      <c r="C2526" s="6">
        <v>7.67</v>
      </c>
      <c r="D2526" t="s">
        <v>7903</v>
      </c>
      <c r="E2526" t="s">
        <v>7068</v>
      </c>
      <c r="F2526" t="s">
        <v>7866</v>
      </c>
      <c r="G2526" t="s">
        <v>54</v>
      </c>
      <c r="H2526" s="6">
        <v>0</v>
      </c>
      <c r="I2526" s="6">
        <v>0.4</v>
      </c>
      <c r="J2526" s="6">
        <v>151.76</v>
      </c>
      <c r="K2526" s="6">
        <v>159.66999999999999</v>
      </c>
      <c r="L2526" s="6">
        <v>1766.27</v>
      </c>
      <c r="M2526" s="6">
        <v>0.01</v>
      </c>
      <c r="N2526" s="6">
        <v>0</v>
      </c>
      <c r="O2526" t="s">
        <v>55</v>
      </c>
      <c r="P2526" t="s">
        <v>56</v>
      </c>
      <c r="Q2526" t="s">
        <v>118</v>
      </c>
    </row>
    <row r="2527" spans="1:17" hidden="1" x14ac:dyDescent="0.25">
      <c r="A2527" t="s">
        <v>7904</v>
      </c>
      <c r="B2527" t="s">
        <v>716</v>
      </c>
      <c r="C2527" s="6">
        <v>8.1999999999999993</v>
      </c>
      <c r="D2527" t="s">
        <v>7104</v>
      </c>
      <c r="E2527" t="s">
        <v>7105</v>
      </c>
      <c r="F2527" t="s">
        <v>7866</v>
      </c>
      <c r="G2527" t="s">
        <v>54</v>
      </c>
      <c r="H2527" s="6">
        <v>0</v>
      </c>
      <c r="I2527" s="6">
        <v>-0.02</v>
      </c>
      <c r="J2527" s="6">
        <v>310.5</v>
      </c>
      <c r="K2527" s="6">
        <v>309.79000000000002</v>
      </c>
      <c r="L2527" s="6">
        <v>3020.82</v>
      </c>
      <c r="M2527" s="6">
        <v>0.01</v>
      </c>
      <c r="N2527" s="6">
        <v>0</v>
      </c>
      <c r="O2527" t="s">
        <v>55</v>
      </c>
      <c r="P2527" t="s">
        <v>56</v>
      </c>
      <c r="Q2527" t="s">
        <v>720</v>
      </c>
    </row>
    <row r="2528" spans="1:17" hidden="1" x14ac:dyDescent="0.25">
      <c r="A2528" t="s">
        <v>7905</v>
      </c>
      <c r="B2528" t="s">
        <v>244</v>
      </c>
      <c r="C2528" s="6">
        <v>32.14</v>
      </c>
      <c r="D2528" t="s">
        <v>7764</v>
      </c>
      <c r="E2528" t="s">
        <v>7765</v>
      </c>
      <c r="F2528" t="s">
        <v>7866</v>
      </c>
      <c r="G2528" t="s">
        <v>54</v>
      </c>
      <c r="H2528" s="6">
        <v>0</v>
      </c>
      <c r="I2528" s="6">
        <v>-1.73</v>
      </c>
      <c r="J2528" s="6">
        <v>51.98</v>
      </c>
      <c r="K2528" s="6">
        <v>49.18</v>
      </c>
      <c r="L2528" s="6">
        <v>569.69000000000005</v>
      </c>
      <c r="M2528" s="6">
        <v>0.01</v>
      </c>
      <c r="N2528" s="6">
        <v>0</v>
      </c>
      <c r="O2528" t="s">
        <v>55</v>
      </c>
      <c r="P2528" t="s">
        <v>56</v>
      </c>
      <c r="Q2528" t="s">
        <v>248</v>
      </c>
    </row>
    <row r="2529" spans="1:17" hidden="1" x14ac:dyDescent="0.25">
      <c r="A2529" t="s">
        <v>7906</v>
      </c>
      <c r="B2529" t="s">
        <v>579</v>
      </c>
      <c r="C2529" s="6">
        <v>3.76</v>
      </c>
      <c r="D2529" t="s">
        <v>7660</v>
      </c>
      <c r="E2529" t="s">
        <v>6831</v>
      </c>
      <c r="F2529" t="s">
        <v>7866</v>
      </c>
      <c r="G2529" t="s">
        <v>54</v>
      </c>
      <c r="H2529" s="6">
        <v>0</v>
      </c>
      <c r="I2529" s="6">
        <v>-0.17</v>
      </c>
      <c r="J2529" s="6">
        <v>228.97</v>
      </c>
      <c r="K2529" s="6">
        <v>218.47</v>
      </c>
      <c r="L2529" s="6">
        <v>2911.04</v>
      </c>
      <c r="M2529" s="6">
        <v>0.01</v>
      </c>
      <c r="N2529" s="6">
        <v>0</v>
      </c>
      <c r="O2529" t="s">
        <v>55</v>
      </c>
      <c r="P2529" t="s">
        <v>56</v>
      </c>
      <c r="Q2529" t="s">
        <v>583</v>
      </c>
    </row>
    <row r="2530" spans="1:17" hidden="1" x14ac:dyDescent="0.25">
      <c r="A2530" t="s">
        <v>7907</v>
      </c>
      <c r="B2530" t="s">
        <v>489</v>
      </c>
      <c r="C2530" s="6">
        <v>6.88</v>
      </c>
      <c r="D2530" t="s">
        <v>7187</v>
      </c>
      <c r="E2530" t="s">
        <v>6325</v>
      </c>
      <c r="F2530" t="s">
        <v>7866</v>
      </c>
      <c r="G2530" t="s">
        <v>54</v>
      </c>
      <c r="H2530" s="6">
        <v>0</v>
      </c>
      <c r="I2530" s="6">
        <v>-0.13</v>
      </c>
      <c r="J2530" s="6">
        <v>93.54</v>
      </c>
      <c r="K2530" s="6">
        <v>91.75</v>
      </c>
      <c r="L2530" s="6">
        <v>952.05</v>
      </c>
      <c r="M2530" s="6">
        <v>0.01</v>
      </c>
      <c r="N2530" s="6">
        <v>0</v>
      </c>
      <c r="O2530" t="s">
        <v>55</v>
      </c>
      <c r="P2530" t="s">
        <v>56</v>
      </c>
      <c r="Q2530" t="s">
        <v>493</v>
      </c>
    </row>
    <row r="2531" spans="1:17" hidden="1" x14ac:dyDescent="0.25">
      <c r="A2531" t="s">
        <v>7908</v>
      </c>
      <c r="B2531" t="s">
        <v>726</v>
      </c>
      <c r="C2531" s="6">
        <v>28.93</v>
      </c>
      <c r="D2531" t="s">
        <v>7559</v>
      </c>
      <c r="E2531" t="s">
        <v>7353</v>
      </c>
      <c r="F2531" t="s">
        <v>7866</v>
      </c>
      <c r="G2531" t="s">
        <v>54</v>
      </c>
      <c r="H2531" s="6">
        <v>0</v>
      </c>
      <c r="I2531" s="6">
        <v>-1.32</v>
      </c>
      <c r="J2531" s="6">
        <v>179</v>
      </c>
      <c r="K2531" s="6">
        <v>170.82</v>
      </c>
      <c r="L2531" s="6">
        <v>1403.27</v>
      </c>
      <c r="M2531" s="6">
        <v>0.01</v>
      </c>
      <c r="N2531" s="6">
        <v>0</v>
      </c>
      <c r="O2531" t="s">
        <v>55</v>
      </c>
      <c r="P2531" t="s">
        <v>56</v>
      </c>
      <c r="Q2531" t="s">
        <v>730</v>
      </c>
    </row>
    <row r="2532" spans="1:17" hidden="1" x14ac:dyDescent="0.25">
      <c r="A2532" t="s">
        <v>7909</v>
      </c>
      <c r="B2532" t="s">
        <v>726</v>
      </c>
      <c r="C2532" s="6">
        <v>7.65</v>
      </c>
      <c r="D2532" t="s">
        <v>7136</v>
      </c>
      <c r="E2532" t="s">
        <v>6325</v>
      </c>
      <c r="F2532" t="s">
        <v>7866</v>
      </c>
      <c r="G2532" t="s">
        <v>54</v>
      </c>
      <c r="H2532" s="6">
        <v>0</v>
      </c>
      <c r="I2532" s="6">
        <v>-0.04</v>
      </c>
      <c r="J2532" s="6">
        <v>171.78</v>
      </c>
      <c r="K2532" s="6">
        <v>170.82</v>
      </c>
      <c r="L2532" s="6">
        <v>1828.75</v>
      </c>
      <c r="M2532" s="6">
        <v>0.01</v>
      </c>
      <c r="N2532" s="6">
        <v>0</v>
      </c>
      <c r="O2532" t="s">
        <v>55</v>
      </c>
      <c r="P2532" t="s">
        <v>56</v>
      </c>
      <c r="Q2532" t="s">
        <v>730</v>
      </c>
    </row>
    <row r="2533" spans="1:17" hidden="1" x14ac:dyDescent="0.25">
      <c r="A2533" t="s">
        <v>7910</v>
      </c>
      <c r="B2533" t="s">
        <v>726</v>
      </c>
      <c r="C2533" s="6">
        <v>4.18</v>
      </c>
      <c r="D2533" t="s">
        <v>7304</v>
      </c>
      <c r="E2533" t="s">
        <v>6831</v>
      </c>
      <c r="F2533" t="s">
        <v>7866</v>
      </c>
      <c r="G2533" t="s">
        <v>54</v>
      </c>
      <c r="H2533" s="6">
        <v>0</v>
      </c>
      <c r="I2533" s="6">
        <v>-0.21</v>
      </c>
      <c r="J2533" s="6">
        <v>179.87</v>
      </c>
      <c r="K2533" s="6">
        <v>170.82</v>
      </c>
      <c r="L2533" s="6">
        <v>1836.89</v>
      </c>
      <c r="M2533" s="6">
        <v>0.01</v>
      </c>
      <c r="N2533" s="6">
        <v>0</v>
      </c>
      <c r="O2533" t="s">
        <v>55</v>
      </c>
      <c r="P2533" t="s">
        <v>56</v>
      </c>
      <c r="Q2533" t="s">
        <v>730</v>
      </c>
    </row>
    <row r="2534" spans="1:17" hidden="1" x14ac:dyDescent="0.25">
      <c r="A2534" t="s">
        <v>7911</v>
      </c>
      <c r="B2534" t="s">
        <v>4477</v>
      </c>
      <c r="C2534" s="6">
        <v>4.18</v>
      </c>
      <c r="D2534" t="s">
        <v>7912</v>
      </c>
      <c r="E2534" t="s">
        <v>6831</v>
      </c>
      <c r="F2534" t="s">
        <v>7866</v>
      </c>
      <c r="G2534" t="s">
        <v>54</v>
      </c>
      <c r="H2534" s="6">
        <v>0</v>
      </c>
      <c r="I2534" s="6">
        <v>-0.48</v>
      </c>
      <c r="J2534" s="6">
        <v>359.05</v>
      </c>
      <c r="K2534" s="6">
        <v>317.88</v>
      </c>
      <c r="L2534" s="6">
        <v>3706.45</v>
      </c>
      <c r="M2534" s="6">
        <v>0.01</v>
      </c>
      <c r="N2534" s="6">
        <v>0</v>
      </c>
      <c r="O2534" t="s">
        <v>55</v>
      </c>
      <c r="P2534" t="s">
        <v>56</v>
      </c>
      <c r="Q2534" t="s">
        <v>4481</v>
      </c>
    </row>
    <row r="2535" spans="1:17" hidden="1" x14ac:dyDescent="0.25">
      <c r="A2535" t="s">
        <v>7913</v>
      </c>
      <c r="B2535" t="s">
        <v>726</v>
      </c>
      <c r="C2535" s="6">
        <v>122.06</v>
      </c>
      <c r="D2535" t="s">
        <v>7914</v>
      </c>
      <c r="E2535" t="s">
        <v>7915</v>
      </c>
      <c r="F2535" t="s">
        <v>7866</v>
      </c>
      <c r="G2535" t="s">
        <v>54</v>
      </c>
      <c r="H2535" s="6">
        <v>0</v>
      </c>
      <c r="I2535" s="6">
        <v>3.17</v>
      </c>
      <c r="J2535" s="6">
        <v>166.49</v>
      </c>
      <c r="K2535" s="6">
        <v>170.82</v>
      </c>
      <c r="L2535" s="6">
        <v>1831.39</v>
      </c>
      <c r="M2535" s="6">
        <v>0.01</v>
      </c>
      <c r="N2535" s="6">
        <v>0</v>
      </c>
      <c r="O2535" t="s">
        <v>55</v>
      </c>
      <c r="P2535" t="s">
        <v>56</v>
      </c>
      <c r="Q2535" t="s">
        <v>730</v>
      </c>
    </row>
    <row r="2536" spans="1:17" hidden="1" x14ac:dyDescent="0.25">
      <c r="A2536" t="s">
        <v>7916</v>
      </c>
      <c r="B2536" t="s">
        <v>238</v>
      </c>
      <c r="C2536" s="6">
        <v>22.15</v>
      </c>
      <c r="D2536" t="s">
        <v>7917</v>
      </c>
      <c r="E2536" t="s">
        <v>6834</v>
      </c>
      <c r="F2536" t="s">
        <v>7866</v>
      </c>
      <c r="G2536" t="s">
        <v>54</v>
      </c>
      <c r="H2536" s="6">
        <v>0</v>
      </c>
      <c r="I2536" s="6">
        <v>-0.13</v>
      </c>
      <c r="J2536" s="6">
        <v>529.35</v>
      </c>
      <c r="K2536" s="6">
        <v>526.26</v>
      </c>
      <c r="L2536" s="6">
        <v>5841</v>
      </c>
      <c r="M2536" s="6">
        <v>0.01</v>
      </c>
      <c r="N2536" s="6">
        <v>0</v>
      </c>
      <c r="O2536" t="s">
        <v>55</v>
      </c>
      <c r="P2536" t="s">
        <v>56</v>
      </c>
      <c r="Q2536" t="s">
        <v>242</v>
      </c>
    </row>
    <row r="2537" spans="1:17" hidden="1" x14ac:dyDescent="0.25">
      <c r="A2537" t="s">
        <v>7918</v>
      </c>
      <c r="B2537" t="s">
        <v>674</v>
      </c>
      <c r="C2537" s="6">
        <v>5.37</v>
      </c>
      <c r="D2537" t="s">
        <v>7160</v>
      </c>
      <c r="E2537" t="s">
        <v>7919</v>
      </c>
      <c r="F2537" t="s">
        <v>7866</v>
      </c>
      <c r="G2537" t="s">
        <v>54</v>
      </c>
      <c r="H2537" s="6">
        <v>0</v>
      </c>
      <c r="I2537" s="6">
        <v>-0.05</v>
      </c>
      <c r="J2537" s="6">
        <v>173.29</v>
      </c>
      <c r="K2537" s="6">
        <v>171.61</v>
      </c>
      <c r="L2537" s="6">
        <v>1785.52</v>
      </c>
      <c r="M2537" s="6">
        <v>0.01</v>
      </c>
      <c r="N2537" s="6">
        <v>0</v>
      </c>
      <c r="O2537" t="s">
        <v>55</v>
      </c>
      <c r="P2537" t="s">
        <v>56</v>
      </c>
      <c r="Q2537" t="s">
        <v>678</v>
      </c>
    </row>
    <row r="2538" spans="1:17" hidden="1" x14ac:dyDescent="0.25">
      <c r="A2538" t="s">
        <v>7920</v>
      </c>
      <c r="B2538" t="s">
        <v>674</v>
      </c>
      <c r="C2538" s="6">
        <v>24.62</v>
      </c>
      <c r="D2538" t="s">
        <v>7921</v>
      </c>
      <c r="E2538" t="s">
        <v>6834</v>
      </c>
      <c r="F2538" t="s">
        <v>7866</v>
      </c>
      <c r="G2538" t="s">
        <v>54</v>
      </c>
      <c r="H2538" s="6">
        <v>0</v>
      </c>
      <c r="I2538" s="6">
        <v>-1.9</v>
      </c>
      <c r="J2538" s="6">
        <v>185.94</v>
      </c>
      <c r="K2538" s="6">
        <v>171.61</v>
      </c>
      <c r="L2538" s="6">
        <v>2087.14</v>
      </c>
      <c r="M2538" s="6">
        <v>0.01</v>
      </c>
      <c r="N2538" s="6">
        <v>0</v>
      </c>
      <c r="O2538" t="s">
        <v>55</v>
      </c>
      <c r="P2538" t="s">
        <v>56</v>
      </c>
      <c r="Q2538" t="s">
        <v>678</v>
      </c>
    </row>
    <row r="2539" spans="1:17" hidden="1" x14ac:dyDescent="0.25">
      <c r="A2539" t="s">
        <v>7922</v>
      </c>
      <c r="B2539" t="s">
        <v>1692</v>
      </c>
      <c r="C2539" s="6">
        <v>8.1999999999999993</v>
      </c>
      <c r="D2539" t="s">
        <v>7923</v>
      </c>
      <c r="E2539" t="s">
        <v>7924</v>
      </c>
      <c r="F2539" t="s">
        <v>7866</v>
      </c>
      <c r="G2539" t="s">
        <v>54</v>
      </c>
      <c r="H2539" s="6">
        <v>0</v>
      </c>
      <c r="I2539" s="6">
        <v>-1.03</v>
      </c>
      <c r="J2539" s="6">
        <v>287.95999999999998</v>
      </c>
      <c r="K2539" s="6">
        <v>251.62</v>
      </c>
      <c r="L2539" s="6">
        <v>2835.91</v>
      </c>
      <c r="M2539" s="6">
        <v>0.01</v>
      </c>
      <c r="N2539" s="6">
        <v>0</v>
      </c>
      <c r="O2539" t="s">
        <v>55</v>
      </c>
      <c r="P2539" t="s">
        <v>56</v>
      </c>
      <c r="Q2539" t="s">
        <v>1696</v>
      </c>
    </row>
    <row r="2540" spans="1:17" hidden="1" x14ac:dyDescent="0.25">
      <c r="A2540" t="s">
        <v>7925</v>
      </c>
      <c r="B2540" t="s">
        <v>5486</v>
      </c>
      <c r="C2540" s="6">
        <v>9.5500000000000007</v>
      </c>
      <c r="D2540" t="s">
        <v>7926</v>
      </c>
      <c r="E2540" t="s">
        <v>6846</v>
      </c>
      <c r="F2540" t="s">
        <v>7866</v>
      </c>
      <c r="G2540" t="s">
        <v>54</v>
      </c>
      <c r="H2540" s="6">
        <v>0</v>
      </c>
      <c r="I2540" s="6">
        <v>0.55000000000000004</v>
      </c>
      <c r="J2540" s="6">
        <v>494.02</v>
      </c>
      <c r="K2540" s="6">
        <v>522.29</v>
      </c>
      <c r="L2540" s="6">
        <v>5814.19</v>
      </c>
      <c r="M2540" s="6">
        <v>0.01</v>
      </c>
      <c r="N2540" s="6">
        <v>0</v>
      </c>
      <c r="O2540" t="s">
        <v>55</v>
      </c>
      <c r="P2540" t="s">
        <v>56</v>
      </c>
      <c r="Q2540" t="s">
        <v>5490</v>
      </c>
    </row>
    <row r="2541" spans="1:17" hidden="1" x14ac:dyDescent="0.25">
      <c r="A2541" t="s">
        <v>7927</v>
      </c>
      <c r="B2541" t="s">
        <v>1048</v>
      </c>
      <c r="C2541" s="6">
        <v>13.43</v>
      </c>
      <c r="D2541" t="s">
        <v>6991</v>
      </c>
      <c r="E2541" t="s">
        <v>6861</v>
      </c>
      <c r="F2541" t="s">
        <v>7866</v>
      </c>
      <c r="G2541" t="s">
        <v>54</v>
      </c>
      <c r="H2541" s="6">
        <v>0</v>
      </c>
      <c r="I2541" s="6">
        <v>0.31</v>
      </c>
      <c r="J2541" s="6">
        <v>212.03</v>
      </c>
      <c r="K2541" s="6">
        <v>216.9</v>
      </c>
      <c r="L2541" s="6">
        <v>2491.06</v>
      </c>
      <c r="M2541" s="6">
        <v>0.01</v>
      </c>
      <c r="N2541" s="6">
        <v>0</v>
      </c>
      <c r="O2541" t="s">
        <v>55</v>
      </c>
      <c r="P2541" t="s">
        <v>56</v>
      </c>
      <c r="Q2541" t="s">
        <v>1052</v>
      </c>
    </row>
    <row r="2542" spans="1:17" hidden="1" x14ac:dyDescent="0.25">
      <c r="A2542" t="s">
        <v>7928</v>
      </c>
      <c r="B2542" t="s">
        <v>5486</v>
      </c>
      <c r="C2542" s="6">
        <v>14.33</v>
      </c>
      <c r="D2542" t="s">
        <v>7118</v>
      </c>
      <c r="E2542" t="s">
        <v>6861</v>
      </c>
      <c r="F2542" t="s">
        <v>7866</v>
      </c>
      <c r="G2542" t="s">
        <v>54</v>
      </c>
      <c r="H2542" s="6">
        <v>0</v>
      </c>
      <c r="I2542" s="6">
        <v>0.79</v>
      </c>
      <c r="J2542" s="6">
        <v>494.94</v>
      </c>
      <c r="K2542" s="6">
        <v>522.29</v>
      </c>
      <c r="L2542" s="6">
        <v>6024.7</v>
      </c>
      <c r="M2542" s="6">
        <v>0.01</v>
      </c>
      <c r="N2542" s="6">
        <v>0</v>
      </c>
      <c r="O2542" t="s">
        <v>55</v>
      </c>
      <c r="P2542" t="s">
        <v>56</v>
      </c>
      <c r="Q2542" t="s">
        <v>5490</v>
      </c>
    </row>
    <row r="2543" spans="1:17" hidden="1" x14ac:dyDescent="0.25">
      <c r="A2543" t="s">
        <v>7929</v>
      </c>
      <c r="B2543" t="s">
        <v>489</v>
      </c>
      <c r="C2543" s="6">
        <v>8.06</v>
      </c>
      <c r="D2543" t="s">
        <v>7080</v>
      </c>
      <c r="E2543" t="s">
        <v>6989</v>
      </c>
      <c r="F2543" t="s">
        <v>7866</v>
      </c>
      <c r="G2543" t="s">
        <v>54</v>
      </c>
      <c r="H2543" s="6">
        <v>0</v>
      </c>
      <c r="I2543" s="6">
        <v>0.16</v>
      </c>
      <c r="J2543" s="6">
        <v>89.96</v>
      </c>
      <c r="K2543" s="6">
        <v>91.75</v>
      </c>
      <c r="L2543" s="6">
        <v>1008.15</v>
      </c>
      <c r="M2543" s="6">
        <v>0.01</v>
      </c>
      <c r="N2543" s="6">
        <v>0</v>
      </c>
      <c r="O2543" t="s">
        <v>55</v>
      </c>
      <c r="P2543" t="s">
        <v>56</v>
      </c>
      <c r="Q2543" t="s">
        <v>493</v>
      </c>
    </row>
    <row r="2544" spans="1:17" hidden="1" x14ac:dyDescent="0.25">
      <c r="A2544" t="s">
        <v>7930</v>
      </c>
      <c r="B2544" t="s">
        <v>2397</v>
      </c>
      <c r="C2544" s="6">
        <v>8.06</v>
      </c>
      <c r="D2544" t="s">
        <v>7931</v>
      </c>
      <c r="E2544" t="s">
        <v>6989</v>
      </c>
      <c r="F2544" t="s">
        <v>7866</v>
      </c>
      <c r="G2544" t="s">
        <v>54</v>
      </c>
      <c r="H2544" s="6">
        <v>0</v>
      </c>
      <c r="I2544" s="6">
        <v>0.16</v>
      </c>
      <c r="J2544" s="6">
        <v>247.54</v>
      </c>
      <c r="K2544" s="6">
        <v>252.59</v>
      </c>
      <c r="L2544" s="6">
        <v>381.95</v>
      </c>
      <c r="M2544" s="6">
        <v>127.32</v>
      </c>
      <c r="N2544" s="6">
        <v>0</v>
      </c>
      <c r="O2544" t="s">
        <v>55</v>
      </c>
      <c r="P2544" t="s">
        <v>56</v>
      </c>
      <c r="Q2544" t="s">
        <v>2401</v>
      </c>
    </row>
    <row r="2545" spans="1:17" hidden="1" x14ac:dyDescent="0.25">
      <c r="A2545" t="s">
        <v>7932</v>
      </c>
      <c r="B2545" t="s">
        <v>1048</v>
      </c>
      <c r="C2545" s="6">
        <v>51.43</v>
      </c>
      <c r="D2545" t="s">
        <v>7933</v>
      </c>
      <c r="E2545" t="s">
        <v>7044</v>
      </c>
      <c r="F2545" t="s">
        <v>7866</v>
      </c>
      <c r="G2545" t="s">
        <v>54</v>
      </c>
      <c r="H2545" s="6">
        <v>0</v>
      </c>
      <c r="I2545" s="6">
        <v>-1.24</v>
      </c>
      <c r="J2545" s="6">
        <v>222.28</v>
      </c>
      <c r="K2545" s="6">
        <v>216.9</v>
      </c>
      <c r="L2545" s="6">
        <v>2332.5500000000002</v>
      </c>
      <c r="M2545" s="6">
        <v>0.01</v>
      </c>
      <c r="N2545" s="6">
        <v>0</v>
      </c>
      <c r="O2545" t="s">
        <v>55</v>
      </c>
      <c r="P2545" t="s">
        <v>56</v>
      </c>
      <c r="Q2545" t="s">
        <v>1052</v>
      </c>
    </row>
    <row r="2546" spans="1:17" hidden="1" x14ac:dyDescent="0.25">
      <c r="A2546" t="s">
        <v>7934</v>
      </c>
      <c r="B2546" t="s">
        <v>2057</v>
      </c>
      <c r="C2546" s="6">
        <v>20.6</v>
      </c>
      <c r="D2546" t="s">
        <v>7935</v>
      </c>
      <c r="E2546" t="s">
        <v>7936</v>
      </c>
      <c r="F2546" t="s">
        <v>7866</v>
      </c>
      <c r="G2546" t="s">
        <v>54</v>
      </c>
      <c r="H2546" s="6">
        <v>0</v>
      </c>
      <c r="I2546" s="6">
        <v>-0.74</v>
      </c>
      <c r="J2546" s="6">
        <v>169.12</v>
      </c>
      <c r="K2546" s="6">
        <v>163.02000000000001</v>
      </c>
      <c r="L2546" s="6">
        <v>1860.32</v>
      </c>
      <c r="M2546" s="6">
        <v>0.01</v>
      </c>
      <c r="N2546" s="6">
        <v>0</v>
      </c>
      <c r="O2546" t="s">
        <v>55</v>
      </c>
      <c r="P2546" t="s">
        <v>56</v>
      </c>
      <c r="Q2546" t="s">
        <v>2061</v>
      </c>
    </row>
    <row r="2547" spans="1:17" hidden="1" x14ac:dyDescent="0.25">
      <c r="A2547" t="s">
        <v>7937</v>
      </c>
      <c r="B2547" t="s">
        <v>1048</v>
      </c>
      <c r="C2547" s="6">
        <v>11.47</v>
      </c>
      <c r="D2547" t="s">
        <v>7895</v>
      </c>
      <c r="E2547" t="s">
        <v>6325</v>
      </c>
      <c r="F2547" t="s">
        <v>7866</v>
      </c>
      <c r="G2547" t="s">
        <v>54</v>
      </c>
      <c r="H2547" s="6">
        <v>0</v>
      </c>
      <c r="I2547" s="6">
        <v>-0.05</v>
      </c>
      <c r="J2547" s="6">
        <v>217.79</v>
      </c>
      <c r="K2547" s="6">
        <v>216.9</v>
      </c>
      <c r="L2547" s="6">
        <v>2552.44</v>
      </c>
      <c r="M2547" s="6">
        <v>0.01</v>
      </c>
      <c r="N2547" s="6">
        <v>0</v>
      </c>
      <c r="O2547" t="s">
        <v>55</v>
      </c>
      <c r="P2547" t="s">
        <v>56</v>
      </c>
      <c r="Q2547" t="s">
        <v>1052</v>
      </c>
    </row>
    <row r="2548" spans="1:17" hidden="1" x14ac:dyDescent="0.25">
      <c r="A2548" t="s">
        <v>7938</v>
      </c>
      <c r="B2548" t="s">
        <v>5486</v>
      </c>
      <c r="C2548" s="6">
        <v>12.24</v>
      </c>
      <c r="D2548" t="s">
        <v>7464</v>
      </c>
      <c r="E2548" t="s">
        <v>6325</v>
      </c>
      <c r="F2548" t="s">
        <v>7866</v>
      </c>
      <c r="G2548" t="s">
        <v>54</v>
      </c>
      <c r="H2548" s="6">
        <v>0</v>
      </c>
      <c r="I2548" s="6">
        <v>0</v>
      </c>
      <c r="J2548" s="6">
        <v>522.08000000000004</v>
      </c>
      <c r="K2548" s="6">
        <v>522.29</v>
      </c>
      <c r="L2548" s="6">
        <v>6024.7</v>
      </c>
      <c r="M2548" s="6">
        <v>0.01</v>
      </c>
      <c r="N2548" s="6">
        <v>0</v>
      </c>
      <c r="O2548" t="s">
        <v>55</v>
      </c>
      <c r="P2548" t="s">
        <v>56</v>
      </c>
      <c r="Q2548" t="s">
        <v>5490</v>
      </c>
    </row>
    <row r="2549" spans="1:17" hidden="1" x14ac:dyDescent="0.25">
      <c r="A2549" t="s">
        <v>7939</v>
      </c>
      <c r="B2549" t="s">
        <v>5423</v>
      </c>
      <c r="C2549" s="6">
        <v>6.12</v>
      </c>
      <c r="D2549" t="s">
        <v>7940</v>
      </c>
      <c r="E2549" t="s">
        <v>6325</v>
      </c>
      <c r="F2549" t="s">
        <v>7866</v>
      </c>
      <c r="G2549" t="s">
        <v>54</v>
      </c>
      <c r="H2549" s="6">
        <v>0</v>
      </c>
      <c r="I2549" s="6">
        <v>-0.02</v>
      </c>
      <c r="J2549" s="6">
        <v>263.63</v>
      </c>
      <c r="K2549" s="6">
        <v>262.98</v>
      </c>
      <c r="L2549" s="6">
        <v>3077.36</v>
      </c>
      <c r="M2549" s="6">
        <v>0.01</v>
      </c>
      <c r="N2549" s="6">
        <v>0</v>
      </c>
      <c r="O2549" t="s">
        <v>55</v>
      </c>
      <c r="P2549" t="s">
        <v>56</v>
      </c>
      <c r="Q2549" t="s">
        <v>5426</v>
      </c>
    </row>
    <row r="2550" spans="1:17" hidden="1" x14ac:dyDescent="0.25">
      <c r="A2550" t="s">
        <v>7941</v>
      </c>
      <c r="B2550" t="s">
        <v>2479</v>
      </c>
      <c r="C2550" s="6">
        <v>4.18</v>
      </c>
      <c r="D2550" t="s">
        <v>7942</v>
      </c>
      <c r="E2550" t="s">
        <v>6831</v>
      </c>
      <c r="F2550" t="s">
        <v>7866</v>
      </c>
      <c r="G2550" t="s">
        <v>54</v>
      </c>
      <c r="H2550" s="6">
        <v>0</v>
      </c>
      <c r="I2550" s="6">
        <v>-0.49</v>
      </c>
      <c r="J2550" s="6">
        <v>1229.95</v>
      </c>
      <c r="K2550" s="6">
        <v>1086.55</v>
      </c>
      <c r="L2550" s="6">
        <v>12914</v>
      </c>
      <c r="M2550" s="6">
        <v>0.01</v>
      </c>
      <c r="N2550" s="6">
        <v>0</v>
      </c>
      <c r="O2550" t="s">
        <v>55</v>
      </c>
      <c r="P2550" t="s">
        <v>56</v>
      </c>
      <c r="Q2550" t="s">
        <v>2483</v>
      </c>
    </row>
    <row r="2551" spans="1:17" hidden="1" x14ac:dyDescent="0.25">
      <c r="A2551" t="s">
        <v>7943</v>
      </c>
      <c r="B2551" t="s">
        <v>1378</v>
      </c>
      <c r="C2551" s="6">
        <v>28.93</v>
      </c>
      <c r="D2551" t="s">
        <v>7944</v>
      </c>
      <c r="E2551" t="s">
        <v>7945</v>
      </c>
      <c r="F2551" t="s">
        <v>7866</v>
      </c>
      <c r="G2551" t="s">
        <v>54</v>
      </c>
      <c r="H2551" s="6">
        <v>0</v>
      </c>
      <c r="I2551" s="6">
        <v>-0.83</v>
      </c>
      <c r="J2551" s="6">
        <v>202.85</v>
      </c>
      <c r="K2551" s="6">
        <v>197</v>
      </c>
      <c r="L2551" s="6">
        <v>2183.17</v>
      </c>
      <c r="M2551" s="6">
        <v>0.01</v>
      </c>
      <c r="N2551" s="6">
        <v>0</v>
      </c>
      <c r="O2551" t="s">
        <v>55</v>
      </c>
      <c r="P2551" t="s">
        <v>56</v>
      </c>
      <c r="Q2551" t="s">
        <v>1382</v>
      </c>
    </row>
    <row r="2552" spans="1:17" hidden="1" x14ac:dyDescent="0.25">
      <c r="A2552" t="s">
        <v>7946</v>
      </c>
      <c r="B2552" t="s">
        <v>726</v>
      </c>
      <c r="C2552" s="6">
        <v>22.15</v>
      </c>
      <c r="D2552" t="s">
        <v>6912</v>
      </c>
      <c r="E2552" t="s">
        <v>6834</v>
      </c>
      <c r="F2552" t="s">
        <v>7866</v>
      </c>
      <c r="G2552" t="s">
        <v>54</v>
      </c>
      <c r="H2552" s="6">
        <v>0</v>
      </c>
      <c r="I2552" s="6">
        <v>0.37</v>
      </c>
      <c r="J2552" s="6">
        <v>168</v>
      </c>
      <c r="K2552" s="6">
        <v>170.82</v>
      </c>
      <c r="L2552" s="6">
        <v>1750.43</v>
      </c>
      <c r="M2552" s="6">
        <v>0.01</v>
      </c>
      <c r="N2552" s="6">
        <v>0</v>
      </c>
      <c r="O2552" t="s">
        <v>55</v>
      </c>
      <c r="P2552" t="s">
        <v>56</v>
      </c>
      <c r="Q2552" t="s">
        <v>730</v>
      </c>
    </row>
    <row r="2553" spans="1:17" hidden="1" x14ac:dyDescent="0.25">
      <c r="A2553" t="s">
        <v>7947</v>
      </c>
      <c r="B2553" t="s">
        <v>50</v>
      </c>
      <c r="C2553" s="6">
        <v>32.14</v>
      </c>
      <c r="D2553" t="s">
        <v>7948</v>
      </c>
      <c r="E2553" t="s">
        <v>6903</v>
      </c>
      <c r="F2553" t="s">
        <v>7866</v>
      </c>
      <c r="G2553" t="s">
        <v>54</v>
      </c>
      <c r="H2553" s="6">
        <v>0</v>
      </c>
      <c r="I2553" s="6">
        <v>-1.24</v>
      </c>
      <c r="J2553" s="6">
        <v>8.82</v>
      </c>
      <c r="K2553" s="6">
        <v>8.48</v>
      </c>
      <c r="L2553" s="6">
        <v>98.34</v>
      </c>
      <c r="M2553" s="6">
        <v>0.01</v>
      </c>
      <c r="N2553" s="6">
        <v>0</v>
      </c>
      <c r="O2553" t="s">
        <v>55</v>
      </c>
      <c r="P2553" t="s">
        <v>56</v>
      </c>
      <c r="Q2553" t="s">
        <v>57</v>
      </c>
    </row>
    <row r="2554" spans="1:17" hidden="1" x14ac:dyDescent="0.25">
      <c r="A2554" t="s">
        <v>7949</v>
      </c>
      <c r="B2554" t="s">
        <v>1920</v>
      </c>
      <c r="C2554" s="6">
        <v>28.93</v>
      </c>
      <c r="D2554" t="s">
        <v>7950</v>
      </c>
      <c r="E2554" t="s">
        <v>7951</v>
      </c>
      <c r="F2554" t="s">
        <v>7866</v>
      </c>
      <c r="G2554" t="s">
        <v>54</v>
      </c>
      <c r="H2554" s="6">
        <v>0</v>
      </c>
      <c r="I2554" s="6">
        <v>-0.2</v>
      </c>
      <c r="J2554" s="6">
        <v>197</v>
      </c>
      <c r="K2554" s="6">
        <v>195.65</v>
      </c>
      <c r="L2554" s="6">
        <v>2007.61</v>
      </c>
      <c r="M2554" s="6">
        <v>0.01</v>
      </c>
      <c r="N2554" s="6">
        <v>0</v>
      </c>
      <c r="O2554" t="s">
        <v>55</v>
      </c>
      <c r="P2554" t="s">
        <v>56</v>
      </c>
      <c r="Q2554" t="s">
        <v>1924</v>
      </c>
    </row>
    <row r="2555" spans="1:17" hidden="1" x14ac:dyDescent="0.25">
      <c r="A2555" t="s">
        <v>7952</v>
      </c>
      <c r="B2555" t="s">
        <v>5486</v>
      </c>
      <c r="C2555" s="6">
        <v>4.18</v>
      </c>
      <c r="D2555" t="s">
        <v>7953</v>
      </c>
      <c r="E2555" t="s">
        <v>6831</v>
      </c>
      <c r="F2555" t="s">
        <v>7866</v>
      </c>
      <c r="G2555" t="s">
        <v>54</v>
      </c>
      <c r="H2555" s="6">
        <v>0</v>
      </c>
      <c r="I2555" s="6">
        <v>0.02</v>
      </c>
      <c r="J2555" s="6">
        <v>519.69000000000005</v>
      </c>
      <c r="K2555" s="6">
        <v>522.29</v>
      </c>
      <c r="L2555" s="6">
        <v>5810.31</v>
      </c>
      <c r="M2555" s="6">
        <v>0.01</v>
      </c>
      <c r="N2555" s="6">
        <v>0</v>
      </c>
      <c r="O2555" t="s">
        <v>55</v>
      </c>
      <c r="P2555" t="s">
        <v>56</v>
      </c>
      <c r="Q2555" t="s">
        <v>5490</v>
      </c>
    </row>
    <row r="2556" spans="1:17" hidden="1" x14ac:dyDescent="0.25">
      <c r="A2556" t="s">
        <v>7954</v>
      </c>
      <c r="B2556" t="s">
        <v>2479</v>
      </c>
      <c r="C2556" s="6">
        <v>5.32</v>
      </c>
      <c r="D2556" t="s">
        <v>7163</v>
      </c>
      <c r="E2556" t="s">
        <v>6984</v>
      </c>
      <c r="F2556" t="s">
        <v>7866</v>
      </c>
      <c r="G2556" t="s">
        <v>54</v>
      </c>
      <c r="H2556" s="6">
        <v>0</v>
      </c>
      <c r="I2556" s="6">
        <v>0.22</v>
      </c>
      <c r="J2556" s="6">
        <v>1043.42</v>
      </c>
      <c r="K2556" s="6">
        <v>1086.55</v>
      </c>
      <c r="L2556" s="6">
        <v>11782.21</v>
      </c>
      <c r="M2556" s="6">
        <v>0.01</v>
      </c>
      <c r="N2556" s="6">
        <v>0</v>
      </c>
      <c r="O2556" t="s">
        <v>55</v>
      </c>
      <c r="P2556" t="s">
        <v>56</v>
      </c>
      <c r="Q2556" t="s">
        <v>2483</v>
      </c>
    </row>
    <row r="2557" spans="1:17" hidden="1" x14ac:dyDescent="0.25">
      <c r="A2557" t="s">
        <v>7955</v>
      </c>
      <c r="B2557" t="s">
        <v>93</v>
      </c>
      <c r="C2557" s="6">
        <v>24.62</v>
      </c>
      <c r="D2557" t="s">
        <v>6979</v>
      </c>
      <c r="E2557" t="s">
        <v>6834</v>
      </c>
      <c r="F2557" t="s">
        <v>7866</v>
      </c>
      <c r="G2557" t="s">
        <v>54</v>
      </c>
      <c r="H2557" s="6">
        <v>0.25</v>
      </c>
      <c r="I2557" s="6">
        <v>9.2200000000000006</v>
      </c>
      <c r="J2557" s="6">
        <v>22905.95</v>
      </c>
      <c r="K2557" s="6">
        <v>31483.93</v>
      </c>
      <c r="L2557" s="6">
        <v>251478.48</v>
      </c>
      <c r="M2557" s="6">
        <v>0.01</v>
      </c>
      <c r="N2557" s="6">
        <v>0</v>
      </c>
      <c r="O2557" t="s">
        <v>55</v>
      </c>
      <c r="P2557" t="s">
        <v>73</v>
      </c>
    </row>
    <row r="2558" spans="1:17" hidden="1" x14ac:dyDescent="0.25">
      <c r="A2558" t="s">
        <v>7956</v>
      </c>
      <c r="B2558" t="s">
        <v>726</v>
      </c>
      <c r="C2558" s="6">
        <v>8.1999999999999993</v>
      </c>
      <c r="D2558" t="s">
        <v>7022</v>
      </c>
      <c r="E2558" t="s">
        <v>7023</v>
      </c>
      <c r="F2558" t="s">
        <v>7866</v>
      </c>
      <c r="G2558" t="s">
        <v>54</v>
      </c>
      <c r="H2558" s="6">
        <v>0</v>
      </c>
      <c r="I2558" s="6">
        <v>0.67</v>
      </c>
      <c r="J2558" s="6">
        <v>157.97</v>
      </c>
      <c r="K2558" s="6">
        <v>170.82</v>
      </c>
      <c r="L2558" s="6">
        <v>1397.33</v>
      </c>
      <c r="M2558" s="6">
        <v>0.01</v>
      </c>
      <c r="N2558" s="6">
        <v>0</v>
      </c>
      <c r="O2558" t="s">
        <v>55</v>
      </c>
      <c r="P2558" t="s">
        <v>56</v>
      </c>
      <c r="Q2558" t="s">
        <v>730</v>
      </c>
    </row>
    <row r="2559" spans="1:17" hidden="1" x14ac:dyDescent="0.25">
      <c r="A2559" t="s">
        <v>7957</v>
      </c>
      <c r="B2559" t="s">
        <v>2479</v>
      </c>
      <c r="C2559" s="6">
        <v>46.73</v>
      </c>
      <c r="D2559" t="s">
        <v>7958</v>
      </c>
      <c r="E2559" t="s">
        <v>7959</v>
      </c>
      <c r="F2559" t="s">
        <v>7866</v>
      </c>
      <c r="G2559" t="s">
        <v>54</v>
      </c>
      <c r="H2559" s="6">
        <v>0</v>
      </c>
      <c r="I2559" s="6">
        <v>0.67</v>
      </c>
      <c r="J2559" s="6">
        <v>1071.1099999999999</v>
      </c>
      <c r="K2559" s="6">
        <v>1086.55</v>
      </c>
      <c r="L2559" s="6">
        <v>11782.21</v>
      </c>
      <c r="M2559" s="6">
        <v>0.01</v>
      </c>
      <c r="N2559" s="6">
        <v>0</v>
      </c>
      <c r="O2559" t="s">
        <v>55</v>
      </c>
      <c r="P2559" t="s">
        <v>56</v>
      </c>
      <c r="Q2559" t="s">
        <v>2483</v>
      </c>
    </row>
    <row r="2560" spans="1:17" hidden="1" x14ac:dyDescent="0.25">
      <c r="A2560" t="s">
        <v>7960</v>
      </c>
      <c r="B2560" t="s">
        <v>489</v>
      </c>
      <c r="C2560" s="6">
        <v>14.33</v>
      </c>
      <c r="D2560" t="s">
        <v>7245</v>
      </c>
      <c r="E2560" t="s">
        <v>6989</v>
      </c>
      <c r="F2560" t="s">
        <v>7866</v>
      </c>
      <c r="G2560" t="s">
        <v>54</v>
      </c>
      <c r="H2560" s="6">
        <v>0</v>
      </c>
      <c r="I2560" s="6">
        <v>0.28999999999999998</v>
      </c>
      <c r="J2560" s="6">
        <v>89.96</v>
      </c>
      <c r="K2560" s="6">
        <v>91.75</v>
      </c>
      <c r="L2560" s="6">
        <v>950.95</v>
      </c>
      <c r="M2560" s="6">
        <v>0.01</v>
      </c>
      <c r="N2560" s="6">
        <v>0</v>
      </c>
      <c r="O2560" t="s">
        <v>55</v>
      </c>
      <c r="P2560" t="s">
        <v>56</v>
      </c>
      <c r="Q2560" t="s">
        <v>493</v>
      </c>
    </row>
    <row r="2561" spans="1:17" hidden="1" x14ac:dyDescent="0.25">
      <c r="A2561" t="s">
        <v>7961</v>
      </c>
      <c r="B2561" t="s">
        <v>2287</v>
      </c>
      <c r="C2561" s="6">
        <v>21.6</v>
      </c>
      <c r="D2561" t="s">
        <v>7962</v>
      </c>
      <c r="E2561" t="s">
        <v>6336</v>
      </c>
      <c r="F2561" t="s">
        <v>7866</v>
      </c>
      <c r="G2561" t="s">
        <v>54</v>
      </c>
      <c r="H2561" s="6">
        <v>0</v>
      </c>
      <c r="I2561" s="6">
        <v>0.34</v>
      </c>
      <c r="J2561" s="6">
        <v>72.7</v>
      </c>
      <c r="K2561" s="6">
        <v>73.84</v>
      </c>
      <c r="L2561" s="6">
        <v>821.7</v>
      </c>
      <c r="M2561" s="6">
        <v>0</v>
      </c>
      <c r="N2561" s="6">
        <v>0</v>
      </c>
      <c r="O2561" t="s">
        <v>55</v>
      </c>
      <c r="P2561" t="s">
        <v>56</v>
      </c>
      <c r="Q2561" t="s">
        <v>2291</v>
      </c>
    </row>
    <row r="2562" spans="1:17" hidden="1" x14ac:dyDescent="0.25">
      <c r="A2562" t="s">
        <v>7963</v>
      </c>
      <c r="B2562" t="s">
        <v>1920</v>
      </c>
      <c r="C2562" s="6">
        <v>5.37</v>
      </c>
      <c r="D2562" t="s">
        <v>7964</v>
      </c>
      <c r="E2562" t="s">
        <v>7965</v>
      </c>
      <c r="F2562" t="s">
        <v>7866</v>
      </c>
      <c r="G2562" t="s">
        <v>54</v>
      </c>
      <c r="H2562" s="6">
        <v>0</v>
      </c>
      <c r="I2562" s="6">
        <v>0</v>
      </c>
      <c r="J2562" s="6">
        <v>195.63</v>
      </c>
      <c r="K2562" s="6">
        <v>195.65</v>
      </c>
      <c r="L2562" s="6">
        <v>2111.7800000000002</v>
      </c>
      <c r="M2562" s="6">
        <v>0.01</v>
      </c>
      <c r="N2562" s="6">
        <v>0</v>
      </c>
      <c r="O2562" t="s">
        <v>55</v>
      </c>
      <c r="P2562" t="s">
        <v>56</v>
      </c>
      <c r="Q2562" t="s">
        <v>1924</v>
      </c>
    </row>
    <row r="2563" spans="1:17" hidden="1" x14ac:dyDescent="0.25">
      <c r="A2563" t="s">
        <v>7966</v>
      </c>
      <c r="B2563" t="s">
        <v>1692</v>
      </c>
      <c r="C2563" s="6">
        <v>4.5999999999999996</v>
      </c>
      <c r="D2563" t="s">
        <v>7967</v>
      </c>
      <c r="E2563" t="s">
        <v>7214</v>
      </c>
      <c r="F2563" t="s">
        <v>7866</v>
      </c>
      <c r="G2563" t="s">
        <v>54</v>
      </c>
      <c r="H2563" s="6">
        <v>0</v>
      </c>
      <c r="I2563" s="6">
        <v>-0.69</v>
      </c>
      <c r="J2563" s="6">
        <v>296.18</v>
      </c>
      <c r="K2563" s="6">
        <v>251.62</v>
      </c>
      <c r="L2563" s="6">
        <v>3234.55</v>
      </c>
      <c r="M2563" s="6">
        <v>0.01</v>
      </c>
      <c r="N2563" s="6">
        <v>0.01</v>
      </c>
      <c r="O2563" t="s">
        <v>55</v>
      </c>
      <c r="P2563" t="s">
        <v>56</v>
      </c>
      <c r="Q2563" t="s">
        <v>1696</v>
      </c>
    </row>
    <row r="2564" spans="1:17" hidden="1" x14ac:dyDescent="0.25">
      <c r="A2564" t="s">
        <v>7968</v>
      </c>
      <c r="B2564" t="s">
        <v>726</v>
      </c>
      <c r="C2564" s="6">
        <v>8.06</v>
      </c>
      <c r="D2564" t="s">
        <v>7969</v>
      </c>
      <c r="E2564" t="s">
        <v>6861</v>
      </c>
      <c r="F2564" t="s">
        <v>7866</v>
      </c>
      <c r="G2564" t="s">
        <v>54</v>
      </c>
      <c r="H2564" s="6">
        <v>0</v>
      </c>
      <c r="I2564" s="6">
        <v>2.7</v>
      </c>
      <c r="J2564" s="6">
        <v>127.93</v>
      </c>
      <c r="K2564" s="6">
        <v>170.82</v>
      </c>
      <c r="L2564" s="6">
        <v>1403.27</v>
      </c>
      <c r="M2564" s="6">
        <v>0.01</v>
      </c>
      <c r="N2564" s="6">
        <v>0</v>
      </c>
      <c r="O2564" t="s">
        <v>55</v>
      </c>
      <c r="P2564" t="s">
        <v>56</v>
      </c>
      <c r="Q2564" t="s">
        <v>730</v>
      </c>
    </row>
    <row r="2565" spans="1:17" hidden="1" x14ac:dyDescent="0.25">
      <c r="A2565" t="s">
        <v>7970</v>
      </c>
      <c r="B2565" t="s">
        <v>489</v>
      </c>
      <c r="C2565" s="6">
        <v>36</v>
      </c>
      <c r="D2565" t="s">
        <v>7971</v>
      </c>
      <c r="E2565" t="s">
        <v>6336</v>
      </c>
      <c r="F2565" t="s">
        <v>7866</v>
      </c>
      <c r="G2565" t="s">
        <v>54</v>
      </c>
      <c r="H2565" s="6">
        <v>0</v>
      </c>
      <c r="I2565" s="6">
        <v>-0.94</v>
      </c>
      <c r="J2565" s="6">
        <v>94.2</v>
      </c>
      <c r="K2565" s="6">
        <v>91.75</v>
      </c>
      <c r="L2565" s="6">
        <v>950.95</v>
      </c>
      <c r="M2565" s="6">
        <v>0.01</v>
      </c>
      <c r="N2565" s="6">
        <v>0</v>
      </c>
      <c r="O2565" t="s">
        <v>55</v>
      </c>
      <c r="P2565" t="s">
        <v>56</v>
      </c>
      <c r="Q2565" t="s">
        <v>493</v>
      </c>
    </row>
    <row r="2566" spans="1:17" hidden="1" x14ac:dyDescent="0.25">
      <c r="A2566" t="s">
        <v>7972</v>
      </c>
      <c r="B2566" t="s">
        <v>238</v>
      </c>
      <c r="C2566" s="6">
        <v>7.65</v>
      </c>
      <c r="D2566" t="s">
        <v>7747</v>
      </c>
      <c r="E2566" t="s">
        <v>6325</v>
      </c>
      <c r="F2566" t="s">
        <v>7866</v>
      </c>
      <c r="G2566" t="s">
        <v>54</v>
      </c>
      <c r="H2566" s="6">
        <v>0</v>
      </c>
      <c r="I2566" s="6">
        <v>-0.13</v>
      </c>
      <c r="J2566" s="6">
        <v>535.41</v>
      </c>
      <c r="K2566" s="6">
        <v>526.26</v>
      </c>
      <c r="L2566" s="6">
        <v>5906.28</v>
      </c>
      <c r="M2566" s="6">
        <v>0.01</v>
      </c>
      <c r="N2566" s="6">
        <v>0</v>
      </c>
      <c r="O2566" t="s">
        <v>55</v>
      </c>
      <c r="P2566" t="s">
        <v>56</v>
      </c>
      <c r="Q2566" t="s">
        <v>242</v>
      </c>
    </row>
    <row r="2567" spans="1:17" hidden="1" x14ac:dyDescent="0.25">
      <c r="A2567" t="s">
        <v>7973</v>
      </c>
      <c r="B2567" t="s">
        <v>238</v>
      </c>
      <c r="C2567" s="6">
        <v>122.59</v>
      </c>
      <c r="D2567" t="s">
        <v>7974</v>
      </c>
      <c r="E2567" t="s">
        <v>7975</v>
      </c>
      <c r="F2567" t="s">
        <v>7866</v>
      </c>
      <c r="G2567" t="s">
        <v>54</v>
      </c>
      <c r="H2567" s="6">
        <v>0</v>
      </c>
      <c r="I2567" s="6">
        <v>1.72</v>
      </c>
      <c r="J2567" s="6">
        <v>518.98</v>
      </c>
      <c r="K2567" s="6">
        <v>526.26</v>
      </c>
      <c r="L2567" s="6">
        <v>5708.78</v>
      </c>
      <c r="M2567" s="6">
        <v>0.01</v>
      </c>
      <c r="N2567" s="6">
        <v>0</v>
      </c>
      <c r="O2567" t="s">
        <v>55</v>
      </c>
      <c r="P2567" t="s">
        <v>56</v>
      </c>
      <c r="Q2567" t="s">
        <v>242</v>
      </c>
    </row>
    <row r="2568" spans="1:17" hidden="1" x14ac:dyDescent="0.25">
      <c r="A2568" t="s">
        <v>7976</v>
      </c>
      <c r="B2568" t="s">
        <v>579</v>
      </c>
      <c r="C2568" s="6">
        <v>8.1999999999999993</v>
      </c>
      <c r="D2568" t="s">
        <v>7977</v>
      </c>
      <c r="E2568" t="s">
        <v>7978</v>
      </c>
      <c r="F2568" t="s">
        <v>7866</v>
      </c>
      <c r="G2568" t="s">
        <v>54</v>
      </c>
      <c r="H2568" s="6">
        <v>0</v>
      </c>
      <c r="I2568" s="6">
        <v>-0.13</v>
      </c>
      <c r="J2568" s="6">
        <v>221.91</v>
      </c>
      <c r="K2568" s="6">
        <v>218.47</v>
      </c>
      <c r="L2568" s="6">
        <v>2878.48</v>
      </c>
      <c r="M2568" s="6">
        <v>0.01</v>
      </c>
      <c r="N2568" s="6">
        <v>0</v>
      </c>
      <c r="O2568" t="s">
        <v>55</v>
      </c>
      <c r="P2568" t="s">
        <v>56</v>
      </c>
      <c r="Q2568" t="s">
        <v>583</v>
      </c>
    </row>
    <row r="2569" spans="1:17" hidden="1" x14ac:dyDescent="0.25">
      <c r="A2569" t="s">
        <v>7979</v>
      </c>
      <c r="B2569" t="s">
        <v>2397</v>
      </c>
      <c r="C2569" s="6">
        <v>3.76</v>
      </c>
      <c r="D2569" t="s">
        <v>7399</v>
      </c>
      <c r="E2569" t="s">
        <v>6831</v>
      </c>
      <c r="F2569" t="s">
        <v>7866</v>
      </c>
      <c r="G2569" t="s">
        <v>54</v>
      </c>
      <c r="H2569" s="6">
        <v>0</v>
      </c>
      <c r="I2569" s="6">
        <v>-0.25</v>
      </c>
      <c r="J2569" s="6">
        <v>270.48</v>
      </c>
      <c r="K2569" s="6">
        <v>252.59</v>
      </c>
      <c r="L2569" s="6">
        <v>2845.48</v>
      </c>
      <c r="M2569" s="6">
        <v>0</v>
      </c>
      <c r="N2569" s="6">
        <v>0</v>
      </c>
      <c r="O2569" t="s">
        <v>55</v>
      </c>
      <c r="P2569" t="s">
        <v>56</v>
      </c>
      <c r="Q2569" t="s">
        <v>2401</v>
      </c>
    </row>
    <row r="2570" spans="1:17" hidden="1" x14ac:dyDescent="0.25">
      <c r="A2570" t="s">
        <v>7980</v>
      </c>
      <c r="B2570" t="s">
        <v>5486</v>
      </c>
      <c r="C2570" s="6">
        <v>39.39</v>
      </c>
      <c r="D2570" t="s">
        <v>7312</v>
      </c>
      <c r="E2570" t="s">
        <v>6834</v>
      </c>
      <c r="F2570" t="s">
        <v>7866</v>
      </c>
      <c r="G2570" t="s">
        <v>54</v>
      </c>
      <c r="H2570" s="6">
        <v>0</v>
      </c>
      <c r="I2570" s="6">
        <v>-0.68</v>
      </c>
      <c r="J2570" s="6">
        <v>531.5</v>
      </c>
      <c r="K2570" s="6">
        <v>522.29</v>
      </c>
      <c r="L2570" s="6">
        <v>5814.19</v>
      </c>
      <c r="M2570" s="6">
        <v>0.01</v>
      </c>
      <c r="N2570" s="6">
        <v>0</v>
      </c>
      <c r="O2570" t="s">
        <v>55</v>
      </c>
      <c r="P2570" t="s">
        <v>56</v>
      </c>
      <c r="Q2570" t="s">
        <v>5490</v>
      </c>
    </row>
    <row r="2571" spans="1:17" hidden="1" x14ac:dyDescent="0.25">
      <c r="A2571" t="s">
        <v>7981</v>
      </c>
      <c r="B2571" t="s">
        <v>783</v>
      </c>
      <c r="C2571" s="6">
        <v>8.1999999999999993</v>
      </c>
      <c r="D2571" t="s">
        <v>7982</v>
      </c>
      <c r="E2571" t="s">
        <v>7983</v>
      </c>
      <c r="F2571" t="s">
        <v>7866</v>
      </c>
      <c r="G2571" t="s">
        <v>54</v>
      </c>
      <c r="H2571" s="6">
        <v>0</v>
      </c>
      <c r="I2571" s="6">
        <v>1.18</v>
      </c>
      <c r="J2571" s="6">
        <v>19.59</v>
      </c>
      <c r="K2571" s="6">
        <v>22.42</v>
      </c>
      <c r="L2571" s="6">
        <v>232.32</v>
      </c>
      <c r="M2571" s="6">
        <v>0.01</v>
      </c>
      <c r="N2571" s="6">
        <v>0</v>
      </c>
      <c r="O2571" t="s">
        <v>55</v>
      </c>
      <c r="P2571" t="s">
        <v>56</v>
      </c>
      <c r="Q2571" t="s">
        <v>788</v>
      </c>
    </row>
    <row r="2572" spans="1:17" hidden="1" x14ac:dyDescent="0.25">
      <c r="A2572" t="s">
        <v>7984</v>
      </c>
      <c r="B2572" t="s">
        <v>489</v>
      </c>
      <c r="C2572" s="6">
        <v>9.5500000000000007</v>
      </c>
      <c r="D2572" t="s">
        <v>7407</v>
      </c>
      <c r="E2572" t="s">
        <v>7408</v>
      </c>
      <c r="F2572" t="s">
        <v>7866</v>
      </c>
      <c r="G2572" t="s">
        <v>54</v>
      </c>
      <c r="H2572" s="6">
        <v>0</v>
      </c>
      <c r="I2572" s="6">
        <v>-0.14000000000000001</v>
      </c>
      <c r="J2572" s="6">
        <v>93.07</v>
      </c>
      <c r="K2572" s="6">
        <v>91.75</v>
      </c>
      <c r="L2572" s="6">
        <v>937.97</v>
      </c>
      <c r="M2572" s="6">
        <v>0.01</v>
      </c>
      <c r="N2572" s="6">
        <v>0</v>
      </c>
      <c r="O2572" t="s">
        <v>55</v>
      </c>
      <c r="P2572" t="s">
        <v>56</v>
      </c>
      <c r="Q2572" t="s">
        <v>493</v>
      </c>
    </row>
    <row r="2573" spans="1:17" hidden="1" x14ac:dyDescent="0.25">
      <c r="A2573" t="s">
        <v>7985</v>
      </c>
      <c r="B2573" t="s">
        <v>1786</v>
      </c>
      <c r="C2573" s="6">
        <v>8.06</v>
      </c>
      <c r="D2573" t="s">
        <v>7417</v>
      </c>
      <c r="E2573" t="s">
        <v>6861</v>
      </c>
      <c r="F2573" t="s">
        <v>7866</v>
      </c>
      <c r="G2573" t="s">
        <v>54</v>
      </c>
      <c r="H2573" s="6">
        <v>0</v>
      </c>
      <c r="I2573" s="6">
        <v>-0.33</v>
      </c>
      <c r="J2573" s="6">
        <v>497.5</v>
      </c>
      <c r="K2573" s="6">
        <v>476.99</v>
      </c>
      <c r="L2573" s="6">
        <v>5475.8</v>
      </c>
      <c r="M2573" s="6">
        <v>0</v>
      </c>
      <c r="N2573" s="6">
        <v>0</v>
      </c>
      <c r="O2573" t="s">
        <v>55</v>
      </c>
      <c r="P2573" t="s">
        <v>56</v>
      </c>
      <c r="Q2573" t="s">
        <v>1790</v>
      </c>
    </row>
    <row r="2574" spans="1:17" hidden="1" x14ac:dyDescent="0.25">
      <c r="A2574" t="s">
        <v>7986</v>
      </c>
      <c r="B2574" t="s">
        <v>674</v>
      </c>
      <c r="C2574" s="6">
        <v>5.37</v>
      </c>
      <c r="D2574" t="s">
        <v>7987</v>
      </c>
      <c r="E2574" t="s">
        <v>7988</v>
      </c>
      <c r="F2574" t="s">
        <v>7866</v>
      </c>
      <c r="G2574" t="s">
        <v>54</v>
      </c>
      <c r="H2574" s="6">
        <v>0</v>
      </c>
      <c r="I2574" s="6">
        <v>-0.05</v>
      </c>
      <c r="J2574" s="6">
        <v>173.37</v>
      </c>
      <c r="K2574" s="6">
        <v>171.61</v>
      </c>
      <c r="L2574" s="6">
        <v>1706.32</v>
      </c>
      <c r="M2574" s="6">
        <v>0.01</v>
      </c>
      <c r="N2574" s="6">
        <v>0</v>
      </c>
      <c r="O2574" t="s">
        <v>55</v>
      </c>
      <c r="P2574" t="s">
        <v>56</v>
      </c>
      <c r="Q2574" t="s">
        <v>678</v>
      </c>
    </row>
    <row r="2575" spans="1:17" hidden="1" x14ac:dyDescent="0.25">
      <c r="A2575" t="s">
        <v>7989</v>
      </c>
      <c r="B2575" t="s">
        <v>726</v>
      </c>
      <c r="C2575" s="6">
        <v>5.37</v>
      </c>
      <c r="D2575" t="s">
        <v>7990</v>
      </c>
      <c r="E2575" t="s">
        <v>7991</v>
      </c>
      <c r="F2575" t="s">
        <v>7866</v>
      </c>
      <c r="G2575" t="s">
        <v>54</v>
      </c>
      <c r="H2575" s="6">
        <v>0</v>
      </c>
      <c r="I2575" s="6">
        <v>1.1100000000000001</v>
      </c>
      <c r="J2575" s="6">
        <v>141.5</v>
      </c>
      <c r="K2575" s="6">
        <v>170.82</v>
      </c>
      <c r="L2575" s="6">
        <v>1397.33</v>
      </c>
      <c r="M2575" s="6">
        <v>0.01</v>
      </c>
      <c r="N2575" s="6">
        <v>0</v>
      </c>
      <c r="O2575" t="s">
        <v>55</v>
      </c>
      <c r="P2575" t="s">
        <v>56</v>
      </c>
      <c r="Q2575" t="s">
        <v>730</v>
      </c>
    </row>
    <row r="2576" spans="1:17" hidden="1" x14ac:dyDescent="0.25">
      <c r="A2576" t="s">
        <v>7992</v>
      </c>
      <c r="B2576" t="s">
        <v>5486</v>
      </c>
      <c r="C2576" s="6">
        <v>9.5500000000000007</v>
      </c>
      <c r="D2576" t="s">
        <v>7926</v>
      </c>
      <c r="E2576" t="s">
        <v>6846</v>
      </c>
      <c r="F2576" t="s">
        <v>7866</v>
      </c>
      <c r="G2576" t="s">
        <v>54</v>
      </c>
      <c r="H2576" s="6">
        <v>0</v>
      </c>
      <c r="I2576" s="6">
        <v>0.55000000000000004</v>
      </c>
      <c r="J2576" s="6">
        <v>494.02</v>
      </c>
      <c r="K2576" s="6">
        <v>522.29</v>
      </c>
      <c r="L2576" s="6">
        <v>6024.7</v>
      </c>
      <c r="M2576" s="6">
        <v>0.01</v>
      </c>
      <c r="N2576" s="6">
        <v>0</v>
      </c>
      <c r="O2576" t="s">
        <v>55</v>
      </c>
      <c r="P2576" t="s">
        <v>56</v>
      </c>
      <c r="Q2576" t="s">
        <v>5490</v>
      </c>
    </row>
    <row r="2577" spans="1:17" hidden="1" x14ac:dyDescent="0.25">
      <c r="A2577" t="s">
        <v>7993</v>
      </c>
      <c r="B2577" t="s">
        <v>1692</v>
      </c>
      <c r="C2577" s="6">
        <v>4.18</v>
      </c>
      <c r="D2577" t="s">
        <v>7994</v>
      </c>
      <c r="E2577" t="s">
        <v>6831</v>
      </c>
      <c r="F2577" t="s">
        <v>7866</v>
      </c>
      <c r="G2577" t="s">
        <v>54</v>
      </c>
      <c r="H2577" s="6">
        <v>0</v>
      </c>
      <c r="I2577" s="6">
        <v>-0.31</v>
      </c>
      <c r="J2577" s="6">
        <v>271.99</v>
      </c>
      <c r="K2577" s="6">
        <v>251.62</v>
      </c>
      <c r="L2577" s="6">
        <v>3192.97</v>
      </c>
      <c r="M2577" s="6">
        <v>0.01</v>
      </c>
      <c r="N2577" s="6">
        <v>0</v>
      </c>
      <c r="O2577" t="s">
        <v>55</v>
      </c>
      <c r="P2577" t="s">
        <v>56</v>
      </c>
      <c r="Q2577" t="s">
        <v>1696</v>
      </c>
    </row>
    <row r="2578" spans="1:17" hidden="1" x14ac:dyDescent="0.25">
      <c r="A2578" t="s">
        <v>7995</v>
      </c>
      <c r="B2578" t="s">
        <v>716</v>
      </c>
      <c r="C2578" s="6">
        <v>8.06</v>
      </c>
      <c r="D2578" t="s">
        <v>7787</v>
      </c>
      <c r="E2578" t="s">
        <v>6861</v>
      </c>
      <c r="F2578" t="s">
        <v>7866</v>
      </c>
      <c r="G2578" t="s">
        <v>54</v>
      </c>
      <c r="H2578" s="6">
        <v>0</v>
      </c>
      <c r="I2578" s="6">
        <v>1.1000000000000001</v>
      </c>
      <c r="J2578" s="6">
        <v>272.44</v>
      </c>
      <c r="K2578" s="6">
        <v>309.79000000000002</v>
      </c>
      <c r="L2578" s="6">
        <v>3020.82</v>
      </c>
      <c r="M2578" s="6">
        <v>0.01</v>
      </c>
      <c r="N2578" s="6">
        <v>0</v>
      </c>
      <c r="O2578" t="s">
        <v>55</v>
      </c>
      <c r="P2578" t="s">
        <v>56</v>
      </c>
      <c r="Q2578" t="s">
        <v>720</v>
      </c>
    </row>
    <row r="2579" spans="1:17" hidden="1" x14ac:dyDescent="0.25">
      <c r="A2579" t="s">
        <v>7996</v>
      </c>
      <c r="B2579" t="s">
        <v>244</v>
      </c>
      <c r="C2579" s="6">
        <v>7.65</v>
      </c>
      <c r="D2579" t="s">
        <v>7997</v>
      </c>
      <c r="E2579" t="s">
        <v>6325</v>
      </c>
      <c r="F2579" t="s">
        <v>7866</v>
      </c>
      <c r="G2579" t="s">
        <v>54</v>
      </c>
      <c r="H2579" s="6">
        <v>0</v>
      </c>
      <c r="I2579" s="6">
        <v>0.05</v>
      </c>
      <c r="J2579" s="6">
        <v>48.85</v>
      </c>
      <c r="K2579" s="6">
        <v>49.18</v>
      </c>
      <c r="L2579" s="6">
        <v>569.47</v>
      </c>
      <c r="M2579" s="6">
        <v>0.01</v>
      </c>
      <c r="N2579" s="6">
        <v>0</v>
      </c>
      <c r="O2579" t="s">
        <v>55</v>
      </c>
      <c r="P2579" t="s">
        <v>56</v>
      </c>
      <c r="Q2579" t="s">
        <v>248</v>
      </c>
    </row>
    <row r="2580" spans="1:17" hidden="1" x14ac:dyDescent="0.25">
      <c r="A2580" t="s">
        <v>7998</v>
      </c>
      <c r="B2580" t="s">
        <v>238</v>
      </c>
      <c r="C2580" s="6">
        <v>28.93</v>
      </c>
      <c r="D2580" t="s">
        <v>7388</v>
      </c>
      <c r="E2580" t="s">
        <v>7389</v>
      </c>
      <c r="F2580" t="s">
        <v>7866</v>
      </c>
      <c r="G2580" t="s">
        <v>54</v>
      </c>
      <c r="H2580" s="6">
        <v>0</v>
      </c>
      <c r="I2580" s="6">
        <v>0.2</v>
      </c>
      <c r="J2580" s="6">
        <v>522.55999999999995</v>
      </c>
      <c r="K2580" s="6">
        <v>526.26</v>
      </c>
      <c r="L2580" s="6">
        <v>5841</v>
      </c>
      <c r="M2580" s="6">
        <v>0.01</v>
      </c>
      <c r="N2580" s="6">
        <v>0</v>
      </c>
      <c r="O2580" t="s">
        <v>55</v>
      </c>
      <c r="P2580" t="s">
        <v>56</v>
      </c>
      <c r="Q2580" t="s">
        <v>242</v>
      </c>
    </row>
    <row r="2581" spans="1:17" hidden="1" x14ac:dyDescent="0.25">
      <c r="A2581" t="s">
        <v>7999</v>
      </c>
      <c r="B2581" t="s">
        <v>238</v>
      </c>
      <c r="C2581" s="6">
        <v>21.6</v>
      </c>
      <c r="D2581" t="s">
        <v>7821</v>
      </c>
      <c r="E2581" t="s">
        <v>6336</v>
      </c>
      <c r="F2581" t="s">
        <v>7866</v>
      </c>
      <c r="G2581" t="s">
        <v>54</v>
      </c>
      <c r="H2581" s="6">
        <v>0</v>
      </c>
      <c r="I2581" s="6">
        <v>-0.86</v>
      </c>
      <c r="J2581" s="6">
        <v>548</v>
      </c>
      <c r="K2581" s="6">
        <v>526.26</v>
      </c>
      <c r="L2581" s="6">
        <v>5773.24</v>
      </c>
      <c r="M2581" s="6">
        <v>0.01</v>
      </c>
      <c r="N2581" s="6">
        <v>0</v>
      </c>
      <c r="O2581" t="s">
        <v>55</v>
      </c>
      <c r="P2581" t="s">
        <v>56</v>
      </c>
      <c r="Q2581" t="s">
        <v>242</v>
      </c>
    </row>
    <row r="2582" spans="1:17" hidden="1" x14ac:dyDescent="0.25">
      <c r="A2582" t="s">
        <v>8000</v>
      </c>
      <c r="B2582" t="s">
        <v>50</v>
      </c>
      <c r="C2582" s="6">
        <v>6.88</v>
      </c>
      <c r="D2582" t="s">
        <v>7791</v>
      </c>
      <c r="E2582" t="s">
        <v>6325</v>
      </c>
      <c r="F2582" t="s">
        <v>7866</v>
      </c>
      <c r="G2582" t="s">
        <v>54</v>
      </c>
      <c r="H2582" s="6">
        <v>0</v>
      </c>
      <c r="I2582" s="6">
        <v>-0.02</v>
      </c>
      <c r="J2582" s="6">
        <v>8.51</v>
      </c>
      <c r="K2582" s="6">
        <v>8.48</v>
      </c>
      <c r="L2582" s="6">
        <v>99.66</v>
      </c>
      <c r="M2582" s="6">
        <v>0.01</v>
      </c>
      <c r="N2582" s="6">
        <v>0</v>
      </c>
      <c r="O2582" t="s">
        <v>55</v>
      </c>
      <c r="P2582" t="s">
        <v>56</v>
      </c>
      <c r="Q2582" t="s">
        <v>57</v>
      </c>
    </row>
    <row r="2583" spans="1:17" hidden="1" x14ac:dyDescent="0.25">
      <c r="A2583" t="s">
        <v>8001</v>
      </c>
      <c r="B2583" t="s">
        <v>783</v>
      </c>
      <c r="C2583" s="6">
        <v>21.6</v>
      </c>
      <c r="D2583" t="s">
        <v>8002</v>
      </c>
      <c r="E2583" t="s">
        <v>6336</v>
      </c>
      <c r="F2583" t="s">
        <v>7866</v>
      </c>
      <c r="G2583" t="s">
        <v>54</v>
      </c>
      <c r="H2583" s="6">
        <v>0</v>
      </c>
      <c r="I2583" s="6">
        <v>2.9</v>
      </c>
      <c r="J2583" s="6">
        <v>19.77</v>
      </c>
      <c r="K2583" s="6">
        <v>22.42</v>
      </c>
      <c r="L2583" s="6">
        <v>232.32</v>
      </c>
      <c r="M2583" s="6">
        <v>0.01</v>
      </c>
      <c r="N2583" s="6">
        <v>0</v>
      </c>
      <c r="O2583" t="s">
        <v>55</v>
      </c>
      <c r="P2583" t="s">
        <v>56</v>
      </c>
      <c r="Q2583" t="s">
        <v>788</v>
      </c>
    </row>
    <row r="2584" spans="1:17" hidden="1" x14ac:dyDescent="0.25">
      <c r="A2584" t="s">
        <v>8003</v>
      </c>
      <c r="B2584" t="s">
        <v>726</v>
      </c>
      <c r="C2584" s="6">
        <v>5.37</v>
      </c>
      <c r="D2584" t="s">
        <v>7359</v>
      </c>
      <c r="E2584" t="s">
        <v>6846</v>
      </c>
      <c r="F2584" t="s">
        <v>7866</v>
      </c>
      <c r="G2584" t="s">
        <v>54</v>
      </c>
      <c r="H2584" s="6">
        <v>0</v>
      </c>
      <c r="I2584" s="6">
        <v>1.79</v>
      </c>
      <c r="J2584" s="6">
        <v>128.12</v>
      </c>
      <c r="K2584" s="6">
        <v>170.78</v>
      </c>
      <c r="L2584" s="6">
        <v>1397.33</v>
      </c>
      <c r="M2584" s="6">
        <v>0.01</v>
      </c>
      <c r="N2584" s="6">
        <v>0</v>
      </c>
      <c r="O2584" t="s">
        <v>55</v>
      </c>
      <c r="P2584" t="s">
        <v>56</v>
      </c>
      <c r="Q2584" t="s">
        <v>730</v>
      </c>
    </row>
    <row r="2585" spans="1:17" hidden="1" x14ac:dyDescent="0.25">
      <c r="A2585" t="s">
        <v>8004</v>
      </c>
      <c r="B2585" t="s">
        <v>2057</v>
      </c>
      <c r="C2585" s="6">
        <v>25.2</v>
      </c>
      <c r="D2585" t="s">
        <v>8005</v>
      </c>
      <c r="E2585" t="s">
        <v>8006</v>
      </c>
      <c r="F2585" t="s">
        <v>7866</v>
      </c>
      <c r="G2585" t="s">
        <v>54</v>
      </c>
      <c r="H2585" s="6">
        <v>0</v>
      </c>
      <c r="I2585" s="6">
        <v>-0.78</v>
      </c>
      <c r="J2585" s="6">
        <v>168.22</v>
      </c>
      <c r="K2585" s="6">
        <v>163.02000000000001</v>
      </c>
      <c r="L2585" s="6">
        <v>1850.42</v>
      </c>
      <c r="M2585" s="6">
        <v>0.01</v>
      </c>
      <c r="N2585" s="6">
        <v>0</v>
      </c>
      <c r="O2585" t="s">
        <v>55</v>
      </c>
      <c r="P2585" t="s">
        <v>56</v>
      </c>
      <c r="Q2585" t="s">
        <v>2061</v>
      </c>
    </row>
    <row r="2586" spans="1:17" hidden="1" x14ac:dyDescent="0.25">
      <c r="A2586" t="s">
        <v>8007</v>
      </c>
      <c r="B2586" t="s">
        <v>194</v>
      </c>
      <c r="C2586" s="6">
        <v>21.6</v>
      </c>
      <c r="D2586" t="s">
        <v>7082</v>
      </c>
      <c r="E2586" t="s">
        <v>6336</v>
      </c>
      <c r="F2586" t="s">
        <v>7866</v>
      </c>
      <c r="G2586" t="s">
        <v>54</v>
      </c>
      <c r="H2586" s="6">
        <v>0</v>
      </c>
      <c r="I2586" s="6">
        <v>0.9</v>
      </c>
      <c r="J2586" s="6">
        <v>210.92</v>
      </c>
      <c r="K2586" s="6">
        <v>219.72</v>
      </c>
      <c r="L2586" s="6">
        <v>2254.67</v>
      </c>
      <c r="M2586" s="6">
        <v>0.01</v>
      </c>
      <c r="N2586" s="6">
        <v>0</v>
      </c>
      <c r="O2586" t="s">
        <v>55</v>
      </c>
      <c r="P2586" t="s">
        <v>56</v>
      </c>
      <c r="Q2586" t="s">
        <v>198</v>
      </c>
    </row>
    <row r="2587" spans="1:17" hidden="1" x14ac:dyDescent="0.25">
      <c r="A2587" t="s">
        <v>8008</v>
      </c>
      <c r="B2587" t="s">
        <v>5486</v>
      </c>
      <c r="C2587" s="6">
        <v>7.65</v>
      </c>
      <c r="D2587" t="s">
        <v>8009</v>
      </c>
      <c r="E2587" t="s">
        <v>6325</v>
      </c>
      <c r="F2587" t="s">
        <v>7866</v>
      </c>
      <c r="G2587" t="s">
        <v>54</v>
      </c>
      <c r="H2587" s="6">
        <v>0</v>
      </c>
      <c r="I2587" s="6">
        <v>0</v>
      </c>
      <c r="J2587" s="6">
        <v>522.08000000000004</v>
      </c>
      <c r="K2587" s="6">
        <v>522.29</v>
      </c>
      <c r="L2587" s="6">
        <v>5810.31</v>
      </c>
      <c r="M2587" s="6">
        <v>0.01</v>
      </c>
      <c r="N2587" s="6">
        <v>0</v>
      </c>
      <c r="O2587" t="s">
        <v>55</v>
      </c>
      <c r="P2587" t="s">
        <v>56</v>
      </c>
      <c r="Q2587" t="s">
        <v>5490</v>
      </c>
    </row>
    <row r="2588" spans="1:17" hidden="1" x14ac:dyDescent="0.25">
      <c r="A2588" t="s">
        <v>8010</v>
      </c>
      <c r="B2588" t="s">
        <v>93</v>
      </c>
      <c r="C2588" s="6">
        <v>155.37</v>
      </c>
      <c r="D2588" t="s">
        <v>8011</v>
      </c>
      <c r="E2588" t="s">
        <v>8012</v>
      </c>
      <c r="F2588" t="s">
        <v>7866</v>
      </c>
      <c r="G2588" t="s">
        <v>54</v>
      </c>
      <c r="H2588" s="6">
        <v>1.26</v>
      </c>
      <c r="I2588" s="6">
        <v>12.03</v>
      </c>
      <c r="J2588" s="6">
        <v>29221.61</v>
      </c>
      <c r="K2588" s="6">
        <v>31483.93</v>
      </c>
      <c r="L2588" s="6">
        <v>321431.3</v>
      </c>
      <c r="M2588" s="6">
        <v>0.01</v>
      </c>
      <c r="N2588" s="6">
        <v>0</v>
      </c>
      <c r="O2588" t="s">
        <v>55</v>
      </c>
      <c r="P2588" t="s">
        <v>73</v>
      </c>
    </row>
    <row r="2589" spans="1:17" hidden="1" x14ac:dyDescent="0.25">
      <c r="A2589" t="s">
        <v>8013</v>
      </c>
      <c r="B2589" t="s">
        <v>79</v>
      </c>
      <c r="C2589" s="6">
        <v>32.14</v>
      </c>
      <c r="D2589" t="s">
        <v>7294</v>
      </c>
      <c r="E2589" t="s">
        <v>7295</v>
      </c>
      <c r="F2589" t="s">
        <v>7866</v>
      </c>
      <c r="G2589" t="s">
        <v>54</v>
      </c>
      <c r="H2589" s="6">
        <v>0</v>
      </c>
      <c r="I2589" s="6">
        <v>-2.0299999999999998</v>
      </c>
      <c r="J2589" s="6">
        <v>154.16</v>
      </c>
      <c r="K2589" s="6">
        <v>144.43</v>
      </c>
      <c r="L2589" s="6">
        <v>1748.56</v>
      </c>
      <c r="M2589" s="6">
        <v>0.01</v>
      </c>
      <c r="N2589" s="6">
        <v>0</v>
      </c>
      <c r="O2589" t="s">
        <v>55</v>
      </c>
      <c r="P2589" t="s">
        <v>56</v>
      </c>
      <c r="Q2589" t="s">
        <v>83</v>
      </c>
    </row>
    <row r="2590" spans="1:17" hidden="1" x14ac:dyDescent="0.25">
      <c r="A2590" t="s">
        <v>8014</v>
      </c>
      <c r="B2590" t="s">
        <v>1692</v>
      </c>
      <c r="C2590" s="6">
        <v>22.15</v>
      </c>
      <c r="D2590" t="s">
        <v>7145</v>
      </c>
      <c r="E2590" t="s">
        <v>6834</v>
      </c>
      <c r="F2590" t="s">
        <v>7866</v>
      </c>
      <c r="G2590" t="s">
        <v>54</v>
      </c>
      <c r="H2590" s="6">
        <v>0</v>
      </c>
      <c r="I2590" s="6">
        <v>-2.0299999999999998</v>
      </c>
      <c r="J2590" s="6">
        <v>276.95</v>
      </c>
      <c r="K2590" s="6">
        <v>251.62</v>
      </c>
      <c r="L2590" s="6">
        <v>3234.55</v>
      </c>
      <c r="M2590" s="6">
        <v>0.01</v>
      </c>
      <c r="N2590" s="6">
        <v>0</v>
      </c>
      <c r="O2590" t="s">
        <v>55</v>
      </c>
      <c r="P2590" t="s">
        <v>56</v>
      </c>
      <c r="Q2590" t="s">
        <v>1696</v>
      </c>
    </row>
    <row r="2591" spans="1:17" hidden="1" x14ac:dyDescent="0.25">
      <c r="A2591" t="s">
        <v>8015</v>
      </c>
      <c r="B2591" t="s">
        <v>5423</v>
      </c>
      <c r="C2591" s="6">
        <v>25.71</v>
      </c>
      <c r="D2591" t="s">
        <v>8016</v>
      </c>
      <c r="E2591" t="s">
        <v>8017</v>
      </c>
      <c r="F2591" t="s">
        <v>7866</v>
      </c>
      <c r="G2591" t="s">
        <v>54</v>
      </c>
      <c r="H2591" s="6">
        <v>0</v>
      </c>
      <c r="I2591" s="6">
        <v>-0.23</v>
      </c>
      <c r="J2591" s="6">
        <v>265.39</v>
      </c>
      <c r="K2591" s="6">
        <v>262.98</v>
      </c>
      <c r="L2591" s="6">
        <v>3077.36</v>
      </c>
      <c r="M2591" s="6">
        <v>0.01</v>
      </c>
      <c r="N2591" s="6">
        <v>0</v>
      </c>
      <c r="O2591" t="s">
        <v>55</v>
      </c>
      <c r="P2591" t="s">
        <v>56</v>
      </c>
      <c r="Q2591" t="s">
        <v>5426</v>
      </c>
    </row>
    <row r="2592" spans="1:17" hidden="1" x14ac:dyDescent="0.25">
      <c r="A2592" t="s">
        <v>8018</v>
      </c>
      <c r="B2592" t="s">
        <v>5160</v>
      </c>
      <c r="C2592" s="6">
        <v>4.18</v>
      </c>
      <c r="D2592" t="s">
        <v>8019</v>
      </c>
      <c r="E2592" t="s">
        <v>6831</v>
      </c>
      <c r="F2592" t="s">
        <v>7866</v>
      </c>
      <c r="G2592" t="s">
        <v>54</v>
      </c>
      <c r="H2592" s="6">
        <v>0</v>
      </c>
      <c r="I2592" s="6">
        <v>-0.03</v>
      </c>
      <c r="J2592" s="6">
        <v>53.12</v>
      </c>
      <c r="K2592" s="6">
        <v>52.74</v>
      </c>
      <c r="L2592" s="6">
        <v>498.19</v>
      </c>
      <c r="M2592" s="6">
        <v>0.01</v>
      </c>
      <c r="N2592" s="6">
        <v>0</v>
      </c>
      <c r="O2592" t="s">
        <v>55</v>
      </c>
      <c r="P2592" t="s">
        <v>56</v>
      </c>
      <c r="Q2592" t="s">
        <v>5164</v>
      </c>
    </row>
    <row r="2593" spans="1:17" hidden="1" x14ac:dyDescent="0.25">
      <c r="A2593" t="s">
        <v>8020</v>
      </c>
      <c r="B2593" t="s">
        <v>2287</v>
      </c>
      <c r="C2593" s="6">
        <v>22.15</v>
      </c>
      <c r="D2593" t="s">
        <v>8021</v>
      </c>
      <c r="E2593" t="s">
        <v>6834</v>
      </c>
      <c r="F2593" t="s">
        <v>7866</v>
      </c>
      <c r="G2593" t="s">
        <v>54</v>
      </c>
      <c r="H2593" s="6">
        <v>0</v>
      </c>
      <c r="I2593" s="6">
        <v>-0.42</v>
      </c>
      <c r="J2593" s="6">
        <v>75.27</v>
      </c>
      <c r="K2593" s="6">
        <v>73.849999999999994</v>
      </c>
      <c r="L2593" s="6">
        <v>821.7</v>
      </c>
      <c r="M2593" s="6">
        <v>0</v>
      </c>
      <c r="N2593" s="6">
        <v>0</v>
      </c>
      <c r="O2593" t="s">
        <v>55</v>
      </c>
      <c r="P2593" t="s">
        <v>56</v>
      </c>
      <c r="Q2593" t="s">
        <v>2291</v>
      </c>
    </row>
    <row r="2594" spans="1:17" hidden="1" x14ac:dyDescent="0.25">
      <c r="A2594" t="s">
        <v>8022</v>
      </c>
      <c r="B2594" t="s">
        <v>674</v>
      </c>
      <c r="C2594" s="6">
        <v>3.76</v>
      </c>
      <c r="D2594" t="s">
        <v>7226</v>
      </c>
      <c r="E2594" t="s">
        <v>6831</v>
      </c>
      <c r="F2594" t="s">
        <v>7866</v>
      </c>
      <c r="G2594" t="s">
        <v>54</v>
      </c>
      <c r="H2594" s="6">
        <v>0</v>
      </c>
      <c r="I2594" s="6">
        <v>-0.4</v>
      </c>
      <c r="J2594" s="6">
        <v>191.85</v>
      </c>
      <c r="K2594" s="6">
        <v>171.61</v>
      </c>
      <c r="L2594" s="6">
        <v>1943.81</v>
      </c>
      <c r="M2594" s="6">
        <v>0.01</v>
      </c>
      <c r="N2594" s="6">
        <v>0</v>
      </c>
      <c r="O2594" t="s">
        <v>55</v>
      </c>
      <c r="P2594" t="s">
        <v>56</v>
      </c>
      <c r="Q2594" t="s">
        <v>678</v>
      </c>
    </row>
    <row r="2595" spans="1:17" hidden="1" x14ac:dyDescent="0.25">
      <c r="A2595" t="s">
        <v>8023</v>
      </c>
      <c r="B2595" t="s">
        <v>2479</v>
      </c>
      <c r="C2595" s="6">
        <v>24.62</v>
      </c>
      <c r="D2595" t="s">
        <v>8024</v>
      </c>
      <c r="E2595" t="s">
        <v>6834</v>
      </c>
      <c r="F2595" t="s">
        <v>7866</v>
      </c>
      <c r="G2595" t="s">
        <v>54</v>
      </c>
      <c r="H2595" s="6">
        <v>0</v>
      </c>
      <c r="I2595" s="6">
        <v>-1.83</v>
      </c>
      <c r="J2595" s="6">
        <v>1173.8699999999999</v>
      </c>
      <c r="K2595" s="6">
        <v>1086.55</v>
      </c>
      <c r="L2595" s="6">
        <v>12914</v>
      </c>
      <c r="M2595" s="6">
        <v>0.01</v>
      </c>
      <c r="N2595" s="6">
        <v>0</v>
      </c>
      <c r="O2595" t="s">
        <v>55</v>
      </c>
      <c r="P2595" t="s">
        <v>56</v>
      </c>
      <c r="Q2595" t="s">
        <v>2483</v>
      </c>
    </row>
    <row r="2596" spans="1:17" hidden="1" x14ac:dyDescent="0.25">
      <c r="A2596" t="s">
        <v>8025</v>
      </c>
      <c r="B2596" t="s">
        <v>674</v>
      </c>
      <c r="C2596" s="6">
        <v>8.1999999999999993</v>
      </c>
      <c r="D2596" t="s">
        <v>7054</v>
      </c>
      <c r="E2596" t="s">
        <v>7055</v>
      </c>
      <c r="F2596" t="s">
        <v>7866</v>
      </c>
      <c r="G2596" t="s">
        <v>54</v>
      </c>
      <c r="H2596" s="6">
        <v>0</v>
      </c>
      <c r="I2596" s="6">
        <v>-0.1</v>
      </c>
      <c r="J2596" s="6">
        <v>173.72</v>
      </c>
      <c r="K2596" s="6">
        <v>171.61</v>
      </c>
      <c r="L2596" s="6">
        <v>1943.81</v>
      </c>
      <c r="M2596" s="6">
        <v>0.01</v>
      </c>
      <c r="N2596" s="6">
        <v>0</v>
      </c>
      <c r="O2596" t="s">
        <v>55</v>
      </c>
      <c r="P2596" t="s">
        <v>56</v>
      </c>
      <c r="Q2596" t="s">
        <v>678</v>
      </c>
    </row>
    <row r="2597" spans="1:17" hidden="1" x14ac:dyDescent="0.25">
      <c r="A2597" t="s">
        <v>8026</v>
      </c>
      <c r="B2597" t="s">
        <v>489</v>
      </c>
      <c r="C2597" s="6">
        <v>8.86</v>
      </c>
      <c r="D2597" t="s">
        <v>8027</v>
      </c>
      <c r="E2597" t="s">
        <v>6858</v>
      </c>
      <c r="F2597" t="s">
        <v>7866</v>
      </c>
      <c r="G2597" t="s">
        <v>54</v>
      </c>
      <c r="H2597" s="6">
        <v>0</v>
      </c>
      <c r="I2597" s="6">
        <v>0.17</v>
      </c>
      <c r="J2597" s="6">
        <v>90.04</v>
      </c>
      <c r="K2597" s="6">
        <v>91.75</v>
      </c>
      <c r="L2597" s="6">
        <v>950.95</v>
      </c>
      <c r="M2597" s="6">
        <v>0.01</v>
      </c>
      <c r="N2597" s="6">
        <v>0</v>
      </c>
      <c r="O2597" t="s">
        <v>55</v>
      </c>
      <c r="P2597" t="s">
        <v>56</v>
      </c>
      <c r="Q2597" t="s">
        <v>493</v>
      </c>
    </row>
    <row r="2598" spans="1:17" hidden="1" x14ac:dyDescent="0.25">
      <c r="A2598" t="s">
        <v>8028</v>
      </c>
      <c r="B2598" t="s">
        <v>726</v>
      </c>
      <c r="C2598" s="6">
        <v>8.1999999999999993</v>
      </c>
      <c r="D2598" t="s">
        <v>7022</v>
      </c>
      <c r="E2598" t="s">
        <v>7023</v>
      </c>
      <c r="F2598" t="s">
        <v>7866</v>
      </c>
      <c r="G2598" t="s">
        <v>54</v>
      </c>
      <c r="H2598" s="6">
        <v>0</v>
      </c>
      <c r="I2598" s="6">
        <v>0.66</v>
      </c>
      <c r="J2598" s="6">
        <v>157.97</v>
      </c>
      <c r="K2598" s="6">
        <v>170.78</v>
      </c>
      <c r="L2598" s="6">
        <v>1750.43</v>
      </c>
      <c r="M2598" s="6">
        <v>0.01</v>
      </c>
      <c r="N2598" s="6">
        <v>0</v>
      </c>
      <c r="O2598" t="s">
        <v>55</v>
      </c>
      <c r="P2598" t="s">
        <v>56</v>
      </c>
      <c r="Q2598" t="s">
        <v>730</v>
      </c>
    </row>
    <row r="2599" spans="1:17" hidden="1" x14ac:dyDescent="0.25">
      <c r="A2599" t="s">
        <v>8029</v>
      </c>
      <c r="B2599" t="s">
        <v>1692</v>
      </c>
      <c r="C2599" s="6">
        <v>8.1999999999999993</v>
      </c>
      <c r="D2599" t="s">
        <v>7923</v>
      </c>
      <c r="E2599" t="s">
        <v>7924</v>
      </c>
      <c r="F2599" t="s">
        <v>7866</v>
      </c>
      <c r="G2599" t="s">
        <v>54</v>
      </c>
      <c r="H2599" s="6">
        <v>0</v>
      </c>
      <c r="I2599" s="6">
        <v>-1.03</v>
      </c>
      <c r="J2599" s="6">
        <v>287.95999999999998</v>
      </c>
      <c r="K2599" s="6">
        <v>251.62</v>
      </c>
      <c r="L2599" s="6">
        <v>3256</v>
      </c>
      <c r="M2599" s="6">
        <v>0.01</v>
      </c>
      <c r="N2599" s="6">
        <v>0</v>
      </c>
      <c r="O2599" t="s">
        <v>55</v>
      </c>
      <c r="P2599" t="s">
        <v>56</v>
      </c>
      <c r="Q2599" t="s">
        <v>1696</v>
      </c>
    </row>
    <row r="2600" spans="1:17" hidden="1" x14ac:dyDescent="0.25">
      <c r="A2600" t="s">
        <v>8030</v>
      </c>
      <c r="B2600" t="s">
        <v>783</v>
      </c>
      <c r="C2600" s="6">
        <v>20.49</v>
      </c>
      <c r="D2600" t="s">
        <v>8031</v>
      </c>
      <c r="E2600" t="s">
        <v>8032</v>
      </c>
      <c r="F2600" t="s">
        <v>7866</v>
      </c>
      <c r="G2600" t="s">
        <v>54</v>
      </c>
      <c r="H2600" s="6">
        <v>0</v>
      </c>
      <c r="I2600" s="6">
        <v>1.26</v>
      </c>
      <c r="J2600" s="6">
        <v>21.12</v>
      </c>
      <c r="K2600" s="6">
        <v>22.42</v>
      </c>
      <c r="L2600" s="6">
        <v>232.32</v>
      </c>
      <c r="M2600" s="6">
        <v>0.01</v>
      </c>
      <c r="N2600" s="6">
        <v>0</v>
      </c>
      <c r="O2600" t="s">
        <v>55</v>
      </c>
      <c r="P2600" t="s">
        <v>56</v>
      </c>
      <c r="Q2600" t="s">
        <v>788</v>
      </c>
    </row>
    <row r="2601" spans="1:17" hidden="1" x14ac:dyDescent="0.25">
      <c r="A2601" t="s">
        <v>8033</v>
      </c>
      <c r="B2601" t="s">
        <v>716</v>
      </c>
      <c r="C2601" s="6">
        <v>9.5500000000000007</v>
      </c>
      <c r="D2601" t="s">
        <v>8034</v>
      </c>
      <c r="E2601" t="s">
        <v>6846</v>
      </c>
      <c r="F2601" t="s">
        <v>7866</v>
      </c>
      <c r="G2601" t="s">
        <v>54</v>
      </c>
      <c r="H2601" s="6">
        <v>0</v>
      </c>
      <c r="I2601" s="6">
        <v>1.33</v>
      </c>
      <c r="J2601" s="6">
        <v>272.02</v>
      </c>
      <c r="K2601" s="6">
        <v>309.79000000000002</v>
      </c>
      <c r="L2601" s="6">
        <v>3354.78</v>
      </c>
      <c r="M2601" s="6">
        <v>0.01</v>
      </c>
      <c r="N2601" s="6">
        <v>0</v>
      </c>
      <c r="O2601" t="s">
        <v>55</v>
      </c>
      <c r="P2601" t="s">
        <v>56</v>
      </c>
      <c r="Q2601" t="s">
        <v>720</v>
      </c>
    </row>
    <row r="2602" spans="1:17" hidden="1" x14ac:dyDescent="0.25">
      <c r="A2602" t="s">
        <v>8035</v>
      </c>
      <c r="B2602" t="s">
        <v>489</v>
      </c>
      <c r="C2602" s="6">
        <v>8.06</v>
      </c>
      <c r="D2602" t="s">
        <v>6925</v>
      </c>
      <c r="E2602" t="s">
        <v>6861</v>
      </c>
      <c r="F2602" t="s">
        <v>7866</v>
      </c>
      <c r="G2602" t="s">
        <v>54</v>
      </c>
      <c r="H2602" s="6">
        <v>0</v>
      </c>
      <c r="I2602" s="6">
        <v>0.17</v>
      </c>
      <c r="J2602" s="6">
        <v>89.81</v>
      </c>
      <c r="K2602" s="6">
        <v>91.75</v>
      </c>
      <c r="L2602" s="6">
        <v>952.05</v>
      </c>
      <c r="M2602" s="6">
        <v>0.01</v>
      </c>
      <c r="N2602" s="6">
        <v>0</v>
      </c>
      <c r="O2602" t="s">
        <v>55</v>
      </c>
      <c r="P2602" t="s">
        <v>56</v>
      </c>
      <c r="Q2602" t="s">
        <v>493</v>
      </c>
    </row>
    <row r="2603" spans="1:17" hidden="1" x14ac:dyDescent="0.25">
      <c r="A2603" t="s">
        <v>8036</v>
      </c>
      <c r="B2603" t="s">
        <v>2397</v>
      </c>
      <c r="C2603" s="6">
        <v>8.06</v>
      </c>
      <c r="D2603" t="s">
        <v>7931</v>
      </c>
      <c r="E2603" t="s">
        <v>6989</v>
      </c>
      <c r="F2603" t="s">
        <v>7866</v>
      </c>
      <c r="G2603" t="s">
        <v>54</v>
      </c>
      <c r="H2603" s="6">
        <v>0</v>
      </c>
      <c r="I2603" s="6">
        <v>0.16</v>
      </c>
      <c r="J2603" s="6">
        <v>247.54</v>
      </c>
      <c r="K2603" s="6">
        <v>252.59</v>
      </c>
      <c r="L2603" s="6">
        <v>2845.48</v>
      </c>
      <c r="M2603" s="6">
        <v>0</v>
      </c>
      <c r="N2603" s="6">
        <v>0</v>
      </c>
      <c r="O2603" t="s">
        <v>55</v>
      </c>
      <c r="P2603" t="s">
        <v>56</v>
      </c>
      <c r="Q2603" t="s">
        <v>2401</v>
      </c>
    </row>
    <row r="2604" spans="1:17" hidden="1" x14ac:dyDescent="0.25">
      <c r="A2604" t="s">
        <v>8037</v>
      </c>
      <c r="B2604" t="s">
        <v>674</v>
      </c>
      <c r="C2604" s="6">
        <v>8.06</v>
      </c>
      <c r="D2604" t="s">
        <v>6986</v>
      </c>
      <c r="E2604" t="s">
        <v>6861</v>
      </c>
      <c r="F2604" t="s">
        <v>7866</v>
      </c>
      <c r="G2604" t="s">
        <v>54</v>
      </c>
      <c r="H2604" s="6">
        <v>0</v>
      </c>
      <c r="I2604" s="6">
        <v>0.56000000000000005</v>
      </c>
      <c r="J2604" s="6">
        <v>160.44</v>
      </c>
      <c r="K2604" s="6">
        <v>171.61</v>
      </c>
      <c r="L2604" s="6">
        <v>1706.32</v>
      </c>
      <c r="M2604" s="6">
        <v>0.01</v>
      </c>
      <c r="N2604" s="6">
        <v>0</v>
      </c>
      <c r="O2604" t="s">
        <v>55</v>
      </c>
      <c r="P2604" t="s">
        <v>56</v>
      </c>
      <c r="Q2604" t="s">
        <v>678</v>
      </c>
    </row>
    <row r="2605" spans="1:17" hidden="1" x14ac:dyDescent="0.25">
      <c r="A2605" t="s">
        <v>8038</v>
      </c>
      <c r="B2605" t="s">
        <v>1048</v>
      </c>
      <c r="C2605" s="6">
        <v>14.33</v>
      </c>
      <c r="D2605" t="s">
        <v>8039</v>
      </c>
      <c r="E2605" t="s">
        <v>6989</v>
      </c>
      <c r="F2605" t="s">
        <v>7866</v>
      </c>
      <c r="G2605" t="s">
        <v>54</v>
      </c>
      <c r="H2605" s="6">
        <v>0</v>
      </c>
      <c r="I2605" s="6">
        <v>0.31</v>
      </c>
      <c r="J2605" s="6">
        <v>212.33</v>
      </c>
      <c r="K2605" s="6">
        <v>216.89</v>
      </c>
      <c r="L2605" s="6">
        <v>2332.5500000000002</v>
      </c>
      <c r="M2605" s="6">
        <v>0.01</v>
      </c>
      <c r="N2605" s="6">
        <v>0</v>
      </c>
      <c r="O2605" t="s">
        <v>55</v>
      </c>
      <c r="P2605" t="s">
        <v>56</v>
      </c>
      <c r="Q2605" t="s">
        <v>1052</v>
      </c>
    </row>
    <row r="2606" spans="1:17" hidden="1" x14ac:dyDescent="0.25">
      <c r="A2606" t="s">
        <v>8040</v>
      </c>
      <c r="B2606" t="s">
        <v>1786</v>
      </c>
      <c r="C2606" s="6">
        <v>6.88</v>
      </c>
      <c r="D2606" t="s">
        <v>7218</v>
      </c>
      <c r="E2606" t="s">
        <v>6325</v>
      </c>
      <c r="F2606" t="s">
        <v>7866</v>
      </c>
      <c r="G2606" t="s">
        <v>54</v>
      </c>
      <c r="H2606" s="6">
        <v>0</v>
      </c>
      <c r="I2606" s="6">
        <v>0</v>
      </c>
      <c r="J2606" s="6">
        <v>476.68</v>
      </c>
      <c r="K2606" s="6">
        <v>476.94</v>
      </c>
      <c r="L2606" s="6">
        <v>5475.8</v>
      </c>
      <c r="M2606" s="6">
        <v>0</v>
      </c>
      <c r="N2606" s="6">
        <v>0</v>
      </c>
      <c r="O2606" t="s">
        <v>55</v>
      </c>
      <c r="P2606" t="s">
        <v>56</v>
      </c>
      <c r="Q2606" t="s">
        <v>1790</v>
      </c>
    </row>
    <row r="2607" spans="1:17" hidden="1" x14ac:dyDescent="0.25">
      <c r="A2607" t="s">
        <v>8041</v>
      </c>
      <c r="B2607" t="s">
        <v>2337</v>
      </c>
      <c r="C2607" s="6">
        <v>7.65</v>
      </c>
      <c r="D2607" t="s">
        <v>8042</v>
      </c>
      <c r="E2607" t="s">
        <v>6325</v>
      </c>
      <c r="F2607" t="s">
        <v>7866</v>
      </c>
      <c r="G2607" t="s">
        <v>54</v>
      </c>
      <c r="H2607" s="6">
        <v>0</v>
      </c>
      <c r="I2607" s="6">
        <v>-0.08</v>
      </c>
      <c r="J2607" s="6">
        <v>130.19</v>
      </c>
      <c r="K2607" s="6">
        <v>128.91</v>
      </c>
      <c r="L2607" s="6">
        <v>1403.82</v>
      </c>
      <c r="M2607" s="6">
        <v>0.01</v>
      </c>
      <c r="N2607" s="6">
        <v>0</v>
      </c>
      <c r="O2607" t="s">
        <v>55</v>
      </c>
      <c r="P2607" t="s">
        <v>56</v>
      </c>
      <c r="Q2607" t="s">
        <v>2341</v>
      </c>
    </row>
    <row r="2608" spans="1:17" hidden="1" x14ac:dyDescent="0.25">
      <c r="A2608" t="s">
        <v>8043</v>
      </c>
      <c r="B2608" t="s">
        <v>726</v>
      </c>
      <c r="C2608" s="6">
        <v>24.62</v>
      </c>
      <c r="D2608" t="s">
        <v>6908</v>
      </c>
      <c r="E2608" t="s">
        <v>6834</v>
      </c>
      <c r="F2608" t="s">
        <v>7866</v>
      </c>
      <c r="G2608" t="s">
        <v>54</v>
      </c>
      <c r="H2608" s="6">
        <v>0</v>
      </c>
      <c r="I2608" s="6">
        <v>0.41</v>
      </c>
      <c r="J2608" s="6">
        <v>168</v>
      </c>
      <c r="K2608" s="6">
        <v>170.82</v>
      </c>
      <c r="L2608" s="6">
        <v>1838.98</v>
      </c>
      <c r="M2608" s="6">
        <v>0.01</v>
      </c>
      <c r="N2608" s="6">
        <v>0</v>
      </c>
      <c r="O2608" t="s">
        <v>55</v>
      </c>
      <c r="P2608" t="s">
        <v>56</v>
      </c>
      <c r="Q2608" t="s">
        <v>730</v>
      </c>
    </row>
    <row r="2609" spans="1:17" hidden="1" x14ac:dyDescent="0.25">
      <c r="A2609" t="s">
        <v>8044</v>
      </c>
      <c r="B2609" t="s">
        <v>2057</v>
      </c>
      <c r="C2609" s="6">
        <v>4.18</v>
      </c>
      <c r="D2609" t="s">
        <v>8045</v>
      </c>
      <c r="E2609" t="s">
        <v>6831</v>
      </c>
      <c r="F2609" t="s">
        <v>7866</v>
      </c>
      <c r="G2609" t="s">
        <v>54</v>
      </c>
      <c r="H2609" s="6">
        <v>0</v>
      </c>
      <c r="I2609" s="6">
        <v>-0.25</v>
      </c>
      <c r="J2609" s="6">
        <v>173.43</v>
      </c>
      <c r="K2609" s="6">
        <v>163.02000000000001</v>
      </c>
      <c r="L2609" s="6">
        <v>1896.07</v>
      </c>
      <c r="M2609" s="6">
        <v>0.01</v>
      </c>
      <c r="N2609" s="6">
        <v>0</v>
      </c>
      <c r="O2609" t="s">
        <v>55</v>
      </c>
      <c r="P2609" t="s">
        <v>56</v>
      </c>
      <c r="Q2609" t="s">
        <v>2061</v>
      </c>
    </row>
    <row r="2610" spans="1:17" hidden="1" x14ac:dyDescent="0.25">
      <c r="A2610" t="s">
        <v>8046</v>
      </c>
      <c r="B2610" t="s">
        <v>2321</v>
      </c>
      <c r="C2610" s="6">
        <v>3.76</v>
      </c>
      <c r="D2610" t="s">
        <v>8047</v>
      </c>
      <c r="E2610" t="s">
        <v>6831</v>
      </c>
      <c r="F2610" t="s">
        <v>7866</v>
      </c>
      <c r="G2610" t="s">
        <v>54</v>
      </c>
      <c r="H2610" s="6">
        <v>0</v>
      </c>
      <c r="I2610" s="6">
        <v>-0.03</v>
      </c>
      <c r="J2610" s="6">
        <v>148.65</v>
      </c>
      <c r="K2610" s="6">
        <v>147.66</v>
      </c>
      <c r="L2610" s="6">
        <v>1637.24</v>
      </c>
      <c r="M2610" s="6">
        <v>0.01</v>
      </c>
      <c r="N2610" s="6">
        <v>0</v>
      </c>
      <c r="O2610" t="s">
        <v>55</v>
      </c>
      <c r="P2610" t="s">
        <v>56</v>
      </c>
      <c r="Q2610" t="s">
        <v>2325</v>
      </c>
    </row>
    <row r="2611" spans="1:17" hidden="1" x14ac:dyDescent="0.25">
      <c r="A2611" t="s">
        <v>8048</v>
      </c>
      <c r="B2611" t="s">
        <v>244</v>
      </c>
      <c r="C2611" s="6">
        <v>122.59</v>
      </c>
      <c r="D2611" t="s">
        <v>8049</v>
      </c>
      <c r="E2611" t="s">
        <v>8050</v>
      </c>
      <c r="F2611" t="s">
        <v>7866</v>
      </c>
      <c r="G2611" t="s">
        <v>54</v>
      </c>
      <c r="H2611" s="6">
        <v>0</v>
      </c>
      <c r="I2611" s="6">
        <v>-6.18</v>
      </c>
      <c r="J2611" s="6">
        <v>51.79</v>
      </c>
      <c r="K2611" s="6">
        <v>49.18</v>
      </c>
      <c r="L2611" s="6">
        <v>569.69000000000005</v>
      </c>
      <c r="M2611" s="6">
        <v>0.01</v>
      </c>
      <c r="N2611" s="6">
        <v>0</v>
      </c>
      <c r="O2611" t="s">
        <v>55</v>
      </c>
      <c r="P2611" t="s">
        <v>56</v>
      </c>
      <c r="Q2611" t="s">
        <v>248</v>
      </c>
    </row>
    <row r="2612" spans="1:17" hidden="1" x14ac:dyDescent="0.25">
      <c r="A2612" t="s">
        <v>8051</v>
      </c>
      <c r="B2612" t="s">
        <v>726</v>
      </c>
      <c r="C2612" s="6">
        <v>83.38</v>
      </c>
      <c r="D2612" t="s">
        <v>8052</v>
      </c>
      <c r="E2612" t="s">
        <v>8053</v>
      </c>
      <c r="F2612" t="s">
        <v>7866</v>
      </c>
      <c r="G2612" t="s">
        <v>54</v>
      </c>
      <c r="H2612" s="6">
        <v>0</v>
      </c>
      <c r="I2612" s="6">
        <v>6.25</v>
      </c>
      <c r="J2612" s="6">
        <v>158.88</v>
      </c>
      <c r="K2612" s="6">
        <v>170.78</v>
      </c>
      <c r="L2612" s="6">
        <v>1747.68</v>
      </c>
      <c r="M2612" s="6">
        <v>0.01</v>
      </c>
      <c r="N2612" s="6">
        <v>0</v>
      </c>
      <c r="O2612" t="s">
        <v>55</v>
      </c>
      <c r="P2612" t="s">
        <v>56</v>
      </c>
      <c r="Q2612" t="s">
        <v>730</v>
      </c>
    </row>
    <row r="2613" spans="1:17" hidden="1" x14ac:dyDescent="0.25">
      <c r="A2613" t="s">
        <v>8054</v>
      </c>
      <c r="B2613" t="s">
        <v>1048</v>
      </c>
      <c r="C2613" s="6">
        <v>13.67</v>
      </c>
      <c r="D2613" t="s">
        <v>7265</v>
      </c>
      <c r="E2613" t="s">
        <v>7266</v>
      </c>
      <c r="F2613" t="s">
        <v>7866</v>
      </c>
      <c r="G2613" t="s">
        <v>54</v>
      </c>
      <c r="H2613" s="6">
        <v>0</v>
      </c>
      <c r="I2613" s="6">
        <v>0.11</v>
      </c>
      <c r="J2613" s="6">
        <v>215.09</v>
      </c>
      <c r="K2613" s="6">
        <v>216.89</v>
      </c>
      <c r="L2613" s="6">
        <v>2552.44</v>
      </c>
      <c r="M2613" s="6">
        <v>0.01</v>
      </c>
      <c r="N2613" s="6">
        <v>0</v>
      </c>
      <c r="O2613" t="s">
        <v>55</v>
      </c>
      <c r="P2613" t="s">
        <v>56</v>
      </c>
      <c r="Q2613" t="s">
        <v>1052</v>
      </c>
    </row>
    <row r="2614" spans="1:17" hidden="1" x14ac:dyDescent="0.25">
      <c r="A2614" t="s">
        <v>8055</v>
      </c>
      <c r="B2614" t="s">
        <v>726</v>
      </c>
      <c r="C2614" s="6">
        <v>8.1999999999999993</v>
      </c>
      <c r="D2614" t="s">
        <v>7022</v>
      </c>
      <c r="E2614" t="s">
        <v>7023</v>
      </c>
      <c r="F2614" t="s">
        <v>7866</v>
      </c>
      <c r="G2614" t="s">
        <v>54</v>
      </c>
      <c r="H2614" s="6">
        <v>0</v>
      </c>
      <c r="I2614" s="6">
        <v>0.66</v>
      </c>
      <c r="J2614" s="6">
        <v>157.97</v>
      </c>
      <c r="K2614" s="6">
        <v>170.78</v>
      </c>
      <c r="L2614" s="6">
        <v>1747.68</v>
      </c>
      <c r="M2614" s="6">
        <v>0.01</v>
      </c>
      <c r="N2614" s="6">
        <v>0</v>
      </c>
      <c r="O2614" t="s">
        <v>55</v>
      </c>
      <c r="P2614" t="s">
        <v>56</v>
      </c>
      <c r="Q2614" t="s">
        <v>730</v>
      </c>
    </row>
    <row r="2615" spans="1:17" hidden="1" x14ac:dyDescent="0.25">
      <c r="A2615" t="s">
        <v>8056</v>
      </c>
      <c r="B2615" t="s">
        <v>238</v>
      </c>
      <c r="C2615" s="6">
        <v>8.1999999999999993</v>
      </c>
      <c r="D2615" t="s">
        <v>7184</v>
      </c>
      <c r="E2615" t="s">
        <v>7185</v>
      </c>
      <c r="F2615" t="s">
        <v>7866</v>
      </c>
      <c r="G2615" t="s">
        <v>54</v>
      </c>
      <c r="H2615" s="6">
        <v>0</v>
      </c>
      <c r="I2615" s="6">
        <v>-0.12</v>
      </c>
      <c r="J2615" s="6">
        <v>534.13</v>
      </c>
      <c r="K2615" s="6">
        <v>526.26</v>
      </c>
      <c r="L2615" s="6">
        <v>5841</v>
      </c>
      <c r="M2615" s="6">
        <v>0.01</v>
      </c>
      <c r="N2615" s="6">
        <v>0</v>
      </c>
      <c r="O2615" t="s">
        <v>55</v>
      </c>
      <c r="P2615" t="s">
        <v>56</v>
      </c>
      <c r="Q2615" t="s">
        <v>242</v>
      </c>
    </row>
    <row r="2616" spans="1:17" hidden="1" x14ac:dyDescent="0.25">
      <c r="A2616" t="s">
        <v>8057</v>
      </c>
      <c r="B2616" t="s">
        <v>5486</v>
      </c>
      <c r="C2616" s="6">
        <v>14.59</v>
      </c>
      <c r="D2616" t="s">
        <v>8058</v>
      </c>
      <c r="E2616" t="s">
        <v>8059</v>
      </c>
      <c r="F2616" t="s">
        <v>7866</v>
      </c>
      <c r="G2616" t="s">
        <v>54</v>
      </c>
      <c r="H2616" s="6">
        <v>0</v>
      </c>
      <c r="I2616" s="6">
        <v>0.03</v>
      </c>
      <c r="J2616" s="6">
        <v>521.22</v>
      </c>
      <c r="K2616" s="6">
        <v>522.29</v>
      </c>
      <c r="L2616" s="6">
        <v>6024.7</v>
      </c>
      <c r="M2616" s="6">
        <v>0.01</v>
      </c>
      <c r="N2616" s="6">
        <v>0</v>
      </c>
      <c r="O2616" t="s">
        <v>55</v>
      </c>
      <c r="P2616" t="s">
        <v>56</v>
      </c>
      <c r="Q2616" t="s">
        <v>5490</v>
      </c>
    </row>
    <row r="2617" spans="1:17" hidden="1" x14ac:dyDescent="0.25">
      <c r="A2617" t="s">
        <v>8060</v>
      </c>
      <c r="B2617" t="s">
        <v>1920</v>
      </c>
      <c r="C2617" s="6">
        <v>5.37</v>
      </c>
      <c r="D2617" t="s">
        <v>7964</v>
      </c>
      <c r="E2617" t="s">
        <v>7965</v>
      </c>
      <c r="F2617" t="s">
        <v>7866</v>
      </c>
      <c r="G2617" t="s">
        <v>54</v>
      </c>
      <c r="H2617" s="6">
        <v>0</v>
      </c>
      <c r="I2617" s="6">
        <v>0</v>
      </c>
      <c r="J2617" s="6">
        <v>195.63</v>
      </c>
      <c r="K2617" s="6">
        <v>195.65</v>
      </c>
      <c r="L2617" s="6">
        <v>2007.61</v>
      </c>
      <c r="M2617" s="6">
        <v>0.01</v>
      </c>
      <c r="N2617" s="6">
        <v>0</v>
      </c>
      <c r="O2617" t="s">
        <v>55</v>
      </c>
      <c r="P2617" t="s">
        <v>56</v>
      </c>
      <c r="Q2617" t="s">
        <v>1924</v>
      </c>
    </row>
    <row r="2618" spans="1:17" hidden="1" x14ac:dyDescent="0.25">
      <c r="A2618" t="s">
        <v>8061</v>
      </c>
      <c r="B2618" t="s">
        <v>2057</v>
      </c>
      <c r="C2618" s="6">
        <v>5.37</v>
      </c>
      <c r="D2618" t="s">
        <v>7741</v>
      </c>
      <c r="E2618" t="s">
        <v>6846</v>
      </c>
      <c r="F2618" t="s">
        <v>7866</v>
      </c>
      <c r="G2618" t="s">
        <v>54</v>
      </c>
      <c r="H2618" s="6">
        <v>0</v>
      </c>
      <c r="I2618" s="6">
        <v>-0.16</v>
      </c>
      <c r="J2618" s="6">
        <v>168.05</v>
      </c>
      <c r="K2618" s="6">
        <v>163.02000000000001</v>
      </c>
      <c r="L2618" s="6">
        <v>1813.35</v>
      </c>
      <c r="M2618" s="6">
        <v>0.01</v>
      </c>
      <c r="N2618" s="6">
        <v>0</v>
      </c>
      <c r="O2618" t="s">
        <v>55</v>
      </c>
      <c r="P2618" t="s">
        <v>56</v>
      </c>
      <c r="Q2618" t="s">
        <v>2061</v>
      </c>
    </row>
    <row r="2619" spans="1:17" hidden="1" x14ac:dyDescent="0.25">
      <c r="A2619" t="s">
        <v>8062</v>
      </c>
      <c r="B2619" t="s">
        <v>579</v>
      </c>
      <c r="C2619" s="6">
        <v>5.37</v>
      </c>
      <c r="D2619" t="s">
        <v>8063</v>
      </c>
      <c r="E2619" t="s">
        <v>8064</v>
      </c>
      <c r="F2619" t="s">
        <v>7866</v>
      </c>
      <c r="G2619" t="s">
        <v>54</v>
      </c>
      <c r="H2619" s="6">
        <v>0</v>
      </c>
      <c r="I2619" s="6">
        <v>-0.1</v>
      </c>
      <c r="J2619" s="6">
        <v>222.82</v>
      </c>
      <c r="K2619" s="6">
        <v>218.47</v>
      </c>
      <c r="L2619" s="6">
        <v>2911.04</v>
      </c>
      <c r="M2619" s="6">
        <v>0.01</v>
      </c>
      <c r="N2619" s="6">
        <v>0</v>
      </c>
      <c r="O2619" t="s">
        <v>55</v>
      </c>
      <c r="P2619" t="s">
        <v>56</v>
      </c>
      <c r="Q2619" t="s">
        <v>583</v>
      </c>
    </row>
    <row r="2620" spans="1:17" hidden="1" x14ac:dyDescent="0.25">
      <c r="A2620" t="s">
        <v>8065</v>
      </c>
      <c r="B2620" t="s">
        <v>2479</v>
      </c>
      <c r="C2620" s="6">
        <v>8.9499999999999993</v>
      </c>
      <c r="D2620" t="s">
        <v>8066</v>
      </c>
      <c r="E2620" t="s">
        <v>6846</v>
      </c>
      <c r="F2620" t="s">
        <v>7866</v>
      </c>
      <c r="G2620" t="s">
        <v>54</v>
      </c>
      <c r="H2620" s="6">
        <v>0</v>
      </c>
      <c r="I2620" s="6">
        <v>0.41</v>
      </c>
      <c r="J2620" s="6">
        <v>1038.6500000000001</v>
      </c>
      <c r="K2620" s="6">
        <v>1086.55</v>
      </c>
      <c r="L2620" s="6">
        <v>11343.86</v>
      </c>
      <c r="M2620" s="6">
        <v>0</v>
      </c>
      <c r="N2620" s="6">
        <v>0</v>
      </c>
      <c r="O2620" t="s">
        <v>55</v>
      </c>
      <c r="P2620" t="s">
        <v>56</v>
      </c>
      <c r="Q2620" t="s">
        <v>2483</v>
      </c>
    </row>
    <row r="2621" spans="1:17" hidden="1" x14ac:dyDescent="0.25">
      <c r="A2621" t="s">
        <v>8067</v>
      </c>
      <c r="B2621" t="s">
        <v>1048</v>
      </c>
      <c r="C2621" s="6">
        <v>13.43</v>
      </c>
      <c r="D2621" t="s">
        <v>6991</v>
      </c>
      <c r="E2621" t="s">
        <v>6861</v>
      </c>
      <c r="F2621" t="s">
        <v>7866</v>
      </c>
      <c r="G2621" t="s">
        <v>54</v>
      </c>
      <c r="H2621" s="6">
        <v>0</v>
      </c>
      <c r="I2621" s="6">
        <v>0.31</v>
      </c>
      <c r="J2621" s="6">
        <v>212.03</v>
      </c>
      <c r="K2621" s="6">
        <v>216.89</v>
      </c>
      <c r="L2621" s="6">
        <v>2540.0100000000002</v>
      </c>
      <c r="M2621" s="6">
        <v>0.01</v>
      </c>
      <c r="N2621" s="6">
        <v>0</v>
      </c>
      <c r="O2621" t="s">
        <v>55</v>
      </c>
      <c r="P2621" t="s">
        <v>56</v>
      </c>
      <c r="Q2621" t="s">
        <v>1052</v>
      </c>
    </row>
    <row r="2622" spans="1:17" hidden="1" x14ac:dyDescent="0.25">
      <c r="A2622" t="s">
        <v>8068</v>
      </c>
      <c r="B2622" t="s">
        <v>1920</v>
      </c>
      <c r="C2622" s="6">
        <v>8.06</v>
      </c>
      <c r="D2622" t="s">
        <v>8069</v>
      </c>
      <c r="E2622" t="s">
        <v>6989</v>
      </c>
      <c r="F2622" t="s">
        <v>7866</v>
      </c>
      <c r="G2622" t="s">
        <v>54</v>
      </c>
      <c r="H2622" s="6">
        <v>0</v>
      </c>
      <c r="I2622" s="6">
        <v>-0.28000000000000003</v>
      </c>
      <c r="J2622" s="6">
        <v>202.69</v>
      </c>
      <c r="K2622" s="6">
        <v>195.65</v>
      </c>
      <c r="L2622" s="6">
        <v>2111.7800000000002</v>
      </c>
      <c r="M2622" s="6">
        <v>0.01</v>
      </c>
      <c r="N2622" s="6">
        <v>0</v>
      </c>
      <c r="O2622" t="s">
        <v>55</v>
      </c>
      <c r="P2622" t="s">
        <v>56</v>
      </c>
      <c r="Q2622" t="s">
        <v>1924</v>
      </c>
    </row>
    <row r="2623" spans="1:17" hidden="1" x14ac:dyDescent="0.25">
      <c r="A2623" t="s">
        <v>8070</v>
      </c>
      <c r="B2623" t="s">
        <v>238</v>
      </c>
      <c r="C2623" s="6">
        <v>4.5999999999999996</v>
      </c>
      <c r="D2623" t="s">
        <v>7637</v>
      </c>
      <c r="E2623" t="s">
        <v>7638</v>
      </c>
      <c r="F2623" t="s">
        <v>7866</v>
      </c>
      <c r="G2623" t="s">
        <v>54</v>
      </c>
      <c r="H2623" s="6">
        <v>0</v>
      </c>
      <c r="I2623" s="6">
        <v>-0.1</v>
      </c>
      <c r="J2623" s="6">
        <v>538.52</v>
      </c>
      <c r="K2623" s="6">
        <v>526.26</v>
      </c>
      <c r="L2623" s="6">
        <v>5841</v>
      </c>
      <c r="M2623" s="6">
        <v>0.01</v>
      </c>
      <c r="N2623" s="6">
        <v>0</v>
      </c>
      <c r="O2623" t="s">
        <v>55</v>
      </c>
      <c r="P2623" t="s">
        <v>56</v>
      </c>
      <c r="Q2623" t="s">
        <v>242</v>
      </c>
    </row>
    <row r="2624" spans="1:17" hidden="1" x14ac:dyDescent="0.25">
      <c r="A2624" t="s">
        <v>8071</v>
      </c>
      <c r="B2624" t="s">
        <v>1692</v>
      </c>
      <c r="C2624" s="6">
        <v>4.5999999999999996</v>
      </c>
      <c r="D2624" t="s">
        <v>7967</v>
      </c>
      <c r="E2624" t="s">
        <v>7214</v>
      </c>
      <c r="F2624" t="s">
        <v>7866</v>
      </c>
      <c r="G2624" t="s">
        <v>54</v>
      </c>
      <c r="H2624" s="6">
        <v>0</v>
      </c>
      <c r="I2624" s="6">
        <v>-0.69</v>
      </c>
      <c r="J2624" s="6">
        <v>296.18</v>
      </c>
      <c r="K2624" s="6">
        <v>251.62</v>
      </c>
      <c r="L2624" s="6">
        <v>2835.91</v>
      </c>
      <c r="M2624" s="6">
        <v>0.01</v>
      </c>
      <c r="N2624" s="6">
        <v>0.01</v>
      </c>
      <c r="O2624" t="s">
        <v>55</v>
      </c>
      <c r="P2624" t="s">
        <v>56</v>
      </c>
      <c r="Q2624" t="s">
        <v>1696</v>
      </c>
    </row>
    <row r="2625" spans="1:17" hidden="1" x14ac:dyDescent="0.25">
      <c r="A2625" t="s">
        <v>8072</v>
      </c>
      <c r="B2625" t="s">
        <v>2057</v>
      </c>
      <c r="C2625" s="6">
        <v>20.45</v>
      </c>
      <c r="D2625" t="s">
        <v>8073</v>
      </c>
      <c r="E2625" t="s">
        <v>8074</v>
      </c>
      <c r="F2625" t="s">
        <v>7866</v>
      </c>
      <c r="G2625" t="s">
        <v>54</v>
      </c>
      <c r="H2625" s="6">
        <v>0</v>
      </c>
      <c r="I2625" s="6">
        <v>-0.23</v>
      </c>
      <c r="J2625" s="6">
        <v>164.85</v>
      </c>
      <c r="K2625" s="6">
        <v>163.02000000000001</v>
      </c>
      <c r="L2625" s="6">
        <v>1813.35</v>
      </c>
      <c r="M2625" s="6">
        <v>0.01</v>
      </c>
      <c r="N2625" s="6">
        <v>0</v>
      </c>
      <c r="O2625" t="s">
        <v>55</v>
      </c>
      <c r="P2625" t="s">
        <v>56</v>
      </c>
      <c r="Q2625" t="s">
        <v>2061</v>
      </c>
    </row>
    <row r="2626" spans="1:17" hidden="1" x14ac:dyDescent="0.25">
      <c r="A2626" t="s">
        <v>8075</v>
      </c>
      <c r="B2626" t="s">
        <v>238</v>
      </c>
      <c r="C2626" s="6">
        <v>20.51</v>
      </c>
      <c r="D2626" t="s">
        <v>8076</v>
      </c>
      <c r="E2626" t="s">
        <v>8077</v>
      </c>
      <c r="F2626" t="s">
        <v>7866</v>
      </c>
      <c r="G2626" t="s">
        <v>54</v>
      </c>
      <c r="H2626" s="6">
        <v>0</v>
      </c>
      <c r="I2626" s="6">
        <v>0.05</v>
      </c>
      <c r="J2626" s="6">
        <v>525.1</v>
      </c>
      <c r="K2626" s="6">
        <v>526.26</v>
      </c>
      <c r="L2626" s="6">
        <v>5776.1</v>
      </c>
      <c r="M2626" s="6">
        <v>0.01</v>
      </c>
      <c r="N2626" s="6">
        <v>0</v>
      </c>
      <c r="O2626" t="s">
        <v>55</v>
      </c>
      <c r="P2626" t="s">
        <v>56</v>
      </c>
      <c r="Q2626" t="s">
        <v>242</v>
      </c>
    </row>
    <row r="2627" spans="1:17" hidden="1" x14ac:dyDescent="0.25">
      <c r="A2627" t="s">
        <v>8078</v>
      </c>
      <c r="B2627" t="s">
        <v>79</v>
      </c>
      <c r="C2627" s="6">
        <v>121.86</v>
      </c>
      <c r="D2627" t="s">
        <v>8079</v>
      </c>
      <c r="E2627" t="s">
        <v>8080</v>
      </c>
      <c r="F2627" t="s">
        <v>7866</v>
      </c>
      <c r="G2627" t="s">
        <v>54</v>
      </c>
      <c r="H2627" s="6">
        <v>0</v>
      </c>
      <c r="I2627" s="6">
        <v>-14.31</v>
      </c>
      <c r="J2627" s="6">
        <v>163.65</v>
      </c>
      <c r="K2627" s="6">
        <v>144.43</v>
      </c>
      <c r="L2627" s="6">
        <v>1800.13</v>
      </c>
      <c r="M2627" s="6">
        <v>0.01</v>
      </c>
      <c r="N2627" s="6">
        <v>0</v>
      </c>
      <c r="O2627" t="s">
        <v>55</v>
      </c>
      <c r="P2627" t="s">
        <v>56</v>
      </c>
      <c r="Q2627" t="s">
        <v>83</v>
      </c>
    </row>
    <row r="2628" spans="1:17" hidden="1" x14ac:dyDescent="0.25">
      <c r="A2628" t="s">
        <v>8081</v>
      </c>
      <c r="B2628" t="s">
        <v>238</v>
      </c>
      <c r="C2628" s="6">
        <v>20.52</v>
      </c>
      <c r="D2628" t="s">
        <v>8082</v>
      </c>
      <c r="E2628" t="s">
        <v>8083</v>
      </c>
      <c r="F2628" t="s">
        <v>7866</v>
      </c>
      <c r="G2628" t="s">
        <v>54</v>
      </c>
      <c r="H2628" s="6">
        <v>0</v>
      </c>
      <c r="I2628" s="6">
        <v>-0.18</v>
      </c>
      <c r="J2628" s="6">
        <v>531</v>
      </c>
      <c r="K2628" s="6">
        <v>526.26</v>
      </c>
      <c r="L2628" s="6">
        <v>5841</v>
      </c>
      <c r="M2628" s="6">
        <v>0.01</v>
      </c>
      <c r="N2628" s="6">
        <v>0</v>
      </c>
      <c r="O2628" t="s">
        <v>55</v>
      </c>
      <c r="P2628" t="s">
        <v>56</v>
      </c>
      <c r="Q2628" t="s">
        <v>242</v>
      </c>
    </row>
    <row r="2629" spans="1:17" hidden="1" x14ac:dyDescent="0.25">
      <c r="A2629" t="s">
        <v>8084</v>
      </c>
      <c r="B2629" t="s">
        <v>244</v>
      </c>
      <c r="C2629" s="6">
        <v>7.65</v>
      </c>
      <c r="D2629" t="s">
        <v>7997</v>
      </c>
      <c r="E2629" t="s">
        <v>6325</v>
      </c>
      <c r="F2629" t="s">
        <v>7866</v>
      </c>
      <c r="G2629" t="s">
        <v>54</v>
      </c>
      <c r="H2629" s="6">
        <v>0</v>
      </c>
      <c r="I2629" s="6">
        <v>0.05</v>
      </c>
      <c r="J2629" s="6">
        <v>48.85</v>
      </c>
      <c r="K2629" s="6">
        <v>49.18</v>
      </c>
      <c r="L2629" s="6">
        <v>554.51</v>
      </c>
      <c r="M2629" s="6">
        <v>0.01</v>
      </c>
      <c r="N2629" s="6">
        <v>0</v>
      </c>
      <c r="O2629" t="s">
        <v>55</v>
      </c>
      <c r="P2629" t="s">
        <v>56</v>
      </c>
      <c r="Q2629" t="s">
        <v>248</v>
      </c>
    </row>
    <row r="2630" spans="1:17" hidden="1" x14ac:dyDescent="0.25">
      <c r="A2630" t="s">
        <v>8085</v>
      </c>
      <c r="B2630" t="s">
        <v>1286</v>
      </c>
      <c r="C2630" s="6">
        <v>28.93</v>
      </c>
      <c r="D2630" t="s">
        <v>7472</v>
      </c>
      <c r="E2630" t="s">
        <v>6855</v>
      </c>
      <c r="F2630" t="s">
        <v>7866</v>
      </c>
      <c r="G2630" t="s">
        <v>54</v>
      </c>
      <c r="H2630" s="6">
        <v>0</v>
      </c>
      <c r="I2630" s="6">
        <v>-0.19</v>
      </c>
      <c r="J2630" s="6">
        <v>119.09</v>
      </c>
      <c r="K2630" s="6">
        <v>118.3</v>
      </c>
      <c r="L2630" s="6">
        <v>1291.29</v>
      </c>
      <c r="M2630" s="6">
        <v>0.01</v>
      </c>
      <c r="N2630" s="6">
        <v>0</v>
      </c>
      <c r="O2630" t="s">
        <v>55</v>
      </c>
      <c r="P2630" t="s">
        <v>56</v>
      </c>
      <c r="Q2630" t="s">
        <v>1290</v>
      </c>
    </row>
    <row r="2631" spans="1:17" hidden="1" x14ac:dyDescent="0.25">
      <c r="A2631" t="s">
        <v>8086</v>
      </c>
      <c r="B2631" t="s">
        <v>1286</v>
      </c>
      <c r="C2631" s="6">
        <v>7.65</v>
      </c>
      <c r="D2631" t="s">
        <v>8087</v>
      </c>
      <c r="E2631" t="s">
        <v>6325</v>
      </c>
      <c r="F2631" t="s">
        <v>7866</v>
      </c>
      <c r="G2631" t="s">
        <v>54</v>
      </c>
      <c r="H2631" s="6">
        <v>0</v>
      </c>
      <c r="I2631" s="6">
        <v>-0.04</v>
      </c>
      <c r="J2631" s="6">
        <v>118.93</v>
      </c>
      <c r="K2631" s="6">
        <v>118.3</v>
      </c>
      <c r="L2631" s="6">
        <v>1330.54</v>
      </c>
      <c r="M2631" s="6">
        <v>0.01</v>
      </c>
      <c r="N2631" s="6">
        <v>0</v>
      </c>
      <c r="O2631" t="s">
        <v>55</v>
      </c>
      <c r="P2631" t="s">
        <v>56</v>
      </c>
      <c r="Q2631" t="s">
        <v>1290</v>
      </c>
    </row>
    <row r="2632" spans="1:17" hidden="1" x14ac:dyDescent="0.25">
      <c r="A2632" t="s">
        <v>8088</v>
      </c>
      <c r="B2632" t="s">
        <v>4477</v>
      </c>
      <c r="C2632" s="6">
        <v>121.84</v>
      </c>
      <c r="D2632" t="s">
        <v>8089</v>
      </c>
      <c r="E2632" t="s">
        <v>8090</v>
      </c>
      <c r="F2632" t="s">
        <v>7866</v>
      </c>
      <c r="G2632" t="s">
        <v>54</v>
      </c>
      <c r="H2632" s="6">
        <v>0</v>
      </c>
      <c r="I2632" s="6">
        <v>-6.9</v>
      </c>
      <c r="J2632" s="6">
        <v>336.95</v>
      </c>
      <c r="K2632" s="6">
        <v>317.88</v>
      </c>
      <c r="L2632" s="6">
        <v>3706.45</v>
      </c>
      <c r="M2632" s="6">
        <v>0.01</v>
      </c>
      <c r="N2632" s="6">
        <v>0</v>
      </c>
      <c r="O2632" t="s">
        <v>55</v>
      </c>
      <c r="P2632" t="s">
        <v>56</v>
      </c>
      <c r="Q2632" t="s">
        <v>4481</v>
      </c>
    </row>
    <row r="2633" spans="1:17" hidden="1" x14ac:dyDescent="0.25">
      <c r="A2633" t="s">
        <v>8091</v>
      </c>
      <c r="B2633" t="s">
        <v>1692</v>
      </c>
      <c r="C2633" s="6">
        <v>7.65</v>
      </c>
      <c r="D2633" t="s">
        <v>7000</v>
      </c>
      <c r="E2633" t="s">
        <v>6325</v>
      </c>
      <c r="F2633" t="s">
        <v>7866</v>
      </c>
      <c r="G2633" t="s">
        <v>54</v>
      </c>
      <c r="H2633" s="6">
        <v>0</v>
      </c>
      <c r="I2633" s="6">
        <v>-0.08</v>
      </c>
      <c r="J2633" s="6">
        <v>254.17</v>
      </c>
      <c r="K2633" s="6">
        <v>251.62</v>
      </c>
      <c r="L2633" s="6">
        <v>3192.97</v>
      </c>
      <c r="M2633" s="6">
        <v>0.01</v>
      </c>
      <c r="N2633" s="6">
        <v>0</v>
      </c>
      <c r="O2633" t="s">
        <v>55</v>
      </c>
      <c r="P2633" t="s">
        <v>56</v>
      </c>
      <c r="Q2633" t="s">
        <v>1696</v>
      </c>
    </row>
    <row r="2634" spans="1:17" hidden="1" x14ac:dyDescent="0.25">
      <c r="A2634" t="s">
        <v>8092</v>
      </c>
      <c r="B2634" t="s">
        <v>1048</v>
      </c>
      <c r="C2634" s="6">
        <v>6.28</v>
      </c>
      <c r="D2634" t="s">
        <v>7195</v>
      </c>
      <c r="E2634" t="s">
        <v>6831</v>
      </c>
      <c r="F2634" t="s">
        <v>7866</v>
      </c>
      <c r="G2634" t="s">
        <v>54</v>
      </c>
      <c r="H2634" s="6">
        <v>0</v>
      </c>
      <c r="I2634" s="6">
        <v>-0.16</v>
      </c>
      <c r="J2634" s="6">
        <v>222.54</v>
      </c>
      <c r="K2634" s="6">
        <v>216.89</v>
      </c>
      <c r="L2634" s="6">
        <v>2491.06</v>
      </c>
      <c r="M2634" s="6">
        <v>0.01</v>
      </c>
      <c r="N2634" s="6">
        <v>0</v>
      </c>
      <c r="O2634" t="s">
        <v>55</v>
      </c>
      <c r="P2634" t="s">
        <v>56</v>
      </c>
      <c r="Q2634" t="s">
        <v>1052</v>
      </c>
    </row>
    <row r="2635" spans="1:17" hidden="1" x14ac:dyDescent="0.25">
      <c r="A2635" t="s">
        <v>8093</v>
      </c>
      <c r="B2635" t="s">
        <v>5160</v>
      </c>
      <c r="C2635" s="6">
        <v>4.18</v>
      </c>
      <c r="D2635" t="s">
        <v>8019</v>
      </c>
      <c r="E2635" t="s">
        <v>6831</v>
      </c>
      <c r="F2635" t="s">
        <v>7866</v>
      </c>
      <c r="G2635" t="s">
        <v>54</v>
      </c>
      <c r="H2635" s="6">
        <v>0</v>
      </c>
      <c r="I2635" s="6">
        <v>-0.03</v>
      </c>
      <c r="J2635" s="6">
        <v>53.12</v>
      </c>
      <c r="K2635" s="6">
        <v>52.74</v>
      </c>
      <c r="L2635" s="6">
        <v>581.67999999999995</v>
      </c>
      <c r="M2635" s="6">
        <v>0.01</v>
      </c>
      <c r="N2635" s="6">
        <v>0</v>
      </c>
      <c r="O2635" t="s">
        <v>55</v>
      </c>
      <c r="P2635" t="s">
        <v>56</v>
      </c>
      <c r="Q2635" t="s">
        <v>5164</v>
      </c>
    </row>
    <row r="2636" spans="1:17" hidden="1" x14ac:dyDescent="0.25">
      <c r="A2636" t="s">
        <v>8094</v>
      </c>
      <c r="B2636" t="s">
        <v>1048</v>
      </c>
      <c r="C2636" s="6">
        <v>6.28</v>
      </c>
      <c r="D2636" t="s">
        <v>7195</v>
      </c>
      <c r="E2636" t="s">
        <v>6831</v>
      </c>
      <c r="F2636" t="s">
        <v>7866</v>
      </c>
      <c r="G2636" t="s">
        <v>54</v>
      </c>
      <c r="H2636" s="6">
        <v>0</v>
      </c>
      <c r="I2636" s="6">
        <v>-0.16</v>
      </c>
      <c r="J2636" s="6">
        <v>222.54</v>
      </c>
      <c r="K2636" s="6">
        <v>216.89</v>
      </c>
      <c r="L2636" s="6">
        <v>2540.0100000000002</v>
      </c>
      <c r="M2636" s="6">
        <v>0.01</v>
      </c>
      <c r="N2636" s="6">
        <v>0</v>
      </c>
      <c r="O2636" t="s">
        <v>55</v>
      </c>
      <c r="P2636" t="s">
        <v>56</v>
      </c>
      <c r="Q2636" t="s">
        <v>1052</v>
      </c>
    </row>
    <row r="2637" spans="1:17" hidden="1" x14ac:dyDescent="0.25">
      <c r="A2637" t="s">
        <v>8095</v>
      </c>
      <c r="B2637" t="s">
        <v>2321</v>
      </c>
      <c r="C2637" s="6">
        <v>22.15</v>
      </c>
      <c r="D2637" t="s">
        <v>8096</v>
      </c>
      <c r="E2637" t="s">
        <v>6834</v>
      </c>
      <c r="F2637" t="s">
        <v>7866</v>
      </c>
      <c r="G2637" t="s">
        <v>54</v>
      </c>
      <c r="H2637" s="6">
        <v>0</v>
      </c>
      <c r="I2637" s="6">
        <v>-0.11</v>
      </c>
      <c r="J2637" s="6">
        <v>148.4</v>
      </c>
      <c r="K2637" s="6">
        <v>147.66</v>
      </c>
      <c r="L2637" s="6">
        <v>1637.24</v>
      </c>
      <c r="M2637" s="6">
        <v>0.01</v>
      </c>
      <c r="N2637" s="6">
        <v>0</v>
      </c>
      <c r="O2637" t="s">
        <v>55</v>
      </c>
      <c r="P2637" t="s">
        <v>56</v>
      </c>
      <c r="Q2637" t="s">
        <v>2325</v>
      </c>
    </row>
    <row r="2638" spans="1:17" hidden="1" x14ac:dyDescent="0.25">
      <c r="A2638" t="s">
        <v>8097</v>
      </c>
      <c r="B2638" t="s">
        <v>5486</v>
      </c>
      <c r="C2638" s="6">
        <v>51.43</v>
      </c>
      <c r="D2638" t="s">
        <v>7785</v>
      </c>
      <c r="E2638" t="s">
        <v>7392</v>
      </c>
      <c r="F2638" t="s">
        <v>7866</v>
      </c>
      <c r="G2638" t="s">
        <v>54</v>
      </c>
      <c r="H2638" s="6">
        <v>0</v>
      </c>
      <c r="I2638" s="6">
        <v>-0.36</v>
      </c>
      <c r="J2638" s="6">
        <v>525.96</v>
      </c>
      <c r="K2638" s="6">
        <v>522.29</v>
      </c>
      <c r="L2638" s="6">
        <v>5814.19</v>
      </c>
      <c r="M2638" s="6">
        <v>0.01</v>
      </c>
      <c r="N2638" s="6">
        <v>0</v>
      </c>
      <c r="O2638" t="s">
        <v>55</v>
      </c>
      <c r="P2638" t="s">
        <v>56</v>
      </c>
      <c r="Q2638" t="s">
        <v>5490</v>
      </c>
    </row>
    <row r="2639" spans="1:17" hidden="1" x14ac:dyDescent="0.25">
      <c r="A2639" t="s">
        <v>8098</v>
      </c>
      <c r="B2639" t="s">
        <v>1286</v>
      </c>
      <c r="C2639" s="6">
        <v>8.1999999999999993</v>
      </c>
      <c r="D2639" t="s">
        <v>7735</v>
      </c>
      <c r="E2639" t="s">
        <v>7736</v>
      </c>
      <c r="F2639" t="s">
        <v>7866</v>
      </c>
      <c r="G2639" t="s">
        <v>54</v>
      </c>
      <c r="H2639" s="6">
        <v>0</v>
      </c>
      <c r="I2639" s="6">
        <v>-0.04</v>
      </c>
      <c r="J2639" s="6">
        <v>118.95</v>
      </c>
      <c r="K2639" s="6">
        <v>118.3</v>
      </c>
      <c r="L2639" s="6">
        <v>1272.7</v>
      </c>
      <c r="M2639" s="6">
        <v>0.01</v>
      </c>
      <c r="N2639" s="6">
        <v>0</v>
      </c>
      <c r="O2639" t="s">
        <v>55</v>
      </c>
      <c r="P2639" t="s">
        <v>56</v>
      </c>
      <c r="Q2639" t="s">
        <v>1290</v>
      </c>
    </row>
    <row r="2640" spans="1:17" hidden="1" x14ac:dyDescent="0.25">
      <c r="A2640" t="s">
        <v>8099</v>
      </c>
      <c r="B2640" t="s">
        <v>489</v>
      </c>
      <c r="C2640" s="6">
        <v>5.37</v>
      </c>
      <c r="D2640" t="s">
        <v>8100</v>
      </c>
      <c r="E2640" t="s">
        <v>8101</v>
      </c>
      <c r="F2640" t="s">
        <v>7866</v>
      </c>
      <c r="G2640" t="s">
        <v>54</v>
      </c>
      <c r="H2640" s="6">
        <v>0</v>
      </c>
      <c r="I2640" s="6">
        <v>-0.08</v>
      </c>
      <c r="J2640" s="6">
        <v>93.07</v>
      </c>
      <c r="K2640" s="6">
        <v>91.75</v>
      </c>
      <c r="L2640" s="6">
        <v>941.39</v>
      </c>
      <c r="M2640" s="6">
        <v>0.01</v>
      </c>
      <c r="N2640" s="6">
        <v>0</v>
      </c>
      <c r="O2640" t="s">
        <v>55</v>
      </c>
      <c r="P2640" t="s">
        <v>56</v>
      </c>
      <c r="Q2640" t="s">
        <v>493</v>
      </c>
    </row>
    <row r="2641" spans="1:17" hidden="1" x14ac:dyDescent="0.25">
      <c r="A2641" t="s">
        <v>8102</v>
      </c>
      <c r="B2641" t="s">
        <v>489</v>
      </c>
      <c r="C2641" s="6">
        <v>22.15</v>
      </c>
      <c r="D2641" t="s">
        <v>7052</v>
      </c>
      <c r="E2641" t="s">
        <v>6834</v>
      </c>
      <c r="F2641" t="s">
        <v>7866</v>
      </c>
      <c r="G2641" t="s">
        <v>54</v>
      </c>
      <c r="H2641" s="6">
        <v>0</v>
      </c>
      <c r="I2641" s="6">
        <v>-1.21</v>
      </c>
      <c r="J2641" s="6">
        <v>97.05</v>
      </c>
      <c r="K2641" s="6">
        <v>91.75</v>
      </c>
      <c r="L2641" s="6">
        <v>952.05</v>
      </c>
      <c r="M2641" s="6">
        <v>0.01</v>
      </c>
      <c r="N2641" s="6">
        <v>0</v>
      </c>
      <c r="O2641" t="s">
        <v>55</v>
      </c>
      <c r="P2641" t="s">
        <v>56</v>
      </c>
      <c r="Q2641" t="s">
        <v>493</v>
      </c>
    </row>
    <row r="2642" spans="1:17" hidden="1" x14ac:dyDescent="0.25">
      <c r="A2642" t="s">
        <v>8103</v>
      </c>
      <c r="B2642" t="s">
        <v>489</v>
      </c>
      <c r="C2642" s="6">
        <v>9.5500000000000007</v>
      </c>
      <c r="D2642" t="s">
        <v>7274</v>
      </c>
      <c r="E2642" t="s">
        <v>6846</v>
      </c>
      <c r="F2642" t="s">
        <v>7866</v>
      </c>
      <c r="G2642" t="s">
        <v>54</v>
      </c>
      <c r="H2642" s="6">
        <v>0</v>
      </c>
      <c r="I2642" s="6">
        <v>0.21</v>
      </c>
      <c r="J2642" s="6">
        <v>89.75</v>
      </c>
      <c r="K2642" s="6">
        <v>91.75</v>
      </c>
      <c r="L2642" s="6">
        <v>950.95</v>
      </c>
      <c r="M2642" s="6">
        <v>0.01</v>
      </c>
      <c r="N2642" s="6">
        <v>0</v>
      </c>
      <c r="O2642" t="s">
        <v>55</v>
      </c>
      <c r="P2642" t="s">
        <v>56</v>
      </c>
      <c r="Q2642" t="s">
        <v>493</v>
      </c>
    </row>
    <row r="2643" spans="1:17" hidden="1" x14ac:dyDescent="0.25">
      <c r="A2643" t="s">
        <v>8104</v>
      </c>
      <c r="B2643" t="s">
        <v>674</v>
      </c>
      <c r="C2643" s="6">
        <v>7.65</v>
      </c>
      <c r="D2643" t="s">
        <v>7539</v>
      </c>
      <c r="E2643" t="s">
        <v>6325</v>
      </c>
      <c r="F2643" t="s">
        <v>7866</v>
      </c>
      <c r="G2643" t="s">
        <v>54</v>
      </c>
      <c r="H2643" s="6">
        <v>0</v>
      </c>
      <c r="I2643" s="6">
        <v>-0.04</v>
      </c>
      <c r="J2643" s="6">
        <v>172.42</v>
      </c>
      <c r="K2643" s="6">
        <v>171.61</v>
      </c>
      <c r="L2643" s="6">
        <v>2087.14</v>
      </c>
      <c r="M2643" s="6">
        <v>0.01</v>
      </c>
      <c r="N2643" s="6">
        <v>0</v>
      </c>
      <c r="O2643" t="s">
        <v>55</v>
      </c>
      <c r="P2643" t="s">
        <v>56</v>
      </c>
      <c r="Q2643" t="s">
        <v>678</v>
      </c>
    </row>
    <row r="2644" spans="1:17" hidden="1" x14ac:dyDescent="0.25">
      <c r="A2644" t="s">
        <v>8105</v>
      </c>
      <c r="B2644" t="s">
        <v>238</v>
      </c>
      <c r="C2644" s="6">
        <v>8.06</v>
      </c>
      <c r="D2644" t="s">
        <v>7856</v>
      </c>
      <c r="E2644" t="s">
        <v>6989</v>
      </c>
      <c r="F2644" t="s">
        <v>7866</v>
      </c>
      <c r="G2644" t="s">
        <v>54</v>
      </c>
      <c r="H2644" s="6">
        <v>0</v>
      </c>
      <c r="I2644" s="6">
        <v>0.1</v>
      </c>
      <c r="J2644" s="6">
        <v>519.71</v>
      </c>
      <c r="K2644" s="6">
        <v>526.26</v>
      </c>
      <c r="L2644" s="6">
        <v>5773.24</v>
      </c>
      <c r="M2644" s="6">
        <v>0.01</v>
      </c>
      <c r="N2644" s="6">
        <v>0</v>
      </c>
      <c r="O2644" t="s">
        <v>55</v>
      </c>
      <c r="P2644" t="s">
        <v>56</v>
      </c>
      <c r="Q2644" t="s">
        <v>242</v>
      </c>
    </row>
    <row r="2645" spans="1:17" hidden="1" x14ac:dyDescent="0.25">
      <c r="A2645" t="s">
        <v>8106</v>
      </c>
      <c r="B2645" t="s">
        <v>5423</v>
      </c>
      <c r="C2645" s="6">
        <v>14.33</v>
      </c>
      <c r="D2645" t="s">
        <v>8107</v>
      </c>
      <c r="E2645" t="s">
        <v>6989</v>
      </c>
      <c r="F2645" t="s">
        <v>7866</v>
      </c>
      <c r="G2645" t="s">
        <v>54</v>
      </c>
      <c r="H2645" s="6">
        <v>0</v>
      </c>
      <c r="I2645" s="6">
        <v>-0.13</v>
      </c>
      <c r="J2645" s="6">
        <v>265.39999999999998</v>
      </c>
      <c r="K2645" s="6">
        <v>262.98</v>
      </c>
      <c r="L2645" s="6">
        <v>2984.41</v>
      </c>
      <c r="M2645" s="6">
        <v>0.01</v>
      </c>
      <c r="N2645" s="6">
        <v>0</v>
      </c>
      <c r="O2645" t="s">
        <v>55</v>
      </c>
      <c r="P2645" t="s">
        <v>56</v>
      </c>
      <c r="Q2645" t="s">
        <v>5426</v>
      </c>
    </row>
    <row r="2646" spans="1:17" hidden="1" x14ac:dyDescent="0.25">
      <c r="A2646" t="s">
        <v>8108</v>
      </c>
      <c r="B2646" t="s">
        <v>1692</v>
      </c>
      <c r="C2646" s="6">
        <v>21.6</v>
      </c>
      <c r="D2646" t="s">
        <v>7544</v>
      </c>
      <c r="E2646" t="s">
        <v>6336</v>
      </c>
      <c r="F2646" t="s">
        <v>7866</v>
      </c>
      <c r="G2646" t="s">
        <v>54</v>
      </c>
      <c r="H2646" s="6">
        <v>0</v>
      </c>
      <c r="I2646" s="6">
        <v>-3.25</v>
      </c>
      <c r="J2646" s="6">
        <v>296.25</v>
      </c>
      <c r="K2646" s="6">
        <v>251.62</v>
      </c>
      <c r="L2646" s="6">
        <v>3234.55</v>
      </c>
      <c r="M2646" s="6">
        <v>0.01</v>
      </c>
      <c r="N2646" s="6">
        <v>0.03</v>
      </c>
      <c r="O2646" t="s">
        <v>55</v>
      </c>
      <c r="P2646" t="s">
        <v>56</v>
      </c>
      <c r="Q2646" t="s">
        <v>1696</v>
      </c>
    </row>
    <row r="2647" spans="1:17" hidden="1" x14ac:dyDescent="0.25">
      <c r="A2647" t="s">
        <v>8109</v>
      </c>
      <c r="B2647" t="s">
        <v>2397</v>
      </c>
      <c r="C2647" s="6">
        <v>21.6</v>
      </c>
      <c r="D2647" t="s">
        <v>8110</v>
      </c>
      <c r="E2647" t="s">
        <v>6336</v>
      </c>
      <c r="F2647" t="s">
        <v>7866</v>
      </c>
      <c r="G2647" t="s">
        <v>54</v>
      </c>
      <c r="H2647" s="6">
        <v>0</v>
      </c>
      <c r="I2647" s="6">
        <v>-0.64</v>
      </c>
      <c r="J2647" s="6">
        <v>260.3</v>
      </c>
      <c r="K2647" s="6">
        <v>252.59</v>
      </c>
      <c r="L2647" s="6">
        <v>381.95</v>
      </c>
      <c r="M2647" s="6">
        <v>127.32</v>
      </c>
      <c r="N2647" s="6">
        <v>0</v>
      </c>
      <c r="O2647" t="s">
        <v>55</v>
      </c>
      <c r="P2647" t="s">
        <v>56</v>
      </c>
      <c r="Q2647" t="s">
        <v>2401</v>
      </c>
    </row>
    <row r="2648" spans="1:17" hidden="1" x14ac:dyDescent="0.25">
      <c r="A2648" t="s">
        <v>8111</v>
      </c>
      <c r="B2648" t="s">
        <v>489</v>
      </c>
      <c r="C2648" s="6">
        <v>7.67</v>
      </c>
      <c r="D2648" t="s">
        <v>8112</v>
      </c>
      <c r="E2648" t="s">
        <v>6917</v>
      </c>
      <c r="F2648" t="s">
        <v>7866</v>
      </c>
      <c r="G2648" t="s">
        <v>54</v>
      </c>
      <c r="H2648" s="6">
        <v>0</v>
      </c>
      <c r="I2648" s="6">
        <v>0.04</v>
      </c>
      <c r="J2648" s="6">
        <v>91.3</v>
      </c>
      <c r="K2648" s="6">
        <v>91.75</v>
      </c>
      <c r="L2648" s="6">
        <v>950.95</v>
      </c>
      <c r="M2648" s="6">
        <v>0.01</v>
      </c>
      <c r="N2648" s="6">
        <v>0</v>
      </c>
      <c r="O2648" t="s">
        <v>55</v>
      </c>
      <c r="P2648" t="s">
        <v>56</v>
      </c>
      <c r="Q2648" t="s">
        <v>493</v>
      </c>
    </row>
    <row r="2649" spans="1:17" hidden="1" x14ac:dyDescent="0.25">
      <c r="A2649" t="s">
        <v>8113</v>
      </c>
      <c r="B2649" t="s">
        <v>5160</v>
      </c>
      <c r="C2649" s="6">
        <v>7.65</v>
      </c>
      <c r="D2649" t="s">
        <v>7238</v>
      </c>
      <c r="E2649" t="s">
        <v>6325</v>
      </c>
      <c r="F2649" t="s">
        <v>7866</v>
      </c>
      <c r="G2649" t="s">
        <v>54</v>
      </c>
      <c r="H2649" s="6">
        <v>0</v>
      </c>
      <c r="I2649" s="6">
        <v>0.01</v>
      </c>
      <c r="J2649" s="6">
        <v>52.7</v>
      </c>
      <c r="K2649" s="6">
        <v>52.74</v>
      </c>
      <c r="L2649" s="6">
        <v>496.65</v>
      </c>
      <c r="M2649" s="6">
        <v>0.01</v>
      </c>
      <c r="N2649" s="6">
        <v>0</v>
      </c>
      <c r="O2649" t="s">
        <v>55</v>
      </c>
      <c r="P2649" t="s">
        <v>56</v>
      </c>
      <c r="Q2649" t="s">
        <v>5164</v>
      </c>
    </row>
    <row r="2650" spans="1:17" hidden="1" x14ac:dyDescent="0.25">
      <c r="A2650" t="s">
        <v>8114</v>
      </c>
      <c r="B2650" t="s">
        <v>783</v>
      </c>
      <c r="C2650" s="6">
        <v>32.14</v>
      </c>
      <c r="D2650" t="s">
        <v>7797</v>
      </c>
      <c r="E2650" t="s">
        <v>7010</v>
      </c>
      <c r="F2650" t="s">
        <v>7866</v>
      </c>
      <c r="G2650" t="s">
        <v>54</v>
      </c>
      <c r="H2650" s="6">
        <v>0</v>
      </c>
      <c r="I2650" s="6">
        <v>-1.31</v>
      </c>
      <c r="J2650" s="6">
        <v>23.37</v>
      </c>
      <c r="K2650" s="6">
        <v>22.42</v>
      </c>
      <c r="L2650" s="6">
        <v>256.3</v>
      </c>
      <c r="M2650" s="6">
        <v>0.01</v>
      </c>
      <c r="N2650" s="6">
        <v>0</v>
      </c>
      <c r="O2650" t="s">
        <v>55</v>
      </c>
      <c r="P2650" t="s">
        <v>56</v>
      </c>
      <c r="Q2650" t="s">
        <v>788</v>
      </c>
    </row>
    <row r="2651" spans="1:17" hidden="1" x14ac:dyDescent="0.25">
      <c r="A2651" t="s">
        <v>8115</v>
      </c>
      <c r="B2651" t="s">
        <v>2397</v>
      </c>
      <c r="C2651" s="6">
        <v>28.93</v>
      </c>
      <c r="D2651" t="s">
        <v>8116</v>
      </c>
      <c r="E2651" t="s">
        <v>8117</v>
      </c>
      <c r="F2651" t="s">
        <v>7866</v>
      </c>
      <c r="G2651" t="s">
        <v>54</v>
      </c>
      <c r="H2651" s="6">
        <v>0</v>
      </c>
      <c r="I2651" s="6">
        <v>-0.64</v>
      </c>
      <c r="J2651" s="6">
        <v>258.27999999999997</v>
      </c>
      <c r="K2651" s="6">
        <v>252.59</v>
      </c>
      <c r="L2651" s="6">
        <v>2845.48</v>
      </c>
      <c r="M2651" s="6">
        <v>0</v>
      </c>
      <c r="N2651" s="6">
        <v>0</v>
      </c>
      <c r="O2651" t="s">
        <v>55</v>
      </c>
      <c r="P2651" t="s">
        <v>56</v>
      </c>
      <c r="Q2651" t="s">
        <v>2401</v>
      </c>
    </row>
    <row r="2652" spans="1:17" hidden="1" x14ac:dyDescent="0.25">
      <c r="A2652" t="s">
        <v>8118</v>
      </c>
      <c r="B2652" t="s">
        <v>716</v>
      </c>
      <c r="C2652" s="6">
        <v>4.18</v>
      </c>
      <c r="D2652" t="s">
        <v>8119</v>
      </c>
      <c r="E2652" t="s">
        <v>6831</v>
      </c>
      <c r="F2652" t="s">
        <v>7866</v>
      </c>
      <c r="G2652" t="s">
        <v>54</v>
      </c>
      <c r="H2652" s="6">
        <v>0</v>
      </c>
      <c r="I2652" s="6">
        <v>-0.21</v>
      </c>
      <c r="J2652" s="6">
        <v>325.98</v>
      </c>
      <c r="K2652" s="6">
        <v>309.79000000000002</v>
      </c>
      <c r="L2652" s="6">
        <v>3608</v>
      </c>
      <c r="M2652" s="6">
        <v>0.01</v>
      </c>
      <c r="N2652" s="6">
        <v>0</v>
      </c>
      <c r="O2652" t="s">
        <v>55</v>
      </c>
      <c r="P2652" t="s">
        <v>56</v>
      </c>
      <c r="Q2652" t="s">
        <v>720</v>
      </c>
    </row>
    <row r="2653" spans="1:17" hidden="1" x14ac:dyDescent="0.25">
      <c r="A2653" t="s">
        <v>8120</v>
      </c>
      <c r="B2653" t="s">
        <v>1378</v>
      </c>
      <c r="C2653" s="6">
        <v>8.1999999999999993</v>
      </c>
      <c r="D2653" t="s">
        <v>8121</v>
      </c>
      <c r="E2653" t="s">
        <v>8122</v>
      </c>
      <c r="F2653" t="s">
        <v>7866</v>
      </c>
      <c r="G2653" t="s">
        <v>54</v>
      </c>
      <c r="H2653" s="6">
        <v>0</v>
      </c>
      <c r="I2653" s="6">
        <v>0.06</v>
      </c>
      <c r="J2653" s="6">
        <v>195.52</v>
      </c>
      <c r="K2653" s="6">
        <v>197</v>
      </c>
      <c r="L2653" s="6">
        <v>2183.17</v>
      </c>
      <c r="M2653" s="6">
        <v>0.01</v>
      </c>
      <c r="N2653" s="6">
        <v>0</v>
      </c>
      <c r="O2653" t="s">
        <v>55</v>
      </c>
      <c r="P2653" t="s">
        <v>56</v>
      </c>
      <c r="Q2653" t="s">
        <v>1382</v>
      </c>
    </row>
    <row r="2654" spans="1:17" hidden="1" x14ac:dyDescent="0.25">
      <c r="A2654" t="s">
        <v>8123</v>
      </c>
      <c r="B2654" t="s">
        <v>1286</v>
      </c>
      <c r="C2654" s="6">
        <v>22.15</v>
      </c>
      <c r="D2654" t="s">
        <v>7615</v>
      </c>
      <c r="E2654" t="s">
        <v>6834</v>
      </c>
      <c r="F2654" t="s">
        <v>7866</v>
      </c>
      <c r="G2654" t="s">
        <v>54</v>
      </c>
      <c r="H2654" s="6">
        <v>0</v>
      </c>
      <c r="I2654" s="6">
        <v>-0.25</v>
      </c>
      <c r="J2654" s="6">
        <v>119.65</v>
      </c>
      <c r="K2654" s="6">
        <v>118.3</v>
      </c>
      <c r="L2654" s="6">
        <v>1272.7</v>
      </c>
      <c r="M2654" s="6">
        <v>0.01</v>
      </c>
      <c r="N2654" s="6">
        <v>0</v>
      </c>
      <c r="O2654" t="s">
        <v>55</v>
      </c>
      <c r="P2654" t="s">
        <v>56</v>
      </c>
      <c r="Q2654" t="s">
        <v>1290</v>
      </c>
    </row>
    <row r="2655" spans="1:17" hidden="1" x14ac:dyDescent="0.25">
      <c r="A2655" t="s">
        <v>8124</v>
      </c>
      <c r="B2655" t="s">
        <v>1692</v>
      </c>
      <c r="C2655" s="6">
        <v>5.37</v>
      </c>
      <c r="D2655" t="s">
        <v>7442</v>
      </c>
      <c r="E2655" t="s">
        <v>6846</v>
      </c>
      <c r="F2655" t="s">
        <v>7866</v>
      </c>
      <c r="G2655" t="s">
        <v>54</v>
      </c>
      <c r="H2655" s="6">
        <v>0</v>
      </c>
      <c r="I2655" s="6">
        <v>-0.78</v>
      </c>
      <c r="J2655" s="6">
        <v>294.32</v>
      </c>
      <c r="K2655" s="6">
        <v>251.62</v>
      </c>
      <c r="L2655" s="6">
        <v>2835.91</v>
      </c>
      <c r="M2655" s="6">
        <v>0.01</v>
      </c>
      <c r="N2655" s="6">
        <v>0</v>
      </c>
      <c r="O2655" t="s">
        <v>55</v>
      </c>
      <c r="P2655" t="s">
        <v>56</v>
      </c>
      <c r="Q2655" t="s">
        <v>1696</v>
      </c>
    </row>
    <row r="2656" spans="1:17" hidden="1" x14ac:dyDescent="0.25">
      <c r="A2656" t="s">
        <v>8125</v>
      </c>
      <c r="B2656" t="s">
        <v>489</v>
      </c>
      <c r="C2656" s="6">
        <v>8.9499999999999993</v>
      </c>
      <c r="D2656" t="s">
        <v>8126</v>
      </c>
      <c r="E2656" t="s">
        <v>6846</v>
      </c>
      <c r="F2656" t="s">
        <v>7866</v>
      </c>
      <c r="G2656" t="s">
        <v>54</v>
      </c>
      <c r="H2656" s="6">
        <v>0</v>
      </c>
      <c r="I2656" s="6">
        <v>0.2</v>
      </c>
      <c r="J2656" s="6">
        <v>89.75</v>
      </c>
      <c r="K2656" s="6">
        <v>91.75</v>
      </c>
      <c r="L2656" s="6">
        <v>950.95</v>
      </c>
      <c r="M2656" s="6">
        <v>0.01</v>
      </c>
      <c r="N2656" s="6">
        <v>0</v>
      </c>
      <c r="O2656" t="s">
        <v>55</v>
      </c>
      <c r="P2656" t="s">
        <v>56</v>
      </c>
      <c r="Q2656" t="s">
        <v>493</v>
      </c>
    </row>
    <row r="2657" spans="1:17" hidden="1" x14ac:dyDescent="0.25">
      <c r="A2657" t="s">
        <v>8127</v>
      </c>
      <c r="B2657" t="s">
        <v>2321</v>
      </c>
      <c r="C2657" s="6">
        <v>8.06</v>
      </c>
      <c r="D2657" t="s">
        <v>8128</v>
      </c>
      <c r="E2657" t="s">
        <v>6861</v>
      </c>
      <c r="F2657" t="s">
        <v>7866</v>
      </c>
      <c r="G2657" t="s">
        <v>54</v>
      </c>
      <c r="H2657" s="6">
        <v>0</v>
      </c>
      <c r="I2657" s="6">
        <v>-0.48</v>
      </c>
      <c r="J2657" s="6">
        <v>156.94</v>
      </c>
      <c r="K2657" s="6">
        <v>147.66</v>
      </c>
      <c r="L2657" s="6">
        <v>1637.24</v>
      </c>
      <c r="M2657" s="6">
        <v>0.01</v>
      </c>
      <c r="N2657" s="6">
        <v>0</v>
      </c>
      <c r="O2657" t="s">
        <v>55</v>
      </c>
      <c r="P2657" t="s">
        <v>56</v>
      </c>
      <c r="Q2657" t="s">
        <v>2325</v>
      </c>
    </row>
    <row r="2658" spans="1:17" hidden="1" x14ac:dyDescent="0.25">
      <c r="A2658" t="s">
        <v>8129</v>
      </c>
      <c r="B2658" t="s">
        <v>579</v>
      </c>
      <c r="C2658" s="6">
        <v>8.06</v>
      </c>
      <c r="D2658" t="s">
        <v>8130</v>
      </c>
      <c r="E2658" t="s">
        <v>6861</v>
      </c>
      <c r="F2658" t="s">
        <v>7866</v>
      </c>
      <c r="G2658" t="s">
        <v>54</v>
      </c>
      <c r="H2658" s="6">
        <v>0</v>
      </c>
      <c r="I2658" s="6">
        <v>-0.12</v>
      </c>
      <c r="J2658" s="6">
        <v>221.76</v>
      </c>
      <c r="K2658" s="6">
        <v>218.47</v>
      </c>
      <c r="L2658" s="6">
        <v>2911.04</v>
      </c>
      <c r="M2658" s="6">
        <v>0.01</v>
      </c>
      <c r="N2658" s="6">
        <v>0</v>
      </c>
      <c r="O2658" t="s">
        <v>55</v>
      </c>
      <c r="P2658" t="s">
        <v>56</v>
      </c>
      <c r="Q2658" t="s">
        <v>583</v>
      </c>
    </row>
    <row r="2659" spans="1:17" hidden="1" x14ac:dyDescent="0.25">
      <c r="A2659" t="s">
        <v>8131</v>
      </c>
      <c r="B2659" t="s">
        <v>1920</v>
      </c>
      <c r="C2659" s="6">
        <v>8.06</v>
      </c>
      <c r="D2659" t="s">
        <v>7579</v>
      </c>
      <c r="E2659" t="s">
        <v>6861</v>
      </c>
      <c r="F2659" t="s">
        <v>7866</v>
      </c>
      <c r="G2659" t="s">
        <v>54</v>
      </c>
      <c r="H2659" s="6">
        <v>0</v>
      </c>
      <c r="I2659" s="6">
        <v>-0.28000000000000003</v>
      </c>
      <c r="J2659" s="6">
        <v>202.75</v>
      </c>
      <c r="K2659" s="6">
        <v>195.65</v>
      </c>
      <c r="L2659" s="6">
        <v>2111.7800000000002</v>
      </c>
      <c r="M2659" s="6">
        <v>0.01</v>
      </c>
      <c r="N2659" s="6">
        <v>0</v>
      </c>
      <c r="O2659" t="s">
        <v>55</v>
      </c>
      <c r="P2659" t="s">
        <v>56</v>
      </c>
      <c r="Q2659" t="s">
        <v>1924</v>
      </c>
    </row>
    <row r="2660" spans="1:17" hidden="1" x14ac:dyDescent="0.25">
      <c r="A2660" t="s">
        <v>8132</v>
      </c>
      <c r="B2660" t="s">
        <v>2479</v>
      </c>
      <c r="C2660" s="6">
        <v>11.47</v>
      </c>
      <c r="D2660" t="s">
        <v>8133</v>
      </c>
      <c r="E2660" t="s">
        <v>6325</v>
      </c>
      <c r="F2660" t="s">
        <v>7866</v>
      </c>
      <c r="G2660" t="s">
        <v>54</v>
      </c>
      <c r="H2660" s="6">
        <v>0</v>
      </c>
      <c r="I2660" s="6">
        <v>-0.24</v>
      </c>
      <c r="J2660" s="6">
        <v>1109.5</v>
      </c>
      <c r="K2660" s="6">
        <v>1086.55</v>
      </c>
      <c r="L2660" s="6">
        <v>11343.86</v>
      </c>
      <c r="M2660" s="6">
        <v>0</v>
      </c>
      <c r="N2660" s="6">
        <v>0</v>
      </c>
      <c r="O2660" t="s">
        <v>55</v>
      </c>
      <c r="P2660" t="s">
        <v>56</v>
      </c>
      <c r="Q2660" t="s">
        <v>2483</v>
      </c>
    </row>
    <row r="2661" spans="1:17" hidden="1" x14ac:dyDescent="0.25">
      <c r="A2661" t="s">
        <v>8134</v>
      </c>
      <c r="B2661" t="s">
        <v>2479</v>
      </c>
      <c r="C2661" s="6">
        <v>13.43</v>
      </c>
      <c r="D2661" t="s">
        <v>8135</v>
      </c>
      <c r="E2661" t="s">
        <v>6989</v>
      </c>
      <c r="F2661" t="s">
        <v>7866</v>
      </c>
      <c r="G2661" t="s">
        <v>54</v>
      </c>
      <c r="H2661" s="6">
        <v>0</v>
      </c>
      <c r="I2661" s="6">
        <v>0.57999999999999996</v>
      </c>
      <c r="J2661" s="6">
        <v>1041.8</v>
      </c>
      <c r="K2661" s="6">
        <v>1086.55</v>
      </c>
      <c r="L2661" s="6">
        <v>11343.86</v>
      </c>
      <c r="M2661" s="6">
        <v>0</v>
      </c>
      <c r="N2661" s="6">
        <v>0</v>
      </c>
      <c r="O2661" t="s">
        <v>55</v>
      </c>
      <c r="P2661" t="s">
        <v>56</v>
      </c>
      <c r="Q2661" t="s">
        <v>2483</v>
      </c>
    </row>
    <row r="2662" spans="1:17" hidden="1" x14ac:dyDescent="0.25">
      <c r="A2662" t="s">
        <v>8136</v>
      </c>
      <c r="B2662" t="s">
        <v>489</v>
      </c>
      <c r="C2662" s="6">
        <v>38.4</v>
      </c>
      <c r="D2662" t="s">
        <v>7456</v>
      </c>
      <c r="E2662" t="s">
        <v>6336</v>
      </c>
      <c r="F2662" t="s">
        <v>7866</v>
      </c>
      <c r="G2662" t="s">
        <v>54</v>
      </c>
      <c r="H2662" s="6">
        <v>0</v>
      </c>
      <c r="I2662" s="6">
        <v>-1</v>
      </c>
      <c r="J2662" s="6">
        <v>94.2</v>
      </c>
      <c r="K2662" s="6">
        <v>91.75</v>
      </c>
      <c r="L2662" s="6">
        <v>950.95</v>
      </c>
      <c r="M2662" s="6">
        <v>0.01</v>
      </c>
      <c r="N2662" s="6">
        <v>0</v>
      </c>
      <c r="O2662" t="s">
        <v>55</v>
      </c>
      <c r="P2662" t="s">
        <v>56</v>
      </c>
      <c r="Q2662" t="s">
        <v>493</v>
      </c>
    </row>
    <row r="2663" spans="1:17" hidden="1" x14ac:dyDescent="0.25">
      <c r="A2663" t="s">
        <v>8137</v>
      </c>
      <c r="B2663" t="s">
        <v>489</v>
      </c>
      <c r="C2663" s="6">
        <v>8.18</v>
      </c>
      <c r="D2663" t="s">
        <v>7080</v>
      </c>
      <c r="E2663" t="s">
        <v>6917</v>
      </c>
      <c r="F2663" t="s">
        <v>7866</v>
      </c>
      <c r="G2663" t="s">
        <v>54</v>
      </c>
      <c r="H2663" s="6">
        <v>0</v>
      </c>
      <c r="I2663" s="6">
        <v>0.04</v>
      </c>
      <c r="J2663" s="6">
        <v>91.3</v>
      </c>
      <c r="K2663" s="6">
        <v>91.75</v>
      </c>
      <c r="L2663" s="6">
        <v>926.06</v>
      </c>
      <c r="M2663" s="6">
        <v>0.01</v>
      </c>
      <c r="N2663" s="6">
        <v>0</v>
      </c>
      <c r="O2663" t="s">
        <v>55</v>
      </c>
      <c r="P2663" t="s">
        <v>56</v>
      </c>
      <c r="Q2663" t="s">
        <v>493</v>
      </c>
    </row>
    <row r="2664" spans="1:17" hidden="1" x14ac:dyDescent="0.25">
      <c r="A2664" t="s">
        <v>8138</v>
      </c>
      <c r="B2664" t="s">
        <v>3883</v>
      </c>
      <c r="C2664" s="6">
        <v>7.65</v>
      </c>
      <c r="D2664" t="s">
        <v>8139</v>
      </c>
      <c r="E2664" t="s">
        <v>6325</v>
      </c>
      <c r="F2664" t="s">
        <v>7866</v>
      </c>
      <c r="G2664" t="s">
        <v>54</v>
      </c>
      <c r="H2664" s="6">
        <v>0</v>
      </c>
      <c r="I2664" s="6">
        <v>0.06</v>
      </c>
      <c r="J2664" s="6">
        <v>123.58</v>
      </c>
      <c r="K2664" s="6">
        <v>124.52</v>
      </c>
      <c r="L2664" s="6">
        <v>1419.44</v>
      </c>
      <c r="M2664" s="6">
        <v>0.01</v>
      </c>
      <c r="N2664" s="6">
        <v>0</v>
      </c>
      <c r="O2664" t="s">
        <v>55</v>
      </c>
      <c r="P2664" t="s">
        <v>56</v>
      </c>
      <c r="Q2664" t="s">
        <v>3887</v>
      </c>
    </row>
    <row r="2665" spans="1:17" hidden="1" x14ac:dyDescent="0.25">
      <c r="A2665" t="s">
        <v>8140</v>
      </c>
      <c r="B2665" t="s">
        <v>238</v>
      </c>
      <c r="C2665" s="6">
        <v>7.65</v>
      </c>
      <c r="D2665" t="s">
        <v>7747</v>
      </c>
      <c r="E2665" t="s">
        <v>6325</v>
      </c>
      <c r="F2665" t="s">
        <v>7866</v>
      </c>
      <c r="G2665" t="s">
        <v>54</v>
      </c>
      <c r="H2665" s="6">
        <v>0</v>
      </c>
      <c r="I2665" s="6">
        <v>-0.13</v>
      </c>
      <c r="J2665" s="6">
        <v>535.41</v>
      </c>
      <c r="K2665" s="6">
        <v>526.26</v>
      </c>
      <c r="L2665" s="6">
        <v>5900.71</v>
      </c>
      <c r="M2665" s="6">
        <v>0.01</v>
      </c>
      <c r="N2665" s="6">
        <v>0</v>
      </c>
      <c r="O2665" t="s">
        <v>55</v>
      </c>
      <c r="P2665" t="s">
        <v>56</v>
      </c>
      <c r="Q2665" t="s">
        <v>242</v>
      </c>
    </row>
    <row r="2666" spans="1:17" hidden="1" x14ac:dyDescent="0.25">
      <c r="A2666" t="s">
        <v>8141</v>
      </c>
      <c r="B2666" t="s">
        <v>2057</v>
      </c>
      <c r="C2666" s="6">
        <v>48.21</v>
      </c>
      <c r="D2666" t="s">
        <v>8142</v>
      </c>
      <c r="E2666" t="s">
        <v>7193</v>
      </c>
      <c r="F2666" t="s">
        <v>7866</v>
      </c>
      <c r="G2666" t="s">
        <v>54</v>
      </c>
      <c r="H2666" s="6">
        <v>0</v>
      </c>
      <c r="I2666" s="6">
        <v>-1.07</v>
      </c>
      <c r="J2666" s="6">
        <v>166.73</v>
      </c>
      <c r="K2666" s="6">
        <v>163.02000000000001</v>
      </c>
      <c r="L2666" s="6">
        <v>1829.3</v>
      </c>
      <c r="M2666" s="6">
        <v>0.01</v>
      </c>
      <c r="N2666" s="6">
        <v>0</v>
      </c>
      <c r="O2666" t="s">
        <v>55</v>
      </c>
      <c r="P2666" t="s">
        <v>56</v>
      </c>
      <c r="Q2666" t="s">
        <v>2061</v>
      </c>
    </row>
    <row r="2667" spans="1:17" hidden="1" x14ac:dyDescent="0.25">
      <c r="A2667" t="s">
        <v>8143</v>
      </c>
      <c r="B2667" t="s">
        <v>6819</v>
      </c>
      <c r="C2667" s="6">
        <v>122.59</v>
      </c>
      <c r="D2667" t="s">
        <v>8144</v>
      </c>
      <c r="E2667" t="s">
        <v>8145</v>
      </c>
      <c r="F2667" t="s">
        <v>7866</v>
      </c>
      <c r="G2667" t="s">
        <v>54</v>
      </c>
      <c r="H2667" s="6">
        <v>0</v>
      </c>
      <c r="I2667" s="6">
        <v>-10.44</v>
      </c>
      <c r="J2667" s="6">
        <v>40.99</v>
      </c>
      <c r="K2667" s="6">
        <v>37.5</v>
      </c>
      <c r="L2667" s="6">
        <v>0</v>
      </c>
      <c r="M2667" s="6">
        <v>0.01</v>
      </c>
      <c r="N2667" s="6">
        <v>0</v>
      </c>
      <c r="O2667" t="s">
        <v>55</v>
      </c>
      <c r="P2667" t="s">
        <v>56</v>
      </c>
      <c r="Q2667" t="s">
        <v>6822</v>
      </c>
    </row>
    <row r="2668" spans="1:17" hidden="1" x14ac:dyDescent="0.25">
      <c r="A2668" t="s">
        <v>8146</v>
      </c>
      <c r="B2668" t="s">
        <v>489</v>
      </c>
      <c r="C2668" s="6">
        <v>9.5500000000000007</v>
      </c>
      <c r="D2668" t="s">
        <v>7274</v>
      </c>
      <c r="E2668" t="s">
        <v>6846</v>
      </c>
      <c r="F2668" t="s">
        <v>7866</v>
      </c>
      <c r="G2668" t="s">
        <v>54</v>
      </c>
      <c r="H2668" s="6">
        <v>0</v>
      </c>
      <c r="I2668" s="6">
        <v>0.21</v>
      </c>
      <c r="J2668" s="6">
        <v>89.75</v>
      </c>
      <c r="K2668" s="6">
        <v>91.75</v>
      </c>
      <c r="L2668" s="6">
        <v>937.97</v>
      </c>
      <c r="M2668" s="6">
        <v>0.01</v>
      </c>
      <c r="N2668" s="6">
        <v>0</v>
      </c>
      <c r="O2668" t="s">
        <v>55</v>
      </c>
      <c r="P2668" t="s">
        <v>56</v>
      </c>
      <c r="Q2668" t="s">
        <v>493</v>
      </c>
    </row>
    <row r="2669" spans="1:17" hidden="1" x14ac:dyDescent="0.25">
      <c r="A2669" t="s">
        <v>8147</v>
      </c>
      <c r="B2669" t="s">
        <v>579</v>
      </c>
      <c r="C2669" s="6">
        <v>22.15</v>
      </c>
      <c r="D2669" t="s">
        <v>7007</v>
      </c>
      <c r="E2669" t="s">
        <v>6834</v>
      </c>
      <c r="F2669" t="s">
        <v>7866</v>
      </c>
      <c r="G2669" t="s">
        <v>54</v>
      </c>
      <c r="H2669" s="6">
        <v>0</v>
      </c>
      <c r="I2669" s="6">
        <v>-0.78</v>
      </c>
      <c r="J2669" s="6">
        <v>226.41</v>
      </c>
      <c r="K2669" s="6">
        <v>218.47</v>
      </c>
      <c r="L2669" s="6">
        <v>2878.48</v>
      </c>
      <c r="M2669" s="6">
        <v>0.01</v>
      </c>
      <c r="N2669" s="6">
        <v>0</v>
      </c>
      <c r="O2669" t="s">
        <v>55</v>
      </c>
      <c r="P2669" t="s">
        <v>56</v>
      </c>
      <c r="Q2669" t="s">
        <v>583</v>
      </c>
    </row>
    <row r="2670" spans="1:17" hidden="1" x14ac:dyDescent="0.25">
      <c r="A2670" t="s">
        <v>8148</v>
      </c>
      <c r="B2670" t="s">
        <v>5160</v>
      </c>
      <c r="C2670" s="6">
        <v>99.69</v>
      </c>
      <c r="D2670" t="s">
        <v>8149</v>
      </c>
      <c r="E2670" t="s">
        <v>8150</v>
      </c>
      <c r="F2670" t="s">
        <v>7866</v>
      </c>
      <c r="G2670" t="s">
        <v>54</v>
      </c>
      <c r="H2670" s="6">
        <v>0</v>
      </c>
      <c r="I2670" s="6">
        <v>16.399999999999999</v>
      </c>
      <c r="J2670" s="6">
        <v>45.29</v>
      </c>
      <c r="K2670" s="6">
        <v>52.74</v>
      </c>
      <c r="L2670" s="6">
        <v>498.19</v>
      </c>
      <c r="M2670" s="6">
        <v>0.01</v>
      </c>
      <c r="N2670" s="6">
        <v>0</v>
      </c>
      <c r="O2670" t="s">
        <v>55</v>
      </c>
      <c r="P2670" t="s">
        <v>56</v>
      </c>
      <c r="Q2670" t="s">
        <v>5164</v>
      </c>
    </row>
    <row r="2671" spans="1:17" hidden="1" x14ac:dyDescent="0.25">
      <c r="A2671" t="s">
        <v>8151</v>
      </c>
      <c r="B2671" t="s">
        <v>50</v>
      </c>
      <c r="C2671" s="6">
        <v>3.76</v>
      </c>
      <c r="D2671" t="s">
        <v>7611</v>
      </c>
      <c r="E2671" t="s">
        <v>6831</v>
      </c>
      <c r="F2671" t="s">
        <v>7866</v>
      </c>
      <c r="G2671" t="s">
        <v>54</v>
      </c>
      <c r="H2671" s="6">
        <v>0</v>
      </c>
      <c r="I2671" s="6">
        <v>-0.23</v>
      </c>
      <c r="J2671" s="6">
        <v>9.02</v>
      </c>
      <c r="K2671" s="6">
        <v>8.48</v>
      </c>
      <c r="L2671" s="6">
        <v>99.55</v>
      </c>
      <c r="M2671" s="6">
        <v>0.01</v>
      </c>
      <c r="N2671" s="6">
        <v>0</v>
      </c>
      <c r="O2671" t="s">
        <v>55</v>
      </c>
      <c r="P2671" t="s">
        <v>56</v>
      </c>
      <c r="Q2671" t="s">
        <v>57</v>
      </c>
    </row>
    <row r="2672" spans="1:17" hidden="1" x14ac:dyDescent="0.25">
      <c r="A2672" t="s">
        <v>8152</v>
      </c>
      <c r="B2672" t="s">
        <v>716</v>
      </c>
      <c r="C2672" s="6">
        <v>3.76</v>
      </c>
      <c r="D2672" t="s">
        <v>8153</v>
      </c>
      <c r="E2672" t="s">
        <v>6831</v>
      </c>
      <c r="F2672" t="s">
        <v>7866</v>
      </c>
      <c r="G2672" t="s">
        <v>54</v>
      </c>
      <c r="H2672" s="6">
        <v>0</v>
      </c>
      <c r="I2672" s="6">
        <v>-0.19</v>
      </c>
      <c r="J2672" s="6">
        <v>325.98</v>
      </c>
      <c r="K2672" s="6">
        <v>309.79000000000002</v>
      </c>
      <c r="L2672" s="6">
        <v>3020.82</v>
      </c>
      <c r="M2672" s="6">
        <v>0.01</v>
      </c>
      <c r="N2672" s="6">
        <v>0</v>
      </c>
      <c r="O2672" t="s">
        <v>55</v>
      </c>
      <c r="P2672" t="s">
        <v>56</v>
      </c>
      <c r="Q2672" t="s">
        <v>720</v>
      </c>
    </row>
    <row r="2673" spans="1:17" hidden="1" x14ac:dyDescent="0.25">
      <c r="A2673" t="s">
        <v>8154</v>
      </c>
      <c r="B2673" t="s">
        <v>50</v>
      </c>
      <c r="C2673" s="6">
        <v>22.15</v>
      </c>
      <c r="D2673" t="s">
        <v>8155</v>
      </c>
      <c r="E2673" t="s">
        <v>6834</v>
      </c>
      <c r="F2673" t="s">
        <v>7866</v>
      </c>
      <c r="G2673" t="s">
        <v>54</v>
      </c>
      <c r="H2673" s="6">
        <v>0</v>
      </c>
      <c r="I2673" s="6">
        <v>-1.26</v>
      </c>
      <c r="J2673" s="6">
        <v>8.99</v>
      </c>
      <c r="K2673" s="6">
        <v>8.48</v>
      </c>
      <c r="L2673" s="6">
        <v>99.66</v>
      </c>
      <c r="M2673" s="6">
        <v>0.01</v>
      </c>
      <c r="N2673" s="6">
        <v>0</v>
      </c>
      <c r="O2673" t="s">
        <v>55</v>
      </c>
      <c r="P2673" t="s">
        <v>56</v>
      </c>
      <c r="Q2673" t="s">
        <v>57</v>
      </c>
    </row>
    <row r="2674" spans="1:17" hidden="1" x14ac:dyDescent="0.25">
      <c r="A2674" t="s">
        <v>8156</v>
      </c>
      <c r="B2674" t="s">
        <v>1048</v>
      </c>
      <c r="C2674" s="6">
        <v>36.93</v>
      </c>
      <c r="D2674" t="s">
        <v>7148</v>
      </c>
      <c r="E2674" t="s">
        <v>6834</v>
      </c>
      <c r="F2674" t="s">
        <v>7866</v>
      </c>
      <c r="G2674" t="s">
        <v>54</v>
      </c>
      <c r="H2674" s="6">
        <v>0</v>
      </c>
      <c r="I2674" s="6">
        <v>-0.18</v>
      </c>
      <c r="J2674" s="6">
        <v>217.98</v>
      </c>
      <c r="K2674" s="6">
        <v>216.89</v>
      </c>
      <c r="L2674" s="6">
        <v>2552.44</v>
      </c>
      <c r="M2674" s="6">
        <v>0.01</v>
      </c>
      <c r="N2674" s="6">
        <v>0</v>
      </c>
      <c r="O2674" t="s">
        <v>55</v>
      </c>
      <c r="P2674" t="s">
        <v>56</v>
      </c>
      <c r="Q2674" t="s">
        <v>1052</v>
      </c>
    </row>
    <row r="2675" spans="1:17" hidden="1" x14ac:dyDescent="0.25">
      <c r="A2675" t="s">
        <v>8157</v>
      </c>
      <c r="B2675" t="s">
        <v>489</v>
      </c>
      <c r="C2675" s="6">
        <v>38.4</v>
      </c>
      <c r="D2675" t="s">
        <v>7456</v>
      </c>
      <c r="E2675" t="s">
        <v>6336</v>
      </c>
      <c r="F2675" t="s">
        <v>7866</v>
      </c>
      <c r="G2675" t="s">
        <v>54</v>
      </c>
      <c r="H2675" s="6">
        <v>0</v>
      </c>
      <c r="I2675" s="6">
        <v>-1</v>
      </c>
      <c r="J2675" s="6">
        <v>94.2</v>
      </c>
      <c r="K2675" s="6">
        <v>91.75</v>
      </c>
      <c r="L2675" s="6">
        <v>916.63</v>
      </c>
      <c r="M2675" s="6">
        <v>0.01</v>
      </c>
      <c r="N2675" s="6">
        <v>0</v>
      </c>
      <c r="O2675" t="s">
        <v>55</v>
      </c>
      <c r="P2675" t="s">
        <v>56</v>
      </c>
      <c r="Q2675" t="s">
        <v>493</v>
      </c>
    </row>
    <row r="2676" spans="1:17" hidden="1" x14ac:dyDescent="0.25">
      <c r="A2676" t="s">
        <v>8158</v>
      </c>
      <c r="B2676" t="s">
        <v>716</v>
      </c>
      <c r="C2676" s="6">
        <v>14.59</v>
      </c>
      <c r="D2676" t="s">
        <v>8159</v>
      </c>
      <c r="E2676" t="s">
        <v>7105</v>
      </c>
      <c r="F2676" t="s">
        <v>7866</v>
      </c>
      <c r="G2676" t="s">
        <v>54</v>
      </c>
      <c r="H2676" s="6">
        <v>0</v>
      </c>
      <c r="I2676" s="6">
        <v>-0.03</v>
      </c>
      <c r="J2676" s="6">
        <v>310.5</v>
      </c>
      <c r="K2676" s="6">
        <v>309.79000000000002</v>
      </c>
      <c r="L2676" s="6">
        <v>3354.78</v>
      </c>
      <c r="M2676" s="6">
        <v>0.01</v>
      </c>
      <c r="N2676" s="6">
        <v>0</v>
      </c>
      <c r="O2676" t="s">
        <v>55</v>
      </c>
      <c r="P2676" t="s">
        <v>56</v>
      </c>
      <c r="Q2676" t="s">
        <v>720</v>
      </c>
    </row>
    <row r="2677" spans="1:17" hidden="1" x14ac:dyDescent="0.25">
      <c r="A2677" t="s">
        <v>8160</v>
      </c>
      <c r="B2677" t="s">
        <v>1920</v>
      </c>
      <c r="C2677" s="6">
        <v>8.1999999999999993</v>
      </c>
      <c r="D2677" t="s">
        <v>7808</v>
      </c>
      <c r="E2677" t="s">
        <v>7809</v>
      </c>
      <c r="F2677" t="s">
        <v>7866</v>
      </c>
      <c r="G2677" t="s">
        <v>54</v>
      </c>
      <c r="H2677" s="6">
        <v>0</v>
      </c>
      <c r="I2677" s="6">
        <v>0.28000000000000003</v>
      </c>
      <c r="J2677" s="6">
        <v>189.19</v>
      </c>
      <c r="K2677" s="6">
        <v>195.65</v>
      </c>
      <c r="L2677" s="6">
        <v>2007.61</v>
      </c>
      <c r="M2677" s="6">
        <v>0.01</v>
      </c>
      <c r="N2677" s="6">
        <v>0</v>
      </c>
      <c r="O2677" t="s">
        <v>55</v>
      </c>
      <c r="P2677" t="s">
        <v>56</v>
      </c>
      <c r="Q2677" t="s">
        <v>1924</v>
      </c>
    </row>
    <row r="2678" spans="1:17" hidden="1" x14ac:dyDescent="0.25">
      <c r="A2678" t="s">
        <v>8161</v>
      </c>
      <c r="B2678" t="s">
        <v>2057</v>
      </c>
      <c r="C2678" s="6">
        <v>8.1999999999999993</v>
      </c>
      <c r="D2678" t="s">
        <v>7115</v>
      </c>
      <c r="E2678" t="s">
        <v>7116</v>
      </c>
      <c r="F2678" t="s">
        <v>7866</v>
      </c>
      <c r="G2678" t="s">
        <v>54</v>
      </c>
      <c r="H2678" s="6">
        <v>0</v>
      </c>
      <c r="I2678" s="6">
        <v>-0.24</v>
      </c>
      <c r="J2678" s="6">
        <v>167.97</v>
      </c>
      <c r="K2678" s="6">
        <v>163.02000000000001</v>
      </c>
      <c r="L2678" s="6">
        <v>1813.35</v>
      </c>
      <c r="M2678" s="6">
        <v>0.01</v>
      </c>
      <c r="N2678" s="6">
        <v>0</v>
      </c>
      <c r="O2678" t="s">
        <v>55</v>
      </c>
      <c r="P2678" t="s">
        <v>56</v>
      </c>
      <c r="Q2678" t="s">
        <v>2061</v>
      </c>
    </row>
    <row r="2679" spans="1:17" hidden="1" x14ac:dyDescent="0.25">
      <c r="A2679" t="s">
        <v>8162</v>
      </c>
      <c r="B2679" t="s">
        <v>1286</v>
      </c>
      <c r="C2679" s="6">
        <v>8.1999999999999993</v>
      </c>
      <c r="D2679" t="s">
        <v>7735</v>
      </c>
      <c r="E2679" t="s">
        <v>7736</v>
      </c>
      <c r="F2679" t="s">
        <v>7866</v>
      </c>
      <c r="G2679" t="s">
        <v>54</v>
      </c>
      <c r="H2679" s="6">
        <v>0</v>
      </c>
      <c r="I2679" s="6">
        <v>-0.04</v>
      </c>
      <c r="J2679" s="6">
        <v>118.95</v>
      </c>
      <c r="K2679" s="6">
        <v>118.3</v>
      </c>
      <c r="L2679" s="6">
        <v>1305.7</v>
      </c>
      <c r="M2679" s="6">
        <v>0.01</v>
      </c>
      <c r="N2679" s="6">
        <v>0</v>
      </c>
      <c r="O2679" t="s">
        <v>55</v>
      </c>
      <c r="P2679" t="s">
        <v>56</v>
      </c>
      <c r="Q2679" t="s">
        <v>1290</v>
      </c>
    </row>
    <row r="2680" spans="1:17" hidden="1" x14ac:dyDescent="0.25">
      <c r="A2680" t="s">
        <v>8163</v>
      </c>
      <c r="B2680" t="s">
        <v>489</v>
      </c>
      <c r="C2680" s="6">
        <v>4.09</v>
      </c>
      <c r="D2680" t="s">
        <v>8164</v>
      </c>
      <c r="E2680" t="s">
        <v>6917</v>
      </c>
      <c r="F2680" t="s">
        <v>7866</v>
      </c>
      <c r="G2680" t="s">
        <v>54</v>
      </c>
      <c r="H2680" s="6">
        <v>0</v>
      </c>
      <c r="I2680" s="6">
        <v>0.02</v>
      </c>
      <c r="J2680" s="6">
        <v>91.3</v>
      </c>
      <c r="K2680" s="6">
        <v>91.75</v>
      </c>
      <c r="L2680" s="6">
        <v>874.48</v>
      </c>
      <c r="M2680" s="6">
        <v>0.01</v>
      </c>
      <c r="N2680" s="6">
        <v>0</v>
      </c>
      <c r="O2680" t="s">
        <v>55</v>
      </c>
      <c r="P2680" t="s">
        <v>56</v>
      </c>
      <c r="Q2680" t="s">
        <v>493</v>
      </c>
    </row>
    <row r="2681" spans="1:17" hidden="1" x14ac:dyDescent="0.25">
      <c r="A2681" t="s">
        <v>8165</v>
      </c>
      <c r="B2681" t="s">
        <v>5322</v>
      </c>
      <c r="C2681" s="6">
        <v>9.5500000000000007</v>
      </c>
      <c r="D2681" t="s">
        <v>8166</v>
      </c>
      <c r="E2681" t="s">
        <v>8167</v>
      </c>
      <c r="F2681" t="s">
        <v>7866</v>
      </c>
      <c r="G2681" t="s">
        <v>54</v>
      </c>
      <c r="H2681" s="6">
        <v>0</v>
      </c>
      <c r="I2681" s="6">
        <v>0.36</v>
      </c>
      <c r="J2681" s="6">
        <v>49.43</v>
      </c>
      <c r="K2681" s="6">
        <v>51.31</v>
      </c>
      <c r="L2681" s="6">
        <v>587.07000000000005</v>
      </c>
      <c r="M2681" s="6">
        <v>0.01</v>
      </c>
      <c r="N2681" s="6">
        <v>0</v>
      </c>
      <c r="O2681" t="s">
        <v>55</v>
      </c>
      <c r="P2681" t="s">
        <v>56</v>
      </c>
      <c r="Q2681" t="s">
        <v>5326</v>
      </c>
    </row>
    <row r="2682" spans="1:17" hidden="1" x14ac:dyDescent="0.25">
      <c r="A2682" t="s">
        <v>8168</v>
      </c>
      <c r="B2682" t="s">
        <v>2479</v>
      </c>
      <c r="C2682" s="6">
        <v>8.06</v>
      </c>
      <c r="D2682" t="s">
        <v>7325</v>
      </c>
      <c r="E2682" t="s">
        <v>6989</v>
      </c>
      <c r="F2682" t="s">
        <v>7866</v>
      </c>
      <c r="G2682" t="s">
        <v>54</v>
      </c>
      <c r="H2682" s="6">
        <v>0</v>
      </c>
      <c r="I2682" s="6">
        <v>0.35</v>
      </c>
      <c r="J2682" s="6">
        <v>1041.8</v>
      </c>
      <c r="K2682" s="6">
        <v>1086.55</v>
      </c>
      <c r="L2682" s="6">
        <v>11809.27</v>
      </c>
      <c r="M2682" s="6">
        <v>0.01</v>
      </c>
      <c r="N2682" s="6">
        <v>0</v>
      </c>
      <c r="O2682" t="s">
        <v>55</v>
      </c>
      <c r="P2682" t="s">
        <v>56</v>
      </c>
      <c r="Q2682" t="s">
        <v>2483</v>
      </c>
    </row>
    <row r="2683" spans="1:17" hidden="1" x14ac:dyDescent="0.25">
      <c r="A2683" t="s">
        <v>8169</v>
      </c>
      <c r="B2683" t="s">
        <v>194</v>
      </c>
      <c r="C2683" s="6">
        <v>5.32</v>
      </c>
      <c r="D2683" t="s">
        <v>7583</v>
      </c>
      <c r="E2683" t="s">
        <v>6858</v>
      </c>
      <c r="F2683" t="s">
        <v>7866</v>
      </c>
      <c r="G2683" t="s">
        <v>54</v>
      </c>
      <c r="H2683" s="6">
        <v>0</v>
      </c>
      <c r="I2683" s="6">
        <v>0.31</v>
      </c>
      <c r="J2683" s="6">
        <v>207.65</v>
      </c>
      <c r="K2683" s="6">
        <v>219.72</v>
      </c>
      <c r="L2683" s="6">
        <v>2254.67</v>
      </c>
      <c r="M2683" s="6">
        <v>0.01</v>
      </c>
      <c r="N2683" s="6">
        <v>0</v>
      </c>
      <c r="O2683" t="s">
        <v>55</v>
      </c>
      <c r="P2683" t="s">
        <v>56</v>
      </c>
      <c r="Q2683" t="s">
        <v>198</v>
      </c>
    </row>
    <row r="2684" spans="1:17" hidden="1" x14ac:dyDescent="0.25">
      <c r="A2684" t="s">
        <v>8170</v>
      </c>
      <c r="B2684" t="s">
        <v>1286</v>
      </c>
      <c r="C2684" s="6">
        <v>5.37</v>
      </c>
      <c r="D2684" t="s">
        <v>7112</v>
      </c>
      <c r="E2684" t="s">
        <v>6846</v>
      </c>
      <c r="F2684" t="s">
        <v>7866</v>
      </c>
      <c r="G2684" t="s">
        <v>54</v>
      </c>
      <c r="H2684" s="6">
        <v>0</v>
      </c>
      <c r="I2684" s="6">
        <v>-0.02</v>
      </c>
      <c r="J2684" s="6">
        <v>118.84</v>
      </c>
      <c r="K2684" s="6">
        <v>118.3</v>
      </c>
      <c r="L2684" s="6">
        <v>1291.29</v>
      </c>
      <c r="M2684" s="6">
        <v>0.01</v>
      </c>
      <c r="N2684" s="6">
        <v>0.03</v>
      </c>
      <c r="O2684" t="s">
        <v>55</v>
      </c>
      <c r="P2684" t="s">
        <v>56</v>
      </c>
      <c r="Q2684" t="s">
        <v>1290</v>
      </c>
    </row>
    <row r="2685" spans="1:17" hidden="1" x14ac:dyDescent="0.25">
      <c r="A2685" t="s">
        <v>8171</v>
      </c>
      <c r="B2685" t="s">
        <v>1048</v>
      </c>
      <c r="C2685" s="6">
        <v>7.67</v>
      </c>
      <c r="D2685" t="s">
        <v>7283</v>
      </c>
      <c r="E2685" t="s">
        <v>7284</v>
      </c>
      <c r="F2685" t="s">
        <v>7866</v>
      </c>
      <c r="G2685" t="s">
        <v>54</v>
      </c>
      <c r="H2685" s="6">
        <v>0</v>
      </c>
      <c r="I2685" s="6">
        <v>0.09</v>
      </c>
      <c r="J2685" s="6">
        <v>214.37</v>
      </c>
      <c r="K2685" s="6">
        <v>216.89</v>
      </c>
      <c r="L2685" s="6">
        <v>2552.44</v>
      </c>
      <c r="M2685" s="6">
        <v>0.01</v>
      </c>
      <c r="N2685" s="6">
        <v>0</v>
      </c>
      <c r="O2685" t="s">
        <v>55</v>
      </c>
      <c r="P2685" t="s">
        <v>56</v>
      </c>
      <c r="Q2685" t="s">
        <v>1052</v>
      </c>
    </row>
    <row r="2686" spans="1:17" hidden="1" x14ac:dyDescent="0.25">
      <c r="A2686" t="s">
        <v>8172</v>
      </c>
      <c r="B2686" t="s">
        <v>489</v>
      </c>
      <c r="C2686" s="6">
        <v>5.32</v>
      </c>
      <c r="D2686" t="s">
        <v>7268</v>
      </c>
      <c r="E2686" t="s">
        <v>6858</v>
      </c>
      <c r="F2686" t="s">
        <v>7866</v>
      </c>
      <c r="G2686" t="s">
        <v>54</v>
      </c>
      <c r="H2686" s="6">
        <v>0</v>
      </c>
      <c r="I2686" s="6">
        <v>0.1</v>
      </c>
      <c r="J2686" s="6">
        <v>90.04</v>
      </c>
      <c r="K2686" s="6">
        <v>91.75</v>
      </c>
      <c r="L2686" s="6">
        <v>941.39</v>
      </c>
      <c r="M2686" s="6">
        <v>0.01</v>
      </c>
      <c r="N2686" s="6">
        <v>0</v>
      </c>
      <c r="O2686" t="s">
        <v>55</v>
      </c>
      <c r="P2686" t="s">
        <v>56</v>
      </c>
      <c r="Q2686" t="s">
        <v>493</v>
      </c>
    </row>
    <row r="2687" spans="1:17" hidden="1" x14ac:dyDescent="0.25">
      <c r="A2687" t="s">
        <v>8173</v>
      </c>
      <c r="B2687" t="s">
        <v>674</v>
      </c>
      <c r="C2687" s="6">
        <v>25.21</v>
      </c>
      <c r="D2687" t="s">
        <v>8174</v>
      </c>
      <c r="E2687" t="s">
        <v>8175</v>
      </c>
      <c r="F2687" t="s">
        <v>7866</v>
      </c>
      <c r="G2687" t="s">
        <v>54</v>
      </c>
      <c r="H2687" s="6">
        <v>0</v>
      </c>
      <c r="I2687" s="6">
        <v>2.68</v>
      </c>
      <c r="J2687" s="6">
        <v>155.12</v>
      </c>
      <c r="K2687" s="6">
        <v>171.61</v>
      </c>
      <c r="L2687" s="6">
        <v>1706.32</v>
      </c>
      <c r="M2687" s="6">
        <v>0.01</v>
      </c>
      <c r="N2687" s="6">
        <v>0</v>
      </c>
      <c r="O2687" t="s">
        <v>55</v>
      </c>
      <c r="P2687" t="s">
        <v>56</v>
      </c>
      <c r="Q2687" t="s">
        <v>678</v>
      </c>
    </row>
    <row r="2688" spans="1:17" hidden="1" x14ac:dyDescent="0.25">
      <c r="A2688" t="s">
        <v>8176</v>
      </c>
      <c r="B2688" t="s">
        <v>579</v>
      </c>
      <c r="C2688" s="6">
        <v>7.65</v>
      </c>
      <c r="D2688" t="s">
        <v>8177</v>
      </c>
      <c r="E2688" t="s">
        <v>6325</v>
      </c>
      <c r="F2688" t="s">
        <v>7866</v>
      </c>
      <c r="G2688" t="s">
        <v>54</v>
      </c>
      <c r="H2688" s="6">
        <v>0</v>
      </c>
      <c r="I2688" s="6">
        <v>0.01</v>
      </c>
      <c r="J2688" s="6">
        <v>218.14</v>
      </c>
      <c r="K2688" s="6">
        <v>218.47</v>
      </c>
      <c r="L2688" s="6">
        <v>2535.61</v>
      </c>
      <c r="M2688" s="6">
        <v>0.01</v>
      </c>
      <c r="N2688" s="6">
        <v>0</v>
      </c>
      <c r="O2688" t="s">
        <v>55</v>
      </c>
      <c r="P2688" t="s">
        <v>56</v>
      </c>
      <c r="Q2688" t="s">
        <v>583</v>
      </c>
    </row>
    <row r="2689" spans="1:17" hidden="1" x14ac:dyDescent="0.25">
      <c r="A2689" t="s">
        <v>8178</v>
      </c>
      <c r="B2689" t="s">
        <v>1692</v>
      </c>
      <c r="C2689" s="6">
        <v>6.88</v>
      </c>
      <c r="D2689" t="s">
        <v>7002</v>
      </c>
      <c r="E2689" t="s">
        <v>6325</v>
      </c>
      <c r="F2689" t="s">
        <v>7866</v>
      </c>
      <c r="G2689" t="s">
        <v>54</v>
      </c>
      <c r="H2689" s="6">
        <v>0</v>
      </c>
      <c r="I2689" s="6">
        <v>-7.0000000000000007E-2</v>
      </c>
      <c r="J2689" s="6">
        <v>254.17</v>
      </c>
      <c r="K2689" s="6">
        <v>251.62</v>
      </c>
      <c r="L2689" s="6">
        <v>3256</v>
      </c>
      <c r="M2689" s="6">
        <v>0.01</v>
      </c>
      <c r="N2689" s="6">
        <v>0</v>
      </c>
      <c r="O2689" t="s">
        <v>55</v>
      </c>
      <c r="P2689" t="s">
        <v>56</v>
      </c>
      <c r="Q2689" t="s">
        <v>1696</v>
      </c>
    </row>
    <row r="2690" spans="1:17" hidden="1" x14ac:dyDescent="0.25">
      <c r="A2690" t="s">
        <v>8179</v>
      </c>
      <c r="B2690" t="s">
        <v>3883</v>
      </c>
      <c r="C2690" s="6">
        <v>32.14</v>
      </c>
      <c r="D2690" t="s">
        <v>8180</v>
      </c>
      <c r="E2690" t="s">
        <v>6903</v>
      </c>
      <c r="F2690" t="s">
        <v>7866</v>
      </c>
      <c r="G2690" t="s">
        <v>54</v>
      </c>
      <c r="H2690" s="6">
        <v>0</v>
      </c>
      <c r="I2690" s="6">
        <v>-0.24</v>
      </c>
      <c r="J2690" s="6">
        <v>125.45</v>
      </c>
      <c r="K2690" s="6">
        <v>124.52</v>
      </c>
      <c r="L2690" s="6">
        <v>1419.44</v>
      </c>
      <c r="M2690" s="6">
        <v>0.01</v>
      </c>
      <c r="N2690" s="6">
        <v>0</v>
      </c>
      <c r="O2690" t="s">
        <v>55</v>
      </c>
      <c r="P2690" t="s">
        <v>56</v>
      </c>
      <c r="Q2690" t="s">
        <v>3887</v>
      </c>
    </row>
    <row r="2691" spans="1:17" hidden="1" x14ac:dyDescent="0.25">
      <c r="A2691" t="s">
        <v>8181</v>
      </c>
      <c r="B2691" t="s">
        <v>2321</v>
      </c>
      <c r="C2691" s="6">
        <v>28.93</v>
      </c>
      <c r="D2691" t="s">
        <v>8182</v>
      </c>
      <c r="E2691" t="s">
        <v>7651</v>
      </c>
      <c r="F2691" t="s">
        <v>7866</v>
      </c>
      <c r="G2691" t="s">
        <v>54</v>
      </c>
      <c r="H2691" s="6">
        <v>0</v>
      </c>
      <c r="I2691" s="6">
        <v>-0.56999999999999995</v>
      </c>
      <c r="J2691" s="6">
        <v>150.63999999999999</v>
      </c>
      <c r="K2691" s="6">
        <v>147.66</v>
      </c>
      <c r="L2691" s="6">
        <v>1637.24</v>
      </c>
      <c r="M2691" s="6">
        <v>0.01</v>
      </c>
      <c r="N2691" s="6">
        <v>0</v>
      </c>
      <c r="O2691" t="s">
        <v>55</v>
      </c>
      <c r="P2691" t="s">
        <v>56</v>
      </c>
      <c r="Q2691" t="s">
        <v>2325</v>
      </c>
    </row>
    <row r="2692" spans="1:17" hidden="1" x14ac:dyDescent="0.25">
      <c r="A2692" t="s">
        <v>8183</v>
      </c>
      <c r="B2692" t="s">
        <v>2287</v>
      </c>
      <c r="C2692" s="6">
        <v>28.93</v>
      </c>
      <c r="D2692" t="s">
        <v>8184</v>
      </c>
      <c r="E2692" t="s">
        <v>8185</v>
      </c>
      <c r="F2692" t="s">
        <v>7866</v>
      </c>
      <c r="G2692" t="s">
        <v>54</v>
      </c>
      <c r="H2692" s="6">
        <v>0</v>
      </c>
      <c r="I2692" s="6">
        <v>-0.77</v>
      </c>
      <c r="J2692" s="6">
        <v>75.87</v>
      </c>
      <c r="K2692" s="6">
        <v>73.849999999999994</v>
      </c>
      <c r="L2692" s="6">
        <v>821.7</v>
      </c>
      <c r="M2692" s="6">
        <v>0</v>
      </c>
      <c r="N2692" s="6">
        <v>0</v>
      </c>
      <c r="O2692" t="s">
        <v>55</v>
      </c>
      <c r="P2692" t="s">
        <v>56</v>
      </c>
      <c r="Q2692" t="s">
        <v>2291</v>
      </c>
    </row>
    <row r="2693" spans="1:17" hidden="1" x14ac:dyDescent="0.25">
      <c r="A2693" t="s">
        <v>8186</v>
      </c>
      <c r="B2693" t="s">
        <v>244</v>
      </c>
      <c r="C2693" s="6">
        <v>122.59</v>
      </c>
      <c r="D2693" t="s">
        <v>8187</v>
      </c>
      <c r="E2693" t="s">
        <v>8188</v>
      </c>
      <c r="F2693" t="s">
        <v>7866</v>
      </c>
      <c r="G2693" t="s">
        <v>54</v>
      </c>
      <c r="H2693" s="6">
        <v>0</v>
      </c>
      <c r="I2693" s="6">
        <v>-6.13</v>
      </c>
      <c r="J2693" s="6">
        <v>51.77</v>
      </c>
      <c r="K2693" s="6">
        <v>49.18</v>
      </c>
      <c r="L2693" s="6">
        <v>569.47</v>
      </c>
      <c r="M2693" s="6">
        <v>0.01</v>
      </c>
      <c r="N2693" s="6">
        <v>0</v>
      </c>
      <c r="O2693" t="s">
        <v>55</v>
      </c>
      <c r="P2693" t="s">
        <v>56</v>
      </c>
      <c r="Q2693" t="s">
        <v>248</v>
      </c>
    </row>
    <row r="2694" spans="1:17" hidden="1" x14ac:dyDescent="0.25">
      <c r="A2694" t="s">
        <v>8189</v>
      </c>
      <c r="B2694" t="s">
        <v>2287</v>
      </c>
      <c r="C2694" s="6">
        <v>3.76</v>
      </c>
      <c r="D2694" t="s">
        <v>8190</v>
      </c>
      <c r="E2694" t="s">
        <v>6831</v>
      </c>
      <c r="F2694" t="s">
        <v>7866</v>
      </c>
      <c r="G2694" t="s">
        <v>54</v>
      </c>
      <c r="H2694" s="6">
        <v>0</v>
      </c>
      <c r="I2694" s="6">
        <v>-0.04</v>
      </c>
      <c r="J2694" s="6">
        <v>74.67</v>
      </c>
      <c r="K2694" s="6">
        <v>73.849999999999994</v>
      </c>
      <c r="L2694" s="6">
        <v>821.7</v>
      </c>
      <c r="M2694" s="6">
        <v>0</v>
      </c>
      <c r="N2694" s="6">
        <v>0</v>
      </c>
      <c r="O2694" t="s">
        <v>55</v>
      </c>
      <c r="P2694" t="s">
        <v>56</v>
      </c>
      <c r="Q2694" t="s">
        <v>2291</v>
      </c>
    </row>
    <row r="2695" spans="1:17" hidden="1" x14ac:dyDescent="0.25">
      <c r="A2695" t="s">
        <v>8191</v>
      </c>
      <c r="B2695" t="s">
        <v>5322</v>
      </c>
      <c r="C2695" s="6">
        <v>39.39</v>
      </c>
      <c r="D2695" t="s">
        <v>8192</v>
      </c>
      <c r="E2695" t="s">
        <v>6834</v>
      </c>
      <c r="F2695" t="s">
        <v>7866</v>
      </c>
      <c r="G2695" t="s">
        <v>54</v>
      </c>
      <c r="H2695" s="6">
        <v>0</v>
      </c>
      <c r="I2695" s="6">
        <v>-1.29</v>
      </c>
      <c r="J2695" s="6">
        <v>53.05</v>
      </c>
      <c r="K2695" s="6">
        <v>51.31</v>
      </c>
      <c r="L2695" s="6">
        <v>587.07000000000005</v>
      </c>
      <c r="M2695" s="6">
        <v>0.01</v>
      </c>
      <c r="N2695" s="6">
        <v>0</v>
      </c>
      <c r="O2695" t="s">
        <v>55</v>
      </c>
      <c r="P2695" t="s">
        <v>56</v>
      </c>
      <c r="Q2695" t="s">
        <v>5326</v>
      </c>
    </row>
    <row r="2696" spans="1:17" hidden="1" x14ac:dyDescent="0.25">
      <c r="A2696" t="s">
        <v>8193</v>
      </c>
      <c r="B2696" t="s">
        <v>79</v>
      </c>
      <c r="C2696" s="6">
        <v>4.18</v>
      </c>
      <c r="D2696" t="s">
        <v>7012</v>
      </c>
      <c r="E2696" t="s">
        <v>6831</v>
      </c>
      <c r="F2696" t="s">
        <v>7866</v>
      </c>
      <c r="G2696" t="s">
        <v>54</v>
      </c>
      <c r="H2696" s="6">
        <v>0</v>
      </c>
      <c r="I2696" s="6">
        <v>-0.48</v>
      </c>
      <c r="J2696" s="6">
        <v>163.16999999999999</v>
      </c>
      <c r="K2696" s="6">
        <v>144.43</v>
      </c>
      <c r="L2696" s="6">
        <v>1520.09</v>
      </c>
      <c r="M2696" s="6">
        <v>0.01</v>
      </c>
      <c r="N2696" s="6">
        <v>0</v>
      </c>
      <c r="O2696" t="s">
        <v>55</v>
      </c>
      <c r="P2696" t="s">
        <v>56</v>
      </c>
      <c r="Q2696" t="s">
        <v>83</v>
      </c>
    </row>
    <row r="2697" spans="1:17" hidden="1" x14ac:dyDescent="0.25">
      <c r="A2697" t="s">
        <v>8194</v>
      </c>
      <c r="B2697" t="s">
        <v>50</v>
      </c>
      <c r="C2697" s="6">
        <v>22.15</v>
      </c>
      <c r="D2697" t="s">
        <v>8155</v>
      </c>
      <c r="E2697" t="s">
        <v>6834</v>
      </c>
      <c r="F2697" t="s">
        <v>7866</v>
      </c>
      <c r="G2697" t="s">
        <v>54</v>
      </c>
      <c r="H2697" s="6">
        <v>0</v>
      </c>
      <c r="I2697" s="6">
        <v>-1.26</v>
      </c>
      <c r="J2697" s="6">
        <v>8.99</v>
      </c>
      <c r="K2697" s="6">
        <v>8.48</v>
      </c>
      <c r="L2697" s="6">
        <v>99.55</v>
      </c>
      <c r="M2697" s="6">
        <v>0.01</v>
      </c>
      <c r="N2697" s="6">
        <v>0</v>
      </c>
      <c r="O2697" t="s">
        <v>55</v>
      </c>
      <c r="P2697" t="s">
        <v>56</v>
      </c>
      <c r="Q2697" t="s">
        <v>57</v>
      </c>
    </row>
    <row r="2698" spans="1:17" hidden="1" x14ac:dyDescent="0.25">
      <c r="A2698" t="s">
        <v>8195</v>
      </c>
      <c r="B2698" t="s">
        <v>1378</v>
      </c>
      <c r="C2698" s="6">
        <v>8.1999999999999993</v>
      </c>
      <c r="D2698" t="s">
        <v>8121</v>
      </c>
      <c r="E2698" t="s">
        <v>8122</v>
      </c>
      <c r="F2698" t="s">
        <v>7866</v>
      </c>
      <c r="G2698" t="s">
        <v>54</v>
      </c>
      <c r="H2698" s="6">
        <v>0</v>
      </c>
      <c r="I2698" s="6">
        <v>0.06</v>
      </c>
      <c r="J2698" s="6">
        <v>195.52</v>
      </c>
      <c r="K2698" s="6">
        <v>197</v>
      </c>
      <c r="L2698" s="6">
        <v>2267.87</v>
      </c>
      <c r="M2698" s="6">
        <v>0.01</v>
      </c>
      <c r="N2698" s="6">
        <v>0</v>
      </c>
      <c r="O2698" t="s">
        <v>55</v>
      </c>
      <c r="P2698" t="s">
        <v>56</v>
      </c>
      <c r="Q2698" t="s">
        <v>1382</v>
      </c>
    </row>
    <row r="2699" spans="1:17" hidden="1" x14ac:dyDescent="0.25">
      <c r="A2699" t="s">
        <v>8196</v>
      </c>
      <c r="B2699" t="s">
        <v>79</v>
      </c>
      <c r="C2699" s="6">
        <v>24.62</v>
      </c>
      <c r="D2699" t="s">
        <v>7726</v>
      </c>
      <c r="E2699" t="s">
        <v>6834</v>
      </c>
      <c r="F2699" t="s">
        <v>7866</v>
      </c>
      <c r="G2699" t="s">
        <v>54</v>
      </c>
      <c r="H2699" s="6">
        <v>0</v>
      </c>
      <c r="I2699" s="6">
        <v>0.83</v>
      </c>
      <c r="J2699" s="6">
        <v>139.69999999999999</v>
      </c>
      <c r="K2699" s="6">
        <v>144.43</v>
      </c>
      <c r="L2699" s="6">
        <v>1518.8</v>
      </c>
      <c r="M2699" s="6">
        <v>0.01</v>
      </c>
      <c r="N2699" s="6">
        <v>0</v>
      </c>
      <c r="O2699" t="s">
        <v>55</v>
      </c>
      <c r="P2699" t="s">
        <v>56</v>
      </c>
      <c r="Q2699" t="s">
        <v>83</v>
      </c>
    </row>
    <row r="2700" spans="1:17" hidden="1" x14ac:dyDescent="0.25">
      <c r="A2700" t="s">
        <v>8197</v>
      </c>
      <c r="B2700" t="s">
        <v>114</v>
      </c>
      <c r="C2700" s="6">
        <v>38.4</v>
      </c>
      <c r="D2700" t="s">
        <v>8198</v>
      </c>
      <c r="E2700" t="s">
        <v>6336</v>
      </c>
      <c r="F2700" t="s">
        <v>7866</v>
      </c>
      <c r="G2700" t="s">
        <v>54</v>
      </c>
      <c r="H2700" s="6">
        <v>0</v>
      </c>
      <c r="I2700" s="6">
        <v>2.2599999999999998</v>
      </c>
      <c r="J2700" s="6">
        <v>150.81</v>
      </c>
      <c r="K2700" s="6">
        <v>159.66999999999999</v>
      </c>
      <c r="L2700" s="6">
        <v>1859.83</v>
      </c>
      <c r="M2700" s="6">
        <v>0.01</v>
      </c>
      <c r="N2700" s="6">
        <v>0</v>
      </c>
      <c r="O2700" t="s">
        <v>55</v>
      </c>
      <c r="P2700" t="s">
        <v>56</v>
      </c>
      <c r="Q2700" t="s">
        <v>118</v>
      </c>
    </row>
    <row r="2701" spans="1:17" hidden="1" x14ac:dyDescent="0.25">
      <c r="A2701" t="s">
        <v>8199</v>
      </c>
      <c r="B2701" t="s">
        <v>1048</v>
      </c>
      <c r="C2701" s="6">
        <v>34.01</v>
      </c>
      <c r="D2701" t="s">
        <v>7692</v>
      </c>
      <c r="E2701" t="s">
        <v>7693</v>
      </c>
      <c r="F2701" t="s">
        <v>7866</v>
      </c>
      <c r="G2701" t="s">
        <v>54</v>
      </c>
      <c r="H2701" s="6">
        <v>0</v>
      </c>
      <c r="I2701" s="6">
        <v>0.12</v>
      </c>
      <c r="J2701" s="6">
        <v>216.15</v>
      </c>
      <c r="K2701" s="6">
        <v>216.89</v>
      </c>
      <c r="L2701" s="6">
        <v>2491.06</v>
      </c>
      <c r="M2701" s="6">
        <v>0.01</v>
      </c>
      <c r="N2701" s="6">
        <v>0.06</v>
      </c>
      <c r="O2701" t="s">
        <v>55</v>
      </c>
      <c r="P2701" t="s">
        <v>56</v>
      </c>
      <c r="Q2701" t="s">
        <v>1052</v>
      </c>
    </row>
    <row r="2702" spans="1:17" hidden="1" x14ac:dyDescent="0.25">
      <c r="A2702" t="s">
        <v>8200</v>
      </c>
      <c r="B2702" t="s">
        <v>5423</v>
      </c>
      <c r="C2702" s="6">
        <v>7.16</v>
      </c>
      <c r="D2702" t="s">
        <v>8201</v>
      </c>
      <c r="E2702" t="s">
        <v>6861</v>
      </c>
      <c r="F2702" t="s">
        <v>7866</v>
      </c>
      <c r="G2702" t="s">
        <v>54</v>
      </c>
      <c r="H2702" s="6">
        <v>0</v>
      </c>
      <c r="I2702" s="6">
        <v>-0.06</v>
      </c>
      <c r="J2702" s="6">
        <v>265.08</v>
      </c>
      <c r="K2702" s="6">
        <v>262.98</v>
      </c>
      <c r="L2702" s="6">
        <v>3077.36</v>
      </c>
      <c r="M2702" s="6">
        <v>0.01</v>
      </c>
      <c r="N2702" s="6">
        <v>0</v>
      </c>
      <c r="O2702" t="s">
        <v>55</v>
      </c>
      <c r="P2702" t="s">
        <v>56</v>
      </c>
      <c r="Q2702" t="s">
        <v>5426</v>
      </c>
    </row>
    <row r="2703" spans="1:17" hidden="1" x14ac:dyDescent="0.25">
      <c r="A2703" t="s">
        <v>8202</v>
      </c>
      <c r="B2703" t="s">
        <v>2057</v>
      </c>
      <c r="C2703" s="6">
        <v>5.37</v>
      </c>
      <c r="D2703" t="s">
        <v>7741</v>
      </c>
      <c r="E2703" t="s">
        <v>6846</v>
      </c>
      <c r="F2703" t="s">
        <v>7866</v>
      </c>
      <c r="G2703" t="s">
        <v>54</v>
      </c>
      <c r="H2703" s="6">
        <v>0</v>
      </c>
      <c r="I2703" s="6">
        <v>-0.16</v>
      </c>
      <c r="J2703" s="6">
        <v>168.05</v>
      </c>
      <c r="K2703" s="6">
        <v>163.02000000000001</v>
      </c>
      <c r="L2703" s="6">
        <v>1860.32</v>
      </c>
      <c r="M2703" s="6">
        <v>0.01</v>
      </c>
      <c r="N2703" s="6">
        <v>0</v>
      </c>
      <c r="O2703" t="s">
        <v>55</v>
      </c>
      <c r="P2703" t="s">
        <v>56</v>
      </c>
      <c r="Q2703" t="s">
        <v>2061</v>
      </c>
    </row>
    <row r="2704" spans="1:17" hidden="1" x14ac:dyDescent="0.25">
      <c r="A2704" t="s">
        <v>8203</v>
      </c>
      <c r="B2704" t="s">
        <v>726</v>
      </c>
      <c r="C2704" s="6">
        <v>5.37</v>
      </c>
      <c r="D2704" t="s">
        <v>7990</v>
      </c>
      <c r="E2704" t="s">
        <v>7991</v>
      </c>
      <c r="F2704" t="s">
        <v>7866</v>
      </c>
      <c r="G2704" t="s">
        <v>54</v>
      </c>
      <c r="H2704" s="6">
        <v>0</v>
      </c>
      <c r="I2704" s="6">
        <v>1.1100000000000001</v>
      </c>
      <c r="J2704" s="6">
        <v>141.5</v>
      </c>
      <c r="K2704" s="6">
        <v>170.78</v>
      </c>
      <c r="L2704" s="6">
        <v>1403.27</v>
      </c>
      <c r="M2704" s="6">
        <v>0.01</v>
      </c>
      <c r="N2704" s="6">
        <v>0</v>
      </c>
      <c r="O2704" t="s">
        <v>55</v>
      </c>
      <c r="P2704" t="s">
        <v>56</v>
      </c>
      <c r="Q2704" t="s">
        <v>730</v>
      </c>
    </row>
    <row r="2705" spans="1:17" hidden="1" x14ac:dyDescent="0.25">
      <c r="A2705" t="s">
        <v>8204</v>
      </c>
      <c r="B2705" t="s">
        <v>1786</v>
      </c>
      <c r="C2705" s="6">
        <v>8.06</v>
      </c>
      <c r="D2705" t="s">
        <v>8205</v>
      </c>
      <c r="E2705" t="s">
        <v>6989</v>
      </c>
      <c r="F2705" t="s">
        <v>7866</v>
      </c>
      <c r="G2705" t="s">
        <v>54</v>
      </c>
      <c r="H2705" s="6">
        <v>0</v>
      </c>
      <c r="I2705" s="6">
        <v>-0.37</v>
      </c>
      <c r="J2705" s="6">
        <v>499.78</v>
      </c>
      <c r="K2705" s="6">
        <v>476.94</v>
      </c>
      <c r="L2705" s="6">
        <v>5475.8</v>
      </c>
      <c r="M2705" s="6">
        <v>0</v>
      </c>
      <c r="N2705" s="6">
        <v>0</v>
      </c>
      <c r="O2705" t="s">
        <v>55</v>
      </c>
      <c r="P2705" t="s">
        <v>56</v>
      </c>
      <c r="Q2705" t="s">
        <v>1790</v>
      </c>
    </row>
    <row r="2706" spans="1:17" hidden="1" x14ac:dyDescent="0.25">
      <c r="A2706" t="s">
        <v>8206</v>
      </c>
      <c r="B2706" t="s">
        <v>69</v>
      </c>
      <c r="C2706" s="6">
        <v>7.65</v>
      </c>
      <c r="D2706" t="s">
        <v>6882</v>
      </c>
      <c r="E2706" t="s">
        <v>6325</v>
      </c>
      <c r="F2706" t="s">
        <v>7866</v>
      </c>
      <c r="G2706" t="s">
        <v>54</v>
      </c>
      <c r="H2706" s="6">
        <v>0.15</v>
      </c>
      <c r="I2706" s="6">
        <v>7.0000000000000007E-2</v>
      </c>
      <c r="J2706" s="6">
        <v>1032.8800000000001</v>
      </c>
      <c r="K2706" s="6">
        <v>1041.8800000000001</v>
      </c>
      <c r="L2706" s="6">
        <v>7361.55</v>
      </c>
      <c r="M2706" s="6">
        <v>0</v>
      </c>
      <c r="N2706" s="6">
        <v>0</v>
      </c>
      <c r="O2706" t="s">
        <v>55</v>
      </c>
      <c r="P2706" t="s">
        <v>73</v>
      </c>
    </row>
    <row r="2707" spans="1:17" hidden="1" x14ac:dyDescent="0.25">
      <c r="A2707" t="s">
        <v>8207</v>
      </c>
      <c r="B2707" t="s">
        <v>1920</v>
      </c>
      <c r="C2707" s="6">
        <v>5.32</v>
      </c>
      <c r="D2707" t="s">
        <v>8208</v>
      </c>
      <c r="E2707" t="s">
        <v>6858</v>
      </c>
      <c r="F2707" t="s">
        <v>7866</v>
      </c>
      <c r="G2707" t="s">
        <v>54</v>
      </c>
      <c r="H2707" s="6">
        <v>0</v>
      </c>
      <c r="I2707" s="6">
        <v>-0.19</v>
      </c>
      <c r="J2707" s="6">
        <v>203</v>
      </c>
      <c r="K2707" s="6">
        <v>195.65</v>
      </c>
      <c r="L2707" s="6">
        <v>2111.7800000000002</v>
      </c>
      <c r="M2707" s="6">
        <v>0.01</v>
      </c>
      <c r="N2707" s="6">
        <v>0</v>
      </c>
      <c r="O2707" t="s">
        <v>55</v>
      </c>
      <c r="P2707" t="s">
        <v>56</v>
      </c>
      <c r="Q2707" t="s">
        <v>1924</v>
      </c>
    </row>
    <row r="2708" spans="1:17" hidden="1" x14ac:dyDescent="0.25">
      <c r="A2708" t="s">
        <v>8209</v>
      </c>
      <c r="B2708" t="s">
        <v>238</v>
      </c>
      <c r="C2708" s="6">
        <v>5.32</v>
      </c>
      <c r="D2708" t="s">
        <v>6983</v>
      </c>
      <c r="E2708" t="s">
        <v>6858</v>
      </c>
      <c r="F2708" t="s">
        <v>7866</v>
      </c>
      <c r="G2708" t="s">
        <v>54</v>
      </c>
      <c r="H2708" s="6">
        <v>0</v>
      </c>
      <c r="I2708" s="6">
        <v>7.0000000000000007E-2</v>
      </c>
      <c r="J2708" s="6">
        <v>519.25</v>
      </c>
      <c r="K2708" s="6">
        <v>526.26</v>
      </c>
      <c r="L2708" s="6">
        <v>5776.1</v>
      </c>
      <c r="M2708" s="6">
        <v>0.01</v>
      </c>
      <c r="N2708" s="6">
        <v>0</v>
      </c>
      <c r="O2708" t="s">
        <v>55</v>
      </c>
      <c r="P2708" t="s">
        <v>56</v>
      </c>
      <c r="Q2708" t="s">
        <v>242</v>
      </c>
    </row>
    <row r="2709" spans="1:17" hidden="1" x14ac:dyDescent="0.25">
      <c r="A2709" t="s">
        <v>8210</v>
      </c>
      <c r="B2709" t="s">
        <v>5423</v>
      </c>
      <c r="C2709" s="6">
        <v>12.24</v>
      </c>
      <c r="D2709" t="s">
        <v>8211</v>
      </c>
      <c r="E2709" t="s">
        <v>6325</v>
      </c>
      <c r="F2709" t="s">
        <v>7866</v>
      </c>
      <c r="G2709" t="s">
        <v>54</v>
      </c>
      <c r="H2709" s="6">
        <v>0</v>
      </c>
      <c r="I2709" s="6">
        <v>-0.03</v>
      </c>
      <c r="J2709" s="6">
        <v>263.63</v>
      </c>
      <c r="K2709" s="6">
        <v>262.98</v>
      </c>
      <c r="L2709" s="6">
        <v>2984.41</v>
      </c>
      <c r="M2709" s="6">
        <v>0.01</v>
      </c>
      <c r="N2709" s="6">
        <v>0</v>
      </c>
      <c r="O2709" t="s">
        <v>55</v>
      </c>
      <c r="P2709" t="s">
        <v>56</v>
      </c>
      <c r="Q2709" t="s">
        <v>5426</v>
      </c>
    </row>
    <row r="2710" spans="1:17" hidden="1" x14ac:dyDescent="0.25">
      <c r="A2710" t="s">
        <v>8212</v>
      </c>
      <c r="B2710" t="s">
        <v>5160</v>
      </c>
      <c r="C2710" s="6">
        <v>117.51</v>
      </c>
      <c r="D2710" t="s">
        <v>7402</v>
      </c>
      <c r="E2710" t="s">
        <v>8213</v>
      </c>
      <c r="F2710" t="s">
        <v>7866</v>
      </c>
      <c r="G2710" t="s">
        <v>54</v>
      </c>
      <c r="H2710" s="6">
        <v>0</v>
      </c>
      <c r="I2710" s="6">
        <v>-0.31</v>
      </c>
      <c r="J2710" s="6">
        <v>52.88</v>
      </c>
      <c r="K2710" s="6">
        <v>52.74</v>
      </c>
      <c r="L2710" s="6">
        <v>581.67999999999995</v>
      </c>
      <c r="M2710" s="6">
        <v>0.01</v>
      </c>
      <c r="N2710" s="6">
        <v>0</v>
      </c>
      <c r="O2710" t="s">
        <v>55</v>
      </c>
      <c r="P2710" t="s">
        <v>56</v>
      </c>
      <c r="Q2710" t="s">
        <v>5164</v>
      </c>
    </row>
    <row r="2711" spans="1:17" hidden="1" x14ac:dyDescent="0.25">
      <c r="A2711" t="s">
        <v>8214</v>
      </c>
      <c r="B2711" t="s">
        <v>3883</v>
      </c>
      <c r="C2711" s="6">
        <v>32.14</v>
      </c>
      <c r="D2711" t="s">
        <v>8180</v>
      </c>
      <c r="E2711" t="s">
        <v>6903</v>
      </c>
      <c r="F2711" t="s">
        <v>7866</v>
      </c>
      <c r="G2711" t="s">
        <v>54</v>
      </c>
      <c r="H2711" s="6">
        <v>0</v>
      </c>
      <c r="I2711" s="6">
        <v>-0.24</v>
      </c>
      <c r="J2711" s="6">
        <v>125.45</v>
      </c>
      <c r="K2711" s="6">
        <v>124.52</v>
      </c>
      <c r="L2711" s="6">
        <v>1420.32</v>
      </c>
      <c r="M2711" s="6">
        <v>0.01</v>
      </c>
      <c r="N2711" s="6">
        <v>0</v>
      </c>
      <c r="O2711" t="s">
        <v>55</v>
      </c>
      <c r="P2711" t="s">
        <v>56</v>
      </c>
      <c r="Q2711" t="s">
        <v>3887</v>
      </c>
    </row>
    <row r="2712" spans="1:17" hidden="1" x14ac:dyDescent="0.25">
      <c r="A2712" t="s">
        <v>8215</v>
      </c>
      <c r="B2712" t="s">
        <v>726</v>
      </c>
      <c r="C2712" s="6">
        <v>4.18</v>
      </c>
      <c r="D2712" t="s">
        <v>7304</v>
      </c>
      <c r="E2712" t="s">
        <v>6831</v>
      </c>
      <c r="F2712" t="s">
        <v>7866</v>
      </c>
      <c r="G2712" t="s">
        <v>54</v>
      </c>
      <c r="H2712" s="6">
        <v>0</v>
      </c>
      <c r="I2712" s="6">
        <v>-0.21</v>
      </c>
      <c r="J2712" s="6">
        <v>179.87</v>
      </c>
      <c r="K2712" s="6">
        <v>170.78</v>
      </c>
      <c r="L2712" s="6">
        <v>1838.98</v>
      </c>
      <c r="M2712" s="6">
        <v>0.01</v>
      </c>
      <c r="N2712" s="6">
        <v>0</v>
      </c>
      <c r="O2712" t="s">
        <v>55</v>
      </c>
      <c r="P2712" t="s">
        <v>56</v>
      </c>
      <c r="Q2712" t="s">
        <v>730</v>
      </c>
    </row>
    <row r="2713" spans="1:17" hidden="1" x14ac:dyDescent="0.25">
      <c r="A2713" t="s">
        <v>8216</v>
      </c>
      <c r="B2713" t="s">
        <v>194</v>
      </c>
      <c r="C2713" s="6">
        <v>155.03</v>
      </c>
      <c r="D2713" t="s">
        <v>8217</v>
      </c>
      <c r="E2713" t="s">
        <v>8218</v>
      </c>
      <c r="F2713" t="s">
        <v>7866</v>
      </c>
      <c r="G2713" t="s">
        <v>54</v>
      </c>
      <c r="H2713" s="6">
        <v>0</v>
      </c>
      <c r="I2713" s="6">
        <v>-1.59</v>
      </c>
      <c r="J2713" s="6">
        <v>221.99</v>
      </c>
      <c r="K2713" s="6">
        <v>219.72</v>
      </c>
      <c r="L2713" s="6">
        <v>2441.89</v>
      </c>
      <c r="M2713" s="6">
        <v>0.01</v>
      </c>
      <c r="N2713" s="6">
        <v>0</v>
      </c>
      <c r="O2713" t="s">
        <v>55</v>
      </c>
      <c r="P2713" t="s">
        <v>56</v>
      </c>
      <c r="Q2713" t="s">
        <v>198</v>
      </c>
    </row>
    <row r="2714" spans="1:17" hidden="1" x14ac:dyDescent="0.25">
      <c r="A2714" t="s">
        <v>8219</v>
      </c>
      <c r="B2714" t="s">
        <v>79</v>
      </c>
      <c r="C2714" s="6">
        <v>4.18</v>
      </c>
      <c r="D2714" t="s">
        <v>7012</v>
      </c>
      <c r="E2714" t="s">
        <v>6831</v>
      </c>
      <c r="F2714" t="s">
        <v>7866</v>
      </c>
      <c r="G2714" t="s">
        <v>54</v>
      </c>
      <c r="H2714" s="6">
        <v>0</v>
      </c>
      <c r="I2714" s="6">
        <v>-0.48</v>
      </c>
      <c r="J2714" s="6">
        <v>163.16999999999999</v>
      </c>
      <c r="K2714" s="6">
        <v>144.43</v>
      </c>
      <c r="L2714" s="6">
        <v>1520.31</v>
      </c>
      <c r="M2714" s="6">
        <v>0.01</v>
      </c>
      <c r="N2714" s="6">
        <v>0</v>
      </c>
      <c r="O2714" t="s">
        <v>55</v>
      </c>
      <c r="P2714" t="s">
        <v>56</v>
      </c>
      <c r="Q2714" t="s">
        <v>83</v>
      </c>
    </row>
    <row r="2715" spans="1:17" hidden="1" x14ac:dyDescent="0.25">
      <c r="A2715" t="s">
        <v>8220</v>
      </c>
      <c r="B2715" t="s">
        <v>2287</v>
      </c>
      <c r="C2715" s="6">
        <v>32.14</v>
      </c>
      <c r="D2715" t="s">
        <v>8221</v>
      </c>
      <c r="E2715" t="s">
        <v>8185</v>
      </c>
      <c r="F2715" t="s">
        <v>7866</v>
      </c>
      <c r="G2715" t="s">
        <v>54</v>
      </c>
      <c r="H2715" s="6">
        <v>0</v>
      </c>
      <c r="I2715" s="6">
        <v>-0.86</v>
      </c>
      <c r="J2715" s="6">
        <v>75.87</v>
      </c>
      <c r="K2715" s="6">
        <v>73.849999999999994</v>
      </c>
      <c r="L2715" s="6">
        <v>832.14</v>
      </c>
      <c r="M2715" s="6">
        <v>0.01</v>
      </c>
      <c r="N2715" s="6">
        <v>0</v>
      </c>
      <c r="O2715" t="s">
        <v>55</v>
      </c>
      <c r="P2715" t="s">
        <v>56</v>
      </c>
      <c r="Q2715" t="s">
        <v>2291</v>
      </c>
    </row>
    <row r="2716" spans="1:17" hidden="1" x14ac:dyDescent="0.25">
      <c r="A2716" t="s">
        <v>8222</v>
      </c>
      <c r="B2716" t="s">
        <v>114</v>
      </c>
      <c r="C2716" s="6">
        <v>6.7</v>
      </c>
      <c r="D2716" t="s">
        <v>8223</v>
      </c>
      <c r="E2716" t="s">
        <v>6831</v>
      </c>
      <c r="F2716" t="s">
        <v>7866</v>
      </c>
      <c r="G2716" t="s">
        <v>54</v>
      </c>
      <c r="H2716" s="6">
        <v>0</v>
      </c>
      <c r="I2716" s="6">
        <v>-0.12</v>
      </c>
      <c r="J2716" s="6">
        <v>162.69999999999999</v>
      </c>
      <c r="K2716" s="6">
        <v>159.66999999999999</v>
      </c>
      <c r="L2716" s="6">
        <v>1859.83</v>
      </c>
      <c r="M2716" s="6">
        <v>0.01</v>
      </c>
      <c r="N2716" s="6">
        <v>0</v>
      </c>
      <c r="O2716" t="s">
        <v>55</v>
      </c>
      <c r="P2716" t="s">
        <v>56</v>
      </c>
      <c r="Q2716" t="s">
        <v>118</v>
      </c>
    </row>
    <row r="2717" spans="1:17" hidden="1" x14ac:dyDescent="0.25">
      <c r="A2717" t="s">
        <v>8224</v>
      </c>
      <c r="B2717" t="s">
        <v>2337</v>
      </c>
      <c r="C2717" s="6">
        <v>24.62</v>
      </c>
      <c r="D2717" t="s">
        <v>8225</v>
      </c>
      <c r="E2717" t="s">
        <v>6834</v>
      </c>
      <c r="F2717" t="s">
        <v>7866</v>
      </c>
      <c r="G2717" t="s">
        <v>54</v>
      </c>
      <c r="H2717" s="6">
        <v>0</v>
      </c>
      <c r="I2717" s="6">
        <v>0.27</v>
      </c>
      <c r="J2717" s="6">
        <v>127.52</v>
      </c>
      <c r="K2717" s="6">
        <v>128.91</v>
      </c>
      <c r="L2717" s="6">
        <v>1416.36</v>
      </c>
      <c r="M2717" s="6">
        <v>0.01</v>
      </c>
      <c r="N2717" s="6">
        <v>0</v>
      </c>
      <c r="O2717" t="s">
        <v>55</v>
      </c>
      <c r="P2717" t="s">
        <v>56</v>
      </c>
      <c r="Q2717" t="s">
        <v>2341</v>
      </c>
    </row>
    <row r="2718" spans="1:17" hidden="1" x14ac:dyDescent="0.25">
      <c r="A2718" t="s">
        <v>8226</v>
      </c>
      <c r="B2718" t="s">
        <v>79</v>
      </c>
      <c r="C2718" s="6">
        <v>24.62</v>
      </c>
      <c r="D2718" t="s">
        <v>7726</v>
      </c>
      <c r="E2718" t="s">
        <v>6834</v>
      </c>
      <c r="F2718" t="s">
        <v>7866</v>
      </c>
      <c r="G2718" t="s">
        <v>54</v>
      </c>
      <c r="H2718" s="6">
        <v>0</v>
      </c>
      <c r="I2718" s="6">
        <v>0.83</v>
      </c>
      <c r="J2718" s="6">
        <v>139.69999999999999</v>
      </c>
      <c r="K2718" s="6">
        <v>144.43</v>
      </c>
      <c r="L2718" s="6">
        <v>1520.31</v>
      </c>
      <c r="M2718" s="6">
        <v>0.01</v>
      </c>
      <c r="N2718" s="6">
        <v>0</v>
      </c>
      <c r="O2718" t="s">
        <v>55</v>
      </c>
      <c r="P2718" t="s">
        <v>56</v>
      </c>
      <c r="Q2718" t="s">
        <v>83</v>
      </c>
    </row>
    <row r="2719" spans="1:17" hidden="1" x14ac:dyDescent="0.25">
      <c r="A2719" t="s">
        <v>8227</v>
      </c>
      <c r="B2719" t="s">
        <v>726</v>
      </c>
      <c r="C2719" s="6">
        <v>121.77</v>
      </c>
      <c r="D2719" t="s">
        <v>8228</v>
      </c>
      <c r="E2719" t="s">
        <v>8229</v>
      </c>
      <c r="F2719" t="s">
        <v>7866</v>
      </c>
      <c r="G2719" t="s">
        <v>54</v>
      </c>
      <c r="H2719" s="6">
        <v>0</v>
      </c>
      <c r="I2719" s="6">
        <v>2.62</v>
      </c>
      <c r="J2719" s="6">
        <v>167.18</v>
      </c>
      <c r="K2719" s="6">
        <v>170.78</v>
      </c>
      <c r="L2719" s="6">
        <v>1838.98</v>
      </c>
      <c r="M2719" s="6">
        <v>0.01</v>
      </c>
      <c r="N2719" s="6">
        <v>0</v>
      </c>
      <c r="O2719" t="s">
        <v>55</v>
      </c>
      <c r="P2719" t="s">
        <v>56</v>
      </c>
      <c r="Q2719" t="s">
        <v>730</v>
      </c>
    </row>
    <row r="2720" spans="1:17" hidden="1" x14ac:dyDescent="0.25">
      <c r="A2720" t="s">
        <v>8230</v>
      </c>
      <c r="B2720" t="s">
        <v>238</v>
      </c>
      <c r="C2720" s="6">
        <v>22.15</v>
      </c>
      <c r="D2720" t="s">
        <v>7917</v>
      </c>
      <c r="E2720" t="s">
        <v>6834</v>
      </c>
      <c r="F2720" t="s">
        <v>7866</v>
      </c>
      <c r="G2720" t="s">
        <v>54</v>
      </c>
      <c r="H2720" s="6">
        <v>0</v>
      </c>
      <c r="I2720" s="6">
        <v>-0.13</v>
      </c>
      <c r="J2720" s="6">
        <v>529.35</v>
      </c>
      <c r="K2720" s="6">
        <v>526.26</v>
      </c>
      <c r="L2720" s="6">
        <v>5776.1</v>
      </c>
      <c r="M2720" s="6">
        <v>0.01</v>
      </c>
      <c r="N2720" s="6">
        <v>0</v>
      </c>
      <c r="O2720" t="s">
        <v>55</v>
      </c>
      <c r="P2720" t="s">
        <v>56</v>
      </c>
      <c r="Q2720" t="s">
        <v>242</v>
      </c>
    </row>
    <row r="2721" spans="1:17" hidden="1" x14ac:dyDescent="0.25">
      <c r="A2721" t="s">
        <v>8231</v>
      </c>
      <c r="B2721" t="s">
        <v>489</v>
      </c>
      <c r="C2721" s="6">
        <v>8.1999999999999993</v>
      </c>
      <c r="D2721" t="s">
        <v>6848</v>
      </c>
      <c r="E2721" t="s">
        <v>6849</v>
      </c>
      <c r="F2721" t="s">
        <v>7866</v>
      </c>
      <c r="G2721" t="s">
        <v>54</v>
      </c>
      <c r="H2721" s="6">
        <v>0</v>
      </c>
      <c r="I2721" s="6">
        <v>-0.41</v>
      </c>
      <c r="J2721" s="6">
        <v>96.57</v>
      </c>
      <c r="K2721" s="6">
        <v>91.75</v>
      </c>
      <c r="L2721" s="6">
        <v>952.05</v>
      </c>
      <c r="M2721" s="6">
        <v>0.01</v>
      </c>
      <c r="N2721" s="6">
        <v>0</v>
      </c>
      <c r="O2721" t="s">
        <v>55</v>
      </c>
      <c r="P2721" t="s">
        <v>56</v>
      </c>
      <c r="Q2721" t="s">
        <v>493</v>
      </c>
    </row>
    <row r="2722" spans="1:17" hidden="1" x14ac:dyDescent="0.25">
      <c r="A2722" t="s">
        <v>8232</v>
      </c>
      <c r="B2722" t="s">
        <v>194</v>
      </c>
      <c r="C2722" s="6">
        <v>8.1999999999999993</v>
      </c>
      <c r="D2722" t="s">
        <v>8233</v>
      </c>
      <c r="E2722" t="s">
        <v>8234</v>
      </c>
      <c r="F2722" t="s">
        <v>7866</v>
      </c>
      <c r="G2722" t="s">
        <v>54</v>
      </c>
      <c r="H2722" s="6">
        <v>0</v>
      </c>
      <c r="I2722" s="6">
        <v>-0.14000000000000001</v>
      </c>
      <c r="J2722" s="6">
        <v>223.57</v>
      </c>
      <c r="K2722" s="6">
        <v>219.72</v>
      </c>
      <c r="L2722" s="6">
        <v>2110.6799999999998</v>
      </c>
      <c r="M2722" s="6">
        <v>0.01</v>
      </c>
      <c r="N2722" s="6">
        <v>0</v>
      </c>
      <c r="O2722" t="s">
        <v>55</v>
      </c>
      <c r="P2722" t="s">
        <v>56</v>
      </c>
      <c r="Q2722" t="s">
        <v>198</v>
      </c>
    </row>
    <row r="2723" spans="1:17" hidden="1" x14ac:dyDescent="0.25">
      <c r="A2723" t="s">
        <v>8235</v>
      </c>
      <c r="B2723" t="s">
        <v>194</v>
      </c>
      <c r="C2723" s="6">
        <v>5.37</v>
      </c>
      <c r="D2723" t="s">
        <v>7410</v>
      </c>
      <c r="E2723" t="s">
        <v>7411</v>
      </c>
      <c r="F2723" t="s">
        <v>7866</v>
      </c>
      <c r="G2723" t="s">
        <v>54</v>
      </c>
      <c r="H2723" s="6">
        <v>0</v>
      </c>
      <c r="I2723" s="6">
        <v>0.05</v>
      </c>
      <c r="J2723" s="6">
        <v>217.88</v>
      </c>
      <c r="K2723" s="6">
        <v>219.72</v>
      </c>
      <c r="L2723" s="6">
        <v>2254.67</v>
      </c>
      <c r="M2723" s="6">
        <v>0.01</v>
      </c>
      <c r="N2723" s="6">
        <v>0</v>
      </c>
      <c r="O2723" t="s">
        <v>55</v>
      </c>
      <c r="P2723" t="s">
        <v>56</v>
      </c>
      <c r="Q2723" t="s">
        <v>198</v>
      </c>
    </row>
    <row r="2724" spans="1:17" hidden="1" x14ac:dyDescent="0.25">
      <c r="A2724" t="s">
        <v>8236</v>
      </c>
      <c r="B2724" t="s">
        <v>2287</v>
      </c>
      <c r="C2724" s="6">
        <v>5.37</v>
      </c>
      <c r="D2724" t="s">
        <v>8237</v>
      </c>
      <c r="E2724" t="s">
        <v>7370</v>
      </c>
      <c r="F2724" t="s">
        <v>7866</v>
      </c>
      <c r="G2724" t="s">
        <v>54</v>
      </c>
      <c r="H2724" s="6">
        <v>0</v>
      </c>
      <c r="I2724" s="6">
        <v>-0.03</v>
      </c>
      <c r="J2724" s="6">
        <v>74.31</v>
      </c>
      <c r="K2724" s="6">
        <v>73.849999999999994</v>
      </c>
      <c r="L2724" s="6">
        <v>821.7</v>
      </c>
      <c r="M2724" s="6">
        <v>0</v>
      </c>
      <c r="N2724" s="6">
        <v>0</v>
      </c>
      <c r="O2724" t="s">
        <v>55</v>
      </c>
      <c r="P2724" t="s">
        <v>56</v>
      </c>
      <c r="Q2724" t="s">
        <v>2291</v>
      </c>
    </row>
    <row r="2725" spans="1:17" hidden="1" x14ac:dyDescent="0.25">
      <c r="A2725" t="s">
        <v>8238</v>
      </c>
      <c r="B2725" t="s">
        <v>2057</v>
      </c>
      <c r="C2725" s="6">
        <v>8.86</v>
      </c>
      <c r="D2725" t="s">
        <v>8239</v>
      </c>
      <c r="E2725" t="s">
        <v>6858</v>
      </c>
      <c r="F2725" t="s">
        <v>7866</v>
      </c>
      <c r="G2725" t="s">
        <v>54</v>
      </c>
      <c r="H2725" s="6">
        <v>0</v>
      </c>
      <c r="I2725" s="6">
        <v>-0.28999999999999998</v>
      </c>
      <c r="J2725" s="6">
        <v>168.46</v>
      </c>
      <c r="K2725" s="6">
        <v>163.02000000000001</v>
      </c>
      <c r="L2725" s="6">
        <v>1829.3</v>
      </c>
      <c r="M2725" s="6">
        <v>0.01</v>
      </c>
      <c r="N2725" s="6">
        <v>0</v>
      </c>
      <c r="O2725" t="s">
        <v>55</v>
      </c>
      <c r="P2725" t="s">
        <v>56</v>
      </c>
      <c r="Q2725" t="s">
        <v>2061</v>
      </c>
    </row>
    <row r="2726" spans="1:17" hidden="1" x14ac:dyDescent="0.25">
      <c r="A2726" t="s">
        <v>8240</v>
      </c>
      <c r="B2726" t="s">
        <v>1692</v>
      </c>
      <c r="C2726" s="6">
        <v>5.37</v>
      </c>
      <c r="D2726" t="s">
        <v>7442</v>
      </c>
      <c r="E2726" t="s">
        <v>6846</v>
      </c>
      <c r="F2726" t="s">
        <v>7866</v>
      </c>
      <c r="G2726" t="s">
        <v>54</v>
      </c>
      <c r="H2726" s="6">
        <v>0</v>
      </c>
      <c r="I2726" s="6">
        <v>-0.78</v>
      </c>
      <c r="J2726" s="6">
        <v>294.32</v>
      </c>
      <c r="K2726" s="6">
        <v>251.62</v>
      </c>
      <c r="L2726" s="6">
        <v>3234.55</v>
      </c>
      <c r="M2726" s="6">
        <v>0.01</v>
      </c>
      <c r="N2726" s="6">
        <v>0</v>
      </c>
      <c r="O2726" t="s">
        <v>55</v>
      </c>
      <c r="P2726" t="s">
        <v>56</v>
      </c>
      <c r="Q2726" t="s">
        <v>1696</v>
      </c>
    </row>
    <row r="2727" spans="1:17" hidden="1" x14ac:dyDescent="0.25">
      <c r="A2727" t="s">
        <v>8241</v>
      </c>
      <c r="B2727" t="s">
        <v>489</v>
      </c>
      <c r="C2727" s="6">
        <v>5.32</v>
      </c>
      <c r="D2727" t="s">
        <v>7268</v>
      </c>
      <c r="E2727" t="s">
        <v>6858</v>
      </c>
      <c r="F2727" t="s">
        <v>7866</v>
      </c>
      <c r="G2727" t="s">
        <v>54</v>
      </c>
      <c r="H2727" s="6">
        <v>0</v>
      </c>
      <c r="I2727" s="6">
        <v>0.1</v>
      </c>
      <c r="J2727" s="6">
        <v>90.04</v>
      </c>
      <c r="K2727" s="6">
        <v>91.75</v>
      </c>
      <c r="L2727" s="6">
        <v>952.05</v>
      </c>
      <c r="M2727" s="6">
        <v>0.01</v>
      </c>
      <c r="N2727" s="6">
        <v>0</v>
      </c>
      <c r="O2727" t="s">
        <v>55</v>
      </c>
      <c r="P2727" t="s">
        <v>56</v>
      </c>
      <c r="Q2727" t="s">
        <v>493</v>
      </c>
    </row>
    <row r="2728" spans="1:17" hidden="1" x14ac:dyDescent="0.25">
      <c r="A2728" t="s">
        <v>8242</v>
      </c>
      <c r="B2728" t="s">
        <v>1048</v>
      </c>
      <c r="C2728" s="6">
        <v>8.9499999999999993</v>
      </c>
      <c r="D2728" t="s">
        <v>7581</v>
      </c>
      <c r="E2728" t="s">
        <v>6846</v>
      </c>
      <c r="F2728" t="s">
        <v>7866</v>
      </c>
      <c r="G2728" t="s">
        <v>54</v>
      </c>
      <c r="H2728" s="6">
        <v>0</v>
      </c>
      <c r="I2728" s="6">
        <v>0.21</v>
      </c>
      <c r="J2728" s="6">
        <v>211.91</v>
      </c>
      <c r="K2728" s="6">
        <v>216.89</v>
      </c>
      <c r="L2728" s="6">
        <v>2540.0100000000002</v>
      </c>
      <c r="M2728" s="6">
        <v>0.01</v>
      </c>
      <c r="N2728" s="6">
        <v>0</v>
      </c>
      <c r="O2728" t="s">
        <v>55</v>
      </c>
      <c r="P2728" t="s">
        <v>56</v>
      </c>
      <c r="Q2728" t="s">
        <v>1052</v>
      </c>
    </row>
    <row r="2729" spans="1:17" hidden="1" x14ac:dyDescent="0.25">
      <c r="A2729" t="s">
        <v>8243</v>
      </c>
      <c r="B2729" t="s">
        <v>2057</v>
      </c>
      <c r="C2729" s="6">
        <v>8.06</v>
      </c>
      <c r="D2729" t="s">
        <v>8244</v>
      </c>
      <c r="E2729" t="s">
        <v>6861</v>
      </c>
      <c r="F2729" t="s">
        <v>7866</v>
      </c>
      <c r="G2729" t="s">
        <v>54</v>
      </c>
      <c r="H2729" s="6">
        <v>0</v>
      </c>
      <c r="I2729" s="6">
        <v>-0.24</v>
      </c>
      <c r="J2729" s="6">
        <v>168.05</v>
      </c>
      <c r="K2729" s="6">
        <v>163.02000000000001</v>
      </c>
      <c r="L2729" s="6">
        <v>1813.35</v>
      </c>
      <c r="M2729" s="6">
        <v>0.01</v>
      </c>
      <c r="N2729" s="6">
        <v>0</v>
      </c>
      <c r="O2729" t="s">
        <v>55</v>
      </c>
      <c r="P2729" t="s">
        <v>56</v>
      </c>
      <c r="Q2729" t="s">
        <v>2061</v>
      </c>
    </row>
    <row r="2730" spans="1:17" hidden="1" x14ac:dyDescent="0.25">
      <c r="A2730" t="s">
        <v>8245</v>
      </c>
      <c r="B2730" t="s">
        <v>489</v>
      </c>
      <c r="C2730" s="6">
        <v>14.33</v>
      </c>
      <c r="D2730" t="s">
        <v>7032</v>
      </c>
      <c r="E2730" t="s">
        <v>6861</v>
      </c>
      <c r="F2730" t="s">
        <v>7866</v>
      </c>
      <c r="G2730" t="s">
        <v>54</v>
      </c>
      <c r="H2730" s="6">
        <v>0</v>
      </c>
      <c r="I2730" s="6">
        <v>0.31</v>
      </c>
      <c r="J2730" s="6">
        <v>89.81</v>
      </c>
      <c r="K2730" s="6">
        <v>91.75</v>
      </c>
      <c r="L2730" s="6">
        <v>937.97</v>
      </c>
      <c r="M2730" s="6">
        <v>0.01</v>
      </c>
      <c r="N2730" s="6">
        <v>0</v>
      </c>
      <c r="O2730" t="s">
        <v>55</v>
      </c>
      <c r="P2730" t="s">
        <v>56</v>
      </c>
      <c r="Q2730" t="s">
        <v>493</v>
      </c>
    </row>
    <row r="2731" spans="1:17" hidden="1" x14ac:dyDescent="0.25">
      <c r="A2731" t="s">
        <v>8246</v>
      </c>
      <c r="B2731" t="s">
        <v>489</v>
      </c>
      <c r="C2731" s="6">
        <v>4.5999999999999996</v>
      </c>
      <c r="D2731" t="s">
        <v>6916</v>
      </c>
      <c r="E2731" t="s">
        <v>6917</v>
      </c>
      <c r="F2731" t="s">
        <v>7866</v>
      </c>
      <c r="G2731" t="s">
        <v>54</v>
      </c>
      <c r="H2731" s="6">
        <v>0</v>
      </c>
      <c r="I2731" s="6">
        <v>0.02</v>
      </c>
      <c r="J2731" s="6">
        <v>91.3</v>
      </c>
      <c r="K2731" s="6">
        <v>91.75</v>
      </c>
      <c r="L2731" s="6">
        <v>941.39</v>
      </c>
      <c r="M2731" s="6">
        <v>0.01</v>
      </c>
      <c r="N2731" s="6">
        <v>0</v>
      </c>
      <c r="O2731" t="s">
        <v>55</v>
      </c>
      <c r="P2731" t="s">
        <v>56</v>
      </c>
      <c r="Q2731" t="s">
        <v>493</v>
      </c>
    </row>
    <row r="2732" spans="1:17" hidden="1" x14ac:dyDescent="0.25">
      <c r="A2732" t="s">
        <v>8247</v>
      </c>
      <c r="B2732" t="s">
        <v>1048</v>
      </c>
      <c r="C2732" s="6">
        <v>8.18</v>
      </c>
      <c r="D2732" t="s">
        <v>8248</v>
      </c>
      <c r="E2732" t="s">
        <v>7284</v>
      </c>
      <c r="F2732" t="s">
        <v>7866</v>
      </c>
      <c r="G2732" t="s">
        <v>54</v>
      </c>
      <c r="H2732" s="6">
        <v>0</v>
      </c>
      <c r="I2732" s="6">
        <v>0.1</v>
      </c>
      <c r="J2732" s="6">
        <v>214.37</v>
      </c>
      <c r="K2732" s="6">
        <v>216.89</v>
      </c>
      <c r="L2732" s="6">
        <v>2332.5500000000002</v>
      </c>
      <c r="M2732" s="6">
        <v>0.01</v>
      </c>
      <c r="N2732" s="6">
        <v>0</v>
      </c>
      <c r="O2732" t="s">
        <v>55</v>
      </c>
      <c r="P2732" t="s">
        <v>56</v>
      </c>
      <c r="Q2732" t="s">
        <v>1052</v>
      </c>
    </row>
    <row r="2733" spans="1:17" hidden="1" x14ac:dyDescent="0.25">
      <c r="A2733" t="s">
        <v>8249</v>
      </c>
      <c r="B2733" t="s">
        <v>2397</v>
      </c>
      <c r="C2733" s="6">
        <v>20.399999999999999</v>
      </c>
      <c r="D2733" t="s">
        <v>8250</v>
      </c>
      <c r="E2733" t="s">
        <v>8251</v>
      </c>
      <c r="F2733" t="s">
        <v>7866</v>
      </c>
      <c r="G2733" t="s">
        <v>54</v>
      </c>
      <c r="H2733" s="6">
        <v>0</v>
      </c>
      <c r="I2733" s="6">
        <v>7.0000000000000007E-2</v>
      </c>
      <c r="J2733" s="6">
        <v>251.77</v>
      </c>
      <c r="K2733" s="6">
        <v>252.59</v>
      </c>
      <c r="L2733" s="6">
        <v>381.95</v>
      </c>
      <c r="M2733" s="6">
        <v>127.32</v>
      </c>
      <c r="N2733" s="6">
        <v>0</v>
      </c>
      <c r="O2733" t="s">
        <v>55</v>
      </c>
      <c r="P2733" t="s">
        <v>56</v>
      </c>
      <c r="Q2733" t="s">
        <v>2401</v>
      </c>
    </row>
    <row r="2734" spans="1:17" hidden="1" x14ac:dyDescent="0.25">
      <c r="A2734" t="s">
        <v>8252</v>
      </c>
      <c r="B2734" t="s">
        <v>1048</v>
      </c>
      <c r="C2734" s="6">
        <v>11.47</v>
      </c>
      <c r="D2734" t="s">
        <v>7895</v>
      </c>
      <c r="E2734" t="s">
        <v>6325</v>
      </c>
      <c r="F2734" t="s">
        <v>7866</v>
      </c>
      <c r="G2734" t="s">
        <v>54</v>
      </c>
      <c r="H2734" s="6">
        <v>0</v>
      </c>
      <c r="I2734" s="6">
        <v>-0.05</v>
      </c>
      <c r="J2734" s="6">
        <v>217.79</v>
      </c>
      <c r="K2734" s="6">
        <v>216.89</v>
      </c>
      <c r="L2734" s="6">
        <v>2491.06</v>
      </c>
      <c r="M2734" s="6">
        <v>0.01</v>
      </c>
      <c r="N2734" s="6">
        <v>0</v>
      </c>
      <c r="O2734" t="s">
        <v>55</v>
      </c>
      <c r="P2734" t="s">
        <v>56</v>
      </c>
      <c r="Q2734" t="s">
        <v>1052</v>
      </c>
    </row>
    <row r="2735" spans="1:17" hidden="1" x14ac:dyDescent="0.25">
      <c r="A2735" t="s">
        <v>8253</v>
      </c>
      <c r="B2735" t="s">
        <v>361</v>
      </c>
      <c r="C2735" s="6">
        <v>155.13</v>
      </c>
      <c r="D2735" t="s">
        <v>8254</v>
      </c>
      <c r="E2735" t="s">
        <v>8255</v>
      </c>
      <c r="F2735" t="s">
        <v>7866</v>
      </c>
      <c r="G2735" t="s">
        <v>1448</v>
      </c>
      <c r="H2735" s="6">
        <v>7.0000000000000007E-2</v>
      </c>
      <c r="I2735" s="6">
        <v>0.27</v>
      </c>
      <c r="J2735" s="6">
        <v>6568.44</v>
      </c>
      <c r="K2735" s="6">
        <v>6562.69</v>
      </c>
      <c r="L2735" s="6">
        <v>4925.7700000000004</v>
      </c>
      <c r="M2735" s="6">
        <v>8209.51</v>
      </c>
      <c r="N2735" s="6">
        <v>0</v>
      </c>
      <c r="O2735" t="s">
        <v>55</v>
      </c>
      <c r="P2735" t="s">
        <v>168</v>
      </c>
    </row>
    <row r="2736" spans="1:17" hidden="1" x14ac:dyDescent="0.25">
      <c r="A2736" t="s">
        <v>8256</v>
      </c>
      <c r="B2736" t="s">
        <v>69</v>
      </c>
      <c r="C2736" s="6">
        <v>155.29</v>
      </c>
      <c r="D2736" t="s">
        <v>8257</v>
      </c>
      <c r="E2736" t="s">
        <v>8258</v>
      </c>
      <c r="F2736" t="s">
        <v>7866</v>
      </c>
      <c r="G2736" t="s">
        <v>54</v>
      </c>
      <c r="H2736" s="6">
        <v>4.0999999999999996</v>
      </c>
      <c r="I2736" s="6">
        <v>59.49</v>
      </c>
      <c r="J2736" s="6">
        <v>753.3</v>
      </c>
      <c r="K2736" s="6">
        <v>1041.8800000000001</v>
      </c>
      <c r="L2736" s="6">
        <v>8286.16</v>
      </c>
      <c r="M2736" s="6">
        <v>0</v>
      </c>
      <c r="N2736" s="6">
        <v>0</v>
      </c>
      <c r="O2736" t="s">
        <v>55</v>
      </c>
      <c r="P2736" t="s">
        <v>73</v>
      </c>
    </row>
    <row r="2737" spans="1:17" hidden="1" x14ac:dyDescent="0.25">
      <c r="A2737" t="s">
        <v>8259</v>
      </c>
      <c r="B2737" t="s">
        <v>79</v>
      </c>
      <c r="C2737" s="6">
        <v>32.14</v>
      </c>
      <c r="D2737" t="s">
        <v>7294</v>
      </c>
      <c r="E2737" t="s">
        <v>7295</v>
      </c>
      <c r="F2737" t="s">
        <v>7866</v>
      </c>
      <c r="G2737" t="s">
        <v>54</v>
      </c>
      <c r="H2737" s="6">
        <v>0</v>
      </c>
      <c r="I2737" s="6">
        <v>-2.0299999999999998</v>
      </c>
      <c r="J2737" s="6">
        <v>154.16</v>
      </c>
      <c r="K2737" s="6">
        <v>144.43</v>
      </c>
      <c r="L2737" s="6">
        <v>1518.8</v>
      </c>
      <c r="M2737" s="6">
        <v>0.01</v>
      </c>
      <c r="N2737" s="6">
        <v>0</v>
      </c>
      <c r="O2737" t="s">
        <v>55</v>
      </c>
      <c r="P2737" t="s">
        <v>56</v>
      </c>
      <c r="Q2737" t="s">
        <v>83</v>
      </c>
    </row>
    <row r="2738" spans="1:17" hidden="1" x14ac:dyDescent="0.25">
      <c r="A2738" t="s">
        <v>8260</v>
      </c>
      <c r="B2738" t="s">
        <v>579</v>
      </c>
      <c r="C2738" s="6">
        <v>32.14</v>
      </c>
      <c r="D2738" t="s">
        <v>8261</v>
      </c>
      <c r="E2738" t="s">
        <v>6866</v>
      </c>
      <c r="F2738" t="s">
        <v>7866</v>
      </c>
      <c r="G2738" t="s">
        <v>54</v>
      </c>
      <c r="H2738" s="6">
        <v>0</v>
      </c>
      <c r="I2738" s="6">
        <v>-0.53</v>
      </c>
      <c r="J2738" s="6">
        <v>222.1</v>
      </c>
      <c r="K2738" s="6">
        <v>218.47</v>
      </c>
      <c r="L2738" s="6">
        <v>2535.61</v>
      </c>
      <c r="M2738" s="6">
        <v>0.01</v>
      </c>
      <c r="N2738" s="6">
        <v>0</v>
      </c>
      <c r="O2738" t="s">
        <v>55</v>
      </c>
      <c r="P2738" t="s">
        <v>56</v>
      </c>
      <c r="Q2738" t="s">
        <v>583</v>
      </c>
    </row>
    <row r="2739" spans="1:17" hidden="1" x14ac:dyDescent="0.25">
      <c r="A2739" t="s">
        <v>8262</v>
      </c>
      <c r="B2739" t="s">
        <v>1786</v>
      </c>
      <c r="C2739" s="6">
        <v>28.93</v>
      </c>
      <c r="D2739" t="s">
        <v>6938</v>
      </c>
      <c r="E2739" t="s">
        <v>6939</v>
      </c>
      <c r="F2739" t="s">
        <v>7866</v>
      </c>
      <c r="G2739" t="s">
        <v>54</v>
      </c>
      <c r="H2739" s="6">
        <v>0</v>
      </c>
      <c r="I2739" s="6">
        <v>-0.25</v>
      </c>
      <c r="J2739" s="6">
        <v>481.1</v>
      </c>
      <c r="K2739" s="6">
        <v>476.94</v>
      </c>
      <c r="L2739" s="6">
        <v>5476.13</v>
      </c>
      <c r="M2739" s="6">
        <v>0</v>
      </c>
      <c r="N2739" s="6">
        <v>0</v>
      </c>
      <c r="O2739" t="s">
        <v>55</v>
      </c>
      <c r="P2739" t="s">
        <v>56</v>
      </c>
      <c r="Q2739" t="s">
        <v>1790</v>
      </c>
    </row>
    <row r="2740" spans="1:17" hidden="1" x14ac:dyDescent="0.25">
      <c r="A2740" t="s">
        <v>8263</v>
      </c>
      <c r="B2740" t="s">
        <v>489</v>
      </c>
      <c r="C2740" s="6">
        <v>51.43</v>
      </c>
      <c r="D2740" t="s">
        <v>6894</v>
      </c>
      <c r="E2740" t="s">
        <v>6825</v>
      </c>
      <c r="F2740" t="s">
        <v>7866</v>
      </c>
      <c r="G2740" t="s">
        <v>54</v>
      </c>
      <c r="H2740" s="6">
        <v>0</v>
      </c>
      <c r="I2740" s="6">
        <v>0.04</v>
      </c>
      <c r="J2740" s="6">
        <v>91.68</v>
      </c>
      <c r="K2740" s="6">
        <v>91.75</v>
      </c>
      <c r="L2740" s="6">
        <v>916.63</v>
      </c>
      <c r="M2740" s="6">
        <v>0.01</v>
      </c>
      <c r="N2740" s="6">
        <v>0</v>
      </c>
      <c r="O2740" t="s">
        <v>55</v>
      </c>
      <c r="P2740" t="s">
        <v>56</v>
      </c>
      <c r="Q2740" t="s">
        <v>493</v>
      </c>
    </row>
    <row r="2741" spans="1:17" hidden="1" x14ac:dyDescent="0.25">
      <c r="A2741" t="s">
        <v>8264</v>
      </c>
      <c r="B2741" t="s">
        <v>2337</v>
      </c>
      <c r="C2741" s="6">
        <v>4.18</v>
      </c>
      <c r="D2741" t="s">
        <v>8265</v>
      </c>
      <c r="E2741" t="s">
        <v>6831</v>
      </c>
      <c r="F2741" t="s">
        <v>8266</v>
      </c>
      <c r="G2741" t="s">
        <v>54</v>
      </c>
      <c r="H2741" s="6">
        <v>0</v>
      </c>
      <c r="I2741" s="6">
        <v>-0.09</v>
      </c>
      <c r="J2741" s="6">
        <v>131.66999999999999</v>
      </c>
      <c r="K2741" s="6">
        <v>128.91</v>
      </c>
      <c r="L2741" s="6">
        <v>1403.82</v>
      </c>
      <c r="M2741" s="6">
        <v>0.01</v>
      </c>
      <c r="N2741" s="6">
        <v>0</v>
      </c>
      <c r="O2741" t="s">
        <v>55</v>
      </c>
      <c r="P2741" t="s">
        <v>56</v>
      </c>
      <c r="Q2741" t="s">
        <v>2341</v>
      </c>
    </row>
    <row r="2742" spans="1:17" hidden="1" x14ac:dyDescent="0.25">
      <c r="A2742" t="s">
        <v>8267</v>
      </c>
      <c r="B2742" t="s">
        <v>489</v>
      </c>
      <c r="C2742" s="6">
        <v>3.76</v>
      </c>
      <c r="D2742" t="s">
        <v>6961</v>
      </c>
      <c r="E2742" t="s">
        <v>6831</v>
      </c>
      <c r="F2742" t="s">
        <v>8266</v>
      </c>
      <c r="G2742" t="s">
        <v>54</v>
      </c>
      <c r="H2742" s="6">
        <v>0</v>
      </c>
      <c r="I2742" s="6">
        <v>-0.02</v>
      </c>
      <c r="J2742" s="6">
        <v>92.27</v>
      </c>
      <c r="K2742" s="6">
        <v>91.75</v>
      </c>
      <c r="L2742" s="6">
        <v>952.05</v>
      </c>
      <c r="M2742" s="6">
        <v>0.01</v>
      </c>
      <c r="N2742" s="6">
        <v>0</v>
      </c>
      <c r="O2742" t="s">
        <v>55</v>
      </c>
      <c r="P2742" t="s">
        <v>56</v>
      </c>
      <c r="Q2742" t="s">
        <v>493</v>
      </c>
    </row>
    <row r="2743" spans="1:17" hidden="1" x14ac:dyDescent="0.25">
      <c r="A2743" t="s">
        <v>8268</v>
      </c>
      <c r="B2743" t="s">
        <v>489</v>
      </c>
      <c r="C2743" s="6">
        <v>3.76</v>
      </c>
      <c r="D2743" t="s">
        <v>6961</v>
      </c>
      <c r="E2743" t="s">
        <v>6831</v>
      </c>
      <c r="F2743" t="s">
        <v>8266</v>
      </c>
      <c r="G2743" t="s">
        <v>54</v>
      </c>
      <c r="H2743" s="6">
        <v>0</v>
      </c>
      <c r="I2743" s="6">
        <v>-0.02</v>
      </c>
      <c r="J2743" s="6">
        <v>92.27</v>
      </c>
      <c r="K2743" s="6">
        <v>91.75</v>
      </c>
      <c r="L2743" s="6">
        <v>925.14</v>
      </c>
      <c r="M2743" s="6">
        <v>0.01</v>
      </c>
      <c r="N2743" s="6">
        <v>0</v>
      </c>
      <c r="O2743" t="s">
        <v>55</v>
      </c>
      <c r="P2743" t="s">
        <v>56</v>
      </c>
      <c r="Q2743" t="s">
        <v>493</v>
      </c>
    </row>
    <row r="2744" spans="1:17" hidden="1" x14ac:dyDescent="0.25">
      <c r="A2744" t="s">
        <v>8269</v>
      </c>
      <c r="B2744" t="s">
        <v>1786</v>
      </c>
      <c r="C2744" s="6">
        <v>22.15</v>
      </c>
      <c r="D2744" t="s">
        <v>7100</v>
      </c>
      <c r="E2744" t="s">
        <v>6834</v>
      </c>
      <c r="F2744" t="s">
        <v>8266</v>
      </c>
      <c r="G2744" t="s">
        <v>54</v>
      </c>
      <c r="H2744" s="6">
        <v>0</v>
      </c>
      <c r="I2744" s="6">
        <v>-0.28999999999999998</v>
      </c>
      <c r="J2744" s="6">
        <v>483.21</v>
      </c>
      <c r="K2744" s="6">
        <v>476.94</v>
      </c>
      <c r="L2744" s="6">
        <v>5475.8</v>
      </c>
      <c r="M2744" s="6">
        <v>0</v>
      </c>
      <c r="N2744" s="6">
        <v>0</v>
      </c>
      <c r="O2744" t="s">
        <v>55</v>
      </c>
      <c r="P2744" t="s">
        <v>56</v>
      </c>
      <c r="Q2744" t="s">
        <v>1790</v>
      </c>
    </row>
    <row r="2745" spans="1:17" hidden="1" x14ac:dyDescent="0.25">
      <c r="A2745" t="s">
        <v>8270</v>
      </c>
      <c r="B2745" t="s">
        <v>1920</v>
      </c>
      <c r="C2745" s="6">
        <v>22.15</v>
      </c>
      <c r="D2745" t="s">
        <v>6833</v>
      </c>
      <c r="E2745" t="s">
        <v>6834</v>
      </c>
      <c r="F2745" t="s">
        <v>8266</v>
      </c>
      <c r="G2745" t="s">
        <v>54</v>
      </c>
      <c r="H2745" s="6">
        <v>0</v>
      </c>
      <c r="I2745" s="6">
        <v>-0.42</v>
      </c>
      <c r="J2745" s="6">
        <v>199.4</v>
      </c>
      <c r="K2745" s="6">
        <v>195.65</v>
      </c>
      <c r="L2745" s="6">
        <v>2111.7800000000002</v>
      </c>
      <c r="M2745" s="6">
        <v>0.01</v>
      </c>
      <c r="N2745" s="6">
        <v>0</v>
      </c>
      <c r="O2745" t="s">
        <v>55</v>
      </c>
      <c r="P2745" t="s">
        <v>56</v>
      </c>
      <c r="Q2745" t="s">
        <v>1924</v>
      </c>
    </row>
    <row r="2746" spans="1:17" hidden="1" x14ac:dyDescent="0.25">
      <c r="A2746" t="s">
        <v>8271</v>
      </c>
      <c r="B2746" t="s">
        <v>2479</v>
      </c>
      <c r="C2746" s="6">
        <v>22.15</v>
      </c>
      <c r="D2746" t="s">
        <v>7150</v>
      </c>
      <c r="E2746" t="s">
        <v>6834</v>
      </c>
      <c r="F2746" t="s">
        <v>8266</v>
      </c>
      <c r="G2746" t="s">
        <v>54</v>
      </c>
      <c r="H2746" s="6">
        <v>0</v>
      </c>
      <c r="I2746" s="6">
        <v>-1.65</v>
      </c>
      <c r="J2746" s="6">
        <v>1173.8699999999999</v>
      </c>
      <c r="K2746" s="6">
        <v>1086.55</v>
      </c>
      <c r="L2746" s="6">
        <v>11782.21</v>
      </c>
      <c r="M2746" s="6">
        <v>0.01</v>
      </c>
      <c r="N2746" s="6">
        <v>0</v>
      </c>
      <c r="O2746" t="s">
        <v>55</v>
      </c>
      <c r="P2746" t="s">
        <v>56</v>
      </c>
      <c r="Q2746" t="s">
        <v>2483</v>
      </c>
    </row>
    <row r="2747" spans="1:17" hidden="1" x14ac:dyDescent="0.25">
      <c r="A2747" t="s">
        <v>8272</v>
      </c>
      <c r="B2747" t="s">
        <v>489</v>
      </c>
      <c r="C2747" s="6">
        <v>83.73</v>
      </c>
      <c r="D2747" t="s">
        <v>8273</v>
      </c>
      <c r="E2747" t="s">
        <v>8274</v>
      </c>
      <c r="F2747" t="s">
        <v>8266</v>
      </c>
      <c r="G2747" t="s">
        <v>54</v>
      </c>
      <c r="H2747" s="6">
        <v>0</v>
      </c>
      <c r="I2747" s="6">
        <v>-5.2</v>
      </c>
      <c r="J2747" s="6">
        <v>97.82</v>
      </c>
      <c r="K2747" s="6">
        <v>91.75</v>
      </c>
      <c r="L2747" s="6">
        <v>1075.8</v>
      </c>
      <c r="M2747" s="6">
        <v>0.01</v>
      </c>
      <c r="N2747" s="6">
        <v>0</v>
      </c>
      <c r="O2747" t="s">
        <v>55</v>
      </c>
      <c r="P2747" t="s">
        <v>56</v>
      </c>
      <c r="Q2747" t="s">
        <v>493</v>
      </c>
    </row>
    <row r="2748" spans="1:17" hidden="1" x14ac:dyDescent="0.25">
      <c r="A2748" t="s">
        <v>8275</v>
      </c>
      <c r="B2748" t="s">
        <v>489</v>
      </c>
      <c r="C2748" s="6">
        <v>7.29</v>
      </c>
      <c r="D2748" t="s">
        <v>8276</v>
      </c>
      <c r="E2748" t="s">
        <v>6849</v>
      </c>
      <c r="F2748" t="s">
        <v>8266</v>
      </c>
      <c r="G2748" t="s">
        <v>54</v>
      </c>
      <c r="H2748" s="6">
        <v>0</v>
      </c>
      <c r="I2748" s="6">
        <v>-0.36</v>
      </c>
      <c r="J2748" s="6">
        <v>96.57</v>
      </c>
      <c r="K2748" s="6">
        <v>91.75</v>
      </c>
      <c r="L2748" s="6">
        <v>874.48</v>
      </c>
      <c r="M2748" s="6">
        <v>0.01</v>
      </c>
      <c r="N2748" s="6">
        <v>0</v>
      </c>
      <c r="O2748" t="s">
        <v>55</v>
      </c>
      <c r="P2748" t="s">
        <v>56</v>
      </c>
      <c r="Q2748" t="s">
        <v>493</v>
      </c>
    </row>
    <row r="2749" spans="1:17" hidden="1" x14ac:dyDescent="0.25">
      <c r="A2749" t="s">
        <v>8277</v>
      </c>
      <c r="B2749" t="s">
        <v>674</v>
      </c>
      <c r="C2749" s="6">
        <v>83.29</v>
      </c>
      <c r="D2749" t="s">
        <v>8278</v>
      </c>
      <c r="E2749" t="s">
        <v>8279</v>
      </c>
      <c r="F2749" t="s">
        <v>8266</v>
      </c>
      <c r="G2749" t="s">
        <v>54</v>
      </c>
      <c r="H2749" s="6">
        <v>0</v>
      </c>
      <c r="I2749" s="6">
        <v>-2.4</v>
      </c>
      <c r="J2749" s="6">
        <v>176.71</v>
      </c>
      <c r="K2749" s="6">
        <v>171.61</v>
      </c>
      <c r="L2749" s="6">
        <v>1943.81</v>
      </c>
      <c r="M2749" s="6">
        <v>0.01</v>
      </c>
      <c r="N2749" s="6">
        <v>0</v>
      </c>
      <c r="O2749" t="s">
        <v>55</v>
      </c>
      <c r="P2749" t="s">
        <v>56</v>
      </c>
      <c r="Q2749" t="s">
        <v>678</v>
      </c>
    </row>
    <row r="2750" spans="1:17" hidden="1" x14ac:dyDescent="0.25">
      <c r="A2750" t="s">
        <v>8280</v>
      </c>
      <c r="B2750" t="s">
        <v>489</v>
      </c>
      <c r="C2750" s="6">
        <v>5.32</v>
      </c>
      <c r="D2750" t="s">
        <v>7268</v>
      </c>
      <c r="E2750" t="s">
        <v>6858</v>
      </c>
      <c r="F2750" t="s">
        <v>8266</v>
      </c>
      <c r="G2750" t="s">
        <v>54</v>
      </c>
      <c r="H2750" s="6">
        <v>0</v>
      </c>
      <c r="I2750" s="6">
        <v>0.1</v>
      </c>
      <c r="J2750" s="6">
        <v>90.04</v>
      </c>
      <c r="K2750" s="6">
        <v>91.75</v>
      </c>
      <c r="L2750" s="6">
        <v>925.14</v>
      </c>
      <c r="M2750" s="6">
        <v>0.01</v>
      </c>
      <c r="N2750" s="6">
        <v>0</v>
      </c>
      <c r="O2750" t="s">
        <v>55</v>
      </c>
      <c r="P2750" t="s">
        <v>56</v>
      </c>
      <c r="Q2750" t="s">
        <v>493</v>
      </c>
    </row>
    <row r="2751" spans="1:17" hidden="1" x14ac:dyDescent="0.25">
      <c r="A2751" t="s">
        <v>8281</v>
      </c>
      <c r="B2751" t="s">
        <v>238</v>
      </c>
      <c r="C2751" s="6">
        <v>5.37</v>
      </c>
      <c r="D2751" t="s">
        <v>7025</v>
      </c>
      <c r="E2751" t="s">
        <v>6846</v>
      </c>
      <c r="F2751" t="s">
        <v>8266</v>
      </c>
      <c r="G2751" t="s">
        <v>54</v>
      </c>
      <c r="H2751" s="6">
        <v>0</v>
      </c>
      <c r="I2751" s="6">
        <v>0.09</v>
      </c>
      <c r="J2751" s="6">
        <v>518.03</v>
      </c>
      <c r="K2751" s="6">
        <v>526.26</v>
      </c>
      <c r="L2751" s="6">
        <v>5776.1</v>
      </c>
      <c r="M2751" s="6">
        <v>0.01</v>
      </c>
      <c r="N2751" s="6">
        <v>0</v>
      </c>
      <c r="O2751" t="s">
        <v>55</v>
      </c>
      <c r="P2751" t="s">
        <v>56</v>
      </c>
      <c r="Q2751" t="s">
        <v>242</v>
      </c>
    </row>
    <row r="2752" spans="1:17" hidden="1" x14ac:dyDescent="0.25">
      <c r="A2752" t="s">
        <v>8282</v>
      </c>
      <c r="B2752" t="s">
        <v>2057</v>
      </c>
      <c r="C2752" s="6">
        <v>8.06</v>
      </c>
      <c r="D2752" t="s">
        <v>8244</v>
      </c>
      <c r="E2752" t="s">
        <v>6861</v>
      </c>
      <c r="F2752" t="s">
        <v>8266</v>
      </c>
      <c r="G2752" t="s">
        <v>54</v>
      </c>
      <c r="H2752" s="6">
        <v>0</v>
      </c>
      <c r="I2752" s="6">
        <v>-0.24</v>
      </c>
      <c r="J2752" s="6">
        <v>168.05</v>
      </c>
      <c r="K2752" s="6">
        <v>163.02000000000001</v>
      </c>
      <c r="L2752" s="6">
        <v>1860.32</v>
      </c>
      <c r="M2752" s="6">
        <v>0.01</v>
      </c>
      <c r="N2752" s="6">
        <v>0</v>
      </c>
      <c r="O2752" t="s">
        <v>55</v>
      </c>
      <c r="P2752" t="s">
        <v>56</v>
      </c>
      <c r="Q2752" t="s">
        <v>2061</v>
      </c>
    </row>
    <row r="2753" spans="1:17" hidden="1" x14ac:dyDescent="0.25">
      <c r="A2753" t="s">
        <v>8283</v>
      </c>
      <c r="B2753" t="s">
        <v>1378</v>
      </c>
      <c r="C2753" s="6">
        <v>20.49</v>
      </c>
      <c r="D2753" t="s">
        <v>8284</v>
      </c>
      <c r="E2753" t="s">
        <v>8285</v>
      </c>
      <c r="F2753" t="s">
        <v>8266</v>
      </c>
      <c r="G2753" t="s">
        <v>54</v>
      </c>
      <c r="H2753" s="6">
        <v>0</v>
      </c>
      <c r="I2753" s="6">
        <v>-0.15</v>
      </c>
      <c r="J2753" s="6">
        <v>198.47</v>
      </c>
      <c r="K2753" s="6">
        <v>197</v>
      </c>
      <c r="L2753" s="6">
        <v>2183.17</v>
      </c>
      <c r="M2753" s="6">
        <v>0.01</v>
      </c>
      <c r="N2753" s="6">
        <v>0</v>
      </c>
      <c r="O2753" t="s">
        <v>55</v>
      </c>
      <c r="P2753" t="s">
        <v>56</v>
      </c>
      <c r="Q2753" t="s">
        <v>1382</v>
      </c>
    </row>
    <row r="2754" spans="1:17" hidden="1" x14ac:dyDescent="0.25">
      <c r="A2754" t="s">
        <v>8286</v>
      </c>
      <c r="B2754" t="s">
        <v>2321</v>
      </c>
      <c r="C2754" s="6">
        <v>21.6</v>
      </c>
      <c r="D2754" t="s">
        <v>8287</v>
      </c>
      <c r="E2754" t="s">
        <v>6336</v>
      </c>
      <c r="F2754" t="s">
        <v>8266</v>
      </c>
      <c r="G2754" t="s">
        <v>54</v>
      </c>
      <c r="H2754" s="6">
        <v>0</v>
      </c>
      <c r="I2754" s="6">
        <v>-1.35</v>
      </c>
      <c r="J2754" s="6">
        <v>157.51</v>
      </c>
      <c r="K2754" s="6">
        <v>147.66</v>
      </c>
      <c r="L2754" s="6">
        <v>1637.24</v>
      </c>
      <c r="M2754" s="6">
        <v>0.01</v>
      </c>
      <c r="N2754" s="6">
        <v>0</v>
      </c>
      <c r="O2754" t="s">
        <v>55</v>
      </c>
      <c r="P2754" t="s">
        <v>56</v>
      </c>
      <c r="Q2754" t="s">
        <v>2325</v>
      </c>
    </row>
    <row r="2755" spans="1:17" hidden="1" x14ac:dyDescent="0.25">
      <c r="A2755" t="s">
        <v>8288</v>
      </c>
      <c r="B2755" t="s">
        <v>2479</v>
      </c>
      <c r="C2755" s="6">
        <v>5.37</v>
      </c>
      <c r="D2755" t="s">
        <v>8289</v>
      </c>
      <c r="E2755" t="s">
        <v>7489</v>
      </c>
      <c r="F2755" t="s">
        <v>8266</v>
      </c>
      <c r="G2755" t="s">
        <v>54</v>
      </c>
      <c r="H2755" s="6">
        <v>0</v>
      </c>
      <c r="I2755" s="6">
        <v>0.2</v>
      </c>
      <c r="J2755" s="6">
        <v>1048.22</v>
      </c>
      <c r="K2755" s="6">
        <v>1086.55</v>
      </c>
      <c r="L2755" s="6">
        <v>11782.21</v>
      </c>
      <c r="M2755" s="6">
        <v>0.01</v>
      </c>
      <c r="N2755" s="6">
        <v>0</v>
      </c>
      <c r="O2755" t="s">
        <v>55</v>
      </c>
      <c r="P2755" t="s">
        <v>56</v>
      </c>
      <c r="Q2755" t="s">
        <v>2483</v>
      </c>
    </row>
    <row r="2756" spans="1:17" hidden="1" x14ac:dyDescent="0.25">
      <c r="A2756" t="s">
        <v>8290</v>
      </c>
      <c r="B2756" t="s">
        <v>489</v>
      </c>
      <c r="C2756" s="6">
        <v>5.37</v>
      </c>
      <c r="D2756" t="s">
        <v>8100</v>
      </c>
      <c r="E2756" t="s">
        <v>7408</v>
      </c>
      <c r="F2756" t="s">
        <v>8266</v>
      </c>
      <c r="G2756" t="s">
        <v>54</v>
      </c>
      <c r="H2756" s="6">
        <v>0</v>
      </c>
      <c r="I2756" s="6">
        <v>-0.08</v>
      </c>
      <c r="J2756" s="6">
        <v>93.07</v>
      </c>
      <c r="K2756" s="6">
        <v>91.75</v>
      </c>
      <c r="L2756" s="6">
        <v>1008.15</v>
      </c>
      <c r="M2756" s="6">
        <v>0.01</v>
      </c>
      <c r="N2756" s="6">
        <v>0</v>
      </c>
      <c r="O2756" t="s">
        <v>55</v>
      </c>
      <c r="P2756" t="s">
        <v>56</v>
      </c>
      <c r="Q2756" t="s">
        <v>493</v>
      </c>
    </row>
    <row r="2757" spans="1:17" hidden="1" x14ac:dyDescent="0.25">
      <c r="A2757" t="s">
        <v>8291</v>
      </c>
      <c r="B2757" t="s">
        <v>489</v>
      </c>
      <c r="C2757" s="6">
        <v>9.5500000000000007</v>
      </c>
      <c r="D2757" t="s">
        <v>7274</v>
      </c>
      <c r="E2757" t="s">
        <v>6846</v>
      </c>
      <c r="F2757" t="s">
        <v>8266</v>
      </c>
      <c r="G2757" t="s">
        <v>54</v>
      </c>
      <c r="H2757" s="6">
        <v>0</v>
      </c>
      <c r="I2757" s="6">
        <v>0.21</v>
      </c>
      <c r="J2757" s="6">
        <v>89.75</v>
      </c>
      <c r="K2757" s="6">
        <v>91.75</v>
      </c>
      <c r="L2757" s="6">
        <v>916.63</v>
      </c>
      <c r="M2757" s="6">
        <v>0.01</v>
      </c>
      <c r="N2757" s="6">
        <v>0</v>
      </c>
      <c r="O2757" t="s">
        <v>55</v>
      </c>
      <c r="P2757" t="s">
        <v>56</v>
      </c>
      <c r="Q2757" t="s">
        <v>493</v>
      </c>
    </row>
    <row r="2758" spans="1:17" hidden="1" x14ac:dyDescent="0.25">
      <c r="A2758" t="s">
        <v>8292</v>
      </c>
      <c r="B2758" t="s">
        <v>1048</v>
      </c>
      <c r="C2758" s="6">
        <v>13.43</v>
      </c>
      <c r="D2758" t="s">
        <v>7109</v>
      </c>
      <c r="E2758" t="s">
        <v>6989</v>
      </c>
      <c r="F2758" t="s">
        <v>8266</v>
      </c>
      <c r="G2758" t="s">
        <v>54</v>
      </c>
      <c r="H2758" s="6">
        <v>0</v>
      </c>
      <c r="I2758" s="6">
        <v>0.28999999999999998</v>
      </c>
      <c r="J2758" s="6">
        <v>212.33</v>
      </c>
      <c r="K2758" s="6">
        <v>216.89</v>
      </c>
      <c r="L2758" s="6">
        <v>2552.44</v>
      </c>
      <c r="M2758" s="6">
        <v>0.01</v>
      </c>
      <c r="N2758" s="6">
        <v>0</v>
      </c>
      <c r="O2758" t="s">
        <v>55</v>
      </c>
      <c r="P2758" t="s">
        <v>56</v>
      </c>
      <c r="Q2758" t="s">
        <v>1052</v>
      </c>
    </row>
    <row r="2759" spans="1:17" hidden="1" x14ac:dyDescent="0.25">
      <c r="A2759" t="s">
        <v>8293</v>
      </c>
      <c r="B2759" t="s">
        <v>2397</v>
      </c>
      <c r="C2759" s="6">
        <v>20.399999999999999</v>
      </c>
      <c r="D2759" t="s">
        <v>8250</v>
      </c>
      <c r="E2759" t="s">
        <v>8251</v>
      </c>
      <c r="F2759" t="s">
        <v>8266</v>
      </c>
      <c r="G2759" t="s">
        <v>54</v>
      </c>
      <c r="H2759" s="6">
        <v>0</v>
      </c>
      <c r="I2759" s="6">
        <v>7.0000000000000007E-2</v>
      </c>
      <c r="J2759" s="6">
        <v>251.77</v>
      </c>
      <c r="K2759" s="6">
        <v>252.59</v>
      </c>
      <c r="L2759" s="6">
        <v>2845.48</v>
      </c>
      <c r="M2759" s="6">
        <v>0</v>
      </c>
      <c r="N2759" s="6">
        <v>0</v>
      </c>
      <c r="O2759" t="s">
        <v>55</v>
      </c>
      <c r="P2759" t="s">
        <v>56</v>
      </c>
      <c r="Q2759" t="s">
        <v>2401</v>
      </c>
    </row>
    <row r="2760" spans="1:17" hidden="1" x14ac:dyDescent="0.25">
      <c r="A2760" t="s">
        <v>8294</v>
      </c>
      <c r="B2760" t="s">
        <v>79</v>
      </c>
      <c r="C2760" s="6">
        <v>24.62</v>
      </c>
      <c r="D2760" t="s">
        <v>7726</v>
      </c>
      <c r="E2760" t="s">
        <v>6834</v>
      </c>
      <c r="F2760" t="s">
        <v>8266</v>
      </c>
      <c r="G2760" t="s">
        <v>54</v>
      </c>
      <c r="H2760" s="6">
        <v>0</v>
      </c>
      <c r="I2760" s="6">
        <v>0.83</v>
      </c>
      <c r="J2760" s="6">
        <v>139.69999999999999</v>
      </c>
      <c r="K2760" s="6">
        <v>144.43</v>
      </c>
      <c r="L2760" s="6">
        <v>1499.74</v>
      </c>
      <c r="M2760" s="6">
        <v>0.01</v>
      </c>
      <c r="N2760" s="6">
        <v>0</v>
      </c>
      <c r="O2760" t="s">
        <v>55</v>
      </c>
      <c r="P2760" t="s">
        <v>56</v>
      </c>
      <c r="Q2760" t="s">
        <v>83</v>
      </c>
    </row>
    <row r="2761" spans="1:17" hidden="1" x14ac:dyDescent="0.25">
      <c r="A2761" t="s">
        <v>8295</v>
      </c>
      <c r="B2761" t="s">
        <v>1048</v>
      </c>
      <c r="C2761" s="6">
        <v>48.21</v>
      </c>
      <c r="D2761" t="s">
        <v>7043</v>
      </c>
      <c r="E2761" t="s">
        <v>7044</v>
      </c>
      <c r="F2761" t="s">
        <v>8266</v>
      </c>
      <c r="G2761" t="s">
        <v>54</v>
      </c>
      <c r="H2761" s="6">
        <v>0</v>
      </c>
      <c r="I2761" s="6">
        <v>-1.17</v>
      </c>
      <c r="J2761" s="6">
        <v>222.28</v>
      </c>
      <c r="K2761" s="6">
        <v>216.89</v>
      </c>
      <c r="L2761" s="6">
        <v>2540.0100000000002</v>
      </c>
      <c r="M2761" s="6">
        <v>0.01</v>
      </c>
      <c r="N2761" s="6">
        <v>0</v>
      </c>
      <c r="O2761" t="s">
        <v>55</v>
      </c>
      <c r="P2761" t="s">
        <v>56</v>
      </c>
      <c r="Q2761" t="s">
        <v>1052</v>
      </c>
    </row>
    <row r="2762" spans="1:17" hidden="1" x14ac:dyDescent="0.25">
      <c r="A2762" t="s">
        <v>8296</v>
      </c>
      <c r="B2762" t="s">
        <v>2057</v>
      </c>
      <c r="C2762" s="6">
        <v>6.88</v>
      </c>
      <c r="D2762" t="s">
        <v>7134</v>
      </c>
      <c r="E2762" t="s">
        <v>6325</v>
      </c>
      <c r="F2762" t="s">
        <v>8266</v>
      </c>
      <c r="G2762" t="s">
        <v>54</v>
      </c>
      <c r="H2762" s="6">
        <v>0</v>
      </c>
      <c r="I2762" s="6">
        <v>-0.03</v>
      </c>
      <c r="J2762" s="6">
        <v>163.75</v>
      </c>
      <c r="K2762" s="6">
        <v>163.02000000000001</v>
      </c>
      <c r="L2762" s="6">
        <v>1850.42</v>
      </c>
      <c r="M2762" s="6">
        <v>0.01</v>
      </c>
      <c r="N2762" s="6">
        <v>0</v>
      </c>
      <c r="O2762" t="s">
        <v>55</v>
      </c>
      <c r="P2762" t="s">
        <v>56</v>
      </c>
      <c r="Q2762" t="s">
        <v>2061</v>
      </c>
    </row>
    <row r="2763" spans="1:17" hidden="1" x14ac:dyDescent="0.25">
      <c r="A2763" t="s">
        <v>8297</v>
      </c>
      <c r="B2763" t="s">
        <v>5160</v>
      </c>
      <c r="C2763" s="6">
        <v>32.14</v>
      </c>
      <c r="D2763" t="s">
        <v>7717</v>
      </c>
      <c r="E2763" t="s">
        <v>7718</v>
      </c>
      <c r="F2763" t="s">
        <v>8266</v>
      </c>
      <c r="G2763" t="s">
        <v>54</v>
      </c>
      <c r="H2763" s="6">
        <v>0</v>
      </c>
      <c r="I2763" s="6">
        <v>0.93</v>
      </c>
      <c r="J2763" s="6">
        <v>51.25</v>
      </c>
      <c r="K2763" s="6">
        <v>52.74</v>
      </c>
      <c r="L2763" s="6">
        <v>581.67999999999995</v>
      </c>
      <c r="M2763" s="6">
        <v>0.01</v>
      </c>
      <c r="N2763" s="6">
        <v>0</v>
      </c>
      <c r="O2763" t="s">
        <v>55</v>
      </c>
      <c r="P2763" t="s">
        <v>56</v>
      </c>
      <c r="Q2763" t="s">
        <v>5164</v>
      </c>
    </row>
    <row r="2764" spans="1:17" hidden="1" x14ac:dyDescent="0.25">
      <c r="A2764" t="s">
        <v>8298</v>
      </c>
      <c r="B2764" t="s">
        <v>1378</v>
      </c>
      <c r="C2764" s="6">
        <v>28.93</v>
      </c>
      <c r="D2764" t="s">
        <v>7944</v>
      </c>
      <c r="E2764" t="s">
        <v>7945</v>
      </c>
      <c r="F2764" t="s">
        <v>8266</v>
      </c>
      <c r="G2764" t="s">
        <v>54</v>
      </c>
      <c r="H2764" s="6">
        <v>0</v>
      </c>
      <c r="I2764" s="6">
        <v>-0.83</v>
      </c>
      <c r="J2764" s="6">
        <v>202.85</v>
      </c>
      <c r="K2764" s="6">
        <v>197</v>
      </c>
      <c r="L2764" s="6">
        <v>2267.87</v>
      </c>
      <c r="M2764" s="6">
        <v>0.01</v>
      </c>
      <c r="N2764" s="6">
        <v>0</v>
      </c>
      <c r="O2764" t="s">
        <v>55</v>
      </c>
      <c r="P2764" t="s">
        <v>56</v>
      </c>
      <c r="Q2764" t="s">
        <v>1382</v>
      </c>
    </row>
    <row r="2765" spans="1:17" hidden="1" x14ac:dyDescent="0.25">
      <c r="A2765" t="s">
        <v>8299</v>
      </c>
      <c r="B2765" t="s">
        <v>1378</v>
      </c>
      <c r="C2765" s="6">
        <v>21.6</v>
      </c>
      <c r="D2765" t="s">
        <v>8300</v>
      </c>
      <c r="E2765" t="s">
        <v>6336</v>
      </c>
      <c r="F2765" t="s">
        <v>8266</v>
      </c>
      <c r="G2765" t="s">
        <v>54</v>
      </c>
      <c r="H2765" s="6">
        <v>0</v>
      </c>
      <c r="I2765" s="6">
        <v>-0.86</v>
      </c>
      <c r="J2765" s="6">
        <v>205.19</v>
      </c>
      <c r="K2765" s="6">
        <v>197</v>
      </c>
      <c r="L2765" s="6">
        <v>2183.17</v>
      </c>
      <c r="M2765" s="6">
        <v>0.01</v>
      </c>
      <c r="N2765" s="6">
        <v>0</v>
      </c>
      <c r="O2765" t="s">
        <v>55</v>
      </c>
      <c r="P2765" t="s">
        <v>56</v>
      </c>
      <c r="Q2765" t="s">
        <v>1382</v>
      </c>
    </row>
    <row r="2766" spans="1:17" hidden="1" x14ac:dyDescent="0.25">
      <c r="A2766" t="s">
        <v>8301</v>
      </c>
      <c r="B2766" t="s">
        <v>2845</v>
      </c>
      <c r="C2766" s="6">
        <v>21.6</v>
      </c>
      <c r="D2766" t="s">
        <v>8302</v>
      </c>
      <c r="E2766" t="s">
        <v>6336</v>
      </c>
      <c r="F2766" t="s">
        <v>8266</v>
      </c>
      <c r="G2766" t="s">
        <v>54</v>
      </c>
      <c r="H2766" s="6">
        <v>0</v>
      </c>
      <c r="I2766" s="6">
        <v>4.58</v>
      </c>
      <c r="J2766" s="6">
        <v>43.96</v>
      </c>
      <c r="K2766" s="6">
        <v>53.28</v>
      </c>
      <c r="L2766" s="6">
        <v>595.98</v>
      </c>
      <c r="M2766" s="6">
        <v>0.01</v>
      </c>
      <c r="N2766" s="6">
        <v>0</v>
      </c>
      <c r="O2766" t="s">
        <v>55</v>
      </c>
      <c r="P2766" t="s">
        <v>56</v>
      </c>
      <c r="Q2766" t="s">
        <v>2849</v>
      </c>
    </row>
    <row r="2767" spans="1:17" hidden="1" x14ac:dyDescent="0.25">
      <c r="A2767" t="s">
        <v>8303</v>
      </c>
      <c r="B2767" t="s">
        <v>5322</v>
      </c>
      <c r="C2767" s="6">
        <v>38.4</v>
      </c>
      <c r="D2767" t="s">
        <v>8304</v>
      </c>
      <c r="E2767" t="s">
        <v>6336</v>
      </c>
      <c r="F2767" t="s">
        <v>8266</v>
      </c>
      <c r="G2767" t="s">
        <v>54</v>
      </c>
      <c r="H2767" s="6">
        <v>0</v>
      </c>
      <c r="I2767" s="6">
        <v>0.39</v>
      </c>
      <c r="J2767" s="6">
        <v>50.79</v>
      </c>
      <c r="K2767" s="6">
        <v>51.31</v>
      </c>
      <c r="L2767" s="6">
        <v>587.07000000000005</v>
      </c>
      <c r="M2767" s="6">
        <v>0.01</v>
      </c>
      <c r="N2767" s="6">
        <v>0</v>
      </c>
      <c r="O2767" t="s">
        <v>55</v>
      </c>
      <c r="P2767" t="s">
        <v>56</v>
      </c>
      <c r="Q2767" t="s">
        <v>5326</v>
      </c>
    </row>
    <row r="2768" spans="1:17" hidden="1" x14ac:dyDescent="0.25">
      <c r="A2768" t="s">
        <v>8305</v>
      </c>
      <c r="B2768" t="s">
        <v>1048</v>
      </c>
      <c r="C2768" s="6">
        <v>8.9499999999999993</v>
      </c>
      <c r="D2768" t="s">
        <v>7581</v>
      </c>
      <c r="E2768" t="s">
        <v>6846</v>
      </c>
      <c r="F2768" t="s">
        <v>8266</v>
      </c>
      <c r="G2768" t="s">
        <v>54</v>
      </c>
      <c r="H2768" s="6">
        <v>0</v>
      </c>
      <c r="I2768" s="6">
        <v>0.21</v>
      </c>
      <c r="J2768" s="6">
        <v>211.91</v>
      </c>
      <c r="K2768" s="6">
        <v>216.89</v>
      </c>
      <c r="L2768" s="6">
        <v>2552.44</v>
      </c>
      <c r="M2768" s="6">
        <v>0.01</v>
      </c>
      <c r="N2768" s="6">
        <v>0</v>
      </c>
      <c r="O2768" t="s">
        <v>55</v>
      </c>
      <c r="P2768" t="s">
        <v>56</v>
      </c>
      <c r="Q2768" t="s">
        <v>1052</v>
      </c>
    </row>
    <row r="2769" spans="1:17" hidden="1" x14ac:dyDescent="0.25">
      <c r="A2769" t="s">
        <v>8306</v>
      </c>
      <c r="B2769" t="s">
        <v>726</v>
      </c>
      <c r="C2769" s="6">
        <v>32.14</v>
      </c>
      <c r="D2769" t="s">
        <v>7352</v>
      </c>
      <c r="E2769" t="s">
        <v>7353</v>
      </c>
      <c r="F2769" t="s">
        <v>8266</v>
      </c>
      <c r="G2769" t="s">
        <v>54</v>
      </c>
      <c r="H2769" s="6">
        <v>0</v>
      </c>
      <c r="I2769" s="6">
        <v>-1.48</v>
      </c>
      <c r="J2769" s="6">
        <v>179</v>
      </c>
      <c r="K2769" s="6">
        <v>170.78</v>
      </c>
      <c r="L2769" s="6">
        <v>1836.89</v>
      </c>
      <c r="M2769" s="6">
        <v>0.01</v>
      </c>
      <c r="N2769" s="6">
        <v>0</v>
      </c>
      <c r="O2769" t="s">
        <v>55</v>
      </c>
      <c r="P2769" t="s">
        <v>56</v>
      </c>
      <c r="Q2769" t="s">
        <v>730</v>
      </c>
    </row>
    <row r="2770" spans="1:17" hidden="1" x14ac:dyDescent="0.25">
      <c r="A2770" t="s">
        <v>8307</v>
      </c>
      <c r="B2770" t="s">
        <v>2057</v>
      </c>
      <c r="C2770" s="6">
        <v>39.39</v>
      </c>
      <c r="D2770" t="s">
        <v>8308</v>
      </c>
      <c r="E2770" t="s">
        <v>6834</v>
      </c>
      <c r="F2770" t="s">
        <v>8266</v>
      </c>
      <c r="G2770" t="s">
        <v>54</v>
      </c>
      <c r="H2770" s="6">
        <v>0</v>
      </c>
      <c r="I2770" s="6">
        <v>-2.19</v>
      </c>
      <c r="J2770" s="6">
        <v>172.62</v>
      </c>
      <c r="K2770" s="6">
        <v>163.02000000000001</v>
      </c>
      <c r="L2770" s="6">
        <v>1934.2</v>
      </c>
      <c r="M2770" s="6">
        <v>0.01</v>
      </c>
      <c r="N2770" s="6">
        <v>0</v>
      </c>
      <c r="O2770" t="s">
        <v>55</v>
      </c>
      <c r="P2770" t="s">
        <v>56</v>
      </c>
      <c r="Q2770" t="s">
        <v>2061</v>
      </c>
    </row>
    <row r="2771" spans="1:17" hidden="1" x14ac:dyDescent="0.25">
      <c r="A2771" t="s">
        <v>8309</v>
      </c>
      <c r="B2771" t="s">
        <v>1048</v>
      </c>
      <c r="C2771" s="6">
        <v>7.67</v>
      </c>
      <c r="D2771" t="s">
        <v>7283</v>
      </c>
      <c r="E2771" t="s">
        <v>7284</v>
      </c>
      <c r="F2771" t="s">
        <v>8266</v>
      </c>
      <c r="G2771" t="s">
        <v>54</v>
      </c>
      <c r="H2771" s="6">
        <v>0</v>
      </c>
      <c r="I2771" s="6">
        <v>0.09</v>
      </c>
      <c r="J2771" s="6">
        <v>214.37</v>
      </c>
      <c r="K2771" s="6">
        <v>216.89</v>
      </c>
      <c r="L2771" s="6">
        <v>2514.9299999999998</v>
      </c>
      <c r="M2771" s="6">
        <v>0.01</v>
      </c>
      <c r="N2771" s="6">
        <v>0</v>
      </c>
      <c r="O2771" t="s">
        <v>55</v>
      </c>
      <c r="P2771" t="s">
        <v>56</v>
      </c>
      <c r="Q2771" t="s">
        <v>1052</v>
      </c>
    </row>
    <row r="2772" spans="1:17" hidden="1" x14ac:dyDescent="0.25">
      <c r="A2772" t="s">
        <v>8310</v>
      </c>
      <c r="B2772" t="s">
        <v>1048</v>
      </c>
      <c r="C2772" s="6">
        <v>14.59</v>
      </c>
      <c r="D2772" t="s">
        <v>8311</v>
      </c>
      <c r="E2772" t="s">
        <v>7266</v>
      </c>
      <c r="F2772" t="s">
        <v>8266</v>
      </c>
      <c r="G2772" t="s">
        <v>54</v>
      </c>
      <c r="H2772" s="6">
        <v>0</v>
      </c>
      <c r="I2772" s="6">
        <v>0.12</v>
      </c>
      <c r="J2772" s="6">
        <v>215.09</v>
      </c>
      <c r="K2772" s="6">
        <v>216.89</v>
      </c>
      <c r="L2772" s="6">
        <v>2332.5500000000002</v>
      </c>
      <c r="M2772" s="6">
        <v>0.01</v>
      </c>
      <c r="N2772" s="6">
        <v>0</v>
      </c>
      <c r="O2772" t="s">
        <v>55</v>
      </c>
      <c r="P2772" t="s">
        <v>56</v>
      </c>
      <c r="Q2772" t="s">
        <v>1052</v>
      </c>
    </row>
    <row r="2773" spans="1:17" hidden="1" x14ac:dyDescent="0.25">
      <c r="A2773" t="s">
        <v>8312</v>
      </c>
      <c r="B2773" t="s">
        <v>1692</v>
      </c>
      <c r="C2773" s="6">
        <v>3.76</v>
      </c>
      <c r="D2773" t="s">
        <v>5781</v>
      </c>
      <c r="E2773" t="s">
        <v>6831</v>
      </c>
      <c r="F2773" t="s">
        <v>8266</v>
      </c>
      <c r="G2773" t="s">
        <v>54</v>
      </c>
      <c r="H2773" s="6">
        <v>0</v>
      </c>
      <c r="I2773" s="6">
        <v>-0.28000000000000003</v>
      </c>
      <c r="J2773" s="6">
        <v>271.99</v>
      </c>
      <c r="K2773" s="6">
        <v>251.62</v>
      </c>
      <c r="L2773" s="6">
        <v>2835.91</v>
      </c>
      <c r="M2773" s="6">
        <v>0.01</v>
      </c>
      <c r="N2773" s="6">
        <v>0</v>
      </c>
      <c r="O2773" t="s">
        <v>55</v>
      </c>
      <c r="P2773" t="s">
        <v>56</v>
      </c>
      <c r="Q2773" t="s">
        <v>1696</v>
      </c>
    </row>
    <row r="2774" spans="1:17" hidden="1" x14ac:dyDescent="0.25">
      <c r="A2774" t="s">
        <v>8313</v>
      </c>
      <c r="B2774" t="s">
        <v>114</v>
      </c>
      <c r="C2774" s="6">
        <v>36.28</v>
      </c>
      <c r="D2774" t="s">
        <v>8314</v>
      </c>
      <c r="E2774" t="s">
        <v>7495</v>
      </c>
      <c r="F2774" t="s">
        <v>8266</v>
      </c>
      <c r="G2774" t="s">
        <v>54</v>
      </c>
      <c r="H2774" s="6">
        <v>0</v>
      </c>
      <c r="I2774" s="6">
        <v>1.35</v>
      </c>
      <c r="J2774" s="6">
        <v>153.93</v>
      </c>
      <c r="K2774" s="6">
        <v>159.66999999999999</v>
      </c>
      <c r="L2774" s="6">
        <v>1859.83</v>
      </c>
      <c r="M2774" s="6">
        <v>0.01</v>
      </c>
      <c r="N2774" s="6">
        <v>0</v>
      </c>
      <c r="O2774" t="s">
        <v>55</v>
      </c>
      <c r="P2774" t="s">
        <v>56</v>
      </c>
      <c r="Q2774" t="s">
        <v>118</v>
      </c>
    </row>
    <row r="2775" spans="1:17" hidden="1" x14ac:dyDescent="0.25">
      <c r="A2775" t="s">
        <v>8315</v>
      </c>
      <c r="B2775" t="s">
        <v>2057</v>
      </c>
      <c r="C2775" s="6">
        <v>5.37</v>
      </c>
      <c r="D2775" t="s">
        <v>7372</v>
      </c>
      <c r="E2775" t="s">
        <v>6975</v>
      </c>
      <c r="F2775" t="s">
        <v>8266</v>
      </c>
      <c r="G2775" t="s">
        <v>54</v>
      </c>
      <c r="H2775" s="6">
        <v>0</v>
      </c>
      <c r="I2775" s="6">
        <v>-0.26</v>
      </c>
      <c r="J2775" s="6">
        <v>171.16</v>
      </c>
      <c r="K2775" s="6">
        <v>163.02000000000001</v>
      </c>
      <c r="L2775" s="6">
        <v>1813.35</v>
      </c>
      <c r="M2775" s="6">
        <v>0.01</v>
      </c>
      <c r="N2775" s="6">
        <v>0</v>
      </c>
      <c r="O2775" t="s">
        <v>55</v>
      </c>
      <c r="P2775" t="s">
        <v>56</v>
      </c>
      <c r="Q2775" t="s">
        <v>2061</v>
      </c>
    </row>
    <row r="2776" spans="1:17" hidden="1" x14ac:dyDescent="0.25">
      <c r="A2776" t="s">
        <v>8316</v>
      </c>
      <c r="B2776" t="s">
        <v>2057</v>
      </c>
      <c r="C2776" s="6">
        <v>7.65</v>
      </c>
      <c r="D2776" t="s">
        <v>8317</v>
      </c>
      <c r="E2776" t="s">
        <v>6325</v>
      </c>
      <c r="F2776" t="s">
        <v>8266</v>
      </c>
      <c r="G2776" t="s">
        <v>54</v>
      </c>
      <c r="H2776" s="6">
        <v>0</v>
      </c>
      <c r="I2776" s="6">
        <v>-0.03</v>
      </c>
      <c r="J2776" s="6">
        <v>163.75</v>
      </c>
      <c r="K2776" s="6">
        <v>163.02000000000001</v>
      </c>
      <c r="L2776" s="6">
        <v>1896.07</v>
      </c>
      <c r="M2776" s="6">
        <v>0.01</v>
      </c>
      <c r="N2776" s="6">
        <v>0</v>
      </c>
      <c r="O2776" t="s">
        <v>55</v>
      </c>
      <c r="P2776" t="s">
        <v>56</v>
      </c>
      <c r="Q2776" t="s">
        <v>2061</v>
      </c>
    </row>
    <row r="2777" spans="1:17" hidden="1" x14ac:dyDescent="0.25">
      <c r="A2777" t="s">
        <v>8318</v>
      </c>
      <c r="B2777" t="s">
        <v>579</v>
      </c>
      <c r="C2777" s="6">
        <v>5.37</v>
      </c>
      <c r="D2777" t="s">
        <v>8063</v>
      </c>
      <c r="E2777" t="s">
        <v>8064</v>
      </c>
      <c r="F2777" t="s">
        <v>8266</v>
      </c>
      <c r="G2777" t="s">
        <v>54</v>
      </c>
      <c r="H2777" s="6">
        <v>0</v>
      </c>
      <c r="I2777" s="6">
        <v>-0.1</v>
      </c>
      <c r="J2777" s="6">
        <v>222.82</v>
      </c>
      <c r="K2777" s="6">
        <v>218.47</v>
      </c>
      <c r="L2777" s="6">
        <v>2878.48</v>
      </c>
      <c r="M2777" s="6">
        <v>0.01</v>
      </c>
      <c r="N2777" s="6">
        <v>0</v>
      </c>
      <c r="O2777" t="s">
        <v>55</v>
      </c>
      <c r="P2777" t="s">
        <v>56</v>
      </c>
      <c r="Q2777" t="s">
        <v>583</v>
      </c>
    </row>
    <row r="2778" spans="1:17" hidden="1" x14ac:dyDescent="0.25">
      <c r="A2778" t="s">
        <v>8319</v>
      </c>
      <c r="B2778" t="s">
        <v>674</v>
      </c>
      <c r="C2778" s="6">
        <v>32.14</v>
      </c>
      <c r="D2778" t="s">
        <v>7394</v>
      </c>
      <c r="E2778" t="s">
        <v>7395</v>
      </c>
      <c r="F2778" t="s">
        <v>8266</v>
      </c>
      <c r="G2778" t="s">
        <v>54</v>
      </c>
      <c r="H2778" s="6">
        <v>0</v>
      </c>
      <c r="I2778" s="6">
        <v>-1.63</v>
      </c>
      <c r="J2778" s="6">
        <v>180.78</v>
      </c>
      <c r="K2778" s="6">
        <v>171.61</v>
      </c>
      <c r="L2778" s="6">
        <v>2038.3</v>
      </c>
      <c r="M2778" s="6">
        <v>0.01</v>
      </c>
      <c r="N2778" s="6">
        <v>0</v>
      </c>
      <c r="O2778" t="s">
        <v>55</v>
      </c>
      <c r="P2778" t="s">
        <v>56</v>
      </c>
      <c r="Q2778" t="s">
        <v>678</v>
      </c>
    </row>
    <row r="2779" spans="1:17" hidden="1" x14ac:dyDescent="0.25">
      <c r="A2779" t="s">
        <v>8320</v>
      </c>
      <c r="B2779" t="s">
        <v>489</v>
      </c>
      <c r="C2779" s="6">
        <v>5.37</v>
      </c>
      <c r="D2779" t="s">
        <v>7630</v>
      </c>
      <c r="E2779" t="s">
        <v>6846</v>
      </c>
      <c r="F2779" t="s">
        <v>8266</v>
      </c>
      <c r="G2779" t="s">
        <v>54</v>
      </c>
      <c r="H2779" s="6">
        <v>0</v>
      </c>
      <c r="I2779" s="6">
        <v>0.12</v>
      </c>
      <c r="J2779" s="6">
        <v>89.75</v>
      </c>
      <c r="K2779" s="6">
        <v>91.75</v>
      </c>
      <c r="L2779" s="6">
        <v>941.39</v>
      </c>
      <c r="M2779" s="6">
        <v>0.01</v>
      </c>
      <c r="N2779" s="6">
        <v>0</v>
      </c>
      <c r="O2779" t="s">
        <v>55</v>
      </c>
      <c r="P2779" t="s">
        <v>56</v>
      </c>
      <c r="Q2779" t="s">
        <v>493</v>
      </c>
    </row>
    <row r="2780" spans="1:17" hidden="1" x14ac:dyDescent="0.25">
      <c r="A2780" t="s">
        <v>8321</v>
      </c>
      <c r="B2780" t="s">
        <v>2845</v>
      </c>
      <c r="C2780" s="6">
        <v>28.93</v>
      </c>
      <c r="D2780" t="s">
        <v>8322</v>
      </c>
      <c r="E2780" t="s">
        <v>8323</v>
      </c>
      <c r="F2780" t="s">
        <v>8266</v>
      </c>
      <c r="G2780" t="s">
        <v>54</v>
      </c>
      <c r="H2780" s="6">
        <v>0</v>
      </c>
      <c r="I2780" s="6">
        <v>3.3</v>
      </c>
      <c r="J2780" s="6">
        <v>47.83</v>
      </c>
      <c r="K2780" s="6">
        <v>53.28</v>
      </c>
      <c r="L2780" s="6">
        <v>595.98</v>
      </c>
      <c r="M2780" s="6">
        <v>0.01</v>
      </c>
      <c r="N2780" s="6">
        <v>0</v>
      </c>
      <c r="O2780" t="s">
        <v>55</v>
      </c>
      <c r="P2780" t="s">
        <v>56</v>
      </c>
      <c r="Q2780" t="s">
        <v>2849</v>
      </c>
    </row>
    <row r="2781" spans="1:17" hidden="1" x14ac:dyDescent="0.25">
      <c r="A2781" t="s">
        <v>8324</v>
      </c>
      <c r="B2781" t="s">
        <v>2337</v>
      </c>
      <c r="C2781" s="6">
        <v>121.88</v>
      </c>
      <c r="D2781" t="s">
        <v>8325</v>
      </c>
      <c r="E2781" t="s">
        <v>8326</v>
      </c>
      <c r="F2781" t="s">
        <v>8266</v>
      </c>
      <c r="G2781" t="s">
        <v>54</v>
      </c>
      <c r="H2781" s="6">
        <v>0</v>
      </c>
      <c r="I2781" s="6">
        <v>0.14000000000000001</v>
      </c>
      <c r="J2781" s="6">
        <v>128.76</v>
      </c>
      <c r="K2781" s="6">
        <v>128.91</v>
      </c>
      <c r="L2781" s="6">
        <v>1416.36</v>
      </c>
      <c r="M2781" s="6">
        <v>0.01</v>
      </c>
      <c r="N2781" s="6">
        <v>0</v>
      </c>
      <c r="O2781" t="s">
        <v>55</v>
      </c>
      <c r="P2781" t="s">
        <v>56</v>
      </c>
      <c r="Q2781" t="s">
        <v>2341</v>
      </c>
    </row>
    <row r="2782" spans="1:17" hidden="1" x14ac:dyDescent="0.25">
      <c r="A2782" t="s">
        <v>8327</v>
      </c>
      <c r="B2782" t="s">
        <v>2057</v>
      </c>
      <c r="C2782" s="6">
        <v>28.93</v>
      </c>
      <c r="D2782" t="s">
        <v>7192</v>
      </c>
      <c r="E2782" t="s">
        <v>7193</v>
      </c>
      <c r="F2782" t="s">
        <v>8266</v>
      </c>
      <c r="G2782" t="s">
        <v>54</v>
      </c>
      <c r="H2782" s="6">
        <v>0</v>
      </c>
      <c r="I2782" s="6">
        <v>-0.64</v>
      </c>
      <c r="J2782" s="6">
        <v>166.73</v>
      </c>
      <c r="K2782" s="6">
        <v>163.02000000000001</v>
      </c>
      <c r="L2782" s="6">
        <v>1813.35</v>
      </c>
      <c r="M2782" s="6">
        <v>0.01</v>
      </c>
      <c r="N2782" s="6">
        <v>0</v>
      </c>
      <c r="O2782" t="s">
        <v>55</v>
      </c>
      <c r="P2782" t="s">
        <v>56</v>
      </c>
      <c r="Q2782" t="s">
        <v>2061</v>
      </c>
    </row>
    <row r="2783" spans="1:17" hidden="1" x14ac:dyDescent="0.25">
      <c r="A2783" t="s">
        <v>8328</v>
      </c>
      <c r="B2783" t="s">
        <v>726</v>
      </c>
      <c r="C2783" s="6">
        <v>8.06</v>
      </c>
      <c r="D2783" t="s">
        <v>8329</v>
      </c>
      <c r="E2783" t="s">
        <v>6989</v>
      </c>
      <c r="F2783" t="s">
        <v>8266</v>
      </c>
      <c r="G2783" t="s">
        <v>54</v>
      </c>
      <c r="H2783" s="6">
        <v>0</v>
      </c>
      <c r="I2783" s="6">
        <v>2.66</v>
      </c>
      <c r="J2783" s="6">
        <v>128.38999999999999</v>
      </c>
      <c r="K2783" s="6">
        <v>170.78</v>
      </c>
      <c r="L2783" s="6">
        <v>1403.27</v>
      </c>
      <c r="M2783" s="6">
        <v>0.01</v>
      </c>
      <c r="N2783" s="6">
        <v>0</v>
      </c>
      <c r="O2783" t="s">
        <v>55</v>
      </c>
      <c r="P2783" t="s">
        <v>56</v>
      </c>
      <c r="Q2783" t="s">
        <v>730</v>
      </c>
    </row>
    <row r="2784" spans="1:17" hidden="1" x14ac:dyDescent="0.25">
      <c r="A2784" t="s">
        <v>8330</v>
      </c>
      <c r="B2784" t="s">
        <v>579</v>
      </c>
      <c r="C2784" s="6">
        <v>4.18</v>
      </c>
      <c r="D2784" t="s">
        <v>8331</v>
      </c>
      <c r="E2784" t="s">
        <v>6831</v>
      </c>
      <c r="F2784" t="s">
        <v>8266</v>
      </c>
      <c r="G2784" t="s">
        <v>54</v>
      </c>
      <c r="H2784" s="6">
        <v>0</v>
      </c>
      <c r="I2784" s="6">
        <v>-0.19</v>
      </c>
      <c r="J2784" s="6">
        <v>228.97</v>
      </c>
      <c r="K2784" s="6">
        <v>218.47</v>
      </c>
      <c r="L2784" s="6">
        <v>2535.61</v>
      </c>
      <c r="M2784" s="6">
        <v>0.01</v>
      </c>
      <c r="N2784" s="6">
        <v>0</v>
      </c>
      <c r="O2784" t="s">
        <v>55</v>
      </c>
      <c r="P2784" t="s">
        <v>56</v>
      </c>
      <c r="Q2784" t="s">
        <v>583</v>
      </c>
    </row>
    <row r="2785" spans="1:17" hidden="1" x14ac:dyDescent="0.25">
      <c r="A2785" t="s">
        <v>8332</v>
      </c>
      <c r="B2785" t="s">
        <v>93</v>
      </c>
      <c r="C2785" s="6">
        <v>7.65</v>
      </c>
      <c r="D2785" t="s">
        <v>7222</v>
      </c>
      <c r="E2785" t="s">
        <v>6325</v>
      </c>
      <c r="F2785" t="s">
        <v>8266</v>
      </c>
      <c r="G2785" t="s">
        <v>54</v>
      </c>
      <c r="H2785" s="6">
        <v>0.06</v>
      </c>
      <c r="I2785" s="6">
        <v>-0.05</v>
      </c>
      <c r="J2785" s="6">
        <v>31717.71</v>
      </c>
      <c r="K2785" s="6">
        <v>31497.86</v>
      </c>
      <c r="L2785" s="6">
        <v>255766.39</v>
      </c>
      <c r="M2785" s="6">
        <v>0.01</v>
      </c>
      <c r="N2785" s="6">
        <v>0</v>
      </c>
      <c r="O2785" t="s">
        <v>55</v>
      </c>
      <c r="P2785" t="s">
        <v>73</v>
      </c>
    </row>
    <row r="2786" spans="1:17" hidden="1" x14ac:dyDescent="0.25">
      <c r="A2786" t="s">
        <v>8333</v>
      </c>
      <c r="B2786" t="s">
        <v>489</v>
      </c>
      <c r="C2786" s="6">
        <v>48.21</v>
      </c>
      <c r="D2786" t="s">
        <v>8334</v>
      </c>
      <c r="E2786" t="s">
        <v>6825</v>
      </c>
      <c r="F2786" t="s">
        <v>8266</v>
      </c>
      <c r="G2786" t="s">
        <v>54</v>
      </c>
      <c r="H2786" s="6">
        <v>0</v>
      </c>
      <c r="I2786" s="6">
        <v>0.04</v>
      </c>
      <c r="J2786" s="6">
        <v>91.68</v>
      </c>
      <c r="K2786" s="6">
        <v>91.75</v>
      </c>
      <c r="L2786" s="6">
        <v>950.95</v>
      </c>
      <c r="M2786" s="6">
        <v>0.01</v>
      </c>
      <c r="N2786" s="6">
        <v>0</v>
      </c>
      <c r="O2786" t="s">
        <v>55</v>
      </c>
      <c r="P2786" t="s">
        <v>56</v>
      </c>
      <c r="Q2786" t="s">
        <v>493</v>
      </c>
    </row>
    <row r="2787" spans="1:17" hidden="1" x14ac:dyDescent="0.25">
      <c r="A2787" t="s">
        <v>8335</v>
      </c>
      <c r="B2787" t="s">
        <v>1692</v>
      </c>
      <c r="C2787" s="6">
        <v>8.06</v>
      </c>
      <c r="D2787" t="s">
        <v>7383</v>
      </c>
      <c r="E2787" t="s">
        <v>6989</v>
      </c>
      <c r="F2787" t="s">
        <v>8266</v>
      </c>
      <c r="G2787" t="s">
        <v>54</v>
      </c>
      <c r="H2787" s="6">
        <v>0</v>
      </c>
      <c r="I2787" s="6">
        <v>-1.18</v>
      </c>
      <c r="J2787" s="6">
        <v>294.89</v>
      </c>
      <c r="K2787" s="6">
        <v>251.62</v>
      </c>
      <c r="L2787" s="6">
        <v>3256</v>
      </c>
      <c r="M2787" s="6">
        <v>0.01</v>
      </c>
      <c r="N2787" s="6">
        <v>0</v>
      </c>
      <c r="O2787" t="s">
        <v>55</v>
      </c>
      <c r="P2787" t="s">
        <v>56</v>
      </c>
      <c r="Q2787" t="s">
        <v>1696</v>
      </c>
    </row>
    <row r="2788" spans="1:17" hidden="1" x14ac:dyDescent="0.25">
      <c r="A2788" t="s">
        <v>8336</v>
      </c>
      <c r="B2788" t="s">
        <v>716</v>
      </c>
      <c r="C2788" s="6">
        <v>5.37</v>
      </c>
      <c r="D2788" t="s">
        <v>8337</v>
      </c>
      <c r="E2788" t="s">
        <v>8338</v>
      </c>
      <c r="F2788" t="s">
        <v>8266</v>
      </c>
      <c r="G2788" t="s">
        <v>54</v>
      </c>
      <c r="H2788" s="6">
        <v>0</v>
      </c>
      <c r="I2788" s="6">
        <v>0.3</v>
      </c>
      <c r="J2788" s="6">
        <v>293.2</v>
      </c>
      <c r="K2788" s="6">
        <v>309.79000000000002</v>
      </c>
      <c r="L2788" s="6">
        <v>3204.3</v>
      </c>
      <c r="M2788" s="6">
        <v>0.01</v>
      </c>
      <c r="N2788" s="6">
        <v>0</v>
      </c>
      <c r="O2788" t="s">
        <v>55</v>
      </c>
      <c r="P2788" t="s">
        <v>56</v>
      </c>
      <c r="Q2788" t="s">
        <v>720</v>
      </c>
    </row>
    <row r="2789" spans="1:17" hidden="1" x14ac:dyDescent="0.25">
      <c r="A2789" t="s">
        <v>8339</v>
      </c>
      <c r="B2789" t="s">
        <v>194</v>
      </c>
      <c r="C2789" s="6">
        <v>28.93</v>
      </c>
      <c r="D2789" t="s">
        <v>7603</v>
      </c>
      <c r="E2789" t="s">
        <v>7604</v>
      </c>
      <c r="F2789" t="s">
        <v>8266</v>
      </c>
      <c r="G2789" t="s">
        <v>54</v>
      </c>
      <c r="H2789" s="6">
        <v>0</v>
      </c>
      <c r="I2789" s="6">
        <v>0.23</v>
      </c>
      <c r="J2789" s="6">
        <v>217.99</v>
      </c>
      <c r="K2789" s="6">
        <v>219.72</v>
      </c>
      <c r="L2789" s="6">
        <v>2110.6799999999998</v>
      </c>
      <c r="M2789" s="6">
        <v>0.01</v>
      </c>
      <c r="N2789" s="6">
        <v>0</v>
      </c>
      <c r="O2789" t="s">
        <v>55</v>
      </c>
      <c r="P2789" t="s">
        <v>56</v>
      </c>
      <c r="Q2789" t="s">
        <v>198</v>
      </c>
    </row>
    <row r="2790" spans="1:17" hidden="1" x14ac:dyDescent="0.25">
      <c r="A2790" t="s">
        <v>8340</v>
      </c>
      <c r="B2790" t="s">
        <v>194</v>
      </c>
      <c r="C2790" s="6">
        <v>8.1999999999999993</v>
      </c>
      <c r="D2790" t="s">
        <v>8233</v>
      </c>
      <c r="E2790" t="s">
        <v>8234</v>
      </c>
      <c r="F2790" t="s">
        <v>8266</v>
      </c>
      <c r="G2790" t="s">
        <v>54</v>
      </c>
      <c r="H2790" s="6">
        <v>0</v>
      </c>
      <c r="I2790" s="6">
        <v>-0.14000000000000001</v>
      </c>
      <c r="J2790" s="6">
        <v>223.57</v>
      </c>
      <c r="K2790" s="6">
        <v>219.72</v>
      </c>
      <c r="L2790" s="6">
        <v>2254.67</v>
      </c>
      <c r="M2790" s="6">
        <v>0.01</v>
      </c>
      <c r="N2790" s="6">
        <v>0</v>
      </c>
      <c r="O2790" t="s">
        <v>55</v>
      </c>
      <c r="P2790" t="s">
        <v>56</v>
      </c>
      <c r="Q2790" t="s">
        <v>198</v>
      </c>
    </row>
    <row r="2791" spans="1:17" hidden="1" x14ac:dyDescent="0.25">
      <c r="A2791" t="s">
        <v>8341</v>
      </c>
      <c r="B2791" t="s">
        <v>93</v>
      </c>
      <c r="C2791" s="6">
        <v>7.65</v>
      </c>
      <c r="D2791" t="s">
        <v>7222</v>
      </c>
      <c r="E2791" t="s">
        <v>6325</v>
      </c>
      <c r="F2791" t="s">
        <v>8266</v>
      </c>
      <c r="G2791" t="s">
        <v>54</v>
      </c>
      <c r="H2791" s="6">
        <v>0.06</v>
      </c>
      <c r="I2791" s="6">
        <v>-0.05</v>
      </c>
      <c r="J2791" s="6">
        <v>31717.71</v>
      </c>
      <c r="K2791" s="6">
        <v>31497.86</v>
      </c>
      <c r="L2791" s="6">
        <v>251478.48</v>
      </c>
      <c r="M2791" s="6">
        <v>0.01</v>
      </c>
      <c r="N2791" s="6">
        <v>0</v>
      </c>
      <c r="O2791" t="s">
        <v>55</v>
      </c>
      <c r="P2791" t="s">
        <v>73</v>
      </c>
    </row>
    <row r="2792" spans="1:17" hidden="1" x14ac:dyDescent="0.25">
      <c r="A2792" t="s">
        <v>8342</v>
      </c>
      <c r="B2792" t="s">
        <v>5322</v>
      </c>
      <c r="C2792" s="6">
        <v>9.4600000000000009</v>
      </c>
      <c r="D2792" t="s">
        <v>8343</v>
      </c>
      <c r="E2792" t="s">
        <v>6858</v>
      </c>
      <c r="F2792" t="s">
        <v>8266</v>
      </c>
      <c r="G2792" t="s">
        <v>54</v>
      </c>
      <c r="H2792" s="6">
        <v>0</v>
      </c>
      <c r="I2792" s="6">
        <v>0.33</v>
      </c>
      <c r="J2792" s="6">
        <v>49.57</v>
      </c>
      <c r="K2792" s="6">
        <v>51.31</v>
      </c>
      <c r="L2792" s="6">
        <v>587.07000000000005</v>
      </c>
      <c r="M2792" s="6">
        <v>0.01</v>
      </c>
      <c r="N2792" s="6">
        <v>0</v>
      </c>
      <c r="O2792" t="s">
        <v>55</v>
      </c>
      <c r="P2792" t="s">
        <v>56</v>
      </c>
      <c r="Q2792" t="s">
        <v>5326</v>
      </c>
    </row>
    <row r="2793" spans="1:17" hidden="1" x14ac:dyDescent="0.25">
      <c r="A2793" t="s">
        <v>8344</v>
      </c>
      <c r="B2793" t="s">
        <v>194</v>
      </c>
      <c r="C2793" s="6">
        <v>8.06</v>
      </c>
      <c r="D2793" t="s">
        <v>7072</v>
      </c>
      <c r="E2793" t="s">
        <v>6861</v>
      </c>
      <c r="F2793" t="s">
        <v>8266</v>
      </c>
      <c r="G2793" t="s">
        <v>54</v>
      </c>
      <c r="H2793" s="6">
        <v>0</v>
      </c>
      <c r="I2793" s="6">
        <v>0.48</v>
      </c>
      <c r="J2793" s="6">
        <v>207.46</v>
      </c>
      <c r="K2793" s="6">
        <v>219.72</v>
      </c>
      <c r="L2793" s="6">
        <v>2254.67</v>
      </c>
      <c r="M2793" s="6">
        <v>0.01</v>
      </c>
      <c r="N2793" s="6">
        <v>0</v>
      </c>
      <c r="O2793" t="s">
        <v>55</v>
      </c>
      <c r="P2793" t="s">
        <v>56</v>
      </c>
      <c r="Q2793" t="s">
        <v>198</v>
      </c>
    </row>
    <row r="2794" spans="1:17" hidden="1" x14ac:dyDescent="0.25">
      <c r="A2794" t="s">
        <v>8345</v>
      </c>
      <c r="B2794" t="s">
        <v>79</v>
      </c>
      <c r="C2794" s="6">
        <v>32.14</v>
      </c>
      <c r="D2794" t="s">
        <v>7294</v>
      </c>
      <c r="E2794" t="s">
        <v>7295</v>
      </c>
      <c r="F2794" t="s">
        <v>8266</v>
      </c>
      <c r="G2794" t="s">
        <v>54</v>
      </c>
      <c r="H2794" s="6">
        <v>0</v>
      </c>
      <c r="I2794" s="6">
        <v>-2.0299999999999998</v>
      </c>
      <c r="J2794" s="6">
        <v>154.16</v>
      </c>
      <c r="K2794" s="6">
        <v>144.43</v>
      </c>
      <c r="L2794" s="6">
        <v>1520.31</v>
      </c>
      <c r="M2794" s="6">
        <v>0.01</v>
      </c>
      <c r="N2794" s="6">
        <v>0</v>
      </c>
      <c r="O2794" t="s">
        <v>55</v>
      </c>
      <c r="P2794" t="s">
        <v>56</v>
      </c>
      <c r="Q2794" t="s">
        <v>83</v>
      </c>
    </row>
    <row r="2795" spans="1:17" hidden="1" x14ac:dyDescent="0.25">
      <c r="A2795" t="s">
        <v>8346</v>
      </c>
      <c r="B2795" t="s">
        <v>2057</v>
      </c>
      <c r="C2795" s="6">
        <v>51.43</v>
      </c>
      <c r="D2795" t="s">
        <v>8347</v>
      </c>
      <c r="E2795" t="s">
        <v>7193</v>
      </c>
      <c r="F2795" t="s">
        <v>8266</v>
      </c>
      <c r="G2795" t="s">
        <v>54</v>
      </c>
      <c r="H2795" s="6">
        <v>0</v>
      </c>
      <c r="I2795" s="6">
        <v>-1.1399999999999999</v>
      </c>
      <c r="J2795" s="6">
        <v>166.73</v>
      </c>
      <c r="K2795" s="6">
        <v>163.02000000000001</v>
      </c>
      <c r="L2795" s="6">
        <v>1934.2</v>
      </c>
      <c r="M2795" s="6">
        <v>0.01</v>
      </c>
      <c r="N2795" s="6">
        <v>0</v>
      </c>
      <c r="O2795" t="s">
        <v>55</v>
      </c>
      <c r="P2795" t="s">
        <v>56</v>
      </c>
      <c r="Q2795" t="s">
        <v>2061</v>
      </c>
    </row>
    <row r="2796" spans="1:17" hidden="1" x14ac:dyDescent="0.25">
      <c r="A2796" t="s">
        <v>8348</v>
      </c>
      <c r="B2796" t="s">
        <v>1048</v>
      </c>
      <c r="C2796" s="6">
        <v>48.21</v>
      </c>
      <c r="D2796" t="s">
        <v>7043</v>
      </c>
      <c r="E2796" t="s">
        <v>7044</v>
      </c>
      <c r="F2796" t="s">
        <v>8266</v>
      </c>
      <c r="G2796" t="s">
        <v>54</v>
      </c>
      <c r="H2796" s="6">
        <v>0</v>
      </c>
      <c r="I2796" s="6">
        <v>-1.17</v>
      </c>
      <c r="J2796" s="6">
        <v>222.28</v>
      </c>
      <c r="K2796" s="6">
        <v>216.89</v>
      </c>
      <c r="L2796" s="6">
        <v>2552.44</v>
      </c>
      <c r="M2796" s="6">
        <v>0.01</v>
      </c>
      <c r="N2796" s="6">
        <v>0</v>
      </c>
      <c r="O2796" t="s">
        <v>55</v>
      </c>
      <c r="P2796" t="s">
        <v>56</v>
      </c>
      <c r="Q2796" t="s">
        <v>1052</v>
      </c>
    </row>
    <row r="2797" spans="1:17" hidden="1" x14ac:dyDescent="0.25">
      <c r="A2797" t="s">
        <v>8349</v>
      </c>
      <c r="B2797" t="s">
        <v>1692</v>
      </c>
      <c r="C2797" s="6">
        <v>8.06</v>
      </c>
      <c r="D2797" t="s">
        <v>7383</v>
      </c>
      <c r="E2797" t="s">
        <v>6989</v>
      </c>
      <c r="F2797" t="s">
        <v>8266</v>
      </c>
      <c r="G2797" t="s">
        <v>54</v>
      </c>
      <c r="H2797" s="6">
        <v>0</v>
      </c>
      <c r="I2797" s="6">
        <v>-1.18</v>
      </c>
      <c r="J2797" s="6">
        <v>294.89</v>
      </c>
      <c r="K2797" s="6">
        <v>251.62</v>
      </c>
      <c r="L2797" s="6">
        <v>3234.55</v>
      </c>
      <c r="M2797" s="6">
        <v>0.01</v>
      </c>
      <c r="N2797" s="6">
        <v>0</v>
      </c>
      <c r="O2797" t="s">
        <v>55</v>
      </c>
      <c r="P2797" t="s">
        <v>56</v>
      </c>
      <c r="Q2797" t="s">
        <v>1696</v>
      </c>
    </row>
    <row r="2798" spans="1:17" hidden="1" x14ac:dyDescent="0.25">
      <c r="A2798" t="s">
        <v>8350</v>
      </c>
      <c r="B2798" t="s">
        <v>3883</v>
      </c>
      <c r="C2798" s="6">
        <v>122.66</v>
      </c>
      <c r="D2798" t="s">
        <v>8351</v>
      </c>
      <c r="E2798" t="s">
        <v>8352</v>
      </c>
      <c r="F2798" t="s">
        <v>8266</v>
      </c>
      <c r="G2798" t="s">
        <v>54</v>
      </c>
      <c r="H2798" s="6">
        <v>0</v>
      </c>
      <c r="I2798" s="6">
        <v>-4.3</v>
      </c>
      <c r="J2798" s="6">
        <v>129.04</v>
      </c>
      <c r="K2798" s="6">
        <v>124.52</v>
      </c>
      <c r="L2798" s="6">
        <v>1419.44</v>
      </c>
      <c r="M2798" s="6">
        <v>0.01</v>
      </c>
      <c r="N2798" s="6">
        <v>0</v>
      </c>
      <c r="O2798" t="s">
        <v>55</v>
      </c>
      <c r="P2798" t="s">
        <v>56</v>
      </c>
      <c r="Q2798" t="s">
        <v>3887</v>
      </c>
    </row>
    <row r="2799" spans="1:17" hidden="1" x14ac:dyDescent="0.25">
      <c r="A2799" t="s">
        <v>8353</v>
      </c>
      <c r="B2799" t="s">
        <v>716</v>
      </c>
      <c r="C2799" s="6">
        <v>20.5</v>
      </c>
      <c r="D2799" t="s">
        <v>8354</v>
      </c>
      <c r="E2799" t="s">
        <v>8355</v>
      </c>
      <c r="F2799" t="s">
        <v>8266</v>
      </c>
      <c r="G2799" t="s">
        <v>54</v>
      </c>
      <c r="H2799" s="6">
        <v>0</v>
      </c>
      <c r="I2799" s="6">
        <v>1.3</v>
      </c>
      <c r="J2799" s="6">
        <v>291.3</v>
      </c>
      <c r="K2799" s="6">
        <v>309.79000000000002</v>
      </c>
      <c r="L2799" s="6">
        <v>3204.3</v>
      </c>
      <c r="M2799" s="6">
        <v>0.01</v>
      </c>
      <c r="N2799" s="6">
        <v>0</v>
      </c>
      <c r="O2799" t="s">
        <v>55</v>
      </c>
      <c r="P2799" t="s">
        <v>56</v>
      </c>
      <c r="Q2799" t="s">
        <v>720</v>
      </c>
    </row>
    <row r="2800" spans="1:17" hidden="1" x14ac:dyDescent="0.25">
      <c r="A2800" t="s">
        <v>8356</v>
      </c>
      <c r="B2800" t="s">
        <v>2057</v>
      </c>
      <c r="C2800" s="6">
        <v>122.11</v>
      </c>
      <c r="D2800" t="s">
        <v>8357</v>
      </c>
      <c r="E2800" t="s">
        <v>8358</v>
      </c>
      <c r="F2800" t="s">
        <v>8266</v>
      </c>
      <c r="G2800" t="s">
        <v>54</v>
      </c>
      <c r="H2800" s="6">
        <v>0</v>
      </c>
      <c r="I2800" s="6">
        <v>-6.62</v>
      </c>
      <c r="J2800" s="6">
        <v>172.37</v>
      </c>
      <c r="K2800" s="6">
        <v>163.02000000000001</v>
      </c>
      <c r="L2800" s="6">
        <v>1896.07</v>
      </c>
      <c r="M2800" s="6">
        <v>0.01</v>
      </c>
      <c r="N2800" s="6">
        <v>0</v>
      </c>
      <c r="O2800" t="s">
        <v>55</v>
      </c>
      <c r="P2800" t="s">
        <v>56</v>
      </c>
      <c r="Q2800" t="s">
        <v>2061</v>
      </c>
    </row>
    <row r="2801" spans="1:17" hidden="1" x14ac:dyDescent="0.25">
      <c r="A2801" t="s">
        <v>8359</v>
      </c>
      <c r="B2801" t="s">
        <v>1692</v>
      </c>
      <c r="C2801" s="6">
        <v>6.88</v>
      </c>
      <c r="D2801" t="s">
        <v>7002</v>
      </c>
      <c r="E2801" t="s">
        <v>6325</v>
      </c>
      <c r="F2801" t="s">
        <v>8266</v>
      </c>
      <c r="G2801" t="s">
        <v>54</v>
      </c>
      <c r="H2801" s="6">
        <v>0</v>
      </c>
      <c r="I2801" s="6">
        <v>-7.0000000000000007E-2</v>
      </c>
      <c r="J2801" s="6">
        <v>254.17</v>
      </c>
      <c r="K2801" s="6">
        <v>251.62</v>
      </c>
      <c r="L2801" s="6">
        <v>3256</v>
      </c>
      <c r="M2801" s="6">
        <v>0.01</v>
      </c>
      <c r="N2801" s="6">
        <v>0</v>
      </c>
      <c r="O2801" t="s">
        <v>55</v>
      </c>
      <c r="P2801" t="s">
        <v>56</v>
      </c>
      <c r="Q2801" t="s">
        <v>1696</v>
      </c>
    </row>
    <row r="2802" spans="1:17" hidden="1" x14ac:dyDescent="0.25">
      <c r="A2802" t="s">
        <v>8360</v>
      </c>
      <c r="B2802" t="s">
        <v>1286</v>
      </c>
      <c r="C2802" s="6">
        <v>5.32</v>
      </c>
      <c r="D2802" t="s">
        <v>7890</v>
      </c>
      <c r="E2802" t="s">
        <v>6858</v>
      </c>
      <c r="F2802" t="s">
        <v>8266</v>
      </c>
      <c r="G2802" t="s">
        <v>54</v>
      </c>
      <c r="H2802" s="6">
        <v>0</v>
      </c>
      <c r="I2802" s="6">
        <v>-0.04</v>
      </c>
      <c r="J2802" s="6">
        <v>119.11</v>
      </c>
      <c r="K2802" s="6">
        <v>118.3</v>
      </c>
      <c r="L2802" s="6">
        <v>1291.29</v>
      </c>
      <c r="M2802" s="6">
        <v>0.01</v>
      </c>
      <c r="N2802" s="6">
        <v>0.03</v>
      </c>
      <c r="O2802" t="s">
        <v>55</v>
      </c>
      <c r="P2802" t="s">
        <v>56</v>
      </c>
      <c r="Q2802" t="s">
        <v>1290</v>
      </c>
    </row>
    <row r="2803" spans="1:17" hidden="1" x14ac:dyDescent="0.25">
      <c r="A2803" t="s">
        <v>8361</v>
      </c>
      <c r="B2803" t="s">
        <v>1048</v>
      </c>
      <c r="C2803" s="6">
        <v>1.06</v>
      </c>
      <c r="D2803" t="s">
        <v>8362</v>
      </c>
      <c r="E2803" t="s">
        <v>7018</v>
      </c>
      <c r="F2803" t="s">
        <v>8266</v>
      </c>
      <c r="G2803" t="s">
        <v>54</v>
      </c>
      <c r="H2803" s="6">
        <v>0</v>
      </c>
      <c r="I2803" s="6">
        <v>-0.04</v>
      </c>
      <c r="J2803" s="6">
        <v>224.95</v>
      </c>
      <c r="K2803" s="6">
        <v>216.89</v>
      </c>
      <c r="L2803" s="6">
        <v>2332.5500000000002</v>
      </c>
      <c r="M2803" s="6">
        <v>0.01</v>
      </c>
      <c r="N2803" s="6">
        <v>0</v>
      </c>
      <c r="O2803" t="s">
        <v>55</v>
      </c>
      <c r="P2803" t="s">
        <v>56</v>
      </c>
      <c r="Q2803" t="s">
        <v>1052</v>
      </c>
    </row>
    <row r="2804" spans="1:17" hidden="1" x14ac:dyDescent="0.25">
      <c r="A2804" t="s">
        <v>8363</v>
      </c>
      <c r="B2804" t="s">
        <v>1786</v>
      </c>
      <c r="C2804" s="6">
        <v>8.06</v>
      </c>
      <c r="D2804" t="s">
        <v>8205</v>
      </c>
      <c r="E2804" t="s">
        <v>6989</v>
      </c>
      <c r="F2804" t="s">
        <v>8266</v>
      </c>
      <c r="G2804" t="s">
        <v>54</v>
      </c>
      <c r="H2804" s="6">
        <v>0</v>
      </c>
      <c r="I2804" s="6">
        <v>-0.37</v>
      </c>
      <c r="J2804" s="6">
        <v>499.78</v>
      </c>
      <c r="K2804" s="6">
        <v>476.94</v>
      </c>
      <c r="L2804" s="6">
        <v>5476.13</v>
      </c>
      <c r="M2804" s="6">
        <v>0</v>
      </c>
      <c r="N2804" s="6">
        <v>0</v>
      </c>
      <c r="O2804" t="s">
        <v>55</v>
      </c>
      <c r="P2804" t="s">
        <v>56</v>
      </c>
      <c r="Q2804" t="s">
        <v>1790</v>
      </c>
    </row>
    <row r="2805" spans="1:17" hidden="1" x14ac:dyDescent="0.25">
      <c r="A2805" t="s">
        <v>8364</v>
      </c>
      <c r="B2805" t="s">
        <v>194</v>
      </c>
      <c r="C2805" s="6">
        <v>4.5999999999999996</v>
      </c>
      <c r="D2805" t="s">
        <v>8365</v>
      </c>
      <c r="E2805" t="s">
        <v>8366</v>
      </c>
      <c r="F2805" t="s">
        <v>8266</v>
      </c>
      <c r="G2805" t="s">
        <v>54</v>
      </c>
      <c r="H2805" s="6">
        <v>0</v>
      </c>
      <c r="I2805" s="6">
        <v>0.3</v>
      </c>
      <c r="J2805" s="6">
        <v>206.15</v>
      </c>
      <c r="K2805" s="6">
        <v>219.72</v>
      </c>
      <c r="L2805" s="6">
        <v>2254.67</v>
      </c>
      <c r="M2805" s="6">
        <v>0.01</v>
      </c>
      <c r="N2805" s="6">
        <v>0</v>
      </c>
      <c r="O2805" t="s">
        <v>55</v>
      </c>
      <c r="P2805" t="s">
        <v>56</v>
      </c>
      <c r="Q2805" t="s">
        <v>198</v>
      </c>
    </row>
    <row r="2806" spans="1:17" hidden="1" x14ac:dyDescent="0.25">
      <c r="A2806" t="s">
        <v>8367</v>
      </c>
      <c r="B2806" t="s">
        <v>489</v>
      </c>
      <c r="C2806" s="6">
        <v>34.01</v>
      </c>
      <c r="D2806" t="s">
        <v>8368</v>
      </c>
      <c r="E2806" t="s">
        <v>7124</v>
      </c>
      <c r="F2806" t="s">
        <v>8266</v>
      </c>
      <c r="G2806" t="s">
        <v>54</v>
      </c>
      <c r="H2806" s="6">
        <v>0</v>
      </c>
      <c r="I2806" s="6">
        <v>4.1500000000000004</v>
      </c>
      <c r="J2806" s="6">
        <v>81.77</v>
      </c>
      <c r="K2806" s="6">
        <v>91.75</v>
      </c>
      <c r="L2806" s="6">
        <v>950.95</v>
      </c>
      <c r="M2806" s="6">
        <v>0.01</v>
      </c>
      <c r="N2806" s="6">
        <v>0</v>
      </c>
      <c r="O2806" t="s">
        <v>55</v>
      </c>
      <c r="P2806" t="s">
        <v>56</v>
      </c>
      <c r="Q2806" t="s">
        <v>493</v>
      </c>
    </row>
    <row r="2807" spans="1:17" hidden="1" x14ac:dyDescent="0.25">
      <c r="A2807" t="s">
        <v>8369</v>
      </c>
      <c r="B2807" t="s">
        <v>238</v>
      </c>
      <c r="C2807" s="6">
        <v>4.5999999999999996</v>
      </c>
      <c r="D2807" t="s">
        <v>7637</v>
      </c>
      <c r="E2807" t="s">
        <v>7638</v>
      </c>
      <c r="F2807" t="s">
        <v>8266</v>
      </c>
      <c r="G2807" t="s">
        <v>54</v>
      </c>
      <c r="H2807" s="6">
        <v>0</v>
      </c>
      <c r="I2807" s="6">
        <v>-0.1</v>
      </c>
      <c r="J2807" s="6">
        <v>538.52</v>
      </c>
      <c r="K2807" s="6">
        <v>526.26</v>
      </c>
      <c r="L2807" s="6">
        <v>5776.1</v>
      </c>
      <c r="M2807" s="6">
        <v>0.01</v>
      </c>
      <c r="N2807" s="6">
        <v>0</v>
      </c>
      <c r="O2807" t="s">
        <v>55</v>
      </c>
      <c r="P2807" t="s">
        <v>56</v>
      </c>
      <c r="Q2807" t="s">
        <v>242</v>
      </c>
    </row>
    <row r="2808" spans="1:17" hidden="1" x14ac:dyDescent="0.25">
      <c r="A2808" t="s">
        <v>8370</v>
      </c>
      <c r="B2808" t="s">
        <v>2479</v>
      </c>
      <c r="C2808" s="6">
        <v>34.01</v>
      </c>
      <c r="D2808" t="s">
        <v>8371</v>
      </c>
      <c r="E2808" t="s">
        <v>8372</v>
      </c>
      <c r="F2808" t="s">
        <v>8266</v>
      </c>
      <c r="G2808" t="s">
        <v>54</v>
      </c>
      <c r="H2808" s="6">
        <v>0</v>
      </c>
      <c r="I2808" s="6">
        <v>6.6</v>
      </c>
      <c r="J2808" s="6">
        <v>910.03</v>
      </c>
      <c r="K2808" s="6">
        <v>1086.55</v>
      </c>
      <c r="L2808" s="6">
        <v>11343.86</v>
      </c>
      <c r="M2808" s="6">
        <v>0</v>
      </c>
      <c r="N2808" s="6">
        <v>0</v>
      </c>
      <c r="O2808" t="s">
        <v>55</v>
      </c>
      <c r="P2808" t="s">
        <v>56</v>
      </c>
      <c r="Q2808" t="s">
        <v>2483</v>
      </c>
    </row>
    <row r="2809" spans="1:17" hidden="1" x14ac:dyDescent="0.25">
      <c r="A2809" t="s">
        <v>8373</v>
      </c>
      <c r="B2809" t="s">
        <v>489</v>
      </c>
      <c r="C2809" s="6">
        <v>162.1</v>
      </c>
      <c r="D2809" t="s">
        <v>8374</v>
      </c>
      <c r="E2809" t="s">
        <v>8375</v>
      </c>
      <c r="F2809" t="s">
        <v>8266</v>
      </c>
      <c r="G2809" t="s">
        <v>54</v>
      </c>
      <c r="H2809" s="6">
        <v>0</v>
      </c>
      <c r="I2809" s="6">
        <v>0.37</v>
      </c>
      <c r="J2809" s="6">
        <v>91.54</v>
      </c>
      <c r="K2809" s="6">
        <v>91.75</v>
      </c>
      <c r="L2809" s="6">
        <v>1006.94</v>
      </c>
      <c r="M2809" s="6">
        <v>0.01</v>
      </c>
      <c r="N2809" s="6">
        <v>0</v>
      </c>
      <c r="O2809" t="s">
        <v>55</v>
      </c>
      <c r="P2809" t="s">
        <v>56</v>
      </c>
      <c r="Q2809" t="s">
        <v>493</v>
      </c>
    </row>
    <row r="2810" spans="1:17" hidden="1" x14ac:dyDescent="0.25">
      <c r="A2810" t="s">
        <v>8376</v>
      </c>
      <c r="B2810" t="s">
        <v>93</v>
      </c>
      <c r="C2810" s="6">
        <v>24.62</v>
      </c>
      <c r="D2810" t="s">
        <v>6979</v>
      </c>
      <c r="E2810" t="s">
        <v>6834</v>
      </c>
      <c r="F2810" t="s">
        <v>8266</v>
      </c>
      <c r="G2810" t="s">
        <v>54</v>
      </c>
      <c r="H2810" s="6">
        <v>0.25</v>
      </c>
      <c r="I2810" s="6">
        <v>9.24</v>
      </c>
      <c r="J2810" s="6">
        <v>22905.95</v>
      </c>
      <c r="K2810" s="6">
        <v>31497.86</v>
      </c>
      <c r="L2810" s="6">
        <v>257021.32</v>
      </c>
      <c r="M2810" s="6">
        <v>0.01</v>
      </c>
      <c r="N2810" s="6">
        <v>0</v>
      </c>
      <c r="O2810" t="s">
        <v>55</v>
      </c>
      <c r="P2810" t="s">
        <v>73</v>
      </c>
    </row>
    <row r="2811" spans="1:17" hidden="1" x14ac:dyDescent="0.25">
      <c r="A2811" t="s">
        <v>8377</v>
      </c>
      <c r="B2811" t="s">
        <v>674</v>
      </c>
      <c r="C2811" s="6">
        <v>22.15</v>
      </c>
      <c r="D2811" t="s">
        <v>7523</v>
      </c>
      <c r="E2811" t="s">
        <v>6834</v>
      </c>
      <c r="F2811" t="s">
        <v>8266</v>
      </c>
      <c r="G2811" t="s">
        <v>54</v>
      </c>
      <c r="H2811" s="6">
        <v>0</v>
      </c>
      <c r="I2811" s="6">
        <v>-1.71</v>
      </c>
      <c r="J2811" s="6">
        <v>185.94</v>
      </c>
      <c r="K2811" s="6">
        <v>171.61</v>
      </c>
      <c r="L2811" s="6">
        <v>1785.52</v>
      </c>
      <c r="M2811" s="6">
        <v>0.01</v>
      </c>
      <c r="N2811" s="6">
        <v>0</v>
      </c>
      <c r="O2811" t="s">
        <v>55</v>
      </c>
      <c r="P2811" t="s">
        <v>56</v>
      </c>
      <c r="Q2811" t="s">
        <v>678</v>
      </c>
    </row>
    <row r="2812" spans="1:17" hidden="1" x14ac:dyDescent="0.25">
      <c r="A2812" t="s">
        <v>8378</v>
      </c>
      <c r="B2812" t="s">
        <v>1286</v>
      </c>
      <c r="C2812" s="6">
        <v>6.88</v>
      </c>
      <c r="D2812" t="s">
        <v>7832</v>
      </c>
      <c r="E2812" t="s">
        <v>6325</v>
      </c>
      <c r="F2812" t="s">
        <v>8266</v>
      </c>
      <c r="G2812" t="s">
        <v>54</v>
      </c>
      <c r="H2812" s="6">
        <v>0</v>
      </c>
      <c r="I2812" s="6">
        <v>-0.04</v>
      </c>
      <c r="J2812" s="6">
        <v>118.93</v>
      </c>
      <c r="K2812" s="6">
        <v>118.3</v>
      </c>
      <c r="L2812" s="6">
        <v>1305.7</v>
      </c>
      <c r="M2812" s="6">
        <v>0.01</v>
      </c>
      <c r="N2812" s="6">
        <v>0</v>
      </c>
      <c r="O2812" t="s">
        <v>55</v>
      </c>
      <c r="P2812" t="s">
        <v>56</v>
      </c>
      <c r="Q2812" t="s">
        <v>1290</v>
      </c>
    </row>
    <row r="2813" spans="1:17" hidden="1" x14ac:dyDescent="0.25">
      <c r="A2813" t="s">
        <v>8379</v>
      </c>
      <c r="B2813" t="s">
        <v>1920</v>
      </c>
      <c r="C2813" s="6">
        <v>5.32</v>
      </c>
      <c r="D2813" t="s">
        <v>8208</v>
      </c>
      <c r="E2813" t="s">
        <v>6858</v>
      </c>
      <c r="F2813" t="s">
        <v>8266</v>
      </c>
      <c r="G2813" t="s">
        <v>54</v>
      </c>
      <c r="H2813" s="6">
        <v>0</v>
      </c>
      <c r="I2813" s="6">
        <v>-0.19</v>
      </c>
      <c r="J2813" s="6">
        <v>203</v>
      </c>
      <c r="K2813" s="6">
        <v>195.65</v>
      </c>
      <c r="L2813" s="6">
        <v>2007.61</v>
      </c>
      <c r="M2813" s="6">
        <v>0.01</v>
      </c>
      <c r="N2813" s="6">
        <v>0</v>
      </c>
      <c r="O2813" t="s">
        <v>55</v>
      </c>
      <c r="P2813" t="s">
        <v>56</v>
      </c>
      <c r="Q2813" t="s">
        <v>1924</v>
      </c>
    </row>
    <row r="2814" spans="1:17" hidden="1" x14ac:dyDescent="0.25">
      <c r="A2814" t="s">
        <v>8380</v>
      </c>
      <c r="B2814" t="s">
        <v>1048</v>
      </c>
      <c r="C2814" s="6">
        <v>13.43</v>
      </c>
      <c r="D2814" t="s">
        <v>7109</v>
      </c>
      <c r="E2814" t="s">
        <v>6989</v>
      </c>
      <c r="F2814" t="s">
        <v>8266</v>
      </c>
      <c r="G2814" t="s">
        <v>54</v>
      </c>
      <c r="H2814" s="6">
        <v>0</v>
      </c>
      <c r="I2814" s="6">
        <v>0.28999999999999998</v>
      </c>
      <c r="J2814" s="6">
        <v>212.33</v>
      </c>
      <c r="K2814" s="6">
        <v>216.92</v>
      </c>
      <c r="L2814" s="6">
        <v>2491.06</v>
      </c>
      <c r="M2814" s="6">
        <v>0.01</v>
      </c>
      <c r="N2814" s="6">
        <v>0</v>
      </c>
      <c r="O2814" t="s">
        <v>55</v>
      </c>
      <c r="P2814" t="s">
        <v>56</v>
      </c>
      <c r="Q2814" t="s">
        <v>1052</v>
      </c>
    </row>
    <row r="2815" spans="1:17" hidden="1" x14ac:dyDescent="0.25">
      <c r="A2815" t="s">
        <v>8381</v>
      </c>
      <c r="B2815" t="s">
        <v>2479</v>
      </c>
      <c r="C2815" s="6">
        <v>8.86</v>
      </c>
      <c r="D2815" t="s">
        <v>8382</v>
      </c>
      <c r="E2815" t="s">
        <v>6984</v>
      </c>
      <c r="F2815" t="s">
        <v>8266</v>
      </c>
      <c r="G2815" t="s">
        <v>54</v>
      </c>
      <c r="H2815" s="6">
        <v>0</v>
      </c>
      <c r="I2815" s="6">
        <v>0.37</v>
      </c>
      <c r="J2815" s="6">
        <v>1043.42</v>
      </c>
      <c r="K2815" s="6">
        <v>1086.55</v>
      </c>
      <c r="L2815" s="6">
        <v>11343.86</v>
      </c>
      <c r="M2815" s="6">
        <v>0</v>
      </c>
      <c r="N2815" s="6">
        <v>0</v>
      </c>
      <c r="O2815" t="s">
        <v>55</v>
      </c>
      <c r="P2815" t="s">
        <v>56</v>
      </c>
      <c r="Q2815" t="s">
        <v>2483</v>
      </c>
    </row>
    <row r="2816" spans="1:17" hidden="1" x14ac:dyDescent="0.25">
      <c r="A2816" t="s">
        <v>8383</v>
      </c>
      <c r="B2816" t="s">
        <v>2397</v>
      </c>
      <c r="C2816" s="6">
        <v>28.93</v>
      </c>
      <c r="D2816" t="s">
        <v>8116</v>
      </c>
      <c r="E2816" t="s">
        <v>8117</v>
      </c>
      <c r="F2816" t="s">
        <v>8266</v>
      </c>
      <c r="G2816" t="s">
        <v>54</v>
      </c>
      <c r="H2816" s="6">
        <v>0</v>
      </c>
      <c r="I2816" s="6">
        <v>-0.64</v>
      </c>
      <c r="J2816" s="6">
        <v>258.27999999999997</v>
      </c>
      <c r="K2816" s="6">
        <v>252.59</v>
      </c>
      <c r="L2816" s="6">
        <v>381.95</v>
      </c>
      <c r="M2816" s="6">
        <v>127.32</v>
      </c>
      <c r="N2816" s="6">
        <v>0</v>
      </c>
      <c r="O2816" t="s">
        <v>55</v>
      </c>
      <c r="P2816" t="s">
        <v>56</v>
      </c>
      <c r="Q2816" t="s">
        <v>2401</v>
      </c>
    </row>
    <row r="2817" spans="1:17" hidden="1" x14ac:dyDescent="0.25">
      <c r="A2817" t="s">
        <v>8384</v>
      </c>
      <c r="B2817" t="s">
        <v>2287</v>
      </c>
      <c r="C2817" s="6">
        <v>24.62</v>
      </c>
      <c r="D2817" t="s">
        <v>8385</v>
      </c>
      <c r="E2817" t="s">
        <v>6834</v>
      </c>
      <c r="F2817" t="s">
        <v>8266</v>
      </c>
      <c r="G2817" t="s">
        <v>54</v>
      </c>
      <c r="H2817" s="6">
        <v>0</v>
      </c>
      <c r="I2817" s="6">
        <v>-0.46</v>
      </c>
      <c r="J2817" s="6">
        <v>75.27</v>
      </c>
      <c r="K2817" s="6">
        <v>73.849999999999994</v>
      </c>
      <c r="L2817" s="6">
        <v>832.14</v>
      </c>
      <c r="M2817" s="6">
        <v>0.01</v>
      </c>
      <c r="N2817" s="6">
        <v>0</v>
      </c>
      <c r="O2817" t="s">
        <v>55</v>
      </c>
      <c r="P2817" t="s">
        <v>56</v>
      </c>
      <c r="Q2817" t="s">
        <v>2291</v>
      </c>
    </row>
    <row r="2818" spans="1:17" hidden="1" x14ac:dyDescent="0.25">
      <c r="A2818" t="s">
        <v>8386</v>
      </c>
      <c r="B2818" t="s">
        <v>194</v>
      </c>
      <c r="C2818" s="6">
        <v>3.76</v>
      </c>
      <c r="D2818" t="s">
        <v>7564</v>
      </c>
      <c r="E2818" t="s">
        <v>6831</v>
      </c>
      <c r="F2818" t="s">
        <v>8266</v>
      </c>
      <c r="G2818" t="s">
        <v>54</v>
      </c>
      <c r="H2818" s="6">
        <v>0</v>
      </c>
      <c r="I2818" s="6">
        <v>-0.21</v>
      </c>
      <c r="J2818" s="6">
        <v>232.53</v>
      </c>
      <c r="K2818" s="6">
        <v>219.72</v>
      </c>
      <c r="L2818" s="6">
        <v>2110.6799999999998</v>
      </c>
      <c r="M2818" s="6">
        <v>0.01</v>
      </c>
      <c r="N2818" s="6">
        <v>0</v>
      </c>
      <c r="O2818" t="s">
        <v>55</v>
      </c>
      <c r="P2818" t="s">
        <v>56</v>
      </c>
      <c r="Q2818" t="s">
        <v>198</v>
      </c>
    </row>
    <row r="2819" spans="1:17" hidden="1" x14ac:dyDescent="0.25">
      <c r="A2819" t="s">
        <v>8387</v>
      </c>
      <c r="B2819" t="s">
        <v>489</v>
      </c>
      <c r="C2819" s="6">
        <v>21.6</v>
      </c>
      <c r="D2819" t="s">
        <v>7240</v>
      </c>
      <c r="E2819" t="s">
        <v>6336</v>
      </c>
      <c r="F2819" t="s">
        <v>8266</v>
      </c>
      <c r="G2819" t="s">
        <v>54</v>
      </c>
      <c r="H2819" s="6">
        <v>0</v>
      </c>
      <c r="I2819" s="6">
        <v>-0.56000000000000005</v>
      </c>
      <c r="J2819" s="6">
        <v>94.2</v>
      </c>
      <c r="K2819" s="6">
        <v>91.75</v>
      </c>
      <c r="L2819" s="6">
        <v>952.05</v>
      </c>
      <c r="M2819" s="6">
        <v>0.01</v>
      </c>
      <c r="N2819" s="6">
        <v>0</v>
      </c>
      <c r="O2819" t="s">
        <v>55</v>
      </c>
      <c r="P2819" t="s">
        <v>56</v>
      </c>
      <c r="Q2819" t="s">
        <v>493</v>
      </c>
    </row>
    <row r="2820" spans="1:17" hidden="1" x14ac:dyDescent="0.25">
      <c r="A2820" t="s">
        <v>8388</v>
      </c>
      <c r="B2820" t="s">
        <v>489</v>
      </c>
      <c r="C2820" s="6">
        <v>9.4600000000000009</v>
      </c>
      <c r="D2820" t="s">
        <v>6910</v>
      </c>
      <c r="E2820" t="s">
        <v>6858</v>
      </c>
      <c r="F2820" t="s">
        <v>8266</v>
      </c>
      <c r="G2820" t="s">
        <v>54</v>
      </c>
      <c r="H2820" s="6">
        <v>0</v>
      </c>
      <c r="I2820" s="6">
        <v>0.18</v>
      </c>
      <c r="J2820" s="6">
        <v>90.04</v>
      </c>
      <c r="K2820" s="6">
        <v>91.75</v>
      </c>
      <c r="L2820" s="6">
        <v>926.06</v>
      </c>
      <c r="M2820" s="6">
        <v>0.01</v>
      </c>
      <c r="N2820" s="6">
        <v>0</v>
      </c>
      <c r="O2820" t="s">
        <v>55</v>
      </c>
      <c r="P2820" t="s">
        <v>56</v>
      </c>
      <c r="Q2820" t="s">
        <v>493</v>
      </c>
    </row>
    <row r="2821" spans="1:17" hidden="1" x14ac:dyDescent="0.25">
      <c r="A2821" t="s">
        <v>8389</v>
      </c>
      <c r="B2821" t="s">
        <v>69</v>
      </c>
      <c r="C2821" s="6">
        <v>4.18</v>
      </c>
      <c r="D2821" t="s">
        <v>7800</v>
      </c>
      <c r="E2821" t="s">
        <v>6831</v>
      </c>
      <c r="F2821" t="s">
        <v>8266</v>
      </c>
      <c r="G2821" t="s">
        <v>54</v>
      </c>
      <c r="H2821" s="6">
        <v>0.13</v>
      </c>
      <c r="I2821" s="6">
        <v>2.82</v>
      </c>
      <c r="J2821" s="6">
        <v>622.07000000000005</v>
      </c>
      <c r="K2821" s="6">
        <v>1041.8800000000001</v>
      </c>
      <c r="L2821" s="6">
        <v>7345.28</v>
      </c>
      <c r="M2821" s="6">
        <v>0</v>
      </c>
      <c r="N2821" s="6">
        <v>0</v>
      </c>
      <c r="O2821" t="s">
        <v>55</v>
      </c>
      <c r="P2821" t="s">
        <v>73</v>
      </c>
    </row>
    <row r="2822" spans="1:17" hidden="1" x14ac:dyDescent="0.25">
      <c r="A2822" t="s">
        <v>8390</v>
      </c>
      <c r="B2822" t="s">
        <v>244</v>
      </c>
      <c r="C2822" s="6">
        <v>7.65</v>
      </c>
      <c r="D2822" t="s">
        <v>7997</v>
      </c>
      <c r="E2822" t="s">
        <v>6325</v>
      </c>
      <c r="F2822" t="s">
        <v>8266</v>
      </c>
      <c r="G2822" t="s">
        <v>54</v>
      </c>
      <c r="H2822" s="6">
        <v>0</v>
      </c>
      <c r="I2822" s="6">
        <v>0.05</v>
      </c>
      <c r="J2822" s="6">
        <v>48.85</v>
      </c>
      <c r="K2822" s="6">
        <v>49.18</v>
      </c>
      <c r="L2822" s="6">
        <v>569.69000000000005</v>
      </c>
      <c r="M2822" s="6">
        <v>0.01</v>
      </c>
      <c r="N2822" s="6">
        <v>0</v>
      </c>
      <c r="O2822" t="s">
        <v>55</v>
      </c>
      <c r="P2822" t="s">
        <v>56</v>
      </c>
      <c r="Q2822" t="s">
        <v>248</v>
      </c>
    </row>
    <row r="2823" spans="1:17" hidden="1" x14ac:dyDescent="0.25">
      <c r="A2823" t="s">
        <v>8391</v>
      </c>
      <c r="B2823" t="s">
        <v>114</v>
      </c>
      <c r="C2823" s="6">
        <v>8.9499999999999993</v>
      </c>
      <c r="D2823" t="s">
        <v>8392</v>
      </c>
      <c r="E2823" t="s">
        <v>6846</v>
      </c>
      <c r="F2823" t="s">
        <v>8266</v>
      </c>
      <c r="G2823" t="s">
        <v>54</v>
      </c>
      <c r="H2823" s="6">
        <v>0</v>
      </c>
      <c r="I2823" s="6">
        <v>-0.02</v>
      </c>
      <c r="J2823" s="6">
        <v>160.01</v>
      </c>
      <c r="K2823" s="6">
        <v>159.66999999999999</v>
      </c>
      <c r="L2823" s="6">
        <v>1766.27</v>
      </c>
      <c r="M2823" s="6">
        <v>0.01</v>
      </c>
      <c r="N2823" s="6">
        <v>0</v>
      </c>
      <c r="O2823" t="s">
        <v>55</v>
      </c>
      <c r="P2823" t="s">
        <v>56</v>
      </c>
      <c r="Q2823" t="s">
        <v>118</v>
      </c>
    </row>
    <row r="2824" spans="1:17" hidden="1" x14ac:dyDescent="0.25">
      <c r="A2824" t="s">
        <v>8393</v>
      </c>
      <c r="B2824" t="s">
        <v>2337</v>
      </c>
      <c r="C2824" s="6">
        <v>7.65</v>
      </c>
      <c r="D2824" t="s">
        <v>8042</v>
      </c>
      <c r="E2824" t="s">
        <v>6325</v>
      </c>
      <c r="F2824" t="s">
        <v>8266</v>
      </c>
      <c r="G2824" t="s">
        <v>54</v>
      </c>
      <c r="H2824" s="6">
        <v>0</v>
      </c>
      <c r="I2824" s="6">
        <v>-0.08</v>
      </c>
      <c r="J2824" s="6">
        <v>130.19</v>
      </c>
      <c r="K2824" s="6">
        <v>128.91</v>
      </c>
      <c r="L2824" s="6">
        <v>1416.36</v>
      </c>
      <c r="M2824" s="6">
        <v>0.01</v>
      </c>
      <c r="N2824" s="6">
        <v>0</v>
      </c>
      <c r="O2824" t="s">
        <v>55</v>
      </c>
      <c r="P2824" t="s">
        <v>56</v>
      </c>
      <c r="Q2824" t="s">
        <v>2341</v>
      </c>
    </row>
    <row r="2825" spans="1:17" hidden="1" x14ac:dyDescent="0.25">
      <c r="A2825" t="s">
        <v>8394</v>
      </c>
      <c r="B2825" t="s">
        <v>238</v>
      </c>
      <c r="C2825" s="6">
        <v>20.52</v>
      </c>
      <c r="D2825" t="s">
        <v>8395</v>
      </c>
      <c r="E2825" t="s">
        <v>8396</v>
      </c>
      <c r="F2825" t="s">
        <v>8266</v>
      </c>
      <c r="G2825" t="s">
        <v>54</v>
      </c>
      <c r="H2825" s="6">
        <v>0</v>
      </c>
      <c r="I2825" s="6">
        <v>0.06</v>
      </c>
      <c r="J2825" s="6">
        <v>524.85</v>
      </c>
      <c r="K2825" s="6">
        <v>526.26</v>
      </c>
      <c r="L2825" s="6">
        <v>5773.24</v>
      </c>
      <c r="M2825" s="6">
        <v>0.01</v>
      </c>
      <c r="N2825" s="6">
        <v>0</v>
      </c>
      <c r="O2825" t="s">
        <v>55</v>
      </c>
      <c r="P2825" t="s">
        <v>56</v>
      </c>
      <c r="Q2825" t="s">
        <v>242</v>
      </c>
    </row>
    <row r="2826" spans="1:17" hidden="1" x14ac:dyDescent="0.25">
      <c r="A2826" t="s">
        <v>8397</v>
      </c>
      <c r="B2826" t="s">
        <v>238</v>
      </c>
      <c r="C2826" s="6">
        <v>21.6</v>
      </c>
      <c r="D2826" t="s">
        <v>7821</v>
      </c>
      <c r="E2826" t="s">
        <v>6336</v>
      </c>
      <c r="F2826" t="s">
        <v>8266</v>
      </c>
      <c r="G2826" t="s">
        <v>54</v>
      </c>
      <c r="H2826" s="6">
        <v>0</v>
      </c>
      <c r="I2826" s="6">
        <v>-0.86</v>
      </c>
      <c r="J2826" s="6">
        <v>548</v>
      </c>
      <c r="K2826" s="6">
        <v>526.26</v>
      </c>
      <c r="L2826" s="6">
        <v>5841</v>
      </c>
      <c r="M2826" s="6">
        <v>0.01</v>
      </c>
      <c r="N2826" s="6">
        <v>0</v>
      </c>
      <c r="O2826" t="s">
        <v>55</v>
      </c>
      <c r="P2826" t="s">
        <v>56</v>
      </c>
      <c r="Q2826" t="s">
        <v>242</v>
      </c>
    </row>
    <row r="2827" spans="1:17" hidden="1" x14ac:dyDescent="0.25">
      <c r="A2827" t="s">
        <v>8398</v>
      </c>
      <c r="B2827" t="s">
        <v>1378</v>
      </c>
      <c r="C2827" s="6">
        <v>8.06</v>
      </c>
      <c r="D2827" t="s">
        <v>8399</v>
      </c>
      <c r="E2827" t="s">
        <v>6861</v>
      </c>
      <c r="F2827" t="s">
        <v>8266</v>
      </c>
      <c r="G2827" t="s">
        <v>54</v>
      </c>
      <c r="H2827" s="6">
        <v>0</v>
      </c>
      <c r="I2827" s="6">
        <v>0.25</v>
      </c>
      <c r="J2827" s="6">
        <v>191.16</v>
      </c>
      <c r="K2827" s="6">
        <v>197</v>
      </c>
      <c r="L2827" s="6">
        <v>2183.17</v>
      </c>
      <c r="M2827" s="6">
        <v>0.01</v>
      </c>
      <c r="N2827" s="6">
        <v>0</v>
      </c>
      <c r="O2827" t="s">
        <v>55</v>
      </c>
      <c r="P2827" t="s">
        <v>56</v>
      </c>
      <c r="Q2827" t="s">
        <v>1382</v>
      </c>
    </row>
    <row r="2828" spans="1:17" hidden="1" x14ac:dyDescent="0.25">
      <c r="A2828" t="s">
        <v>8400</v>
      </c>
      <c r="B2828" t="s">
        <v>489</v>
      </c>
      <c r="C2828" s="6">
        <v>8.9499999999999993</v>
      </c>
      <c r="D2828" t="s">
        <v>8401</v>
      </c>
      <c r="E2828" t="s">
        <v>7408</v>
      </c>
      <c r="F2828" t="s">
        <v>8266</v>
      </c>
      <c r="G2828" t="s">
        <v>54</v>
      </c>
      <c r="H2828" s="6">
        <v>0</v>
      </c>
      <c r="I2828" s="6">
        <v>-0.13</v>
      </c>
      <c r="J2828" s="6">
        <v>93.07</v>
      </c>
      <c r="K2828" s="6">
        <v>91.75</v>
      </c>
      <c r="L2828" s="6">
        <v>950.95</v>
      </c>
      <c r="M2828" s="6">
        <v>0.01</v>
      </c>
      <c r="N2828" s="6">
        <v>0</v>
      </c>
      <c r="O2828" t="s">
        <v>55</v>
      </c>
      <c r="P2828" t="s">
        <v>56</v>
      </c>
      <c r="Q2828" t="s">
        <v>493</v>
      </c>
    </row>
    <row r="2829" spans="1:17" hidden="1" x14ac:dyDescent="0.25">
      <c r="A2829" t="s">
        <v>8402</v>
      </c>
      <c r="B2829" t="s">
        <v>2397</v>
      </c>
      <c r="C2829" s="6">
        <v>5.37</v>
      </c>
      <c r="D2829" t="s">
        <v>6922</v>
      </c>
      <c r="E2829" t="s">
        <v>6846</v>
      </c>
      <c r="F2829" t="s">
        <v>8266</v>
      </c>
      <c r="G2829" t="s">
        <v>54</v>
      </c>
      <c r="H2829" s="6">
        <v>0</v>
      </c>
      <c r="I2829" s="6">
        <v>0.11</v>
      </c>
      <c r="J2829" s="6">
        <v>247.35</v>
      </c>
      <c r="K2829" s="6">
        <v>252.59</v>
      </c>
      <c r="L2829" s="6">
        <v>381.95</v>
      </c>
      <c r="M2829" s="6">
        <v>127.32</v>
      </c>
      <c r="N2829" s="6">
        <v>0</v>
      </c>
      <c r="O2829" t="s">
        <v>55</v>
      </c>
      <c r="P2829" t="s">
        <v>56</v>
      </c>
      <c r="Q2829" t="s">
        <v>2401</v>
      </c>
    </row>
    <row r="2830" spans="1:17" hidden="1" x14ac:dyDescent="0.25">
      <c r="A2830" t="s">
        <v>8403</v>
      </c>
      <c r="B2830" t="s">
        <v>1048</v>
      </c>
      <c r="C2830" s="6">
        <v>6.28</v>
      </c>
      <c r="D2830" t="s">
        <v>7195</v>
      </c>
      <c r="E2830" t="s">
        <v>6831</v>
      </c>
      <c r="F2830" t="s">
        <v>8266</v>
      </c>
      <c r="G2830" t="s">
        <v>54</v>
      </c>
      <c r="H2830" s="6">
        <v>0</v>
      </c>
      <c r="I2830" s="6">
        <v>-0.16</v>
      </c>
      <c r="J2830" s="6">
        <v>222.54</v>
      </c>
      <c r="K2830" s="6">
        <v>216.89</v>
      </c>
      <c r="L2830" s="6">
        <v>2514.9299999999998</v>
      </c>
      <c r="M2830" s="6">
        <v>0.01</v>
      </c>
      <c r="N2830" s="6">
        <v>0</v>
      </c>
      <c r="O2830" t="s">
        <v>55</v>
      </c>
      <c r="P2830" t="s">
        <v>56</v>
      </c>
      <c r="Q2830" t="s">
        <v>1052</v>
      </c>
    </row>
    <row r="2831" spans="1:17" hidden="1" x14ac:dyDescent="0.25">
      <c r="A2831" t="s">
        <v>8404</v>
      </c>
      <c r="B2831" t="s">
        <v>2845</v>
      </c>
      <c r="C2831" s="6">
        <v>8.1999999999999993</v>
      </c>
      <c r="D2831" t="s">
        <v>8405</v>
      </c>
      <c r="E2831" t="s">
        <v>8406</v>
      </c>
      <c r="F2831" t="s">
        <v>8266</v>
      </c>
      <c r="G2831" t="s">
        <v>54</v>
      </c>
      <c r="H2831" s="6">
        <v>0</v>
      </c>
      <c r="I2831" s="6">
        <v>1.64</v>
      </c>
      <c r="J2831" s="6">
        <v>44.38</v>
      </c>
      <c r="K2831" s="6">
        <v>53.28</v>
      </c>
      <c r="L2831" s="6">
        <v>595.98</v>
      </c>
      <c r="M2831" s="6">
        <v>0.01</v>
      </c>
      <c r="N2831" s="6">
        <v>0</v>
      </c>
      <c r="O2831" t="s">
        <v>55</v>
      </c>
      <c r="P2831" t="s">
        <v>56</v>
      </c>
      <c r="Q2831" t="s">
        <v>2849</v>
      </c>
    </row>
    <row r="2832" spans="1:17" hidden="1" x14ac:dyDescent="0.25">
      <c r="A2832" t="s">
        <v>8407</v>
      </c>
      <c r="B2832" t="s">
        <v>489</v>
      </c>
      <c r="C2832" s="6">
        <v>6.88</v>
      </c>
      <c r="D2832" t="s">
        <v>7187</v>
      </c>
      <c r="E2832" t="s">
        <v>6325</v>
      </c>
      <c r="F2832" t="s">
        <v>8266</v>
      </c>
      <c r="G2832" t="s">
        <v>54</v>
      </c>
      <c r="H2832" s="6">
        <v>0</v>
      </c>
      <c r="I2832" s="6">
        <v>-0.13</v>
      </c>
      <c r="J2832" s="6">
        <v>93.54</v>
      </c>
      <c r="K2832" s="6">
        <v>91.75</v>
      </c>
      <c r="L2832" s="6">
        <v>925.14</v>
      </c>
      <c r="M2832" s="6">
        <v>0.01</v>
      </c>
      <c r="N2832" s="6">
        <v>0</v>
      </c>
      <c r="O2832" t="s">
        <v>55</v>
      </c>
      <c r="P2832" t="s">
        <v>56</v>
      </c>
      <c r="Q2832" t="s">
        <v>493</v>
      </c>
    </row>
    <row r="2833" spans="1:17" hidden="1" x14ac:dyDescent="0.25">
      <c r="A2833" t="s">
        <v>8408</v>
      </c>
      <c r="B2833" t="s">
        <v>1920</v>
      </c>
      <c r="C2833" s="6">
        <v>6.88</v>
      </c>
      <c r="D2833" t="s">
        <v>8409</v>
      </c>
      <c r="E2833" t="s">
        <v>6325</v>
      </c>
      <c r="F2833" t="s">
        <v>8266</v>
      </c>
      <c r="G2833" t="s">
        <v>54</v>
      </c>
      <c r="H2833" s="6">
        <v>0</v>
      </c>
      <c r="I2833" s="6">
        <v>0.01</v>
      </c>
      <c r="J2833" s="6">
        <v>195.24</v>
      </c>
      <c r="K2833" s="6">
        <v>195.65</v>
      </c>
      <c r="L2833" s="6">
        <v>2111.7800000000002</v>
      </c>
      <c r="M2833" s="6">
        <v>0.01</v>
      </c>
      <c r="N2833" s="6">
        <v>0</v>
      </c>
      <c r="O2833" t="s">
        <v>55</v>
      </c>
      <c r="P2833" t="s">
        <v>56</v>
      </c>
      <c r="Q2833" t="s">
        <v>1924</v>
      </c>
    </row>
    <row r="2834" spans="1:17" hidden="1" x14ac:dyDescent="0.25">
      <c r="A2834" t="s">
        <v>8410</v>
      </c>
      <c r="B2834" t="s">
        <v>579</v>
      </c>
      <c r="C2834" s="6">
        <v>5.37</v>
      </c>
      <c r="D2834" t="s">
        <v>8411</v>
      </c>
      <c r="E2834" t="s">
        <v>6846</v>
      </c>
      <c r="F2834" t="s">
        <v>8266</v>
      </c>
      <c r="G2834" t="s">
        <v>54</v>
      </c>
      <c r="H2834" s="6">
        <v>0</v>
      </c>
      <c r="I2834" s="6">
        <v>-7.0000000000000007E-2</v>
      </c>
      <c r="J2834" s="6">
        <v>221.37</v>
      </c>
      <c r="K2834" s="6">
        <v>218.47</v>
      </c>
      <c r="L2834" s="6">
        <v>2878.48</v>
      </c>
      <c r="M2834" s="6">
        <v>0.01</v>
      </c>
      <c r="N2834" s="6">
        <v>0</v>
      </c>
      <c r="O2834" t="s">
        <v>55</v>
      </c>
      <c r="P2834" t="s">
        <v>56</v>
      </c>
      <c r="Q2834" t="s">
        <v>583</v>
      </c>
    </row>
    <row r="2835" spans="1:17" hidden="1" x14ac:dyDescent="0.25">
      <c r="A2835" t="s">
        <v>8412</v>
      </c>
      <c r="B2835" t="s">
        <v>726</v>
      </c>
      <c r="C2835" s="6">
        <v>121.61</v>
      </c>
      <c r="D2835" t="s">
        <v>8413</v>
      </c>
      <c r="E2835" t="s">
        <v>8414</v>
      </c>
      <c r="F2835" t="s">
        <v>8266</v>
      </c>
      <c r="G2835" t="s">
        <v>54</v>
      </c>
      <c r="H2835" s="6">
        <v>0</v>
      </c>
      <c r="I2835" s="6">
        <v>2.38</v>
      </c>
      <c r="J2835" s="6">
        <v>167.5</v>
      </c>
      <c r="K2835" s="6">
        <v>170.78</v>
      </c>
      <c r="L2835" s="6">
        <v>1841.29</v>
      </c>
      <c r="M2835" s="6">
        <v>0.01</v>
      </c>
      <c r="N2835" s="6">
        <v>0</v>
      </c>
      <c r="O2835" t="s">
        <v>55</v>
      </c>
      <c r="P2835" t="s">
        <v>56</v>
      </c>
      <c r="Q2835" t="s">
        <v>730</v>
      </c>
    </row>
    <row r="2836" spans="1:17" hidden="1" x14ac:dyDescent="0.25">
      <c r="A2836" t="s">
        <v>8415</v>
      </c>
      <c r="B2836" t="s">
        <v>1692</v>
      </c>
      <c r="C2836" s="6">
        <v>122.13</v>
      </c>
      <c r="D2836" t="s">
        <v>8416</v>
      </c>
      <c r="E2836" t="s">
        <v>8417</v>
      </c>
      <c r="F2836" t="s">
        <v>8266</v>
      </c>
      <c r="G2836" t="s">
        <v>54</v>
      </c>
      <c r="H2836" s="6">
        <v>0</v>
      </c>
      <c r="I2836" s="6">
        <v>-16.260000000000002</v>
      </c>
      <c r="J2836" s="6">
        <v>290.27</v>
      </c>
      <c r="K2836" s="6">
        <v>251.62</v>
      </c>
      <c r="L2836" s="6">
        <v>3192.97</v>
      </c>
      <c r="M2836" s="6">
        <v>0.01</v>
      </c>
      <c r="N2836" s="6">
        <v>0</v>
      </c>
      <c r="O2836" t="s">
        <v>55</v>
      </c>
      <c r="P2836" t="s">
        <v>56</v>
      </c>
      <c r="Q2836" t="s">
        <v>1696</v>
      </c>
    </row>
    <row r="2837" spans="1:17" hidden="1" x14ac:dyDescent="0.25">
      <c r="A2837" t="s">
        <v>8418</v>
      </c>
      <c r="B2837" t="s">
        <v>2397</v>
      </c>
      <c r="C2837" s="6">
        <v>22.15</v>
      </c>
      <c r="D2837" t="s">
        <v>8419</v>
      </c>
      <c r="E2837" t="s">
        <v>6834</v>
      </c>
      <c r="F2837" t="s">
        <v>8266</v>
      </c>
      <c r="G2837" t="s">
        <v>54</v>
      </c>
      <c r="H2837" s="6">
        <v>0</v>
      </c>
      <c r="I2837" s="6">
        <v>-1.2</v>
      </c>
      <c r="J2837" s="6">
        <v>267</v>
      </c>
      <c r="K2837" s="6">
        <v>252.59</v>
      </c>
      <c r="L2837" s="6">
        <v>381.95</v>
      </c>
      <c r="M2837" s="6">
        <v>127.32</v>
      </c>
      <c r="N2837" s="6">
        <v>0</v>
      </c>
      <c r="O2837" t="s">
        <v>55</v>
      </c>
      <c r="P2837" t="s">
        <v>56</v>
      </c>
      <c r="Q2837" t="s">
        <v>2401</v>
      </c>
    </row>
    <row r="2838" spans="1:17" hidden="1" x14ac:dyDescent="0.25">
      <c r="A2838" t="s">
        <v>8420</v>
      </c>
      <c r="B2838" t="s">
        <v>1378</v>
      </c>
      <c r="C2838" s="6">
        <v>5.37</v>
      </c>
      <c r="D2838" t="s">
        <v>8421</v>
      </c>
      <c r="E2838" t="s">
        <v>8422</v>
      </c>
      <c r="F2838" t="s">
        <v>8266</v>
      </c>
      <c r="G2838" t="s">
        <v>54</v>
      </c>
      <c r="H2838" s="6">
        <v>0</v>
      </c>
      <c r="I2838" s="6">
        <v>-0.23</v>
      </c>
      <c r="J2838" s="6">
        <v>206.01</v>
      </c>
      <c r="K2838" s="6">
        <v>197</v>
      </c>
      <c r="L2838" s="6">
        <v>2183.17</v>
      </c>
      <c r="M2838" s="6">
        <v>0.01</v>
      </c>
      <c r="N2838" s="6">
        <v>0</v>
      </c>
      <c r="O2838" t="s">
        <v>55</v>
      </c>
      <c r="P2838" t="s">
        <v>56</v>
      </c>
      <c r="Q2838" t="s">
        <v>1382</v>
      </c>
    </row>
    <row r="2839" spans="1:17" hidden="1" x14ac:dyDescent="0.25">
      <c r="A2839" t="s">
        <v>8423</v>
      </c>
      <c r="B2839" t="s">
        <v>726</v>
      </c>
      <c r="C2839" s="6">
        <v>46.6</v>
      </c>
      <c r="D2839" t="s">
        <v>8424</v>
      </c>
      <c r="E2839" t="s">
        <v>8425</v>
      </c>
      <c r="F2839" t="s">
        <v>8266</v>
      </c>
      <c r="G2839" t="s">
        <v>54</v>
      </c>
      <c r="H2839" s="6">
        <v>0</v>
      </c>
      <c r="I2839" s="6">
        <v>15.78</v>
      </c>
      <c r="J2839" s="6">
        <v>127.57</v>
      </c>
      <c r="K2839" s="6">
        <v>170.78</v>
      </c>
      <c r="L2839" s="6">
        <v>1403.27</v>
      </c>
      <c r="M2839" s="6">
        <v>0.01</v>
      </c>
      <c r="N2839" s="6">
        <v>0</v>
      </c>
      <c r="O2839" t="s">
        <v>55</v>
      </c>
      <c r="P2839" t="s">
        <v>56</v>
      </c>
      <c r="Q2839" t="s">
        <v>730</v>
      </c>
    </row>
    <row r="2840" spans="1:17" hidden="1" x14ac:dyDescent="0.25">
      <c r="A2840" t="s">
        <v>8426</v>
      </c>
      <c r="B2840" t="s">
        <v>4477</v>
      </c>
      <c r="C2840" s="6">
        <v>7.65</v>
      </c>
      <c r="D2840" t="s">
        <v>8427</v>
      </c>
      <c r="E2840" t="s">
        <v>6325</v>
      </c>
      <c r="F2840" t="s">
        <v>8266</v>
      </c>
      <c r="G2840" t="s">
        <v>54</v>
      </c>
      <c r="H2840" s="6">
        <v>0</v>
      </c>
      <c r="I2840" s="6">
        <v>-0.14000000000000001</v>
      </c>
      <c r="J2840" s="6">
        <v>323.94</v>
      </c>
      <c r="K2840" s="6">
        <v>317.88</v>
      </c>
      <c r="L2840" s="6">
        <v>3706.45</v>
      </c>
      <c r="M2840" s="6">
        <v>0.01</v>
      </c>
      <c r="N2840" s="6">
        <v>0</v>
      </c>
      <c r="O2840" t="s">
        <v>55</v>
      </c>
      <c r="P2840" t="s">
        <v>56</v>
      </c>
      <c r="Q2840" t="s">
        <v>4481</v>
      </c>
    </row>
    <row r="2841" spans="1:17" hidden="1" x14ac:dyDescent="0.25">
      <c r="A2841" t="s">
        <v>8428</v>
      </c>
      <c r="B2841" t="s">
        <v>5160</v>
      </c>
      <c r="C2841" s="6">
        <v>4.18</v>
      </c>
      <c r="D2841" t="s">
        <v>8019</v>
      </c>
      <c r="E2841" t="s">
        <v>6831</v>
      </c>
      <c r="F2841" t="s">
        <v>8266</v>
      </c>
      <c r="G2841" t="s">
        <v>54</v>
      </c>
      <c r="H2841" s="6">
        <v>0</v>
      </c>
      <c r="I2841" s="6">
        <v>-0.03</v>
      </c>
      <c r="J2841" s="6">
        <v>53.12</v>
      </c>
      <c r="K2841" s="6">
        <v>52.74</v>
      </c>
      <c r="L2841" s="6">
        <v>581.67999999999995</v>
      </c>
      <c r="M2841" s="6">
        <v>0.01</v>
      </c>
      <c r="N2841" s="6">
        <v>0</v>
      </c>
      <c r="O2841" t="s">
        <v>55</v>
      </c>
      <c r="P2841" t="s">
        <v>56</v>
      </c>
      <c r="Q2841" t="s">
        <v>5164</v>
      </c>
    </row>
    <row r="2842" spans="1:17" hidden="1" x14ac:dyDescent="0.25">
      <c r="A2842" t="s">
        <v>8429</v>
      </c>
      <c r="B2842" t="s">
        <v>579</v>
      </c>
      <c r="C2842" s="6">
        <v>4.5999999999999996</v>
      </c>
      <c r="D2842" t="s">
        <v>8430</v>
      </c>
      <c r="E2842" t="s">
        <v>8431</v>
      </c>
      <c r="F2842" t="s">
        <v>8266</v>
      </c>
      <c r="G2842" t="s">
        <v>54</v>
      </c>
      <c r="H2842" s="6">
        <v>0</v>
      </c>
      <c r="I2842" s="6">
        <v>-0.1</v>
      </c>
      <c r="J2842" s="6">
        <v>223.4</v>
      </c>
      <c r="K2842" s="6">
        <v>218.5</v>
      </c>
      <c r="L2842" s="6">
        <v>2878.48</v>
      </c>
      <c r="M2842" s="6">
        <v>0.01</v>
      </c>
      <c r="N2842" s="6">
        <v>0</v>
      </c>
      <c r="O2842" t="s">
        <v>55</v>
      </c>
      <c r="P2842" t="s">
        <v>56</v>
      </c>
      <c r="Q2842" t="s">
        <v>583</v>
      </c>
    </row>
    <row r="2843" spans="1:17" hidden="1" x14ac:dyDescent="0.25">
      <c r="A2843" t="s">
        <v>8432</v>
      </c>
      <c r="B2843" t="s">
        <v>5423</v>
      </c>
      <c r="C2843" s="6">
        <v>9.4600000000000009</v>
      </c>
      <c r="D2843" t="s">
        <v>8433</v>
      </c>
      <c r="E2843" t="s">
        <v>6858</v>
      </c>
      <c r="F2843" t="s">
        <v>8266</v>
      </c>
      <c r="G2843" t="s">
        <v>54</v>
      </c>
      <c r="H2843" s="6">
        <v>0</v>
      </c>
      <c r="I2843" s="6">
        <v>-0.08</v>
      </c>
      <c r="J2843" s="6">
        <v>265.17</v>
      </c>
      <c r="K2843" s="6">
        <v>262.98</v>
      </c>
      <c r="L2843" s="6">
        <v>2984.41</v>
      </c>
      <c r="M2843" s="6">
        <v>0.01</v>
      </c>
      <c r="N2843" s="6">
        <v>0</v>
      </c>
      <c r="O2843" t="s">
        <v>55</v>
      </c>
      <c r="P2843" t="s">
        <v>56</v>
      </c>
      <c r="Q2843" t="s">
        <v>5426</v>
      </c>
    </row>
    <row r="2844" spans="1:17" hidden="1" x14ac:dyDescent="0.25">
      <c r="A2844" t="s">
        <v>8434</v>
      </c>
      <c r="B2844" t="s">
        <v>93</v>
      </c>
      <c r="C2844" s="6">
        <v>122.59</v>
      </c>
      <c r="D2844" t="s">
        <v>8435</v>
      </c>
      <c r="E2844" t="s">
        <v>8436</v>
      </c>
      <c r="F2844" t="s">
        <v>8266</v>
      </c>
      <c r="G2844" t="s">
        <v>54</v>
      </c>
      <c r="H2844" s="6">
        <v>1.03</v>
      </c>
      <c r="I2844" s="6">
        <v>14.44</v>
      </c>
      <c r="J2844" s="6">
        <v>28179.14</v>
      </c>
      <c r="K2844" s="6">
        <v>31497.86</v>
      </c>
      <c r="L2844" s="6">
        <v>309786.73</v>
      </c>
      <c r="M2844" s="6">
        <v>0.01</v>
      </c>
      <c r="N2844" s="6">
        <v>0</v>
      </c>
      <c r="O2844" t="s">
        <v>55</v>
      </c>
      <c r="P2844" t="s">
        <v>73</v>
      </c>
    </row>
    <row r="2845" spans="1:17" hidden="1" x14ac:dyDescent="0.25">
      <c r="A2845" t="s">
        <v>8437</v>
      </c>
      <c r="B2845" t="s">
        <v>79</v>
      </c>
      <c r="C2845" s="6">
        <v>7.65</v>
      </c>
      <c r="D2845" t="s">
        <v>7255</v>
      </c>
      <c r="E2845" t="s">
        <v>6325</v>
      </c>
      <c r="F2845" t="s">
        <v>8266</v>
      </c>
      <c r="G2845" t="s">
        <v>54</v>
      </c>
      <c r="H2845" s="6">
        <v>0</v>
      </c>
      <c r="I2845" s="6">
        <v>-0.14000000000000001</v>
      </c>
      <c r="J2845" s="6">
        <v>147.04</v>
      </c>
      <c r="K2845" s="6">
        <v>144.43</v>
      </c>
      <c r="L2845" s="6">
        <v>1800.13</v>
      </c>
      <c r="M2845" s="6">
        <v>0.01</v>
      </c>
      <c r="N2845" s="6">
        <v>0</v>
      </c>
      <c r="O2845" t="s">
        <v>55</v>
      </c>
      <c r="P2845" t="s">
        <v>56</v>
      </c>
      <c r="Q2845" t="s">
        <v>83</v>
      </c>
    </row>
    <row r="2846" spans="1:17" hidden="1" x14ac:dyDescent="0.25">
      <c r="A2846" t="s">
        <v>8438</v>
      </c>
      <c r="B2846" t="s">
        <v>2057</v>
      </c>
      <c r="C2846" s="6">
        <v>7.67</v>
      </c>
      <c r="D2846" t="s">
        <v>8439</v>
      </c>
      <c r="E2846" t="s">
        <v>6942</v>
      </c>
      <c r="F2846" t="s">
        <v>8266</v>
      </c>
      <c r="G2846" t="s">
        <v>54</v>
      </c>
      <c r="H2846" s="6">
        <v>0</v>
      </c>
      <c r="I2846" s="6">
        <v>-0.24</v>
      </c>
      <c r="J2846" s="6">
        <v>168.22</v>
      </c>
      <c r="K2846" s="6">
        <v>163.02000000000001</v>
      </c>
      <c r="L2846" s="6">
        <v>1829.3</v>
      </c>
      <c r="M2846" s="6">
        <v>0.01</v>
      </c>
      <c r="N2846" s="6">
        <v>0</v>
      </c>
      <c r="O2846" t="s">
        <v>55</v>
      </c>
      <c r="P2846" t="s">
        <v>56</v>
      </c>
      <c r="Q2846" t="s">
        <v>2061</v>
      </c>
    </row>
    <row r="2847" spans="1:17" hidden="1" x14ac:dyDescent="0.25">
      <c r="A2847" t="s">
        <v>8440</v>
      </c>
      <c r="B2847" t="s">
        <v>1048</v>
      </c>
      <c r="C2847" s="6">
        <v>8.86</v>
      </c>
      <c r="D2847" t="s">
        <v>7628</v>
      </c>
      <c r="E2847" t="s">
        <v>6858</v>
      </c>
      <c r="F2847" t="s">
        <v>8266</v>
      </c>
      <c r="G2847" t="s">
        <v>54</v>
      </c>
      <c r="H2847" s="6">
        <v>0</v>
      </c>
      <c r="I2847" s="6">
        <v>0.18</v>
      </c>
      <c r="J2847" s="6">
        <v>212.49</v>
      </c>
      <c r="K2847" s="6">
        <v>216.89</v>
      </c>
      <c r="L2847" s="6">
        <v>2552.44</v>
      </c>
      <c r="M2847" s="6">
        <v>0.01</v>
      </c>
      <c r="N2847" s="6">
        <v>0</v>
      </c>
      <c r="O2847" t="s">
        <v>55</v>
      </c>
      <c r="P2847" t="s">
        <v>56</v>
      </c>
      <c r="Q2847" t="s">
        <v>1052</v>
      </c>
    </row>
    <row r="2848" spans="1:17" hidden="1" x14ac:dyDescent="0.25">
      <c r="A2848" t="s">
        <v>8441</v>
      </c>
      <c r="B2848" t="s">
        <v>5423</v>
      </c>
      <c r="C2848" s="6">
        <v>39.39</v>
      </c>
      <c r="D2848" t="s">
        <v>8442</v>
      </c>
      <c r="E2848" t="s">
        <v>6834</v>
      </c>
      <c r="F2848" t="s">
        <v>8266</v>
      </c>
      <c r="G2848" t="s">
        <v>54</v>
      </c>
      <c r="H2848" s="6">
        <v>0</v>
      </c>
      <c r="I2848" s="6">
        <v>-1.22</v>
      </c>
      <c r="J2848" s="6">
        <v>271.38</v>
      </c>
      <c r="K2848" s="6">
        <v>262.98</v>
      </c>
      <c r="L2848" s="6">
        <v>2984.41</v>
      </c>
      <c r="M2848" s="6">
        <v>0.01</v>
      </c>
      <c r="N2848" s="6">
        <v>0</v>
      </c>
      <c r="O2848" t="s">
        <v>55</v>
      </c>
      <c r="P2848" t="s">
        <v>56</v>
      </c>
      <c r="Q2848" t="s">
        <v>5426</v>
      </c>
    </row>
    <row r="2849" spans="1:17" hidden="1" x14ac:dyDescent="0.25">
      <c r="A2849" t="s">
        <v>8443</v>
      </c>
      <c r="B2849" t="s">
        <v>2397</v>
      </c>
      <c r="C2849" s="6">
        <v>22.15</v>
      </c>
      <c r="D2849" t="s">
        <v>8419</v>
      </c>
      <c r="E2849" t="s">
        <v>6834</v>
      </c>
      <c r="F2849" t="s">
        <v>8266</v>
      </c>
      <c r="G2849" t="s">
        <v>54</v>
      </c>
      <c r="H2849" s="6">
        <v>0</v>
      </c>
      <c r="I2849" s="6">
        <v>-1.2</v>
      </c>
      <c r="J2849" s="6">
        <v>267</v>
      </c>
      <c r="K2849" s="6">
        <v>252.59</v>
      </c>
      <c r="L2849" s="6">
        <v>2845.48</v>
      </c>
      <c r="M2849" s="6">
        <v>0</v>
      </c>
      <c r="N2849" s="6">
        <v>0</v>
      </c>
      <c r="O2849" t="s">
        <v>55</v>
      </c>
      <c r="P2849" t="s">
        <v>56</v>
      </c>
      <c r="Q2849" t="s">
        <v>2401</v>
      </c>
    </row>
    <row r="2850" spans="1:17" hidden="1" x14ac:dyDescent="0.25">
      <c r="A2850" t="s">
        <v>8444</v>
      </c>
      <c r="B2850" t="s">
        <v>2287</v>
      </c>
      <c r="C2850" s="6">
        <v>4.5999999999999996</v>
      </c>
      <c r="D2850" t="s">
        <v>8445</v>
      </c>
      <c r="E2850" t="s">
        <v>8446</v>
      </c>
      <c r="F2850" t="s">
        <v>8266</v>
      </c>
      <c r="G2850" t="s">
        <v>54</v>
      </c>
      <c r="H2850" s="6">
        <v>0</v>
      </c>
      <c r="I2850" s="6">
        <v>0.04</v>
      </c>
      <c r="J2850" s="6">
        <v>73.23</v>
      </c>
      <c r="K2850" s="6">
        <v>73.849999999999994</v>
      </c>
      <c r="L2850" s="6">
        <v>821.7</v>
      </c>
      <c r="M2850" s="6">
        <v>0</v>
      </c>
      <c r="N2850" s="6">
        <v>0</v>
      </c>
      <c r="O2850" t="s">
        <v>55</v>
      </c>
      <c r="P2850" t="s">
        <v>56</v>
      </c>
      <c r="Q2850" t="s">
        <v>2291</v>
      </c>
    </row>
    <row r="2851" spans="1:17" hidden="1" x14ac:dyDescent="0.25">
      <c r="A2851" t="s">
        <v>8447</v>
      </c>
      <c r="B2851" t="s">
        <v>5160</v>
      </c>
      <c r="C2851" s="6">
        <v>7.65</v>
      </c>
      <c r="D2851" t="s">
        <v>7238</v>
      </c>
      <c r="E2851" t="s">
        <v>6955</v>
      </c>
      <c r="F2851" t="s">
        <v>8266</v>
      </c>
      <c r="G2851" t="s">
        <v>54</v>
      </c>
      <c r="H2851" s="6">
        <v>0</v>
      </c>
      <c r="I2851" s="6">
        <v>0.01</v>
      </c>
      <c r="J2851" s="6">
        <v>52.7</v>
      </c>
      <c r="K2851" s="6">
        <v>52.74</v>
      </c>
      <c r="L2851" s="6">
        <v>581.67999999999995</v>
      </c>
      <c r="M2851" s="6">
        <v>0.01</v>
      </c>
      <c r="N2851" s="6">
        <v>0</v>
      </c>
      <c r="O2851" t="s">
        <v>55</v>
      </c>
      <c r="P2851" t="s">
        <v>56</v>
      </c>
      <c r="Q2851" t="s">
        <v>5164</v>
      </c>
    </row>
    <row r="2852" spans="1:17" hidden="1" x14ac:dyDescent="0.25">
      <c r="A2852" t="s">
        <v>8448</v>
      </c>
      <c r="B2852" t="s">
        <v>1048</v>
      </c>
      <c r="C2852" s="6">
        <v>7.67</v>
      </c>
      <c r="D2852" t="s">
        <v>7283</v>
      </c>
      <c r="E2852" t="s">
        <v>7284</v>
      </c>
      <c r="F2852" t="s">
        <v>8266</v>
      </c>
      <c r="G2852" t="s">
        <v>54</v>
      </c>
      <c r="H2852" s="6">
        <v>0</v>
      </c>
      <c r="I2852" s="6">
        <v>0.09</v>
      </c>
      <c r="J2852" s="6">
        <v>214.37</v>
      </c>
      <c r="K2852" s="6">
        <v>216.89</v>
      </c>
      <c r="L2852" s="6">
        <v>2540.0100000000002</v>
      </c>
      <c r="M2852" s="6">
        <v>0.01</v>
      </c>
      <c r="N2852" s="6">
        <v>0</v>
      </c>
      <c r="O2852" t="s">
        <v>55</v>
      </c>
      <c r="P2852" t="s">
        <v>56</v>
      </c>
      <c r="Q2852" t="s">
        <v>1052</v>
      </c>
    </row>
    <row r="2853" spans="1:17" hidden="1" x14ac:dyDescent="0.25">
      <c r="A2853" t="s">
        <v>8449</v>
      </c>
      <c r="B2853" t="s">
        <v>114</v>
      </c>
      <c r="C2853" s="6">
        <v>14.59</v>
      </c>
      <c r="D2853" t="s">
        <v>8450</v>
      </c>
      <c r="E2853" t="s">
        <v>7733</v>
      </c>
      <c r="F2853" t="s">
        <v>8266</v>
      </c>
      <c r="G2853" t="s">
        <v>54</v>
      </c>
      <c r="H2853" s="6">
        <v>0</v>
      </c>
      <c r="I2853" s="6">
        <v>-0.41</v>
      </c>
      <c r="J2853" s="6">
        <v>164.29</v>
      </c>
      <c r="K2853" s="6">
        <v>159.66999999999999</v>
      </c>
      <c r="L2853" s="6">
        <v>1859.83</v>
      </c>
      <c r="M2853" s="6">
        <v>0.01</v>
      </c>
      <c r="N2853" s="6">
        <v>0</v>
      </c>
      <c r="O2853" t="s">
        <v>55</v>
      </c>
      <c r="P2853" t="s">
        <v>56</v>
      </c>
      <c r="Q2853" t="s">
        <v>118</v>
      </c>
    </row>
    <row r="2854" spans="1:17" hidden="1" x14ac:dyDescent="0.25">
      <c r="A2854" t="s">
        <v>8451</v>
      </c>
      <c r="B2854" t="s">
        <v>4477</v>
      </c>
      <c r="C2854" s="6">
        <v>24.62</v>
      </c>
      <c r="D2854" t="s">
        <v>8452</v>
      </c>
      <c r="E2854" t="s">
        <v>6834</v>
      </c>
      <c r="F2854" t="s">
        <v>8266</v>
      </c>
      <c r="G2854" t="s">
        <v>54</v>
      </c>
      <c r="H2854" s="6">
        <v>0</v>
      </c>
      <c r="I2854" s="6">
        <v>-1.28</v>
      </c>
      <c r="J2854" s="6">
        <v>335.31</v>
      </c>
      <c r="K2854" s="6">
        <v>317.88</v>
      </c>
      <c r="L2854" s="6">
        <v>3706.45</v>
      </c>
      <c r="M2854" s="6">
        <v>0.01</v>
      </c>
      <c r="N2854" s="6">
        <v>0</v>
      </c>
      <c r="O2854" t="s">
        <v>55</v>
      </c>
      <c r="P2854" t="s">
        <v>56</v>
      </c>
      <c r="Q2854" t="s">
        <v>4481</v>
      </c>
    </row>
    <row r="2855" spans="1:17" hidden="1" x14ac:dyDescent="0.25">
      <c r="A2855" t="s">
        <v>8453</v>
      </c>
      <c r="B2855" t="s">
        <v>2479</v>
      </c>
      <c r="C2855" s="6">
        <v>13.43</v>
      </c>
      <c r="D2855" t="s">
        <v>8454</v>
      </c>
      <c r="E2855" t="s">
        <v>6861</v>
      </c>
      <c r="F2855" t="s">
        <v>8266</v>
      </c>
      <c r="G2855" t="s">
        <v>54</v>
      </c>
      <c r="H2855" s="6">
        <v>0</v>
      </c>
      <c r="I2855" s="6">
        <v>0.62</v>
      </c>
      <c r="J2855" s="6">
        <v>1038.6600000000001</v>
      </c>
      <c r="K2855" s="6">
        <v>1086.55</v>
      </c>
      <c r="L2855" s="6">
        <v>11343.86</v>
      </c>
      <c r="M2855" s="6">
        <v>0</v>
      </c>
      <c r="N2855" s="6">
        <v>0</v>
      </c>
      <c r="O2855" t="s">
        <v>55</v>
      </c>
      <c r="P2855" t="s">
        <v>56</v>
      </c>
      <c r="Q2855" t="s">
        <v>2483</v>
      </c>
    </row>
    <row r="2856" spans="1:17" hidden="1" x14ac:dyDescent="0.25">
      <c r="A2856" t="s">
        <v>8455</v>
      </c>
      <c r="B2856" t="s">
        <v>238</v>
      </c>
      <c r="C2856" s="6">
        <v>6.88</v>
      </c>
      <c r="D2856" t="s">
        <v>7599</v>
      </c>
      <c r="E2856" t="s">
        <v>6325</v>
      </c>
      <c r="F2856" t="s">
        <v>8266</v>
      </c>
      <c r="G2856" t="s">
        <v>54</v>
      </c>
      <c r="H2856" s="6">
        <v>0</v>
      </c>
      <c r="I2856" s="6">
        <v>-0.12</v>
      </c>
      <c r="J2856" s="6">
        <v>535.41</v>
      </c>
      <c r="K2856" s="6">
        <v>526.26</v>
      </c>
      <c r="L2856" s="6">
        <v>5776.1</v>
      </c>
      <c r="M2856" s="6">
        <v>0.01</v>
      </c>
      <c r="N2856" s="6">
        <v>0</v>
      </c>
      <c r="O2856" t="s">
        <v>55</v>
      </c>
      <c r="P2856" t="s">
        <v>56</v>
      </c>
      <c r="Q2856" t="s">
        <v>242</v>
      </c>
    </row>
    <row r="2857" spans="1:17" hidden="1" x14ac:dyDescent="0.25">
      <c r="A2857" t="s">
        <v>8456</v>
      </c>
      <c r="B2857" t="s">
        <v>2321</v>
      </c>
      <c r="C2857" s="6">
        <v>122.56</v>
      </c>
      <c r="D2857" t="s">
        <v>8457</v>
      </c>
      <c r="E2857" t="s">
        <v>8458</v>
      </c>
      <c r="F2857" t="s">
        <v>8266</v>
      </c>
      <c r="G2857" t="s">
        <v>54</v>
      </c>
      <c r="H2857" s="6">
        <v>0</v>
      </c>
      <c r="I2857" s="6">
        <v>-0.69</v>
      </c>
      <c r="J2857" s="6">
        <v>148.49</v>
      </c>
      <c r="K2857" s="6">
        <v>147.66</v>
      </c>
      <c r="L2857" s="6">
        <v>1633.39</v>
      </c>
      <c r="M2857" s="6">
        <v>0.01</v>
      </c>
      <c r="N2857" s="6">
        <v>0</v>
      </c>
      <c r="O2857" t="s">
        <v>55</v>
      </c>
      <c r="P2857" t="s">
        <v>56</v>
      </c>
      <c r="Q2857" t="s">
        <v>2325</v>
      </c>
    </row>
    <row r="2858" spans="1:17" hidden="1" x14ac:dyDescent="0.25">
      <c r="A2858" t="s">
        <v>8459</v>
      </c>
      <c r="B2858" t="s">
        <v>5322</v>
      </c>
      <c r="C2858" s="6">
        <v>4.18</v>
      </c>
      <c r="D2858" t="s">
        <v>8460</v>
      </c>
      <c r="E2858" t="s">
        <v>6831</v>
      </c>
      <c r="F2858" t="s">
        <v>8266</v>
      </c>
      <c r="G2858" t="s">
        <v>54</v>
      </c>
      <c r="H2858" s="6">
        <v>0</v>
      </c>
      <c r="I2858" s="6">
        <v>-0.02</v>
      </c>
      <c r="J2858" s="6">
        <v>51.57</v>
      </c>
      <c r="K2858" s="6">
        <v>51.31</v>
      </c>
      <c r="L2858" s="6">
        <v>566.16999999999996</v>
      </c>
      <c r="M2858" s="6">
        <v>0.01</v>
      </c>
      <c r="N2858" s="6">
        <v>0</v>
      </c>
      <c r="O2858" t="s">
        <v>55</v>
      </c>
      <c r="P2858" t="s">
        <v>56</v>
      </c>
      <c r="Q2858" t="s">
        <v>5326</v>
      </c>
    </row>
    <row r="2859" spans="1:17" hidden="1" x14ac:dyDescent="0.25">
      <c r="A2859" t="s">
        <v>8461</v>
      </c>
      <c r="B2859" t="s">
        <v>1920</v>
      </c>
      <c r="C2859" s="6">
        <v>25.22</v>
      </c>
      <c r="D2859" t="s">
        <v>8462</v>
      </c>
      <c r="E2859" t="s">
        <v>8463</v>
      </c>
      <c r="F2859" t="s">
        <v>8266</v>
      </c>
      <c r="G2859" t="s">
        <v>54</v>
      </c>
      <c r="H2859" s="6">
        <v>0</v>
      </c>
      <c r="I2859" s="6">
        <v>0.48</v>
      </c>
      <c r="J2859" s="6">
        <v>191.98</v>
      </c>
      <c r="K2859" s="6">
        <v>195.65</v>
      </c>
      <c r="L2859" s="6">
        <v>2111.7800000000002</v>
      </c>
      <c r="M2859" s="6">
        <v>0.01</v>
      </c>
      <c r="N2859" s="6">
        <v>0</v>
      </c>
      <c r="O2859" t="s">
        <v>55</v>
      </c>
      <c r="P2859" t="s">
        <v>56</v>
      </c>
      <c r="Q2859" t="s">
        <v>1924</v>
      </c>
    </row>
    <row r="2860" spans="1:17" hidden="1" x14ac:dyDescent="0.25">
      <c r="A2860" t="s">
        <v>8464</v>
      </c>
      <c r="B2860" t="s">
        <v>783</v>
      </c>
      <c r="C2860" s="6">
        <v>7.65</v>
      </c>
      <c r="D2860" t="s">
        <v>8465</v>
      </c>
      <c r="E2860" t="s">
        <v>6325</v>
      </c>
      <c r="F2860" t="s">
        <v>8266</v>
      </c>
      <c r="G2860" t="s">
        <v>54</v>
      </c>
      <c r="H2860" s="6">
        <v>0</v>
      </c>
      <c r="I2860" s="6">
        <v>-0.11</v>
      </c>
      <c r="J2860" s="6">
        <v>22.76</v>
      </c>
      <c r="K2860" s="6">
        <v>22.42</v>
      </c>
      <c r="L2860" s="6">
        <v>260.14999999999998</v>
      </c>
      <c r="M2860" s="6">
        <v>0.01</v>
      </c>
      <c r="N2860" s="6">
        <v>0</v>
      </c>
      <c r="O2860" t="s">
        <v>55</v>
      </c>
      <c r="P2860" t="s">
        <v>56</v>
      </c>
      <c r="Q2860" t="s">
        <v>788</v>
      </c>
    </row>
    <row r="2861" spans="1:17" hidden="1" x14ac:dyDescent="0.25">
      <c r="A2861" t="s">
        <v>8466</v>
      </c>
      <c r="B2861" t="s">
        <v>579</v>
      </c>
      <c r="C2861" s="6">
        <v>5.37</v>
      </c>
      <c r="D2861" t="s">
        <v>8411</v>
      </c>
      <c r="E2861" t="s">
        <v>6846</v>
      </c>
      <c r="F2861" t="s">
        <v>8266</v>
      </c>
      <c r="G2861" t="s">
        <v>54</v>
      </c>
      <c r="H2861" s="6">
        <v>0</v>
      </c>
      <c r="I2861" s="6">
        <v>-7.0000000000000007E-2</v>
      </c>
      <c r="J2861" s="6">
        <v>221.37</v>
      </c>
      <c r="K2861" s="6">
        <v>218.47</v>
      </c>
      <c r="L2861" s="6">
        <v>2911.04</v>
      </c>
      <c r="M2861" s="6">
        <v>0.01</v>
      </c>
      <c r="N2861" s="6">
        <v>0</v>
      </c>
      <c r="O2861" t="s">
        <v>55</v>
      </c>
      <c r="P2861" t="s">
        <v>56</v>
      </c>
      <c r="Q2861" t="s">
        <v>583</v>
      </c>
    </row>
    <row r="2862" spans="1:17" hidden="1" x14ac:dyDescent="0.25">
      <c r="A2862" t="s">
        <v>8467</v>
      </c>
      <c r="B2862" t="s">
        <v>2321</v>
      </c>
      <c r="C2862" s="6">
        <v>4.5999999999999996</v>
      </c>
      <c r="D2862" t="s">
        <v>8468</v>
      </c>
      <c r="E2862" t="s">
        <v>8469</v>
      </c>
      <c r="F2862" t="s">
        <v>8266</v>
      </c>
      <c r="G2862" t="s">
        <v>54</v>
      </c>
      <c r="H2862" s="6">
        <v>0</v>
      </c>
      <c r="I2862" s="6">
        <v>-0.09</v>
      </c>
      <c r="J2862" s="6">
        <v>150.69999999999999</v>
      </c>
      <c r="K2862" s="6">
        <v>147.66</v>
      </c>
      <c r="L2862" s="6">
        <v>1637.24</v>
      </c>
      <c r="M2862" s="6">
        <v>0.01</v>
      </c>
      <c r="N2862" s="6">
        <v>0</v>
      </c>
      <c r="O2862" t="s">
        <v>55</v>
      </c>
      <c r="P2862" t="s">
        <v>56</v>
      </c>
      <c r="Q2862" t="s">
        <v>2325</v>
      </c>
    </row>
    <row r="2863" spans="1:17" hidden="1" x14ac:dyDescent="0.25">
      <c r="A2863" t="s">
        <v>8470</v>
      </c>
      <c r="B2863" t="s">
        <v>2057</v>
      </c>
      <c r="C2863" s="6">
        <v>6.28</v>
      </c>
      <c r="D2863" t="s">
        <v>8471</v>
      </c>
      <c r="E2863" t="s">
        <v>6831</v>
      </c>
      <c r="F2863" t="s">
        <v>8266</v>
      </c>
      <c r="G2863" t="s">
        <v>54</v>
      </c>
      <c r="H2863" s="6">
        <v>0</v>
      </c>
      <c r="I2863" s="6">
        <v>-0.38</v>
      </c>
      <c r="J2863" s="6">
        <v>173.43</v>
      </c>
      <c r="K2863" s="6">
        <v>163.02000000000001</v>
      </c>
      <c r="L2863" s="6">
        <v>1829.3</v>
      </c>
      <c r="M2863" s="6">
        <v>0.01</v>
      </c>
      <c r="N2863" s="6">
        <v>0</v>
      </c>
      <c r="O2863" t="s">
        <v>55</v>
      </c>
      <c r="P2863" t="s">
        <v>56</v>
      </c>
      <c r="Q2863" t="s">
        <v>2061</v>
      </c>
    </row>
    <row r="2864" spans="1:17" hidden="1" x14ac:dyDescent="0.25">
      <c r="A2864" t="s">
        <v>8472</v>
      </c>
      <c r="B2864" t="s">
        <v>2479</v>
      </c>
      <c r="C2864" s="6">
        <v>8.1999999999999993</v>
      </c>
      <c r="D2864" t="s">
        <v>8473</v>
      </c>
      <c r="E2864" t="s">
        <v>6843</v>
      </c>
      <c r="F2864" t="s">
        <v>8266</v>
      </c>
      <c r="G2864" t="s">
        <v>54</v>
      </c>
      <c r="H2864" s="6">
        <v>0</v>
      </c>
      <c r="I2864" s="6">
        <v>7.0000000000000007E-2</v>
      </c>
      <c r="J2864" s="6">
        <v>1077.5</v>
      </c>
      <c r="K2864" s="6">
        <v>1086.55</v>
      </c>
      <c r="L2864" s="6">
        <v>11782.21</v>
      </c>
      <c r="M2864" s="6">
        <v>0.01</v>
      </c>
      <c r="N2864" s="6">
        <v>0</v>
      </c>
      <c r="O2864" t="s">
        <v>55</v>
      </c>
      <c r="P2864" t="s">
        <v>56</v>
      </c>
      <c r="Q2864" t="s">
        <v>2483</v>
      </c>
    </row>
    <row r="2865" spans="1:17" hidden="1" x14ac:dyDescent="0.25">
      <c r="A2865" t="s">
        <v>8474</v>
      </c>
      <c r="B2865" t="s">
        <v>2479</v>
      </c>
      <c r="C2865" s="6">
        <v>122.6</v>
      </c>
      <c r="D2865" t="s">
        <v>8475</v>
      </c>
      <c r="E2865" t="s">
        <v>8476</v>
      </c>
      <c r="F2865" t="s">
        <v>8266</v>
      </c>
      <c r="G2865" t="s">
        <v>54</v>
      </c>
      <c r="H2865" s="6">
        <v>0</v>
      </c>
      <c r="I2865" s="6">
        <v>-9.23</v>
      </c>
      <c r="J2865" s="6">
        <v>1175</v>
      </c>
      <c r="K2865" s="6">
        <v>1086.55</v>
      </c>
      <c r="L2865" s="6">
        <v>12914</v>
      </c>
      <c r="M2865" s="6">
        <v>0.01</v>
      </c>
      <c r="N2865" s="6">
        <v>0</v>
      </c>
      <c r="O2865" t="s">
        <v>55</v>
      </c>
      <c r="P2865" t="s">
        <v>56</v>
      </c>
      <c r="Q2865" t="s">
        <v>2483</v>
      </c>
    </row>
    <row r="2866" spans="1:17" hidden="1" x14ac:dyDescent="0.25">
      <c r="A2866" t="s">
        <v>8477</v>
      </c>
      <c r="B2866" t="s">
        <v>5486</v>
      </c>
      <c r="C2866" s="6">
        <v>9.4600000000000009</v>
      </c>
      <c r="D2866" t="s">
        <v>8478</v>
      </c>
      <c r="E2866" t="s">
        <v>6858</v>
      </c>
      <c r="F2866" t="s">
        <v>8266</v>
      </c>
      <c r="G2866" t="s">
        <v>54</v>
      </c>
      <c r="H2866" s="6">
        <v>0</v>
      </c>
      <c r="I2866" s="6">
        <v>0.53</v>
      </c>
      <c r="J2866" s="6">
        <v>494.7</v>
      </c>
      <c r="K2866" s="6">
        <v>522.29999999999995</v>
      </c>
      <c r="L2866" s="6">
        <v>6024.7</v>
      </c>
      <c r="M2866" s="6">
        <v>0.01</v>
      </c>
      <c r="N2866" s="6">
        <v>0</v>
      </c>
      <c r="O2866" t="s">
        <v>55</v>
      </c>
      <c r="P2866" t="s">
        <v>56</v>
      </c>
      <c r="Q2866" t="s">
        <v>5490</v>
      </c>
    </row>
    <row r="2867" spans="1:17" hidden="1" x14ac:dyDescent="0.25">
      <c r="A2867" t="s">
        <v>8479</v>
      </c>
      <c r="B2867" t="s">
        <v>238</v>
      </c>
      <c r="C2867" s="6">
        <v>8.06</v>
      </c>
      <c r="D2867" t="s">
        <v>7850</v>
      </c>
      <c r="E2867" t="s">
        <v>6861</v>
      </c>
      <c r="F2867" t="s">
        <v>8266</v>
      </c>
      <c r="G2867" t="s">
        <v>54</v>
      </c>
      <c r="H2867" s="6">
        <v>0</v>
      </c>
      <c r="I2867" s="6">
        <v>0.12</v>
      </c>
      <c r="J2867" s="6">
        <v>518.74</v>
      </c>
      <c r="K2867" s="6">
        <v>526.26</v>
      </c>
      <c r="L2867" s="6">
        <v>5776.1</v>
      </c>
      <c r="M2867" s="6">
        <v>0.01</v>
      </c>
      <c r="N2867" s="6">
        <v>0</v>
      </c>
      <c r="O2867" t="s">
        <v>55</v>
      </c>
      <c r="P2867" t="s">
        <v>56</v>
      </c>
      <c r="Q2867" t="s">
        <v>242</v>
      </c>
    </row>
    <row r="2868" spans="1:17" hidden="1" x14ac:dyDescent="0.25">
      <c r="A2868" t="s">
        <v>8480</v>
      </c>
      <c r="B2868" t="s">
        <v>1286</v>
      </c>
      <c r="C2868" s="6">
        <v>7.65</v>
      </c>
      <c r="D2868" t="s">
        <v>8087</v>
      </c>
      <c r="E2868" t="s">
        <v>6325</v>
      </c>
      <c r="F2868" t="s">
        <v>8266</v>
      </c>
      <c r="G2868" t="s">
        <v>54</v>
      </c>
      <c r="H2868" s="6">
        <v>0</v>
      </c>
      <c r="I2868" s="6">
        <v>-0.04</v>
      </c>
      <c r="J2868" s="6">
        <v>118.93</v>
      </c>
      <c r="K2868" s="6">
        <v>118.3</v>
      </c>
      <c r="L2868" s="6">
        <v>1332.21</v>
      </c>
      <c r="M2868" s="6">
        <v>0.01</v>
      </c>
      <c r="N2868" s="6">
        <v>0</v>
      </c>
      <c r="O2868" t="s">
        <v>55</v>
      </c>
      <c r="P2868" t="s">
        <v>56</v>
      </c>
      <c r="Q2868" t="s">
        <v>1290</v>
      </c>
    </row>
    <row r="2869" spans="1:17" hidden="1" x14ac:dyDescent="0.25">
      <c r="A2869" t="s">
        <v>8481</v>
      </c>
      <c r="B2869" t="s">
        <v>238</v>
      </c>
      <c r="C2869" s="6">
        <v>3.76</v>
      </c>
      <c r="D2869" t="s">
        <v>7224</v>
      </c>
      <c r="E2869" t="s">
        <v>6831</v>
      </c>
      <c r="F2869" t="s">
        <v>8266</v>
      </c>
      <c r="G2869" t="s">
        <v>54</v>
      </c>
      <c r="H2869" s="6">
        <v>0</v>
      </c>
      <c r="I2869" s="6">
        <v>0</v>
      </c>
      <c r="J2869" s="6">
        <v>525.66</v>
      </c>
      <c r="K2869" s="6">
        <v>526.26</v>
      </c>
      <c r="L2869" s="6">
        <v>5773.24</v>
      </c>
      <c r="M2869" s="6">
        <v>0.01</v>
      </c>
      <c r="N2869" s="6">
        <v>0</v>
      </c>
      <c r="O2869" t="s">
        <v>55</v>
      </c>
      <c r="P2869" t="s">
        <v>56</v>
      </c>
      <c r="Q2869" t="s">
        <v>242</v>
      </c>
    </row>
    <row r="2870" spans="1:17" hidden="1" x14ac:dyDescent="0.25">
      <c r="A2870" t="s">
        <v>8482</v>
      </c>
      <c r="B2870" t="s">
        <v>5423</v>
      </c>
      <c r="C2870" s="6">
        <v>14.33</v>
      </c>
      <c r="D2870" t="s">
        <v>8483</v>
      </c>
      <c r="E2870" t="s">
        <v>6861</v>
      </c>
      <c r="F2870" t="s">
        <v>8266</v>
      </c>
      <c r="G2870" t="s">
        <v>54</v>
      </c>
      <c r="H2870" s="6">
        <v>0</v>
      </c>
      <c r="I2870" s="6">
        <v>-0.11</v>
      </c>
      <c r="J2870" s="6">
        <v>265.08</v>
      </c>
      <c r="K2870" s="6">
        <v>262.98</v>
      </c>
      <c r="L2870" s="6">
        <v>2984.41</v>
      </c>
      <c r="M2870" s="6">
        <v>0.01</v>
      </c>
      <c r="N2870" s="6">
        <v>0</v>
      </c>
      <c r="O2870" t="s">
        <v>55</v>
      </c>
      <c r="P2870" t="s">
        <v>56</v>
      </c>
      <c r="Q2870" t="s">
        <v>5426</v>
      </c>
    </row>
    <row r="2871" spans="1:17" hidden="1" x14ac:dyDescent="0.25">
      <c r="A2871" t="s">
        <v>8484</v>
      </c>
      <c r="B2871" t="s">
        <v>93</v>
      </c>
      <c r="C2871" s="6">
        <v>7.65</v>
      </c>
      <c r="D2871" t="s">
        <v>7222</v>
      </c>
      <c r="E2871" t="s">
        <v>6325</v>
      </c>
      <c r="F2871" t="s">
        <v>8266</v>
      </c>
      <c r="G2871" t="s">
        <v>54</v>
      </c>
      <c r="H2871" s="6">
        <v>0.06</v>
      </c>
      <c r="I2871" s="6">
        <v>-0.05</v>
      </c>
      <c r="J2871" s="6">
        <v>31717.71</v>
      </c>
      <c r="K2871" s="6">
        <v>31497.86</v>
      </c>
      <c r="L2871" s="6">
        <v>305677.24</v>
      </c>
      <c r="M2871" s="6">
        <v>0.01</v>
      </c>
      <c r="N2871" s="6">
        <v>0</v>
      </c>
      <c r="O2871" t="s">
        <v>55</v>
      </c>
      <c r="P2871" t="s">
        <v>73</v>
      </c>
    </row>
    <row r="2872" spans="1:17" hidden="1" x14ac:dyDescent="0.25">
      <c r="A2872" t="s">
        <v>8485</v>
      </c>
      <c r="B2872" t="s">
        <v>2287</v>
      </c>
      <c r="C2872" s="6">
        <v>5.32</v>
      </c>
      <c r="D2872" t="s">
        <v>8486</v>
      </c>
      <c r="E2872" t="s">
        <v>6858</v>
      </c>
      <c r="F2872" t="s">
        <v>8266</v>
      </c>
      <c r="G2872" t="s">
        <v>54</v>
      </c>
      <c r="H2872" s="6">
        <v>0</v>
      </c>
      <c r="I2872" s="6">
        <v>0.04</v>
      </c>
      <c r="J2872" s="6">
        <v>73.33</v>
      </c>
      <c r="K2872" s="6">
        <v>73.849999999999994</v>
      </c>
      <c r="L2872" s="6">
        <v>821.7</v>
      </c>
      <c r="M2872" s="6">
        <v>0</v>
      </c>
      <c r="N2872" s="6">
        <v>0</v>
      </c>
      <c r="O2872" t="s">
        <v>55</v>
      </c>
      <c r="P2872" t="s">
        <v>56</v>
      </c>
      <c r="Q2872" t="s">
        <v>2291</v>
      </c>
    </row>
    <row r="2873" spans="1:17" hidden="1" x14ac:dyDescent="0.25">
      <c r="A2873" t="s">
        <v>8487</v>
      </c>
      <c r="B2873" t="s">
        <v>702</v>
      </c>
      <c r="C2873" s="6">
        <v>162.12</v>
      </c>
      <c r="D2873" t="s">
        <v>8488</v>
      </c>
      <c r="E2873" t="s">
        <v>8489</v>
      </c>
      <c r="F2873" t="s">
        <v>8266</v>
      </c>
      <c r="G2873" t="s">
        <v>54</v>
      </c>
      <c r="H2873" s="6">
        <v>0</v>
      </c>
      <c r="I2873" s="6">
        <v>-0.52</v>
      </c>
      <c r="J2873" s="6">
        <v>74.260000000000005</v>
      </c>
      <c r="K2873" s="6">
        <v>74.02</v>
      </c>
      <c r="L2873" s="6">
        <v>816.96</v>
      </c>
      <c r="M2873" s="6">
        <v>0.01</v>
      </c>
      <c r="N2873" s="6">
        <v>0</v>
      </c>
      <c r="O2873" t="s">
        <v>55</v>
      </c>
      <c r="P2873" t="s">
        <v>56</v>
      </c>
      <c r="Q2873" t="s">
        <v>706</v>
      </c>
    </row>
    <row r="2874" spans="1:17" hidden="1" x14ac:dyDescent="0.25">
      <c r="A2874" t="s">
        <v>8490</v>
      </c>
      <c r="B2874" t="s">
        <v>2057</v>
      </c>
      <c r="C2874" s="6">
        <v>5.32</v>
      </c>
      <c r="D2874" t="s">
        <v>7236</v>
      </c>
      <c r="E2874" t="s">
        <v>6858</v>
      </c>
      <c r="F2874" t="s">
        <v>8266</v>
      </c>
      <c r="G2874" t="s">
        <v>54</v>
      </c>
      <c r="H2874" s="6">
        <v>0</v>
      </c>
      <c r="I2874" s="6">
        <v>-0.17</v>
      </c>
      <c r="J2874" s="6">
        <v>168.46</v>
      </c>
      <c r="K2874" s="6">
        <v>163.02000000000001</v>
      </c>
      <c r="L2874" s="6">
        <v>1860.32</v>
      </c>
      <c r="M2874" s="6">
        <v>0.01</v>
      </c>
      <c r="N2874" s="6">
        <v>0</v>
      </c>
      <c r="O2874" t="s">
        <v>55</v>
      </c>
      <c r="P2874" t="s">
        <v>56</v>
      </c>
      <c r="Q2874" t="s">
        <v>2061</v>
      </c>
    </row>
    <row r="2875" spans="1:17" hidden="1" x14ac:dyDescent="0.25">
      <c r="A2875" t="s">
        <v>8491</v>
      </c>
      <c r="B2875" t="s">
        <v>1786</v>
      </c>
      <c r="C2875" s="6">
        <v>5.32</v>
      </c>
      <c r="D2875" t="s">
        <v>7775</v>
      </c>
      <c r="E2875" t="s">
        <v>6858</v>
      </c>
      <c r="F2875" t="s">
        <v>8266</v>
      </c>
      <c r="G2875" t="s">
        <v>54</v>
      </c>
      <c r="H2875" s="6">
        <v>0</v>
      </c>
      <c r="I2875" s="6">
        <v>-0.22</v>
      </c>
      <c r="J2875" s="6">
        <v>497.61</v>
      </c>
      <c r="K2875" s="6">
        <v>476.94</v>
      </c>
      <c r="L2875" s="6">
        <v>5476.13</v>
      </c>
      <c r="M2875" s="6">
        <v>0</v>
      </c>
      <c r="N2875" s="6">
        <v>0</v>
      </c>
      <c r="O2875" t="s">
        <v>55</v>
      </c>
      <c r="P2875" t="s">
        <v>56</v>
      </c>
      <c r="Q2875" t="s">
        <v>1790</v>
      </c>
    </row>
    <row r="2876" spans="1:17" hidden="1" x14ac:dyDescent="0.25">
      <c r="A2876" t="s">
        <v>8492</v>
      </c>
      <c r="B2876" t="s">
        <v>2057</v>
      </c>
      <c r="C2876" s="6">
        <v>36</v>
      </c>
      <c r="D2876" t="s">
        <v>8493</v>
      </c>
      <c r="E2876" t="s">
        <v>6336</v>
      </c>
      <c r="F2876" t="s">
        <v>8266</v>
      </c>
      <c r="G2876" t="s">
        <v>54</v>
      </c>
      <c r="H2876" s="6">
        <v>0</v>
      </c>
      <c r="I2876" s="6">
        <v>-1.02</v>
      </c>
      <c r="J2876" s="6">
        <v>167.79</v>
      </c>
      <c r="K2876" s="6">
        <v>163.02000000000001</v>
      </c>
      <c r="L2876" s="6">
        <v>1829.3</v>
      </c>
      <c r="M2876" s="6">
        <v>0.01</v>
      </c>
      <c r="N2876" s="6">
        <v>0</v>
      </c>
      <c r="O2876" t="s">
        <v>55</v>
      </c>
      <c r="P2876" t="s">
        <v>56</v>
      </c>
      <c r="Q2876" t="s">
        <v>2061</v>
      </c>
    </row>
    <row r="2877" spans="1:17" hidden="1" x14ac:dyDescent="0.25">
      <c r="A2877" t="s">
        <v>8494</v>
      </c>
      <c r="B2877" t="s">
        <v>1692</v>
      </c>
      <c r="C2877" s="6">
        <v>25.2</v>
      </c>
      <c r="D2877" t="s">
        <v>7531</v>
      </c>
      <c r="E2877" t="s">
        <v>8495</v>
      </c>
      <c r="F2877" t="s">
        <v>8266</v>
      </c>
      <c r="G2877" t="s">
        <v>54</v>
      </c>
      <c r="H2877" s="6">
        <v>0</v>
      </c>
      <c r="I2877" s="6">
        <v>-3.78</v>
      </c>
      <c r="J2877" s="6">
        <v>296</v>
      </c>
      <c r="K2877" s="6">
        <v>251.62</v>
      </c>
      <c r="L2877" s="6">
        <v>3256</v>
      </c>
      <c r="M2877" s="6">
        <v>0.01</v>
      </c>
      <c r="N2877" s="6">
        <v>0.04</v>
      </c>
      <c r="O2877" t="s">
        <v>55</v>
      </c>
      <c r="P2877" t="s">
        <v>56</v>
      </c>
      <c r="Q2877" t="s">
        <v>1696</v>
      </c>
    </row>
    <row r="2878" spans="1:17" hidden="1" x14ac:dyDescent="0.25">
      <c r="A2878" t="s">
        <v>8496</v>
      </c>
      <c r="B2878" t="s">
        <v>2479</v>
      </c>
      <c r="C2878" s="6">
        <v>8.1999999999999993</v>
      </c>
      <c r="D2878" t="s">
        <v>8473</v>
      </c>
      <c r="E2878" t="s">
        <v>6843</v>
      </c>
      <c r="F2878" t="s">
        <v>8266</v>
      </c>
      <c r="G2878" t="s">
        <v>54</v>
      </c>
      <c r="H2878" s="6">
        <v>0</v>
      </c>
      <c r="I2878" s="6">
        <v>7.0000000000000007E-2</v>
      </c>
      <c r="J2878" s="6">
        <v>1077.5</v>
      </c>
      <c r="K2878" s="6">
        <v>1086.55</v>
      </c>
      <c r="L2878" s="6">
        <v>11809.27</v>
      </c>
      <c r="M2878" s="6">
        <v>0.01</v>
      </c>
      <c r="N2878" s="6">
        <v>0</v>
      </c>
      <c r="O2878" t="s">
        <v>55</v>
      </c>
      <c r="P2878" t="s">
        <v>56</v>
      </c>
      <c r="Q2878" t="s">
        <v>2483</v>
      </c>
    </row>
    <row r="2879" spans="1:17" hidden="1" x14ac:dyDescent="0.25">
      <c r="A2879" t="s">
        <v>8497</v>
      </c>
      <c r="B2879" t="s">
        <v>1286</v>
      </c>
      <c r="C2879" s="6">
        <v>21.6</v>
      </c>
      <c r="D2879" t="s">
        <v>8498</v>
      </c>
      <c r="E2879" t="s">
        <v>6336</v>
      </c>
      <c r="F2879" t="s">
        <v>8266</v>
      </c>
      <c r="G2879" t="s">
        <v>54</v>
      </c>
      <c r="H2879" s="6">
        <v>0</v>
      </c>
      <c r="I2879" s="6">
        <v>-0.44</v>
      </c>
      <c r="J2879" s="6">
        <v>120.77</v>
      </c>
      <c r="K2879" s="6">
        <v>118.3</v>
      </c>
      <c r="L2879" s="6">
        <v>1291.29</v>
      </c>
      <c r="M2879" s="6">
        <v>0.01</v>
      </c>
      <c r="N2879" s="6">
        <v>0.11</v>
      </c>
      <c r="O2879" t="s">
        <v>55</v>
      </c>
      <c r="P2879" t="s">
        <v>56</v>
      </c>
      <c r="Q2879" t="s">
        <v>1290</v>
      </c>
    </row>
    <row r="2880" spans="1:17" hidden="1" x14ac:dyDescent="0.25">
      <c r="A2880" t="s">
        <v>8499</v>
      </c>
      <c r="B2880" t="s">
        <v>2057</v>
      </c>
      <c r="C2880" s="6">
        <v>21.6</v>
      </c>
      <c r="D2880" t="s">
        <v>7858</v>
      </c>
      <c r="E2880" t="s">
        <v>6336</v>
      </c>
      <c r="F2880" t="s">
        <v>8266</v>
      </c>
      <c r="G2880" t="s">
        <v>54</v>
      </c>
      <c r="H2880" s="6">
        <v>0</v>
      </c>
      <c r="I2880" s="6">
        <v>-0.61</v>
      </c>
      <c r="J2880" s="6">
        <v>167.79</v>
      </c>
      <c r="K2880" s="6">
        <v>163.02000000000001</v>
      </c>
      <c r="L2880" s="6">
        <v>1850.42</v>
      </c>
      <c r="M2880" s="6">
        <v>0.01</v>
      </c>
      <c r="N2880" s="6">
        <v>0</v>
      </c>
      <c r="O2880" t="s">
        <v>55</v>
      </c>
      <c r="P2880" t="s">
        <v>56</v>
      </c>
      <c r="Q2880" t="s">
        <v>2061</v>
      </c>
    </row>
    <row r="2881" spans="1:17" hidden="1" x14ac:dyDescent="0.25">
      <c r="A2881" t="s">
        <v>8500</v>
      </c>
      <c r="B2881" t="s">
        <v>114</v>
      </c>
      <c r="C2881" s="6">
        <v>9.5500000000000007</v>
      </c>
      <c r="D2881" t="s">
        <v>8501</v>
      </c>
      <c r="E2881" t="s">
        <v>7272</v>
      </c>
      <c r="F2881" t="s">
        <v>8266</v>
      </c>
      <c r="G2881" t="s">
        <v>54</v>
      </c>
      <c r="H2881" s="6">
        <v>0</v>
      </c>
      <c r="I2881" s="6">
        <v>0.01</v>
      </c>
      <c r="J2881" s="6">
        <v>159.58000000000001</v>
      </c>
      <c r="K2881" s="6">
        <v>159.66999999999999</v>
      </c>
      <c r="L2881" s="6">
        <v>1859.83</v>
      </c>
      <c r="M2881" s="6">
        <v>0.01</v>
      </c>
      <c r="N2881" s="6">
        <v>0</v>
      </c>
      <c r="O2881" t="s">
        <v>55</v>
      </c>
      <c r="P2881" t="s">
        <v>56</v>
      </c>
      <c r="Q2881" t="s">
        <v>118</v>
      </c>
    </row>
    <row r="2882" spans="1:17" hidden="1" x14ac:dyDescent="0.25">
      <c r="A2882" t="s">
        <v>8502</v>
      </c>
      <c r="B2882" t="s">
        <v>716</v>
      </c>
      <c r="C2882" s="6">
        <v>9.5500000000000007</v>
      </c>
      <c r="D2882" t="s">
        <v>8503</v>
      </c>
      <c r="E2882" t="s">
        <v>8338</v>
      </c>
      <c r="F2882" t="s">
        <v>8266</v>
      </c>
      <c r="G2882" t="s">
        <v>54</v>
      </c>
      <c r="H2882" s="6">
        <v>0</v>
      </c>
      <c r="I2882" s="6">
        <v>0.54</v>
      </c>
      <c r="J2882" s="6">
        <v>293.2</v>
      </c>
      <c r="K2882" s="6">
        <v>309.79000000000002</v>
      </c>
      <c r="L2882" s="6">
        <v>3354.78</v>
      </c>
      <c r="M2882" s="6">
        <v>0.01</v>
      </c>
      <c r="N2882" s="6">
        <v>0</v>
      </c>
      <c r="O2882" t="s">
        <v>55</v>
      </c>
      <c r="P2882" t="s">
        <v>56</v>
      </c>
      <c r="Q2882" t="s">
        <v>720</v>
      </c>
    </row>
    <row r="2883" spans="1:17" hidden="1" x14ac:dyDescent="0.25">
      <c r="A2883" t="s">
        <v>8504</v>
      </c>
      <c r="B2883" t="s">
        <v>2321</v>
      </c>
      <c r="C2883" s="6">
        <v>8.06</v>
      </c>
      <c r="D2883" t="s">
        <v>8505</v>
      </c>
      <c r="E2883" t="s">
        <v>6989</v>
      </c>
      <c r="F2883" t="s">
        <v>8266</v>
      </c>
      <c r="G2883" t="s">
        <v>54</v>
      </c>
      <c r="H2883" s="6">
        <v>0</v>
      </c>
      <c r="I2883" s="6">
        <v>-0.48</v>
      </c>
      <c r="J2883" s="6">
        <v>157.02000000000001</v>
      </c>
      <c r="K2883" s="6">
        <v>147.66</v>
      </c>
      <c r="L2883" s="6">
        <v>1637.24</v>
      </c>
      <c r="M2883" s="6">
        <v>0.01</v>
      </c>
      <c r="N2883" s="6">
        <v>0</v>
      </c>
      <c r="O2883" t="s">
        <v>55</v>
      </c>
      <c r="P2883" t="s">
        <v>56</v>
      </c>
      <c r="Q2883" t="s">
        <v>2325</v>
      </c>
    </row>
    <row r="2884" spans="1:17" hidden="1" x14ac:dyDescent="0.25">
      <c r="A2884" t="s">
        <v>8506</v>
      </c>
      <c r="B2884" t="s">
        <v>2397</v>
      </c>
      <c r="C2884" s="6">
        <v>21.6</v>
      </c>
      <c r="D2884" t="s">
        <v>8110</v>
      </c>
      <c r="E2884" t="s">
        <v>6336</v>
      </c>
      <c r="F2884" t="s">
        <v>8266</v>
      </c>
      <c r="G2884" t="s">
        <v>54</v>
      </c>
      <c r="H2884" s="6">
        <v>0</v>
      </c>
      <c r="I2884" s="6">
        <v>-0.64</v>
      </c>
      <c r="J2884" s="6">
        <v>260.3</v>
      </c>
      <c r="K2884" s="6">
        <v>252.59</v>
      </c>
      <c r="L2884" s="6">
        <v>2845.48</v>
      </c>
      <c r="M2884" s="6">
        <v>0</v>
      </c>
      <c r="N2884" s="6">
        <v>0</v>
      </c>
      <c r="O2884" t="s">
        <v>55</v>
      </c>
      <c r="P2884" t="s">
        <v>56</v>
      </c>
      <c r="Q2884" t="s">
        <v>2401</v>
      </c>
    </row>
    <row r="2885" spans="1:17" hidden="1" x14ac:dyDescent="0.25">
      <c r="A2885" t="s">
        <v>8507</v>
      </c>
      <c r="B2885" t="s">
        <v>674</v>
      </c>
      <c r="C2885" s="6">
        <v>121.72</v>
      </c>
      <c r="D2885" t="s">
        <v>8508</v>
      </c>
      <c r="E2885" t="s">
        <v>8509</v>
      </c>
      <c r="F2885" t="s">
        <v>8266</v>
      </c>
      <c r="G2885" t="s">
        <v>54</v>
      </c>
      <c r="H2885" s="6">
        <v>0</v>
      </c>
      <c r="I2885" s="6">
        <v>-11.63</v>
      </c>
      <c r="J2885" s="6">
        <v>189.74</v>
      </c>
      <c r="K2885" s="6">
        <v>171.61</v>
      </c>
      <c r="L2885" s="6">
        <v>2087.14</v>
      </c>
      <c r="M2885" s="6">
        <v>0.01</v>
      </c>
      <c r="N2885" s="6">
        <v>0</v>
      </c>
      <c r="O2885" t="s">
        <v>55</v>
      </c>
      <c r="P2885" t="s">
        <v>56</v>
      </c>
      <c r="Q2885" t="s">
        <v>678</v>
      </c>
    </row>
    <row r="2886" spans="1:17" hidden="1" x14ac:dyDescent="0.25">
      <c r="A2886" t="s">
        <v>8510</v>
      </c>
      <c r="B2886" t="s">
        <v>489</v>
      </c>
      <c r="C2886" s="6">
        <v>5.37</v>
      </c>
      <c r="D2886" t="s">
        <v>7630</v>
      </c>
      <c r="E2886" t="s">
        <v>6846</v>
      </c>
      <c r="F2886" t="s">
        <v>8266</v>
      </c>
      <c r="G2886" t="s">
        <v>54</v>
      </c>
      <c r="H2886" s="6">
        <v>0</v>
      </c>
      <c r="I2886" s="6">
        <v>0.12</v>
      </c>
      <c r="J2886" s="6">
        <v>89.75</v>
      </c>
      <c r="K2886" s="6">
        <v>91.75</v>
      </c>
      <c r="L2886" s="6">
        <v>925.14</v>
      </c>
      <c r="M2886" s="6">
        <v>0.01</v>
      </c>
      <c r="N2886" s="6">
        <v>0</v>
      </c>
      <c r="O2886" t="s">
        <v>55</v>
      </c>
      <c r="P2886" t="s">
        <v>56</v>
      </c>
      <c r="Q2886" t="s">
        <v>493</v>
      </c>
    </row>
    <row r="2887" spans="1:17" hidden="1" x14ac:dyDescent="0.25">
      <c r="A2887" t="s">
        <v>8511</v>
      </c>
      <c r="B2887" t="s">
        <v>5423</v>
      </c>
      <c r="C2887" s="6">
        <v>7.16</v>
      </c>
      <c r="D2887" t="s">
        <v>8512</v>
      </c>
      <c r="E2887" t="s">
        <v>6989</v>
      </c>
      <c r="F2887" t="s">
        <v>8266</v>
      </c>
      <c r="G2887" t="s">
        <v>54</v>
      </c>
      <c r="H2887" s="6">
        <v>0</v>
      </c>
      <c r="I2887" s="6">
        <v>-7.0000000000000007E-2</v>
      </c>
      <c r="J2887" s="6">
        <v>265.39999999999998</v>
      </c>
      <c r="K2887" s="6">
        <v>262.98</v>
      </c>
      <c r="L2887" s="6">
        <v>3077.36</v>
      </c>
      <c r="M2887" s="6">
        <v>0.01</v>
      </c>
      <c r="N2887" s="6">
        <v>0</v>
      </c>
      <c r="O2887" t="s">
        <v>55</v>
      </c>
      <c r="P2887" t="s">
        <v>56</v>
      </c>
      <c r="Q2887" t="s">
        <v>5426</v>
      </c>
    </row>
    <row r="2888" spans="1:17" hidden="1" x14ac:dyDescent="0.25">
      <c r="A2888" t="s">
        <v>8513</v>
      </c>
      <c r="B2888" t="s">
        <v>716</v>
      </c>
      <c r="C2888" s="6">
        <v>39.39</v>
      </c>
      <c r="D2888" t="s">
        <v>8514</v>
      </c>
      <c r="E2888" t="s">
        <v>6834</v>
      </c>
      <c r="F2888" t="s">
        <v>8266</v>
      </c>
      <c r="G2888" t="s">
        <v>54</v>
      </c>
      <c r="H2888" s="6">
        <v>0</v>
      </c>
      <c r="I2888" s="6">
        <v>-1.05</v>
      </c>
      <c r="J2888" s="6">
        <v>318.27</v>
      </c>
      <c r="K2888" s="6">
        <v>309.79000000000002</v>
      </c>
      <c r="L2888" s="6">
        <v>3354.78</v>
      </c>
      <c r="M2888" s="6">
        <v>0.01</v>
      </c>
      <c r="N2888" s="6">
        <v>0</v>
      </c>
      <c r="O2888" t="s">
        <v>55</v>
      </c>
      <c r="P2888" t="s">
        <v>56</v>
      </c>
      <c r="Q2888" t="s">
        <v>720</v>
      </c>
    </row>
    <row r="2889" spans="1:17" hidden="1" x14ac:dyDescent="0.25">
      <c r="A2889" t="s">
        <v>8515</v>
      </c>
      <c r="B2889" t="s">
        <v>1920</v>
      </c>
      <c r="C2889" s="6">
        <v>28.93</v>
      </c>
      <c r="D2889" t="s">
        <v>7950</v>
      </c>
      <c r="E2889" t="s">
        <v>7951</v>
      </c>
      <c r="F2889" t="s">
        <v>8266</v>
      </c>
      <c r="G2889" t="s">
        <v>54</v>
      </c>
      <c r="H2889" s="6">
        <v>0</v>
      </c>
      <c r="I2889" s="6">
        <v>-0.2</v>
      </c>
      <c r="J2889" s="6">
        <v>197</v>
      </c>
      <c r="K2889" s="6">
        <v>195.65</v>
      </c>
      <c r="L2889" s="6">
        <v>2111.7800000000002</v>
      </c>
      <c r="M2889" s="6">
        <v>0.01</v>
      </c>
      <c r="N2889" s="6">
        <v>0</v>
      </c>
      <c r="O2889" t="s">
        <v>55</v>
      </c>
      <c r="P2889" t="s">
        <v>56</v>
      </c>
      <c r="Q2889" t="s">
        <v>1924</v>
      </c>
    </row>
    <row r="2890" spans="1:17" hidden="1" x14ac:dyDescent="0.25">
      <c r="A2890" t="s">
        <v>8516</v>
      </c>
      <c r="B2890" t="s">
        <v>726</v>
      </c>
      <c r="C2890" s="6">
        <v>8.06</v>
      </c>
      <c r="D2890" t="s">
        <v>8329</v>
      </c>
      <c r="E2890" t="s">
        <v>6989</v>
      </c>
      <c r="F2890" t="s">
        <v>8266</v>
      </c>
      <c r="G2890" t="s">
        <v>54</v>
      </c>
      <c r="H2890" s="6">
        <v>0</v>
      </c>
      <c r="I2890" s="6">
        <v>2.66</v>
      </c>
      <c r="J2890" s="6">
        <v>128.38999999999999</v>
      </c>
      <c r="K2890" s="6">
        <v>170.78</v>
      </c>
      <c r="L2890" s="6">
        <v>1397.33</v>
      </c>
      <c r="M2890" s="6">
        <v>0.01</v>
      </c>
      <c r="N2890" s="6">
        <v>0</v>
      </c>
      <c r="O2890" t="s">
        <v>55</v>
      </c>
      <c r="P2890" t="s">
        <v>56</v>
      </c>
      <c r="Q2890" t="s">
        <v>730</v>
      </c>
    </row>
    <row r="2891" spans="1:17" hidden="1" x14ac:dyDescent="0.25">
      <c r="A2891" t="s">
        <v>8517</v>
      </c>
      <c r="B2891" t="s">
        <v>5486</v>
      </c>
      <c r="C2891" s="6">
        <v>14.33</v>
      </c>
      <c r="D2891" t="s">
        <v>8518</v>
      </c>
      <c r="E2891" t="s">
        <v>6989</v>
      </c>
      <c r="F2891" t="s">
        <v>8266</v>
      </c>
      <c r="G2891" t="s">
        <v>54</v>
      </c>
      <c r="H2891" s="6">
        <v>0</v>
      </c>
      <c r="I2891" s="6">
        <v>0.78</v>
      </c>
      <c r="J2891" s="6">
        <v>495.2</v>
      </c>
      <c r="K2891" s="6">
        <v>522.29999999999995</v>
      </c>
      <c r="L2891" s="6">
        <v>6024.7</v>
      </c>
      <c r="M2891" s="6">
        <v>0.01</v>
      </c>
      <c r="N2891" s="6">
        <v>0</v>
      </c>
      <c r="O2891" t="s">
        <v>55</v>
      </c>
      <c r="P2891" t="s">
        <v>56</v>
      </c>
      <c r="Q2891" t="s">
        <v>5490</v>
      </c>
    </row>
    <row r="2892" spans="1:17" hidden="1" x14ac:dyDescent="0.25">
      <c r="A2892" t="s">
        <v>8519</v>
      </c>
      <c r="B2892" t="s">
        <v>1920</v>
      </c>
      <c r="C2892" s="6">
        <v>8.06</v>
      </c>
      <c r="D2892" t="s">
        <v>8069</v>
      </c>
      <c r="E2892" t="s">
        <v>6989</v>
      </c>
      <c r="F2892" t="s">
        <v>8266</v>
      </c>
      <c r="G2892" t="s">
        <v>54</v>
      </c>
      <c r="H2892" s="6">
        <v>0</v>
      </c>
      <c r="I2892" s="6">
        <v>-0.28000000000000003</v>
      </c>
      <c r="J2892" s="6">
        <v>202.69</v>
      </c>
      <c r="K2892" s="6">
        <v>195.65</v>
      </c>
      <c r="L2892" s="6">
        <v>2007.61</v>
      </c>
      <c r="M2892" s="6">
        <v>0.01</v>
      </c>
      <c r="N2892" s="6">
        <v>0</v>
      </c>
      <c r="O2892" t="s">
        <v>55</v>
      </c>
      <c r="P2892" t="s">
        <v>56</v>
      </c>
      <c r="Q2892" t="s">
        <v>1924</v>
      </c>
    </row>
    <row r="2893" spans="1:17" hidden="1" x14ac:dyDescent="0.25">
      <c r="A2893" t="s">
        <v>8520</v>
      </c>
      <c r="B2893" t="s">
        <v>5160</v>
      </c>
      <c r="C2893" s="6">
        <v>7.65</v>
      </c>
      <c r="D2893" t="s">
        <v>7238</v>
      </c>
      <c r="E2893" t="s">
        <v>6955</v>
      </c>
      <c r="F2893" t="s">
        <v>8266</v>
      </c>
      <c r="G2893" t="s">
        <v>54</v>
      </c>
      <c r="H2893" s="6">
        <v>0</v>
      </c>
      <c r="I2893" s="6">
        <v>0.01</v>
      </c>
      <c r="J2893" s="6">
        <v>52.7</v>
      </c>
      <c r="K2893" s="6">
        <v>52.74</v>
      </c>
      <c r="L2893" s="6">
        <v>498.19</v>
      </c>
      <c r="M2893" s="6">
        <v>0.01</v>
      </c>
      <c r="N2893" s="6">
        <v>0</v>
      </c>
      <c r="O2893" t="s">
        <v>55</v>
      </c>
      <c r="P2893" t="s">
        <v>56</v>
      </c>
      <c r="Q2893" t="s">
        <v>5164</v>
      </c>
    </row>
    <row r="2894" spans="1:17" hidden="1" x14ac:dyDescent="0.25">
      <c r="A2894" t="s">
        <v>8521</v>
      </c>
      <c r="B2894" t="s">
        <v>5423</v>
      </c>
      <c r="C2894" s="6">
        <v>51.43</v>
      </c>
      <c r="D2894" t="s">
        <v>8522</v>
      </c>
      <c r="E2894" t="s">
        <v>8017</v>
      </c>
      <c r="F2894" t="s">
        <v>8266</v>
      </c>
      <c r="G2894" t="s">
        <v>54</v>
      </c>
      <c r="H2894" s="6">
        <v>0</v>
      </c>
      <c r="I2894" s="6">
        <v>-0.47</v>
      </c>
      <c r="J2894" s="6">
        <v>265.39</v>
      </c>
      <c r="K2894" s="6">
        <v>262.98</v>
      </c>
      <c r="L2894" s="6">
        <v>2984.41</v>
      </c>
      <c r="M2894" s="6">
        <v>0.01</v>
      </c>
      <c r="N2894" s="6">
        <v>0</v>
      </c>
      <c r="O2894" t="s">
        <v>55</v>
      </c>
      <c r="P2894" t="s">
        <v>56</v>
      </c>
      <c r="Q2894" t="s">
        <v>5426</v>
      </c>
    </row>
    <row r="2895" spans="1:17" hidden="1" x14ac:dyDescent="0.25">
      <c r="A2895" t="s">
        <v>8523</v>
      </c>
      <c r="B2895" t="s">
        <v>716</v>
      </c>
      <c r="C2895" s="6">
        <v>3.76</v>
      </c>
      <c r="D2895" t="s">
        <v>8153</v>
      </c>
      <c r="E2895" t="s">
        <v>6831</v>
      </c>
      <c r="F2895" t="s">
        <v>8266</v>
      </c>
      <c r="G2895" t="s">
        <v>54</v>
      </c>
      <c r="H2895" s="6">
        <v>0</v>
      </c>
      <c r="I2895" s="6">
        <v>-0.19</v>
      </c>
      <c r="J2895" s="6">
        <v>325.98</v>
      </c>
      <c r="K2895" s="6">
        <v>309.79000000000002</v>
      </c>
      <c r="L2895" s="6">
        <v>3204.3</v>
      </c>
      <c r="M2895" s="6">
        <v>0.01</v>
      </c>
      <c r="N2895" s="6">
        <v>0</v>
      </c>
      <c r="O2895" t="s">
        <v>55</v>
      </c>
      <c r="P2895" t="s">
        <v>56</v>
      </c>
      <c r="Q2895" t="s">
        <v>720</v>
      </c>
    </row>
    <row r="2896" spans="1:17" hidden="1" x14ac:dyDescent="0.25">
      <c r="A2896" t="s">
        <v>8524</v>
      </c>
      <c r="B2896" t="s">
        <v>783</v>
      </c>
      <c r="C2896" s="6">
        <v>8.06</v>
      </c>
      <c r="D2896" t="s">
        <v>8525</v>
      </c>
      <c r="E2896" t="s">
        <v>6861</v>
      </c>
      <c r="F2896" t="s">
        <v>8266</v>
      </c>
      <c r="G2896" t="s">
        <v>54</v>
      </c>
      <c r="H2896" s="6">
        <v>0</v>
      </c>
      <c r="I2896" s="6">
        <v>1.1499999999999999</v>
      </c>
      <c r="J2896" s="6">
        <v>19.62</v>
      </c>
      <c r="K2896" s="6">
        <v>22.42</v>
      </c>
      <c r="L2896" s="6">
        <v>232.32</v>
      </c>
      <c r="M2896" s="6">
        <v>0.01</v>
      </c>
      <c r="N2896" s="6">
        <v>0</v>
      </c>
      <c r="O2896" t="s">
        <v>55</v>
      </c>
      <c r="P2896" t="s">
        <v>56</v>
      </c>
      <c r="Q2896" t="s">
        <v>788</v>
      </c>
    </row>
    <row r="2897" spans="1:17" hidden="1" x14ac:dyDescent="0.25">
      <c r="A2897" t="s">
        <v>8526</v>
      </c>
      <c r="B2897" t="s">
        <v>489</v>
      </c>
      <c r="C2897" s="6">
        <v>5.37</v>
      </c>
      <c r="D2897" t="s">
        <v>8100</v>
      </c>
      <c r="E2897" t="s">
        <v>7408</v>
      </c>
      <c r="F2897" t="s">
        <v>8266</v>
      </c>
      <c r="G2897" t="s">
        <v>54</v>
      </c>
      <c r="H2897" s="6">
        <v>0</v>
      </c>
      <c r="I2897" s="6">
        <v>-0.08</v>
      </c>
      <c r="J2897" s="6">
        <v>93.07</v>
      </c>
      <c r="K2897" s="6">
        <v>91.75</v>
      </c>
      <c r="L2897" s="6">
        <v>925.14</v>
      </c>
      <c r="M2897" s="6">
        <v>0.01</v>
      </c>
      <c r="N2897" s="6">
        <v>0</v>
      </c>
      <c r="O2897" t="s">
        <v>55</v>
      </c>
      <c r="P2897" t="s">
        <v>56</v>
      </c>
      <c r="Q2897" t="s">
        <v>493</v>
      </c>
    </row>
    <row r="2898" spans="1:17" hidden="1" x14ac:dyDescent="0.25">
      <c r="A2898" t="s">
        <v>8527</v>
      </c>
      <c r="B2898" t="s">
        <v>489</v>
      </c>
      <c r="C2898" s="6">
        <v>1.06</v>
      </c>
      <c r="D2898" t="s">
        <v>7665</v>
      </c>
      <c r="E2898" t="s">
        <v>7018</v>
      </c>
      <c r="F2898" t="s">
        <v>8266</v>
      </c>
      <c r="G2898" t="s">
        <v>54</v>
      </c>
      <c r="H2898" s="6">
        <v>0</v>
      </c>
      <c r="I2898" s="6">
        <v>0.01</v>
      </c>
      <c r="J2898" s="6">
        <v>91.15</v>
      </c>
      <c r="K2898" s="6">
        <v>91.75</v>
      </c>
      <c r="L2898" s="6">
        <v>937.97</v>
      </c>
      <c r="M2898" s="6">
        <v>0.01</v>
      </c>
      <c r="N2898" s="6">
        <v>0</v>
      </c>
      <c r="O2898" t="s">
        <v>55</v>
      </c>
      <c r="P2898" t="s">
        <v>56</v>
      </c>
      <c r="Q2898" t="s">
        <v>493</v>
      </c>
    </row>
    <row r="2899" spans="1:17" hidden="1" x14ac:dyDescent="0.25">
      <c r="A2899" t="s">
        <v>8528</v>
      </c>
      <c r="B2899" t="s">
        <v>489</v>
      </c>
      <c r="C2899" s="6">
        <v>28.93</v>
      </c>
      <c r="D2899" t="s">
        <v>6824</v>
      </c>
      <c r="E2899" t="s">
        <v>6825</v>
      </c>
      <c r="F2899" t="s">
        <v>8266</v>
      </c>
      <c r="G2899" t="s">
        <v>54</v>
      </c>
      <c r="H2899" s="6">
        <v>0</v>
      </c>
      <c r="I2899" s="6">
        <v>0.02</v>
      </c>
      <c r="J2899" s="6">
        <v>91.68</v>
      </c>
      <c r="K2899" s="6">
        <v>91.75</v>
      </c>
      <c r="L2899" s="6">
        <v>1008.15</v>
      </c>
      <c r="M2899" s="6">
        <v>0.01</v>
      </c>
      <c r="N2899" s="6">
        <v>0</v>
      </c>
      <c r="O2899" t="s">
        <v>55</v>
      </c>
      <c r="P2899" t="s">
        <v>56</v>
      </c>
      <c r="Q2899" t="s">
        <v>493</v>
      </c>
    </row>
    <row r="2900" spans="1:17" hidden="1" x14ac:dyDescent="0.25">
      <c r="A2900" t="s">
        <v>8529</v>
      </c>
      <c r="B2900" t="s">
        <v>489</v>
      </c>
      <c r="C2900" s="6">
        <v>14.59</v>
      </c>
      <c r="D2900" t="s">
        <v>6914</v>
      </c>
      <c r="E2900" t="s">
        <v>6849</v>
      </c>
      <c r="F2900" t="s">
        <v>8266</v>
      </c>
      <c r="G2900" t="s">
        <v>54</v>
      </c>
      <c r="H2900" s="6">
        <v>0</v>
      </c>
      <c r="I2900" s="6">
        <v>-0.73</v>
      </c>
      <c r="J2900" s="6">
        <v>96.57</v>
      </c>
      <c r="K2900" s="6">
        <v>91.75</v>
      </c>
      <c r="L2900" s="6">
        <v>937.97</v>
      </c>
      <c r="M2900" s="6">
        <v>0.01</v>
      </c>
      <c r="N2900" s="6">
        <v>0</v>
      </c>
      <c r="O2900" t="s">
        <v>55</v>
      </c>
      <c r="P2900" t="s">
        <v>56</v>
      </c>
      <c r="Q2900" t="s">
        <v>493</v>
      </c>
    </row>
    <row r="2901" spans="1:17" hidden="1" x14ac:dyDescent="0.25">
      <c r="A2901" t="s">
        <v>8530</v>
      </c>
      <c r="B2901" t="s">
        <v>5486</v>
      </c>
      <c r="C2901" s="6">
        <v>14.59</v>
      </c>
      <c r="D2901" t="s">
        <v>8058</v>
      </c>
      <c r="E2901" t="s">
        <v>8059</v>
      </c>
      <c r="F2901" t="s">
        <v>8266</v>
      </c>
      <c r="G2901" t="s">
        <v>54</v>
      </c>
      <c r="H2901" s="6">
        <v>0</v>
      </c>
      <c r="I2901" s="6">
        <v>0.03</v>
      </c>
      <c r="J2901" s="6">
        <v>521.22</v>
      </c>
      <c r="K2901" s="6">
        <v>522.29</v>
      </c>
      <c r="L2901" s="6">
        <v>5814.19</v>
      </c>
      <c r="M2901" s="6">
        <v>0.01</v>
      </c>
      <c r="N2901" s="6">
        <v>0</v>
      </c>
      <c r="O2901" t="s">
        <v>55</v>
      </c>
      <c r="P2901" t="s">
        <v>56</v>
      </c>
      <c r="Q2901" t="s">
        <v>5490</v>
      </c>
    </row>
    <row r="2902" spans="1:17" hidden="1" x14ac:dyDescent="0.25">
      <c r="A2902" t="s">
        <v>8531</v>
      </c>
      <c r="B2902" t="s">
        <v>2479</v>
      </c>
      <c r="C2902" s="6">
        <v>5.37</v>
      </c>
      <c r="D2902" t="s">
        <v>8289</v>
      </c>
      <c r="E2902" t="s">
        <v>7489</v>
      </c>
      <c r="F2902" t="s">
        <v>8266</v>
      </c>
      <c r="G2902" t="s">
        <v>54</v>
      </c>
      <c r="H2902" s="6">
        <v>0</v>
      </c>
      <c r="I2902" s="6">
        <v>0.2</v>
      </c>
      <c r="J2902" s="6">
        <v>1048.22</v>
      </c>
      <c r="K2902" s="6">
        <v>1086.55</v>
      </c>
      <c r="L2902" s="6">
        <v>11809.27</v>
      </c>
      <c r="M2902" s="6">
        <v>0.01</v>
      </c>
      <c r="N2902" s="6">
        <v>0</v>
      </c>
      <c r="O2902" t="s">
        <v>55</v>
      </c>
      <c r="P2902" t="s">
        <v>56</v>
      </c>
      <c r="Q2902" t="s">
        <v>2483</v>
      </c>
    </row>
    <row r="2903" spans="1:17" hidden="1" x14ac:dyDescent="0.25">
      <c r="A2903" t="s">
        <v>8532</v>
      </c>
      <c r="B2903" t="s">
        <v>1286</v>
      </c>
      <c r="C2903" s="6">
        <v>8.06</v>
      </c>
      <c r="D2903" t="s">
        <v>6860</v>
      </c>
      <c r="E2903" t="s">
        <v>6861</v>
      </c>
      <c r="F2903" t="s">
        <v>8266</v>
      </c>
      <c r="G2903" t="s">
        <v>54</v>
      </c>
      <c r="H2903" s="6">
        <v>0</v>
      </c>
      <c r="I2903" s="6">
        <v>-0.03</v>
      </c>
      <c r="J2903" s="6">
        <v>118.8</v>
      </c>
      <c r="K2903" s="6">
        <v>118.3</v>
      </c>
      <c r="L2903" s="6">
        <v>1305.7</v>
      </c>
      <c r="M2903" s="6">
        <v>0.01</v>
      </c>
      <c r="N2903" s="6">
        <v>0.04</v>
      </c>
      <c r="O2903" t="s">
        <v>55</v>
      </c>
      <c r="P2903" t="s">
        <v>56</v>
      </c>
      <c r="Q2903" t="s">
        <v>1290</v>
      </c>
    </row>
    <row r="2904" spans="1:17" hidden="1" x14ac:dyDescent="0.25">
      <c r="A2904" t="s">
        <v>8533</v>
      </c>
      <c r="B2904" t="s">
        <v>716</v>
      </c>
      <c r="C2904" s="6">
        <v>38.4</v>
      </c>
      <c r="D2904" t="s">
        <v>8534</v>
      </c>
      <c r="E2904" t="s">
        <v>6336</v>
      </c>
      <c r="F2904" t="s">
        <v>8266</v>
      </c>
      <c r="G2904" t="s">
        <v>54</v>
      </c>
      <c r="H2904" s="6">
        <v>0</v>
      </c>
      <c r="I2904" s="6">
        <v>4.74</v>
      </c>
      <c r="J2904" s="6">
        <v>275.72000000000003</v>
      </c>
      <c r="K2904" s="6">
        <v>309.79000000000002</v>
      </c>
      <c r="L2904" s="6">
        <v>3354.78</v>
      </c>
      <c r="M2904" s="6">
        <v>0.01</v>
      </c>
      <c r="N2904" s="6">
        <v>0</v>
      </c>
      <c r="O2904" t="s">
        <v>55</v>
      </c>
      <c r="P2904" t="s">
        <v>56</v>
      </c>
      <c r="Q2904" t="s">
        <v>720</v>
      </c>
    </row>
    <row r="2905" spans="1:17" hidden="1" x14ac:dyDescent="0.25">
      <c r="A2905" t="s">
        <v>8535</v>
      </c>
      <c r="B2905" t="s">
        <v>674</v>
      </c>
      <c r="C2905" s="6">
        <v>28.93</v>
      </c>
      <c r="D2905" t="s">
        <v>7536</v>
      </c>
      <c r="E2905" t="s">
        <v>7395</v>
      </c>
      <c r="F2905" t="s">
        <v>8266</v>
      </c>
      <c r="G2905" t="s">
        <v>54</v>
      </c>
      <c r="H2905" s="6">
        <v>0</v>
      </c>
      <c r="I2905" s="6">
        <v>-1.47</v>
      </c>
      <c r="J2905" s="6">
        <v>180.78</v>
      </c>
      <c r="K2905" s="6">
        <v>171.61</v>
      </c>
      <c r="L2905" s="6">
        <v>1823.25</v>
      </c>
      <c r="M2905" s="6">
        <v>0.01</v>
      </c>
      <c r="N2905" s="6">
        <v>0</v>
      </c>
      <c r="O2905" t="s">
        <v>55</v>
      </c>
      <c r="P2905" t="s">
        <v>56</v>
      </c>
      <c r="Q2905" t="s">
        <v>678</v>
      </c>
    </row>
    <row r="2906" spans="1:17" hidden="1" x14ac:dyDescent="0.25">
      <c r="A2906" t="s">
        <v>8536</v>
      </c>
      <c r="B2906" t="s">
        <v>674</v>
      </c>
      <c r="C2906" s="6">
        <v>28.93</v>
      </c>
      <c r="D2906" t="s">
        <v>7536</v>
      </c>
      <c r="E2906" t="s">
        <v>7395</v>
      </c>
      <c r="F2906" t="s">
        <v>8266</v>
      </c>
      <c r="G2906" t="s">
        <v>54</v>
      </c>
      <c r="H2906" s="6">
        <v>0</v>
      </c>
      <c r="I2906" s="6">
        <v>-1.47</v>
      </c>
      <c r="J2906" s="6">
        <v>180.78</v>
      </c>
      <c r="K2906" s="6">
        <v>171.61</v>
      </c>
      <c r="L2906" s="6">
        <v>1785.52</v>
      </c>
      <c r="M2906" s="6">
        <v>0.01</v>
      </c>
      <c r="N2906" s="6">
        <v>0</v>
      </c>
      <c r="O2906" t="s">
        <v>55</v>
      </c>
      <c r="P2906" t="s">
        <v>56</v>
      </c>
      <c r="Q2906" t="s">
        <v>678</v>
      </c>
    </row>
    <row r="2907" spans="1:17" hidden="1" x14ac:dyDescent="0.25">
      <c r="A2907" t="s">
        <v>8537</v>
      </c>
      <c r="B2907" t="s">
        <v>674</v>
      </c>
      <c r="C2907" s="6">
        <v>5.32</v>
      </c>
      <c r="D2907" t="s">
        <v>7374</v>
      </c>
      <c r="E2907" t="s">
        <v>6858</v>
      </c>
      <c r="F2907" t="s">
        <v>8266</v>
      </c>
      <c r="G2907" t="s">
        <v>54</v>
      </c>
      <c r="H2907" s="6">
        <v>0</v>
      </c>
      <c r="I2907" s="6">
        <v>0.36</v>
      </c>
      <c r="J2907" s="6">
        <v>160.71</v>
      </c>
      <c r="K2907" s="6">
        <v>171.61</v>
      </c>
      <c r="L2907" s="6">
        <v>1823.25</v>
      </c>
      <c r="M2907" s="6">
        <v>0.01</v>
      </c>
      <c r="N2907" s="6">
        <v>0</v>
      </c>
      <c r="O2907" t="s">
        <v>55</v>
      </c>
      <c r="P2907" t="s">
        <v>56</v>
      </c>
      <c r="Q2907" t="s">
        <v>678</v>
      </c>
    </row>
    <row r="2908" spans="1:17" hidden="1" x14ac:dyDescent="0.25">
      <c r="A2908" t="s">
        <v>8538</v>
      </c>
      <c r="B2908" t="s">
        <v>3883</v>
      </c>
      <c r="C2908" s="6">
        <v>7.65</v>
      </c>
      <c r="D2908" t="s">
        <v>8139</v>
      </c>
      <c r="E2908" t="s">
        <v>6325</v>
      </c>
      <c r="F2908" t="s">
        <v>8266</v>
      </c>
      <c r="G2908" t="s">
        <v>54</v>
      </c>
      <c r="H2908" s="6">
        <v>0</v>
      </c>
      <c r="I2908" s="6">
        <v>0.06</v>
      </c>
      <c r="J2908" s="6">
        <v>123.58</v>
      </c>
      <c r="K2908" s="6">
        <v>124.52</v>
      </c>
      <c r="L2908" s="6">
        <v>1420.32</v>
      </c>
      <c r="M2908" s="6">
        <v>0.01</v>
      </c>
      <c r="N2908" s="6">
        <v>0</v>
      </c>
      <c r="O2908" t="s">
        <v>55</v>
      </c>
      <c r="P2908" t="s">
        <v>56</v>
      </c>
      <c r="Q2908" t="s">
        <v>3887</v>
      </c>
    </row>
    <row r="2909" spans="1:17" hidden="1" x14ac:dyDescent="0.25">
      <c r="A2909" t="s">
        <v>8539</v>
      </c>
      <c r="B2909" t="s">
        <v>361</v>
      </c>
      <c r="C2909" s="6">
        <v>7.65</v>
      </c>
      <c r="D2909" t="s">
        <v>8540</v>
      </c>
      <c r="E2909" t="s">
        <v>6325</v>
      </c>
      <c r="F2909" t="s">
        <v>8266</v>
      </c>
      <c r="G2909" t="s">
        <v>1448</v>
      </c>
      <c r="H2909" s="6">
        <v>0</v>
      </c>
      <c r="I2909" s="6">
        <v>0.01</v>
      </c>
      <c r="J2909" s="6">
        <v>6565.14</v>
      </c>
      <c r="K2909" s="6">
        <v>6562.69</v>
      </c>
      <c r="L2909" s="6">
        <v>4925.7700000000004</v>
      </c>
      <c r="M2909" s="6">
        <v>8209.51</v>
      </c>
      <c r="N2909" s="6">
        <v>0</v>
      </c>
      <c r="O2909" t="s">
        <v>55</v>
      </c>
      <c r="P2909" t="s">
        <v>168</v>
      </c>
    </row>
    <row r="2910" spans="1:17" hidden="1" x14ac:dyDescent="0.25">
      <c r="A2910" t="s">
        <v>8541</v>
      </c>
      <c r="B2910" t="s">
        <v>674</v>
      </c>
      <c r="C2910" s="6">
        <v>22.15</v>
      </c>
      <c r="D2910" t="s">
        <v>7523</v>
      </c>
      <c r="E2910" t="s">
        <v>6834</v>
      </c>
      <c r="F2910" t="s">
        <v>8266</v>
      </c>
      <c r="G2910" t="s">
        <v>54</v>
      </c>
      <c r="H2910" s="6">
        <v>0</v>
      </c>
      <c r="I2910" s="6">
        <v>-1.71</v>
      </c>
      <c r="J2910" s="6">
        <v>185.94</v>
      </c>
      <c r="K2910" s="6">
        <v>171.61</v>
      </c>
      <c r="L2910" s="6">
        <v>1823.25</v>
      </c>
      <c r="M2910" s="6">
        <v>0.01</v>
      </c>
      <c r="N2910" s="6">
        <v>0</v>
      </c>
      <c r="O2910" t="s">
        <v>55</v>
      </c>
      <c r="P2910" t="s">
        <v>56</v>
      </c>
      <c r="Q2910" t="s">
        <v>678</v>
      </c>
    </row>
    <row r="2911" spans="1:17" hidden="1" x14ac:dyDescent="0.25">
      <c r="A2911" t="s">
        <v>8542</v>
      </c>
      <c r="B2911" t="s">
        <v>489</v>
      </c>
      <c r="C2911" s="6">
        <v>20.399999999999999</v>
      </c>
      <c r="D2911" t="s">
        <v>8543</v>
      </c>
      <c r="E2911" t="s">
        <v>7124</v>
      </c>
      <c r="F2911" t="s">
        <v>8266</v>
      </c>
      <c r="G2911" t="s">
        <v>54</v>
      </c>
      <c r="H2911" s="6">
        <v>0</v>
      </c>
      <c r="I2911" s="6">
        <v>2.4900000000000002</v>
      </c>
      <c r="J2911" s="6">
        <v>81.77</v>
      </c>
      <c r="K2911" s="6">
        <v>91.75</v>
      </c>
      <c r="L2911" s="6">
        <v>925.14</v>
      </c>
      <c r="M2911" s="6">
        <v>0.01</v>
      </c>
      <c r="N2911" s="6">
        <v>0</v>
      </c>
      <c r="O2911" t="s">
        <v>55</v>
      </c>
      <c r="P2911" t="s">
        <v>56</v>
      </c>
      <c r="Q2911" t="s">
        <v>493</v>
      </c>
    </row>
    <row r="2912" spans="1:17" hidden="1" x14ac:dyDescent="0.25">
      <c r="A2912" t="s">
        <v>8544</v>
      </c>
      <c r="B2912" t="s">
        <v>1286</v>
      </c>
      <c r="C2912" s="6">
        <v>5.37</v>
      </c>
      <c r="D2912" t="s">
        <v>7621</v>
      </c>
      <c r="E2912" t="s">
        <v>7622</v>
      </c>
      <c r="F2912" t="s">
        <v>8266</v>
      </c>
      <c r="G2912" t="s">
        <v>54</v>
      </c>
      <c r="H2912" s="6">
        <v>0</v>
      </c>
      <c r="I2912" s="6">
        <v>-0.04</v>
      </c>
      <c r="J2912" s="6">
        <v>119.14</v>
      </c>
      <c r="K2912" s="6">
        <v>118.3</v>
      </c>
      <c r="L2912" s="6">
        <v>1272.7</v>
      </c>
      <c r="M2912" s="6">
        <v>0.01</v>
      </c>
      <c r="N2912" s="6">
        <v>0</v>
      </c>
      <c r="O2912" t="s">
        <v>55</v>
      </c>
      <c r="P2912" t="s">
        <v>56</v>
      </c>
      <c r="Q2912" t="s">
        <v>1290</v>
      </c>
    </row>
    <row r="2913" spans="1:17" hidden="1" x14ac:dyDescent="0.25">
      <c r="A2913" t="s">
        <v>8545</v>
      </c>
      <c r="B2913" t="s">
        <v>1048</v>
      </c>
      <c r="C2913" s="6">
        <v>39.39</v>
      </c>
      <c r="D2913" t="s">
        <v>8546</v>
      </c>
      <c r="E2913" t="s">
        <v>6834</v>
      </c>
      <c r="F2913" t="s">
        <v>8266</v>
      </c>
      <c r="G2913" t="s">
        <v>54</v>
      </c>
      <c r="H2913" s="6">
        <v>0</v>
      </c>
      <c r="I2913" s="6">
        <v>-0.2</v>
      </c>
      <c r="J2913" s="6">
        <v>217.98</v>
      </c>
      <c r="K2913" s="6">
        <v>216.89</v>
      </c>
      <c r="L2913" s="6">
        <v>2332.5500000000002</v>
      </c>
      <c r="M2913" s="6">
        <v>0.01</v>
      </c>
      <c r="N2913" s="6">
        <v>0</v>
      </c>
      <c r="O2913" t="s">
        <v>55</v>
      </c>
      <c r="P2913" t="s">
        <v>56</v>
      </c>
      <c r="Q2913" t="s">
        <v>1052</v>
      </c>
    </row>
    <row r="2914" spans="1:17" hidden="1" x14ac:dyDescent="0.25">
      <c r="A2914" t="s">
        <v>8547</v>
      </c>
      <c r="B2914" t="s">
        <v>1286</v>
      </c>
      <c r="C2914" s="6">
        <v>8.06</v>
      </c>
      <c r="D2914" t="s">
        <v>6988</v>
      </c>
      <c r="E2914" t="s">
        <v>6989</v>
      </c>
      <c r="F2914" t="s">
        <v>8266</v>
      </c>
      <c r="G2914" t="s">
        <v>54</v>
      </c>
      <c r="H2914" s="6">
        <v>0</v>
      </c>
      <c r="I2914" s="6">
        <v>-0.05</v>
      </c>
      <c r="J2914" s="6">
        <v>118.97</v>
      </c>
      <c r="K2914" s="6">
        <v>118.3</v>
      </c>
      <c r="L2914" s="6">
        <v>1305.7</v>
      </c>
      <c r="M2914" s="6">
        <v>0.01</v>
      </c>
      <c r="N2914" s="6">
        <v>0.04</v>
      </c>
      <c r="O2914" t="s">
        <v>55</v>
      </c>
      <c r="P2914" t="s">
        <v>56</v>
      </c>
      <c r="Q2914" t="s">
        <v>1290</v>
      </c>
    </row>
    <row r="2915" spans="1:17" hidden="1" x14ac:dyDescent="0.25">
      <c r="A2915" t="s">
        <v>8548</v>
      </c>
      <c r="B2915" t="s">
        <v>1692</v>
      </c>
      <c r="C2915" s="6">
        <v>8.1999999999999993</v>
      </c>
      <c r="D2915" t="s">
        <v>7923</v>
      </c>
      <c r="E2915" t="s">
        <v>7924</v>
      </c>
      <c r="F2915" t="s">
        <v>8266</v>
      </c>
      <c r="G2915" t="s">
        <v>54</v>
      </c>
      <c r="H2915" s="6">
        <v>0</v>
      </c>
      <c r="I2915" s="6">
        <v>-1.03</v>
      </c>
      <c r="J2915" s="6">
        <v>287.95999999999998</v>
      </c>
      <c r="K2915" s="6">
        <v>251.62</v>
      </c>
      <c r="L2915" s="6">
        <v>3234.55</v>
      </c>
      <c r="M2915" s="6">
        <v>0.01</v>
      </c>
      <c r="N2915" s="6">
        <v>0</v>
      </c>
      <c r="O2915" t="s">
        <v>55</v>
      </c>
      <c r="P2915" t="s">
        <v>56</v>
      </c>
      <c r="Q2915" t="s">
        <v>1696</v>
      </c>
    </row>
    <row r="2916" spans="1:17" hidden="1" x14ac:dyDescent="0.25">
      <c r="A2916" t="s">
        <v>8549</v>
      </c>
      <c r="B2916" t="s">
        <v>5160</v>
      </c>
      <c r="C2916" s="6">
        <v>32.14</v>
      </c>
      <c r="D2916" t="s">
        <v>7717</v>
      </c>
      <c r="E2916" t="s">
        <v>7718</v>
      </c>
      <c r="F2916" t="s">
        <v>8266</v>
      </c>
      <c r="G2916" t="s">
        <v>54</v>
      </c>
      <c r="H2916" s="6">
        <v>0</v>
      </c>
      <c r="I2916" s="6">
        <v>0.93</v>
      </c>
      <c r="J2916" s="6">
        <v>51.25</v>
      </c>
      <c r="K2916" s="6">
        <v>52.74</v>
      </c>
      <c r="L2916" s="6">
        <v>581.67999999999995</v>
      </c>
      <c r="M2916" s="6">
        <v>0.01</v>
      </c>
      <c r="N2916" s="6">
        <v>0</v>
      </c>
      <c r="O2916" t="s">
        <v>55</v>
      </c>
      <c r="P2916" t="s">
        <v>56</v>
      </c>
      <c r="Q2916" t="s">
        <v>5164</v>
      </c>
    </row>
    <row r="2917" spans="1:17" hidden="1" x14ac:dyDescent="0.25">
      <c r="A2917" t="s">
        <v>8550</v>
      </c>
      <c r="B2917" t="s">
        <v>489</v>
      </c>
      <c r="C2917" s="6">
        <v>13.43</v>
      </c>
      <c r="D2917" t="s">
        <v>8551</v>
      </c>
      <c r="E2917" t="s">
        <v>6989</v>
      </c>
      <c r="F2917" t="s">
        <v>8266</v>
      </c>
      <c r="G2917" t="s">
        <v>54</v>
      </c>
      <c r="H2917" s="6">
        <v>0</v>
      </c>
      <c r="I2917" s="6">
        <v>0.27</v>
      </c>
      <c r="J2917" s="6">
        <v>89.96</v>
      </c>
      <c r="K2917" s="6">
        <v>91.75</v>
      </c>
      <c r="L2917" s="6">
        <v>950.95</v>
      </c>
      <c r="M2917" s="6">
        <v>0.01</v>
      </c>
      <c r="N2917" s="6">
        <v>0</v>
      </c>
      <c r="O2917" t="s">
        <v>55</v>
      </c>
      <c r="P2917" t="s">
        <v>56</v>
      </c>
      <c r="Q2917" t="s">
        <v>493</v>
      </c>
    </row>
    <row r="2918" spans="1:17" hidden="1" x14ac:dyDescent="0.25">
      <c r="A2918" t="s">
        <v>8552</v>
      </c>
      <c r="B2918" t="s">
        <v>1286</v>
      </c>
      <c r="C2918" s="6">
        <v>5.32</v>
      </c>
      <c r="D2918" t="s">
        <v>7890</v>
      </c>
      <c r="E2918" t="s">
        <v>6858</v>
      </c>
      <c r="F2918" t="s">
        <v>8266</v>
      </c>
      <c r="G2918" t="s">
        <v>54</v>
      </c>
      <c r="H2918" s="6">
        <v>0</v>
      </c>
      <c r="I2918" s="6">
        <v>-0.04</v>
      </c>
      <c r="J2918" s="6">
        <v>119.11</v>
      </c>
      <c r="K2918" s="6">
        <v>118.3</v>
      </c>
      <c r="L2918" s="6">
        <v>1305.7</v>
      </c>
      <c r="M2918" s="6">
        <v>0.01</v>
      </c>
      <c r="N2918" s="6">
        <v>0.03</v>
      </c>
      <c r="O2918" t="s">
        <v>55</v>
      </c>
      <c r="P2918" t="s">
        <v>56</v>
      </c>
      <c r="Q2918" t="s">
        <v>1290</v>
      </c>
    </row>
    <row r="2919" spans="1:17" hidden="1" x14ac:dyDescent="0.25">
      <c r="A2919" t="s">
        <v>8553</v>
      </c>
      <c r="B2919" t="s">
        <v>2057</v>
      </c>
      <c r="C2919" s="6">
        <v>14.33</v>
      </c>
      <c r="D2919" t="s">
        <v>8554</v>
      </c>
      <c r="E2919" t="s">
        <v>6989</v>
      </c>
      <c r="F2919" t="s">
        <v>8266</v>
      </c>
      <c r="G2919" t="s">
        <v>54</v>
      </c>
      <c r="H2919" s="6">
        <v>0</v>
      </c>
      <c r="I2919" s="6">
        <v>-0.44</v>
      </c>
      <c r="J2919" s="6">
        <v>168.14</v>
      </c>
      <c r="K2919" s="6">
        <v>163.02000000000001</v>
      </c>
      <c r="L2919" s="6">
        <v>1934.2</v>
      </c>
      <c r="M2919" s="6">
        <v>0.01</v>
      </c>
      <c r="N2919" s="6">
        <v>0</v>
      </c>
      <c r="O2919" t="s">
        <v>55</v>
      </c>
      <c r="P2919" t="s">
        <v>56</v>
      </c>
      <c r="Q2919" t="s">
        <v>2061</v>
      </c>
    </row>
    <row r="2920" spans="1:17" hidden="1" x14ac:dyDescent="0.25">
      <c r="A2920" t="s">
        <v>8555</v>
      </c>
      <c r="B2920" t="s">
        <v>1286</v>
      </c>
      <c r="C2920" s="6">
        <v>21.6</v>
      </c>
      <c r="D2920" t="s">
        <v>8498</v>
      </c>
      <c r="E2920" t="s">
        <v>6336</v>
      </c>
      <c r="F2920" t="s">
        <v>8266</v>
      </c>
      <c r="G2920" t="s">
        <v>54</v>
      </c>
      <c r="H2920" s="6">
        <v>0</v>
      </c>
      <c r="I2920" s="6">
        <v>-0.44</v>
      </c>
      <c r="J2920" s="6">
        <v>120.77</v>
      </c>
      <c r="K2920" s="6">
        <v>118.3</v>
      </c>
      <c r="L2920" s="6">
        <v>1272.7</v>
      </c>
      <c r="M2920" s="6">
        <v>0.01</v>
      </c>
      <c r="N2920" s="6">
        <v>0.11</v>
      </c>
      <c r="O2920" t="s">
        <v>55</v>
      </c>
      <c r="P2920" t="s">
        <v>56</v>
      </c>
      <c r="Q2920" t="s">
        <v>1290</v>
      </c>
    </row>
    <row r="2921" spans="1:17" hidden="1" x14ac:dyDescent="0.25">
      <c r="A2921" t="s">
        <v>8556</v>
      </c>
      <c r="B2921" t="s">
        <v>1048</v>
      </c>
      <c r="C2921" s="6">
        <v>8.86</v>
      </c>
      <c r="D2921" t="s">
        <v>7628</v>
      </c>
      <c r="E2921" t="s">
        <v>6858</v>
      </c>
      <c r="F2921" t="s">
        <v>8266</v>
      </c>
      <c r="G2921" t="s">
        <v>54</v>
      </c>
      <c r="H2921" s="6">
        <v>0</v>
      </c>
      <c r="I2921" s="6">
        <v>0.18</v>
      </c>
      <c r="J2921" s="6">
        <v>212.49</v>
      </c>
      <c r="K2921" s="6">
        <v>216.92</v>
      </c>
      <c r="L2921" s="6">
        <v>2514.9299999999998</v>
      </c>
      <c r="M2921" s="6">
        <v>0.01</v>
      </c>
      <c r="N2921" s="6">
        <v>0</v>
      </c>
      <c r="O2921" t="s">
        <v>55</v>
      </c>
      <c r="P2921" t="s">
        <v>56</v>
      </c>
      <c r="Q2921" t="s">
        <v>1052</v>
      </c>
    </row>
    <row r="2922" spans="1:17" hidden="1" x14ac:dyDescent="0.25">
      <c r="A2922" t="s">
        <v>8557</v>
      </c>
      <c r="B2922" t="s">
        <v>5486</v>
      </c>
      <c r="C2922" s="6">
        <v>32.14</v>
      </c>
      <c r="D2922" t="s">
        <v>8558</v>
      </c>
      <c r="E2922" t="s">
        <v>7392</v>
      </c>
      <c r="F2922" t="s">
        <v>8266</v>
      </c>
      <c r="G2922" t="s">
        <v>54</v>
      </c>
      <c r="H2922" s="6">
        <v>0</v>
      </c>
      <c r="I2922" s="6">
        <v>-0.22</v>
      </c>
      <c r="J2922" s="6">
        <v>525.96</v>
      </c>
      <c r="K2922" s="6">
        <v>522.29</v>
      </c>
      <c r="L2922" s="6">
        <v>5810.31</v>
      </c>
      <c r="M2922" s="6">
        <v>0.01</v>
      </c>
      <c r="N2922" s="6">
        <v>0</v>
      </c>
      <c r="O2922" t="s">
        <v>55</v>
      </c>
      <c r="P2922" t="s">
        <v>56</v>
      </c>
      <c r="Q2922" t="s">
        <v>5490</v>
      </c>
    </row>
    <row r="2923" spans="1:17" hidden="1" x14ac:dyDescent="0.25">
      <c r="A2923" t="s">
        <v>8559</v>
      </c>
      <c r="B2923" t="s">
        <v>489</v>
      </c>
      <c r="C2923" s="6">
        <v>5.37</v>
      </c>
      <c r="D2923" t="s">
        <v>8100</v>
      </c>
      <c r="E2923" t="s">
        <v>7408</v>
      </c>
      <c r="F2923" t="s">
        <v>8266</v>
      </c>
      <c r="G2923" t="s">
        <v>54</v>
      </c>
      <c r="H2923" s="6">
        <v>0</v>
      </c>
      <c r="I2923" s="6">
        <v>-0.08</v>
      </c>
      <c r="J2923" s="6">
        <v>93.07</v>
      </c>
      <c r="K2923" s="6">
        <v>91.75</v>
      </c>
      <c r="L2923" s="6">
        <v>952.05</v>
      </c>
      <c r="M2923" s="6">
        <v>0.01</v>
      </c>
      <c r="N2923" s="6">
        <v>0</v>
      </c>
      <c r="O2923" t="s">
        <v>55</v>
      </c>
      <c r="P2923" t="s">
        <v>56</v>
      </c>
      <c r="Q2923" t="s">
        <v>493</v>
      </c>
    </row>
    <row r="2924" spans="1:17" hidden="1" x14ac:dyDescent="0.25">
      <c r="A2924" t="s">
        <v>8560</v>
      </c>
      <c r="B2924" t="s">
        <v>2337</v>
      </c>
      <c r="C2924" s="6">
        <v>24.62</v>
      </c>
      <c r="D2924" t="s">
        <v>8225</v>
      </c>
      <c r="E2924" t="s">
        <v>6834</v>
      </c>
      <c r="F2924" t="s">
        <v>8266</v>
      </c>
      <c r="G2924" t="s">
        <v>54</v>
      </c>
      <c r="H2924" s="6">
        <v>0</v>
      </c>
      <c r="I2924" s="6">
        <v>0.27</v>
      </c>
      <c r="J2924" s="6">
        <v>127.52</v>
      </c>
      <c r="K2924" s="6">
        <v>128.91</v>
      </c>
      <c r="L2924" s="6">
        <v>1403.82</v>
      </c>
      <c r="M2924" s="6">
        <v>0.01</v>
      </c>
      <c r="N2924" s="6">
        <v>0</v>
      </c>
      <c r="O2924" t="s">
        <v>55</v>
      </c>
      <c r="P2924" t="s">
        <v>56</v>
      </c>
      <c r="Q2924" t="s">
        <v>2341</v>
      </c>
    </row>
    <row r="2925" spans="1:17" hidden="1" x14ac:dyDescent="0.25">
      <c r="A2925" t="s">
        <v>8561</v>
      </c>
      <c r="B2925" t="s">
        <v>2321</v>
      </c>
      <c r="C2925" s="6">
        <v>5.37</v>
      </c>
      <c r="D2925" t="s">
        <v>8562</v>
      </c>
      <c r="E2925" t="s">
        <v>8563</v>
      </c>
      <c r="F2925" t="s">
        <v>8266</v>
      </c>
      <c r="G2925" t="s">
        <v>54</v>
      </c>
      <c r="H2925" s="6">
        <v>0</v>
      </c>
      <c r="I2925" s="6">
        <v>0.1</v>
      </c>
      <c r="J2925" s="6">
        <v>145.07</v>
      </c>
      <c r="K2925" s="6">
        <v>147.66</v>
      </c>
      <c r="L2925" s="6">
        <v>1637.24</v>
      </c>
      <c r="M2925" s="6">
        <v>0.01</v>
      </c>
      <c r="N2925" s="6">
        <v>0</v>
      </c>
      <c r="O2925" t="s">
        <v>55</v>
      </c>
      <c r="P2925" t="s">
        <v>56</v>
      </c>
      <c r="Q2925" t="s">
        <v>2325</v>
      </c>
    </row>
    <row r="2926" spans="1:17" hidden="1" x14ac:dyDescent="0.25">
      <c r="A2926" t="s">
        <v>8564</v>
      </c>
      <c r="B2926" t="s">
        <v>5486</v>
      </c>
      <c r="C2926" s="6">
        <v>36.28</v>
      </c>
      <c r="D2926" t="s">
        <v>8565</v>
      </c>
      <c r="E2926" t="s">
        <v>8566</v>
      </c>
      <c r="F2926" t="s">
        <v>8266</v>
      </c>
      <c r="G2926" t="s">
        <v>54</v>
      </c>
      <c r="H2926" s="6">
        <v>0</v>
      </c>
      <c r="I2926" s="6">
        <v>4.1399999999999997</v>
      </c>
      <c r="J2926" s="6">
        <v>468.86</v>
      </c>
      <c r="K2926" s="6">
        <v>522.29999999999995</v>
      </c>
      <c r="L2926" s="6">
        <v>5814.19</v>
      </c>
      <c r="M2926" s="6">
        <v>0.01</v>
      </c>
      <c r="N2926" s="6">
        <v>0</v>
      </c>
      <c r="O2926" t="s">
        <v>55</v>
      </c>
      <c r="P2926" t="s">
        <v>56</v>
      </c>
      <c r="Q2926" t="s">
        <v>5490</v>
      </c>
    </row>
    <row r="2927" spans="1:17" hidden="1" x14ac:dyDescent="0.25">
      <c r="A2927" t="s">
        <v>8567</v>
      </c>
      <c r="B2927" t="s">
        <v>4477</v>
      </c>
      <c r="C2927" s="6">
        <v>32.14</v>
      </c>
      <c r="D2927" t="s">
        <v>8568</v>
      </c>
      <c r="E2927" t="s">
        <v>8569</v>
      </c>
      <c r="F2927" t="s">
        <v>8266</v>
      </c>
      <c r="G2927" t="s">
        <v>54</v>
      </c>
      <c r="H2927" s="6">
        <v>0</v>
      </c>
      <c r="I2927" s="6">
        <v>-1.62</v>
      </c>
      <c r="J2927" s="6">
        <v>334.76</v>
      </c>
      <c r="K2927" s="6">
        <v>317.88</v>
      </c>
      <c r="L2927" s="6">
        <v>3706.45</v>
      </c>
      <c r="M2927" s="6">
        <v>0.01</v>
      </c>
      <c r="N2927" s="6">
        <v>0</v>
      </c>
      <c r="O2927" t="s">
        <v>55</v>
      </c>
      <c r="P2927" t="s">
        <v>56</v>
      </c>
      <c r="Q2927" t="s">
        <v>4481</v>
      </c>
    </row>
    <row r="2928" spans="1:17" hidden="1" x14ac:dyDescent="0.25">
      <c r="A2928" t="s">
        <v>8570</v>
      </c>
      <c r="B2928" t="s">
        <v>2397</v>
      </c>
      <c r="C2928" s="6">
        <v>4.5999999999999996</v>
      </c>
      <c r="D2928" t="s">
        <v>7863</v>
      </c>
      <c r="E2928" t="s">
        <v>7864</v>
      </c>
      <c r="F2928" t="s">
        <v>8266</v>
      </c>
      <c r="G2928" t="s">
        <v>54</v>
      </c>
      <c r="H2928" s="6">
        <v>0</v>
      </c>
      <c r="I2928" s="6">
        <v>-0.03</v>
      </c>
      <c r="J2928" s="6">
        <v>254.5</v>
      </c>
      <c r="K2928" s="6">
        <v>252.59</v>
      </c>
      <c r="L2928" s="6">
        <v>2845.48</v>
      </c>
      <c r="M2928" s="6">
        <v>0</v>
      </c>
      <c r="N2928" s="6">
        <v>0</v>
      </c>
      <c r="O2928" t="s">
        <v>55</v>
      </c>
      <c r="P2928" t="s">
        <v>56</v>
      </c>
      <c r="Q2928" t="s">
        <v>2401</v>
      </c>
    </row>
    <row r="2929" spans="1:17" hidden="1" x14ac:dyDescent="0.25">
      <c r="A2929" t="s">
        <v>8571</v>
      </c>
      <c r="B2929" t="s">
        <v>489</v>
      </c>
      <c r="C2929" s="6">
        <v>8.06</v>
      </c>
      <c r="D2929" t="s">
        <v>6925</v>
      </c>
      <c r="E2929" t="s">
        <v>6861</v>
      </c>
      <c r="F2929" t="s">
        <v>8266</v>
      </c>
      <c r="G2929" t="s">
        <v>54</v>
      </c>
      <c r="H2929" s="6">
        <v>0</v>
      </c>
      <c r="I2929" s="6">
        <v>0.17</v>
      </c>
      <c r="J2929" s="6">
        <v>89.81</v>
      </c>
      <c r="K2929" s="6">
        <v>91.75</v>
      </c>
      <c r="L2929" s="6">
        <v>925.14</v>
      </c>
      <c r="M2929" s="6">
        <v>0.01</v>
      </c>
      <c r="N2929" s="6">
        <v>0</v>
      </c>
      <c r="O2929" t="s">
        <v>55</v>
      </c>
      <c r="P2929" t="s">
        <v>56</v>
      </c>
      <c r="Q2929" t="s">
        <v>493</v>
      </c>
    </row>
    <row r="2930" spans="1:17" hidden="1" x14ac:dyDescent="0.25">
      <c r="A2930" t="s">
        <v>8572</v>
      </c>
      <c r="B2930" t="s">
        <v>489</v>
      </c>
      <c r="C2930" s="6">
        <v>3.76</v>
      </c>
      <c r="D2930" t="s">
        <v>6961</v>
      </c>
      <c r="E2930" t="s">
        <v>6831</v>
      </c>
      <c r="F2930" t="s">
        <v>8266</v>
      </c>
      <c r="G2930" t="s">
        <v>54</v>
      </c>
      <c r="H2930" s="6">
        <v>0</v>
      </c>
      <c r="I2930" s="6">
        <v>-0.02</v>
      </c>
      <c r="J2930" s="6">
        <v>92.27</v>
      </c>
      <c r="K2930" s="6">
        <v>91.75</v>
      </c>
      <c r="L2930" s="6">
        <v>1075.8</v>
      </c>
      <c r="M2930" s="6">
        <v>0.01</v>
      </c>
      <c r="N2930" s="6">
        <v>0</v>
      </c>
      <c r="O2930" t="s">
        <v>55</v>
      </c>
      <c r="P2930" t="s">
        <v>56</v>
      </c>
      <c r="Q2930" t="s">
        <v>493</v>
      </c>
    </row>
    <row r="2931" spans="1:17" hidden="1" x14ac:dyDescent="0.25">
      <c r="A2931" t="s">
        <v>8573</v>
      </c>
      <c r="B2931" t="s">
        <v>726</v>
      </c>
      <c r="C2931" s="6">
        <v>8.06</v>
      </c>
      <c r="D2931" t="s">
        <v>7969</v>
      </c>
      <c r="E2931" t="s">
        <v>6861</v>
      </c>
      <c r="F2931" t="s">
        <v>8266</v>
      </c>
      <c r="G2931" t="s">
        <v>54</v>
      </c>
      <c r="H2931" s="6">
        <v>0</v>
      </c>
      <c r="I2931" s="6">
        <v>2.7</v>
      </c>
      <c r="J2931" s="6">
        <v>127.93</v>
      </c>
      <c r="K2931" s="6">
        <v>170.78</v>
      </c>
      <c r="L2931" s="6">
        <v>1397.33</v>
      </c>
      <c r="M2931" s="6">
        <v>0.01</v>
      </c>
      <c r="N2931" s="6">
        <v>0</v>
      </c>
      <c r="O2931" t="s">
        <v>55</v>
      </c>
      <c r="P2931" t="s">
        <v>56</v>
      </c>
      <c r="Q2931" t="s">
        <v>730</v>
      </c>
    </row>
    <row r="2932" spans="1:17" hidden="1" x14ac:dyDescent="0.25">
      <c r="A2932" t="s">
        <v>8574</v>
      </c>
      <c r="B2932" t="s">
        <v>716</v>
      </c>
      <c r="C2932" s="6">
        <v>5.37</v>
      </c>
      <c r="D2932" t="s">
        <v>8337</v>
      </c>
      <c r="E2932" t="s">
        <v>8338</v>
      </c>
      <c r="F2932" t="s">
        <v>8266</v>
      </c>
      <c r="G2932" t="s">
        <v>54</v>
      </c>
      <c r="H2932" s="6">
        <v>0</v>
      </c>
      <c r="I2932" s="6">
        <v>0.3</v>
      </c>
      <c r="J2932" s="6">
        <v>293.2</v>
      </c>
      <c r="K2932" s="6">
        <v>309.79000000000002</v>
      </c>
      <c r="L2932" s="6">
        <v>3020.82</v>
      </c>
      <c r="M2932" s="6">
        <v>0.01</v>
      </c>
      <c r="N2932" s="6">
        <v>0</v>
      </c>
      <c r="O2932" t="s">
        <v>55</v>
      </c>
      <c r="P2932" t="s">
        <v>56</v>
      </c>
      <c r="Q2932" t="s">
        <v>720</v>
      </c>
    </row>
    <row r="2933" spans="1:17" hidden="1" x14ac:dyDescent="0.25">
      <c r="A2933" t="s">
        <v>8575</v>
      </c>
      <c r="B2933" t="s">
        <v>238</v>
      </c>
      <c r="C2933" s="6">
        <v>3.76</v>
      </c>
      <c r="D2933" t="s">
        <v>7224</v>
      </c>
      <c r="E2933" t="s">
        <v>6831</v>
      </c>
      <c r="F2933" t="s">
        <v>8266</v>
      </c>
      <c r="G2933" t="s">
        <v>54</v>
      </c>
      <c r="H2933" s="6">
        <v>0</v>
      </c>
      <c r="I2933" s="6">
        <v>0</v>
      </c>
      <c r="J2933" s="6">
        <v>525.66</v>
      </c>
      <c r="K2933" s="6">
        <v>526.26</v>
      </c>
      <c r="L2933" s="6">
        <v>5776.1</v>
      </c>
      <c r="M2933" s="6">
        <v>0.01</v>
      </c>
      <c r="N2933" s="6">
        <v>0</v>
      </c>
      <c r="O2933" t="s">
        <v>55</v>
      </c>
      <c r="P2933" t="s">
        <v>56</v>
      </c>
      <c r="Q2933" t="s">
        <v>242</v>
      </c>
    </row>
    <row r="2934" spans="1:17" hidden="1" x14ac:dyDescent="0.25">
      <c r="A2934" t="s">
        <v>8576</v>
      </c>
      <c r="B2934" t="s">
        <v>5160</v>
      </c>
      <c r="C2934" s="6">
        <v>24.62</v>
      </c>
      <c r="D2934" t="s">
        <v>7361</v>
      </c>
      <c r="E2934" t="s">
        <v>6834</v>
      </c>
      <c r="F2934" t="s">
        <v>8266</v>
      </c>
      <c r="G2934" t="s">
        <v>54</v>
      </c>
      <c r="H2934" s="6">
        <v>0</v>
      </c>
      <c r="I2934" s="6">
        <v>3.55</v>
      </c>
      <c r="J2934" s="6">
        <v>46.1</v>
      </c>
      <c r="K2934" s="6">
        <v>52.74</v>
      </c>
      <c r="L2934" s="6">
        <v>498.19</v>
      </c>
      <c r="M2934" s="6">
        <v>0.01</v>
      </c>
      <c r="N2934" s="6">
        <v>0</v>
      </c>
      <c r="O2934" t="s">
        <v>55</v>
      </c>
      <c r="P2934" t="s">
        <v>56</v>
      </c>
      <c r="Q2934" t="s">
        <v>5164</v>
      </c>
    </row>
    <row r="2935" spans="1:17" hidden="1" x14ac:dyDescent="0.25">
      <c r="A2935" t="s">
        <v>8577</v>
      </c>
      <c r="B2935" t="s">
        <v>726</v>
      </c>
      <c r="C2935" s="6">
        <v>3.76</v>
      </c>
      <c r="D2935" t="s">
        <v>6840</v>
      </c>
      <c r="E2935" t="s">
        <v>6831</v>
      </c>
      <c r="F2935" t="s">
        <v>8266</v>
      </c>
      <c r="G2935" t="s">
        <v>54</v>
      </c>
      <c r="H2935" s="6">
        <v>0</v>
      </c>
      <c r="I2935" s="6">
        <v>-0.19</v>
      </c>
      <c r="J2935" s="6">
        <v>179.87</v>
      </c>
      <c r="K2935" s="6">
        <v>170.78</v>
      </c>
      <c r="L2935" s="6">
        <v>1397.33</v>
      </c>
      <c r="M2935" s="6">
        <v>0.01</v>
      </c>
      <c r="N2935" s="6">
        <v>0</v>
      </c>
      <c r="O2935" t="s">
        <v>55</v>
      </c>
      <c r="P2935" t="s">
        <v>56</v>
      </c>
      <c r="Q2935" t="s">
        <v>730</v>
      </c>
    </row>
    <row r="2936" spans="1:17" hidden="1" x14ac:dyDescent="0.25">
      <c r="A2936" t="s">
        <v>8578</v>
      </c>
      <c r="B2936" t="s">
        <v>5423</v>
      </c>
      <c r="C2936" s="6">
        <v>19.690000000000001</v>
      </c>
      <c r="D2936" t="s">
        <v>8579</v>
      </c>
      <c r="E2936" t="s">
        <v>6834</v>
      </c>
      <c r="F2936" t="s">
        <v>8266</v>
      </c>
      <c r="G2936" t="s">
        <v>54</v>
      </c>
      <c r="H2936" s="6">
        <v>0</v>
      </c>
      <c r="I2936" s="6">
        <v>-0.61</v>
      </c>
      <c r="J2936" s="6">
        <v>271.38</v>
      </c>
      <c r="K2936" s="6">
        <v>262.98</v>
      </c>
      <c r="L2936" s="6">
        <v>3077.36</v>
      </c>
      <c r="M2936" s="6">
        <v>0.01</v>
      </c>
      <c r="N2936" s="6">
        <v>0</v>
      </c>
      <c r="O2936" t="s">
        <v>55</v>
      </c>
      <c r="P2936" t="s">
        <v>56</v>
      </c>
      <c r="Q2936" t="s">
        <v>5426</v>
      </c>
    </row>
    <row r="2937" spans="1:17" hidden="1" x14ac:dyDescent="0.25">
      <c r="A2937" t="s">
        <v>8580</v>
      </c>
      <c r="B2937" t="s">
        <v>716</v>
      </c>
      <c r="C2937" s="6">
        <v>8.06</v>
      </c>
      <c r="D2937" t="s">
        <v>7329</v>
      </c>
      <c r="E2937" t="s">
        <v>6989</v>
      </c>
      <c r="F2937" t="s">
        <v>8266</v>
      </c>
      <c r="G2937" t="s">
        <v>54</v>
      </c>
      <c r="H2937" s="6">
        <v>0</v>
      </c>
      <c r="I2937" s="6">
        <v>1.0900000000000001</v>
      </c>
      <c r="J2937" s="6">
        <v>272.79000000000002</v>
      </c>
      <c r="K2937" s="6">
        <v>309.79000000000002</v>
      </c>
      <c r="L2937" s="6">
        <v>3020.82</v>
      </c>
      <c r="M2937" s="6">
        <v>0.01</v>
      </c>
      <c r="N2937" s="6">
        <v>0</v>
      </c>
      <c r="O2937" t="s">
        <v>55</v>
      </c>
      <c r="P2937" t="s">
        <v>56</v>
      </c>
      <c r="Q2937" t="s">
        <v>720</v>
      </c>
    </row>
    <row r="2938" spans="1:17" hidden="1" x14ac:dyDescent="0.25">
      <c r="A2938" t="s">
        <v>8581</v>
      </c>
      <c r="B2938" t="s">
        <v>5160</v>
      </c>
      <c r="C2938" s="6">
        <v>32.14</v>
      </c>
      <c r="D2938" t="s">
        <v>7717</v>
      </c>
      <c r="E2938" t="s">
        <v>7718</v>
      </c>
      <c r="F2938" t="s">
        <v>8266</v>
      </c>
      <c r="G2938" t="s">
        <v>54</v>
      </c>
      <c r="H2938" s="6">
        <v>0</v>
      </c>
      <c r="I2938" s="6">
        <v>0.93</v>
      </c>
      <c r="J2938" s="6">
        <v>51.25</v>
      </c>
      <c r="K2938" s="6">
        <v>52.74</v>
      </c>
      <c r="L2938" s="6">
        <v>496.65</v>
      </c>
      <c r="M2938" s="6">
        <v>0.01</v>
      </c>
      <c r="N2938" s="6">
        <v>0</v>
      </c>
      <c r="O2938" t="s">
        <v>55</v>
      </c>
      <c r="P2938" t="s">
        <v>56</v>
      </c>
      <c r="Q2938" t="s">
        <v>5164</v>
      </c>
    </row>
    <row r="2939" spans="1:17" hidden="1" x14ac:dyDescent="0.25">
      <c r="A2939" t="s">
        <v>8582</v>
      </c>
      <c r="B2939" t="s">
        <v>194</v>
      </c>
      <c r="C2939" s="6">
        <v>6.88</v>
      </c>
      <c r="D2939" t="s">
        <v>7040</v>
      </c>
      <c r="E2939" t="s">
        <v>6325</v>
      </c>
      <c r="F2939" t="s">
        <v>8266</v>
      </c>
      <c r="G2939" t="s">
        <v>54</v>
      </c>
      <c r="H2939" s="6">
        <v>0</v>
      </c>
      <c r="I2939" s="6">
        <v>-0.02</v>
      </c>
      <c r="J2939" s="6">
        <v>220.46</v>
      </c>
      <c r="K2939" s="6">
        <v>219.72</v>
      </c>
      <c r="L2939" s="6">
        <v>2110.6799999999998</v>
      </c>
      <c r="M2939" s="6">
        <v>0.01</v>
      </c>
      <c r="N2939" s="6">
        <v>0</v>
      </c>
      <c r="O2939" t="s">
        <v>55</v>
      </c>
      <c r="P2939" t="s">
        <v>56</v>
      </c>
      <c r="Q2939" t="s">
        <v>198</v>
      </c>
    </row>
    <row r="2940" spans="1:17" hidden="1" x14ac:dyDescent="0.25">
      <c r="A2940" t="s">
        <v>8583</v>
      </c>
      <c r="B2940" t="s">
        <v>50</v>
      </c>
      <c r="C2940" s="6">
        <v>5.37</v>
      </c>
      <c r="D2940" t="s">
        <v>8584</v>
      </c>
      <c r="E2940" t="s">
        <v>8585</v>
      </c>
      <c r="F2940" t="s">
        <v>8266</v>
      </c>
      <c r="G2940" t="s">
        <v>54</v>
      </c>
      <c r="H2940" s="6">
        <v>0</v>
      </c>
      <c r="I2940" s="6">
        <v>-0.4</v>
      </c>
      <c r="J2940" s="6">
        <v>9.16</v>
      </c>
      <c r="K2940" s="6">
        <v>8.48</v>
      </c>
      <c r="L2940" s="6">
        <v>99.66</v>
      </c>
      <c r="M2940" s="6">
        <v>0.01</v>
      </c>
      <c r="N2940" s="6">
        <v>0</v>
      </c>
      <c r="O2940" t="s">
        <v>55</v>
      </c>
      <c r="P2940" t="s">
        <v>56</v>
      </c>
      <c r="Q2940" t="s">
        <v>57</v>
      </c>
    </row>
    <row r="2941" spans="1:17" hidden="1" x14ac:dyDescent="0.25">
      <c r="A2941" t="s">
        <v>8586</v>
      </c>
      <c r="B2941" t="s">
        <v>5486</v>
      </c>
      <c r="C2941" s="6">
        <v>1.06</v>
      </c>
      <c r="D2941" t="s">
        <v>7658</v>
      </c>
      <c r="E2941" t="s">
        <v>7018</v>
      </c>
      <c r="F2941" t="s">
        <v>8266</v>
      </c>
      <c r="G2941" t="s">
        <v>54</v>
      </c>
      <c r="H2941" s="6">
        <v>0</v>
      </c>
      <c r="I2941" s="6">
        <v>-0.02</v>
      </c>
      <c r="J2941" s="6">
        <v>531.69000000000005</v>
      </c>
      <c r="K2941" s="6">
        <v>522.29999999999995</v>
      </c>
      <c r="L2941" s="6">
        <v>5814.19</v>
      </c>
      <c r="M2941" s="6">
        <v>0.01</v>
      </c>
      <c r="N2941" s="6">
        <v>0</v>
      </c>
      <c r="O2941" t="s">
        <v>55</v>
      </c>
      <c r="P2941" t="s">
        <v>56</v>
      </c>
      <c r="Q2941" t="s">
        <v>5490</v>
      </c>
    </row>
    <row r="2942" spans="1:17" hidden="1" x14ac:dyDescent="0.25">
      <c r="A2942" t="s">
        <v>8587</v>
      </c>
      <c r="B2942" t="s">
        <v>489</v>
      </c>
      <c r="C2942" s="6">
        <v>9.5500000000000007</v>
      </c>
      <c r="D2942" t="s">
        <v>7407</v>
      </c>
      <c r="E2942" t="s">
        <v>8101</v>
      </c>
      <c r="F2942" t="s">
        <v>8266</v>
      </c>
      <c r="G2942" t="s">
        <v>54</v>
      </c>
      <c r="H2942" s="6">
        <v>0</v>
      </c>
      <c r="I2942" s="6">
        <v>-0.14000000000000001</v>
      </c>
      <c r="J2942" s="6">
        <v>93.07</v>
      </c>
      <c r="K2942" s="6">
        <v>91.75</v>
      </c>
      <c r="L2942" s="6">
        <v>916.63</v>
      </c>
      <c r="M2942" s="6">
        <v>0.01</v>
      </c>
      <c r="N2942" s="6">
        <v>0</v>
      </c>
      <c r="O2942" t="s">
        <v>55</v>
      </c>
      <c r="P2942" t="s">
        <v>56</v>
      </c>
      <c r="Q2942" t="s">
        <v>493</v>
      </c>
    </row>
    <row r="2943" spans="1:17" hidden="1" x14ac:dyDescent="0.25">
      <c r="A2943" t="s">
        <v>8588</v>
      </c>
      <c r="B2943" t="s">
        <v>1692</v>
      </c>
      <c r="C2943" s="6">
        <v>4.18</v>
      </c>
      <c r="D2943" t="s">
        <v>7994</v>
      </c>
      <c r="E2943" t="s">
        <v>6831</v>
      </c>
      <c r="F2943" t="s">
        <v>8266</v>
      </c>
      <c r="G2943" t="s">
        <v>54</v>
      </c>
      <c r="H2943" s="6">
        <v>0</v>
      </c>
      <c r="I2943" s="6">
        <v>-0.31</v>
      </c>
      <c r="J2943" s="6">
        <v>271.99</v>
      </c>
      <c r="K2943" s="6">
        <v>251.62</v>
      </c>
      <c r="L2943" s="6">
        <v>3032.26</v>
      </c>
      <c r="M2943" s="6">
        <v>0.01</v>
      </c>
      <c r="N2943" s="6">
        <v>0</v>
      </c>
      <c r="O2943" t="s">
        <v>55</v>
      </c>
      <c r="P2943" t="s">
        <v>56</v>
      </c>
      <c r="Q2943" t="s">
        <v>1696</v>
      </c>
    </row>
    <row r="2944" spans="1:17" hidden="1" x14ac:dyDescent="0.25">
      <c r="A2944" t="s">
        <v>8589</v>
      </c>
      <c r="B2944" t="s">
        <v>93</v>
      </c>
      <c r="C2944" s="6">
        <v>7.65</v>
      </c>
      <c r="D2944" t="s">
        <v>7222</v>
      </c>
      <c r="E2944" t="s">
        <v>6325</v>
      </c>
      <c r="F2944" t="s">
        <v>8266</v>
      </c>
      <c r="G2944" t="s">
        <v>54</v>
      </c>
      <c r="H2944" s="6">
        <v>0.06</v>
      </c>
      <c r="I2944" s="6">
        <v>-0.05</v>
      </c>
      <c r="J2944" s="6">
        <v>31717.71</v>
      </c>
      <c r="K2944" s="6">
        <v>31497.86</v>
      </c>
      <c r="L2944" s="6">
        <v>314340.27</v>
      </c>
      <c r="M2944" s="6">
        <v>0.01</v>
      </c>
      <c r="N2944" s="6">
        <v>0</v>
      </c>
      <c r="O2944" t="s">
        <v>55</v>
      </c>
      <c r="P2944" t="s">
        <v>73</v>
      </c>
    </row>
    <row r="2945" spans="1:17" hidden="1" x14ac:dyDescent="0.25">
      <c r="A2945" t="s">
        <v>8590</v>
      </c>
      <c r="B2945" t="s">
        <v>114</v>
      </c>
      <c r="C2945" s="6">
        <v>6.28</v>
      </c>
      <c r="D2945" t="s">
        <v>8591</v>
      </c>
      <c r="E2945" t="s">
        <v>6831</v>
      </c>
      <c r="F2945" t="s">
        <v>8266</v>
      </c>
      <c r="G2945" t="s">
        <v>54</v>
      </c>
      <c r="H2945" s="6">
        <v>0</v>
      </c>
      <c r="I2945" s="6">
        <v>-0.12</v>
      </c>
      <c r="J2945" s="6">
        <v>162.69999999999999</v>
      </c>
      <c r="K2945" s="6">
        <v>159.66999999999999</v>
      </c>
      <c r="L2945" s="6">
        <v>1766.27</v>
      </c>
      <c r="M2945" s="6">
        <v>0.01</v>
      </c>
      <c r="N2945" s="6">
        <v>0</v>
      </c>
      <c r="O2945" t="s">
        <v>55</v>
      </c>
      <c r="P2945" t="s">
        <v>56</v>
      </c>
      <c r="Q2945" t="s">
        <v>118</v>
      </c>
    </row>
    <row r="2946" spans="1:17" hidden="1" x14ac:dyDescent="0.25">
      <c r="A2946" t="s">
        <v>8592</v>
      </c>
      <c r="B2946" t="s">
        <v>2397</v>
      </c>
      <c r="C2946" s="6">
        <v>5.32</v>
      </c>
      <c r="D2946" t="s">
        <v>7848</v>
      </c>
      <c r="E2946" t="s">
        <v>6858</v>
      </c>
      <c r="F2946" t="s">
        <v>8266</v>
      </c>
      <c r="G2946" t="s">
        <v>54</v>
      </c>
      <c r="H2946" s="6">
        <v>0</v>
      </c>
      <c r="I2946" s="6">
        <v>7.0000000000000007E-2</v>
      </c>
      <c r="J2946" s="6">
        <v>249.5</v>
      </c>
      <c r="K2946" s="6">
        <v>252.59</v>
      </c>
      <c r="L2946" s="6">
        <v>381.95</v>
      </c>
      <c r="M2946" s="6">
        <v>127.32</v>
      </c>
      <c r="N2946" s="6">
        <v>0</v>
      </c>
      <c r="O2946" t="s">
        <v>55</v>
      </c>
      <c r="P2946" t="s">
        <v>56</v>
      </c>
      <c r="Q2946" t="s">
        <v>2401</v>
      </c>
    </row>
    <row r="2947" spans="1:17" hidden="1" x14ac:dyDescent="0.25">
      <c r="A2947" t="s">
        <v>8593</v>
      </c>
      <c r="B2947" t="s">
        <v>1048</v>
      </c>
      <c r="C2947" s="6">
        <v>36.93</v>
      </c>
      <c r="D2947" t="s">
        <v>7148</v>
      </c>
      <c r="E2947" t="s">
        <v>6834</v>
      </c>
      <c r="F2947" t="s">
        <v>8266</v>
      </c>
      <c r="G2947" t="s">
        <v>54</v>
      </c>
      <c r="H2947" s="6">
        <v>0</v>
      </c>
      <c r="I2947" s="6">
        <v>-0.18</v>
      </c>
      <c r="J2947" s="6">
        <v>217.98</v>
      </c>
      <c r="K2947" s="6">
        <v>216.92</v>
      </c>
      <c r="L2947" s="6">
        <v>2491.06</v>
      </c>
      <c r="M2947" s="6">
        <v>0.01</v>
      </c>
      <c r="N2947" s="6">
        <v>0</v>
      </c>
      <c r="O2947" t="s">
        <v>55</v>
      </c>
      <c r="P2947" t="s">
        <v>56</v>
      </c>
      <c r="Q2947" t="s">
        <v>1052</v>
      </c>
    </row>
    <row r="2948" spans="1:17" hidden="1" x14ac:dyDescent="0.25">
      <c r="A2948" t="s">
        <v>8594</v>
      </c>
      <c r="B2948" t="s">
        <v>1048</v>
      </c>
      <c r="C2948" s="6">
        <v>11.47</v>
      </c>
      <c r="D2948" t="s">
        <v>7895</v>
      </c>
      <c r="E2948" t="s">
        <v>6325</v>
      </c>
      <c r="F2948" t="s">
        <v>8266</v>
      </c>
      <c r="G2948" t="s">
        <v>54</v>
      </c>
      <c r="H2948" s="6">
        <v>0</v>
      </c>
      <c r="I2948" s="6">
        <v>-0.05</v>
      </c>
      <c r="J2948" s="6">
        <v>217.79</v>
      </c>
      <c r="K2948" s="6">
        <v>216.89</v>
      </c>
      <c r="L2948" s="6">
        <v>2514.9299999999998</v>
      </c>
      <c r="M2948" s="6">
        <v>0.01</v>
      </c>
      <c r="N2948" s="6">
        <v>0</v>
      </c>
      <c r="O2948" t="s">
        <v>55</v>
      </c>
      <c r="P2948" t="s">
        <v>56</v>
      </c>
      <c r="Q2948" t="s">
        <v>1052</v>
      </c>
    </row>
    <row r="2949" spans="1:17" hidden="1" x14ac:dyDescent="0.25">
      <c r="A2949" t="s">
        <v>8595</v>
      </c>
      <c r="B2949" t="s">
        <v>1286</v>
      </c>
      <c r="C2949" s="6">
        <v>32.14</v>
      </c>
      <c r="D2949" t="s">
        <v>6854</v>
      </c>
      <c r="E2949" t="s">
        <v>6855</v>
      </c>
      <c r="F2949" t="s">
        <v>8266</v>
      </c>
      <c r="G2949" t="s">
        <v>54</v>
      </c>
      <c r="H2949" s="6">
        <v>0</v>
      </c>
      <c r="I2949" s="6">
        <v>-0.21</v>
      </c>
      <c r="J2949" s="6">
        <v>119.09</v>
      </c>
      <c r="K2949" s="6">
        <v>118.3</v>
      </c>
      <c r="L2949" s="6">
        <v>1332.21</v>
      </c>
      <c r="M2949" s="6">
        <v>0.01</v>
      </c>
      <c r="N2949" s="6">
        <v>0</v>
      </c>
      <c r="O2949" t="s">
        <v>55</v>
      </c>
      <c r="P2949" t="s">
        <v>56</v>
      </c>
      <c r="Q2949" t="s">
        <v>1290</v>
      </c>
    </row>
    <row r="2950" spans="1:17" hidden="1" x14ac:dyDescent="0.25">
      <c r="A2950" t="s">
        <v>8596</v>
      </c>
      <c r="B2950" t="s">
        <v>489</v>
      </c>
      <c r="C2950" s="6">
        <v>7.65</v>
      </c>
      <c r="D2950" t="s">
        <v>8597</v>
      </c>
      <c r="E2950" t="s">
        <v>6955</v>
      </c>
      <c r="F2950" t="s">
        <v>8266</v>
      </c>
      <c r="G2950" t="s">
        <v>54</v>
      </c>
      <c r="H2950" s="6">
        <v>0</v>
      </c>
      <c r="I2950" s="6">
        <v>-0.15</v>
      </c>
      <c r="J2950" s="6">
        <v>93.54</v>
      </c>
      <c r="K2950" s="6">
        <v>91.75</v>
      </c>
      <c r="L2950" s="6">
        <v>1006.72</v>
      </c>
      <c r="M2950" s="6">
        <v>0.01</v>
      </c>
      <c r="N2950" s="6">
        <v>0</v>
      </c>
      <c r="O2950" t="s">
        <v>55</v>
      </c>
      <c r="P2950" t="s">
        <v>56</v>
      </c>
      <c r="Q2950" t="s">
        <v>493</v>
      </c>
    </row>
    <row r="2951" spans="1:17" hidden="1" x14ac:dyDescent="0.25">
      <c r="A2951" t="s">
        <v>8598</v>
      </c>
      <c r="B2951" t="s">
        <v>194</v>
      </c>
      <c r="C2951" s="6">
        <v>7.65</v>
      </c>
      <c r="D2951" t="s">
        <v>8599</v>
      </c>
      <c r="E2951" t="s">
        <v>6325</v>
      </c>
      <c r="F2951" t="s">
        <v>8266</v>
      </c>
      <c r="G2951" t="s">
        <v>54</v>
      </c>
      <c r="H2951" s="6">
        <v>0</v>
      </c>
      <c r="I2951" s="6">
        <v>-0.03</v>
      </c>
      <c r="J2951" s="6">
        <v>220.46</v>
      </c>
      <c r="K2951" s="6">
        <v>219.72</v>
      </c>
      <c r="L2951" s="6">
        <v>2441.89</v>
      </c>
      <c r="M2951" s="6">
        <v>0.01</v>
      </c>
      <c r="N2951" s="6">
        <v>0</v>
      </c>
      <c r="O2951" t="s">
        <v>55</v>
      </c>
      <c r="P2951" t="s">
        <v>56</v>
      </c>
      <c r="Q2951" t="s">
        <v>198</v>
      </c>
    </row>
    <row r="2952" spans="1:17" hidden="1" x14ac:dyDescent="0.25">
      <c r="A2952" t="s">
        <v>8600</v>
      </c>
      <c r="B2952" t="s">
        <v>1692</v>
      </c>
      <c r="C2952" s="6">
        <v>8.1999999999999993</v>
      </c>
      <c r="D2952" t="s">
        <v>7923</v>
      </c>
      <c r="E2952" t="s">
        <v>7924</v>
      </c>
      <c r="F2952" t="s">
        <v>8266</v>
      </c>
      <c r="G2952" t="s">
        <v>54</v>
      </c>
      <c r="H2952" s="6">
        <v>0</v>
      </c>
      <c r="I2952" s="6">
        <v>-1.03</v>
      </c>
      <c r="J2952" s="6">
        <v>287.95999999999998</v>
      </c>
      <c r="K2952" s="6">
        <v>251.62</v>
      </c>
      <c r="L2952" s="6">
        <v>3256</v>
      </c>
      <c r="M2952" s="6">
        <v>0.01</v>
      </c>
      <c r="N2952" s="6">
        <v>0</v>
      </c>
      <c r="O2952" t="s">
        <v>55</v>
      </c>
      <c r="P2952" t="s">
        <v>56</v>
      </c>
      <c r="Q2952" t="s">
        <v>1696</v>
      </c>
    </row>
    <row r="2953" spans="1:17" hidden="1" x14ac:dyDescent="0.25">
      <c r="A2953" t="s">
        <v>8601</v>
      </c>
      <c r="B2953" t="s">
        <v>5423</v>
      </c>
      <c r="C2953" s="6">
        <v>4.7699999999999996</v>
      </c>
      <c r="D2953" t="s">
        <v>8602</v>
      </c>
      <c r="E2953" t="s">
        <v>6846</v>
      </c>
      <c r="F2953" t="s">
        <v>8266</v>
      </c>
      <c r="G2953" t="s">
        <v>54</v>
      </c>
      <c r="H2953" s="6">
        <v>0</v>
      </c>
      <c r="I2953" s="6">
        <v>-0.04</v>
      </c>
      <c r="J2953" s="6">
        <v>264.99</v>
      </c>
      <c r="K2953" s="6">
        <v>262.98</v>
      </c>
      <c r="L2953" s="6">
        <v>3077.36</v>
      </c>
      <c r="M2953" s="6">
        <v>0.01</v>
      </c>
      <c r="N2953" s="6">
        <v>0</v>
      </c>
      <c r="O2953" t="s">
        <v>55</v>
      </c>
      <c r="P2953" t="s">
        <v>56</v>
      </c>
      <c r="Q2953" t="s">
        <v>5426</v>
      </c>
    </row>
    <row r="2954" spans="1:17" hidden="1" x14ac:dyDescent="0.25">
      <c r="A2954" t="s">
        <v>8603</v>
      </c>
      <c r="B2954" t="s">
        <v>1286</v>
      </c>
      <c r="C2954" s="6">
        <v>3.76</v>
      </c>
      <c r="D2954" t="s">
        <v>7258</v>
      </c>
      <c r="E2954" t="s">
        <v>6831</v>
      </c>
      <c r="F2954" t="s">
        <v>8266</v>
      </c>
      <c r="G2954" t="s">
        <v>54</v>
      </c>
      <c r="H2954" s="6">
        <v>0</v>
      </c>
      <c r="I2954" s="6">
        <v>-7.0000000000000007E-2</v>
      </c>
      <c r="J2954" s="6">
        <v>120.57</v>
      </c>
      <c r="K2954" s="6">
        <v>118.3</v>
      </c>
      <c r="L2954" s="6">
        <v>1305.7</v>
      </c>
      <c r="M2954" s="6">
        <v>0.01</v>
      </c>
      <c r="N2954" s="6">
        <v>0</v>
      </c>
      <c r="O2954" t="s">
        <v>55</v>
      </c>
      <c r="P2954" t="s">
        <v>56</v>
      </c>
      <c r="Q2954" t="s">
        <v>1290</v>
      </c>
    </row>
    <row r="2955" spans="1:17" hidden="1" x14ac:dyDescent="0.25">
      <c r="A2955" t="s">
        <v>8604</v>
      </c>
      <c r="B2955" t="s">
        <v>238</v>
      </c>
      <c r="C2955" s="6">
        <v>5.37</v>
      </c>
      <c r="D2955" t="s">
        <v>7025</v>
      </c>
      <c r="E2955" t="s">
        <v>6846</v>
      </c>
      <c r="F2955" t="s">
        <v>8266</v>
      </c>
      <c r="G2955" t="s">
        <v>54</v>
      </c>
      <c r="H2955" s="6">
        <v>0</v>
      </c>
      <c r="I2955" s="6">
        <v>0.09</v>
      </c>
      <c r="J2955" s="6">
        <v>518.03</v>
      </c>
      <c r="K2955" s="6">
        <v>526.26</v>
      </c>
      <c r="L2955" s="6">
        <v>5773.24</v>
      </c>
      <c r="M2955" s="6">
        <v>0.01</v>
      </c>
      <c r="N2955" s="6">
        <v>0</v>
      </c>
      <c r="O2955" t="s">
        <v>55</v>
      </c>
      <c r="P2955" t="s">
        <v>56</v>
      </c>
      <c r="Q2955" t="s">
        <v>242</v>
      </c>
    </row>
    <row r="2956" spans="1:17" hidden="1" x14ac:dyDescent="0.25">
      <c r="A2956" t="s">
        <v>8605</v>
      </c>
      <c r="B2956" t="s">
        <v>238</v>
      </c>
      <c r="C2956" s="6">
        <v>8.1999999999999993</v>
      </c>
      <c r="D2956" t="s">
        <v>7184</v>
      </c>
      <c r="E2956" t="s">
        <v>7185</v>
      </c>
      <c r="F2956" t="s">
        <v>8266</v>
      </c>
      <c r="G2956" t="s">
        <v>54</v>
      </c>
      <c r="H2956" s="6">
        <v>0</v>
      </c>
      <c r="I2956" s="6">
        <v>-0.12</v>
      </c>
      <c r="J2956" s="6">
        <v>534.13</v>
      </c>
      <c r="K2956" s="6">
        <v>526.26</v>
      </c>
      <c r="L2956" s="6">
        <v>5773.24</v>
      </c>
      <c r="M2956" s="6">
        <v>0.01</v>
      </c>
      <c r="N2956" s="6">
        <v>0</v>
      </c>
      <c r="O2956" t="s">
        <v>55</v>
      </c>
      <c r="P2956" t="s">
        <v>56</v>
      </c>
      <c r="Q2956" t="s">
        <v>242</v>
      </c>
    </row>
    <row r="2957" spans="1:17" hidden="1" x14ac:dyDescent="0.25">
      <c r="A2957" t="s">
        <v>8606</v>
      </c>
      <c r="B2957" t="s">
        <v>783</v>
      </c>
      <c r="C2957" s="6">
        <v>32.14</v>
      </c>
      <c r="D2957" t="s">
        <v>7797</v>
      </c>
      <c r="E2957" t="s">
        <v>7010</v>
      </c>
      <c r="F2957" t="s">
        <v>8266</v>
      </c>
      <c r="G2957" t="s">
        <v>54</v>
      </c>
      <c r="H2957" s="6">
        <v>0</v>
      </c>
      <c r="I2957" s="6">
        <v>-1.31</v>
      </c>
      <c r="J2957" s="6">
        <v>23.37</v>
      </c>
      <c r="K2957" s="6">
        <v>22.42</v>
      </c>
      <c r="L2957" s="6">
        <v>260.48</v>
      </c>
      <c r="M2957" s="6">
        <v>0.01</v>
      </c>
      <c r="N2957" s="6">
        <v>0</v>
      </c>
      <c r="O2957" t="s">
        <v>55</v>
      </c>
      <c r="P2957" t="s">
        <v>56</v>
      </c>
      <c r="Q2957" t="s">
        <v>788</v>
      </c>
    </row>
    <row r="2958" spans="1:17" hidden="1" x14ac:dyDescent="0.25">
      <c r="A2958" t="s">
        <v>8607</v>
      </c>
      <c r="B2958" t="s">
        <v>2479</v>
      </c>
      <c r="C2958" s="6">
        <v>6.28</v>
      </c>
      <c r="D2958" t="s">
        <v>8608</v>
      </c>
      <c r="E2958" t="s">
        <v>6831</v>
      </c>
      <c r="F2958" t="s">
        <v>8266</v>
      </c>
      <c r="G2958" t="s">
        <v>54</v>
      </c>
      <c r="H2958" s="6">
        <v>0</v>
      </c>
      <c r="I2958" s="6">
        <v>-0.73</v>
      </c>
      <c r="J2958" s="6">
        <v>1229.95</v>
      </c>
      <c r="K2958" s="6">
        <v>1086.55</v>
      </c>
      <c r="L2958" s="6">
        <v>11343.86</v>
      </c>
      <c r="M2958" s="6">
        <v>0</v>
      </c>
      <c r="N2958" s="6">
        <v>0</v>
      </c>
      <c r="O2958" t="s">
        <v>55</v>
      </c>
      <c r="P2958" t="s">
        <v>56</v>
      </c>
      <c r="Q2958" t="s">
        <v>2483</v>
      </c>
    </row>
    <row r="2959" spans="1:17" hidden="1" x14ac:dyDescent="0.25">
      <c r="A2959" t="s">
        <v>8609</v>
      </c>
      <c r="B2959" t="s">
        <v>2057</v>
      </c>
      <c r="C2959" s="6">
        <v>13.67</v>
      </c>
      <c r="D2959" t="s">
        <v>8610</v>
      </c>
      <c r="E2959" t="s">
        <v>7116</v>
      </c>
      <c r="F2959" t="s">
        <v>8266</v>
      </c>
      <c r="G2959" t="s">
        <v>54</v>
      </c>
      <c r="H2959" s="6">
        <v>0</v>
      </c>
      <c r="I2959" s="6">
        <v>-0.4</v>
      </c>
      <c r="J2959" s="6">
        <v>167.97</v>
      </c>
      <c r="K2959" s="6">
        <v>163.02000000000001</v>
      </c>
      <c r="L2959" s="6">
        <v>1829.3</v>
      </c>
      <c r="M2959" s="6">
        <v>0.01</v>
      </c>
      <c r="N2959" s="6">
        <v>0</v>
      </c>
      <c r="O2959" t="s">
        <v>55</v>
      </c>
      <c r="P2959" t="s">
        <v>56</v>
      </c>
      <c r="Q2959" t="s">
        <v>2061</v>
      </c>
    </row>
    <row r="2960" spans="1:17" hidden="1" x14ac:dyDescent="0.25">
      <c r="A2960" t="s">
        <v>8611</v>
      </c>
      <c r="B2960" t="s">
        <v>489</v>
      </c>
      <c r="C2960" s="6">
        <v>28.93</v>
      </c>
      <c r="D2960" t="s">
        <v>6824</v>
      </c>
      <c r="E2960" t="s">
        <v>6825</v>
      </c>
      <c r="F2960" t="s">
        <v>8266</v>
      </c>
      <c r="G2960" t="s">
        <v>54</v>
      </c>
      <c r="H2960" s="6">
        <v>0</v>
      </c>
      <c r="I2960" s="6">
        <v>0.02</v>
      </c>
      <c r="J2960" s="6">
        <v>91.68</v>
      </c>
      <c r="K2960" s="6">
        <v>91.75</v>
      </c>
      <c r="L2960" s="6">
        <v>925.14</v>
      </c>
      <c r="M2960" s="6">
        <v>0.01</v>
      </c>
      <c r="N2960" s="6">
        <v>0</v>
      </c>
      <c r="O2960" t="s">
        <v>55</v>
      </c>
      <c r="P2960" t="s">
        <v>56</v>
      </c>
      <c r="Q2960" t="s">
        <v>493</v>
      </c>
    </row>
    <row r="2961" spans="1:17" hidden="1" x14ac:dyDescent="0.25">
      <c r="A2961" t="s">
        <v>8612</v>
      </c>
      <c r="B2961" t="s">
        <v>489</v>
      </c>
      <c r="C2961" s="6">
        <v>22.15</v>
      </c>
      <c r="D2961" t="s">
        <v>7052</v>
      </c>
      <c r="E2961" t="s">
        <v>6834</v>
      </c>
      <c r="F2961" t="s">
        <v>8266</v>
      </c>
      <c r="G2961" t="s">
        <v>54</v>
      </c>
      <c r="H2961" s="6">
        <v>0</v>
      </c>
      <c r="I2961" s="6">
        <v>-1.21</v>
      </c>
      <c r="J2961" s="6">
        <v>97.05</v>
      </c>
      <c r="K2961" s="6">
        <v>91.75</v>
      </c>
      <c r="L2961" s="6">
        <v>925.14</v>
      </c>
      <c r="M2961" s="6">
        <v>0.01</v>
      </c>
      <c r="N2961" s="6">
        <v>0</v>
      </c>
      <c r="O2961" t="s">
        <v>55</v>
      </c>
      <c r="P2961" t="s">
        <v>56</v>
      </c>
      <c r="Q2961" t="s">
        <v>493</v>
      </c>
    </row>
    <row r="2962" spans="1:17" hidden="1" x14ac:dyDescent="0.25">
      <c r="A2962" t="s">
        <v>8613</v>
      </c>
      <c r="B2962" t="s">
        <v>2057</v>
      </c>
      <c r="C2962" s="6">
        <v>21.6</v>
      </c>
      <c r="D2962" t="s">
        <v>7858</v>
      </c>
      <c r="E2962" t="s">
        <v>6336</v>
      </c>
      <c r="F2962" t="s">
        <v>8266</v>
      </c>
      <c r="G2962" t="s">
        <v>54</v>
      </c>
      <c r="H2962" s="6">
        <v>0</v>
      </c>
      <c r="I2962" s="6">
        <v>-0.61</v>
      </c>
      <c r="J2962" s="6">
        <v>167.79</v>
      </c>
      <c r="K2962" s="6">
        <v>163.02000000000001</v>
      </c>
      <c r="L2962" s="6">
        <v>1860.32</v>
      </c>
      <c r="M2962" s="6">
        <v>0.01</v>
      </c>
      <c r="N2962" s="6">
        <v>0</v>
      </c>
      <c r="O2962" t="s">
        <v>55</v>
      </c>
      <c r="P2962" t="s">
        <v>56</v>
      </c>
      <c r="Q2962" t="s">
        <v>2061</v>
      </c>
    </row>
    <row r="2963" spans="1:17" hidden="1" x14ac:dyDescent="0.25">
      <c r="A2963" t="s">
        <v>8614</v>
      </c>
      <c r="B2963" t="s">
        <v>238</v>
      </c>
      <c r="C2963" s="6">
        <v>8.06</v>
      </c>
      <c r="D2963" t="s">
        <v>7856</v>
      </c>
      <c r="E2963" t="s">
        <v>6989</v>
      </c>
      <c r="F2963" t="s">
        <v>8266</v>
      </c>
      <c r="G2963" t="s">
        <v>54</v>
      </c>
      <c r="H2963" s="6">
        <v>0</v>
      </c>
      <c r="I2963" s="6">
        <v>0.1</v>
      </c>
      <c r="J2963" s="6">
        <v>519.71</v>
      </c>
      <c r="K2963" s="6">
        <v>526.26</v>
      </c>
      <c r="L2963" s="6">
        <v>5776.1</v>
      </c>
      <c r="M2963" s="6">
        <v>0.01</v>
      </c>
      <c r="N2963" s="6">
        <v>0</v>
      </c>
      <c r="O2963" t="s">
        <v>55</v>
      </c>
      <c r="P2963" t="s">
        <v>56</v>
      </c>
      <c r="Q2963" t="s">
        <v>242</v>
      </c>
    </row>
    <row r="2964" spans="1:17" hidden="1" x14ac:dyDescent="0.25">
      <c r="A2964" t="s">
        <v>8615</v>
      </c>
      <c r="B2964" t="s">
        <v>2287</v>
      </c>
      <c r="C2964" s="6">
        <v>8.06</v>
      </c>
      <c r="D2964" t="s">
        <v>8616</v>
      </c>
      <c r="E2964" t="s">
        <v>6861</v>
      </c>
      <c r="F2964" t="s">
        <v>8266</v>
      </c>
      <c r="G2964" t="s">
        <v>54</v>
      </c>
      <c r="H2964" s="6">
        <v>0</v>
      </c>
      <c r="I2964" s="6">
        <v>0.08</v>
      </c>
      <c r="J2964" s="6">
        <v>73.12</v>
      </c>
      <c r="K2964" s="6">
        <v>73.849999999999994</v>
      </c>
      <c r="L2964" s="6">
        <v>821.7</v>
      </c>
      <c r="M2964" s="6">
        <v>0</v>
      </c>
      <c r="N2964" s="6">
        <v>0</v>
      </c>
      <c r="O2964" t="s">
        <v>55</v>
      </c>
      <c r="P2964" t="s">
        <v>56</v>
      </c>
      <c r="Q2964" t="s">
        <v>2291</v>
      </c>
    </row>
    <row r="2965" spans="1:17" hidden="1" x14ac:dyDescent="0.25">
      <c r="A2965" t="s">
        <v>8617</v>
      </c>
      <c r="B2965" t="s">
        <v>50</v>
      </c>
      <c r="C2965" s="6">
        <v>28.93</v>
      </c>
      <c r="D2965" t="s">
        <v>7757</v>
      </c>
      <c r="E2965" t="s">
        <v>6903</v>
      </c>
      <c r="F2965" t="s">
        <v>8266</v>
      </c>
      <c r="G2965" t="s">
        <v>54</v>
      </c>
      <c r="H2965" s="6">
        <v>0</v>
      </c>
      <c r="I2965" s="6">
        <v>-1.1200000000000001</v>
      </c>
      <c r="J2965" s="6">
        <v>8.82</v>
      </c>
      <c r="K2965" s="6">
        <v>8.48</v>
      </c>
      <c r="L2965" s="6">
        <v>99.66</v>
      </c>
      <c r="M2965" s="6">
        <v>0.01</v>
      </c>
      <c r="N2965" s="6">
        <v>0</v>
      </c>
      <c r="O2965" t="s">
        <v>55</v>
      </c>
      <c r="P2965" t="s">
        <v>56</v>
      </c>
      <c r="Q2965" t="s">
        <v>57</v>
      </c>
    </row>
    <row r="2966" spans="1:17" hidden="1" x14ac:dyDescent="0.25">
      <c r="A2966" t="s">
        <v>8618</v>
      </c>
      <c r="B2966" t="s">
        <v>726</v>
      </c>
      <c r="C2966" s="6">
        <v>32.14</v>
      </c>
      <c r="D2966" t="s">
        <v>7352</v>
      </c>
      <c r="E2966" t="s">
        <v>7353</v>
      </c>
      <c r="F2966" t="s">
        <v>8266</v>
      </c>
      <c r="G2966" t="s">
        <v>54</v>
      </c>
      <c r="H2966" s="6">
        <v>0</v>
      </c>
      <c r="I2966" s="6">
        <v>-1.48</v>
      </c>
      <c r="J2966" s="6">
        <v>179</v>
      </c>
      <c r="K2966" s="6">
        <v>170.78</v>
      </c>
      <c r="L2966" s="6">
        <v>1828.75</v>
      </c>
      <c r="M2966" s="6">
        <v>0.01</v>
      </c>
      <c r="N2966" s="6">
        <v>0</v>
      </c>
      <c r="O2966" t="s">
        <v>55</v>
      </c>
      <c r="P2966" t="s">
        <v>56</v>
      </c>
      <c r="Q2966" t="s">
        <v>730</v>
      </c>
    </row>
    <row r="2967" spans="1:17" hidden="1" x14ac:dyDescent="0.25">
      <c r="A2967" t="s">
        <v>8619</v>
      </c>
      <c r="B2967" t="s">
        <v>489</v>
      </c>
      <c r="C2967" s="6">
        <v>28.93</v>
      </c>
      <c r="D2967" t="s">
        <v>6824</v>
      </c>
      <c r="E2967" t="s">
        <v>6825</v>
      </c>
      <c r="F2967" t="s">
        <v>8266</v>
      </c>
      <c r="G2967" t="s">
        <v>54</v>
      </c>
      <c r="H2967" s="6">
        <v>0</v>
      </c>
      <c r="I2967" s="6">
        <v>0.02</v>
      </c>
      <c r="J2967" s="6">
        <v>91.68</v>
      </c>
      <c r="K2967" s="6">
        <v>91.75</v>
      </c>
      <c r="L2967" s="6">
        <v>941.39</v>
      </c>
      <c r="M2967" s="6">
        <v>0.01</v>
      </c>
      <c r="N2967" s="6">
        <v>0</v>
      </c>
      <c r="O2967" t="s">
        <v>55</v>
      </c>
      <c r="P2967" t="s">
        <v>56</v>
      </c>
      <c r="Q2967" t="s">
        <v>493</v>
      </c>
    </row>
    <row r="2968" spans="1:17" hidden="1" x14ac:dyDescent="0.25">
      <c r="A2968" t="s">
        <v>8620</v>
      </c>
      <c r="B2968" t="s">
        <v>1692</v>
      </c>
      <c r="C2968" s="6">
        <v>28.93</v>
      </c>
      <c r="D2968" t="s">
        <v>7492</v>
      </c>
      <c r="E2968" t="s">
        <v>7392</v>
      </c>
      <c r="F2968" t="s">
        <v>8266</v>
      </c>
      <c r="G2968" t="s">
        <v>54</v>
      </c>
      <c r="H2968" s="6">
        <v>0</v>
      </c>
      <c r="I2968" s="6">
        <v>-0.89</v>
      </c>
      <c r="J2968" s="6">
        <v>259.64</v>
      </c>
      <c r="K2968" s="6">
        <v>251.62</v>
      </c>
      <c r="L2968" s="6">
        <v>3256</v>
      </c>
      <c r="M2968" s="6">
        <v>0.01</v>
      </c>
      <c r="N2968" s="6">
        <v>0</v>
      </c>
      <c r="O2968" t="s">
        <v>55</v>
      </c>
      <c r="P2968" t="s">
        <v>56</v>
      </c>
      <c r="Q2968" t="s">
        <v>1696</v>
      </c>
    </row>
    <row r="2969" spans="1:17" hidden="1" x14ac:dyDescent="0.25">
      <c r="A2969" t="s">
        <v>8621</v>
      </c>
      <c r="B2969" t="s">
        <v>1692</v>
      </c>
      <c r="C2969" s="6">
        <v>6.88</v>
      </c>
      <c r="D2969" t="s">
        <v>7002</v>
      </c>
      <c r="E2969" t="s">
        <v>6955</v>
      </c>
      <c r="F2969" t="s">
        <v>8266</v>
      </c>
      <c r="G2969" t="s">
        <v>54</v>
      </c>
      <c r="H2969" s="6">
        <v>0</v>
      </c>
      <c r="I2969" s="6">
        <v>-7.0000000000000007E-2</v>
      </c>
      <c r="J2969" s="6">
        <v>254.17</v>
      </c>
      <c r="K2969" s="6">
        <v>251.62</v>
      </c>
      <c r="L2969" s="6">
        <v>3234.55</v>
      </c>
      <c r="M2969" s="6">
        <v>0.01</v>
      </c>
      <c r="N2969" s="6">
        <v>0</v>
      </c>
      <c r="O2969" t="s">
        <v>55</v>
      </c>
      <c r="P2969" t="s">
        <v>56</v>
      </c>
      <c r="Q2969" t="s">
        <v>1696</v>
      </c>
    </row>
    <row r="2970" spans="1:17" hidden="1" x14ac:dyDescent="0.25">
      <c r="A2970" t="s">
        <v>8622</v>
      </c>
      <c r="B2970" t="s">
        <v>674</v>
      </c>
      <c r="C2970" s="6">
        <v>28.93</v>
      </c>
      <c r="D2970" t="s">
        <v>7536</v>
      </c>
      <c r="E2970" t="s">
        <v>7395</v>
      </c>
      <c r="F2970" t="s">
        <v>8266</v>
      </c>
      <c r="G2970" t="s">
        <v>54</v>
      </c>
      <c r="H2970" s="6">
        <v>0</v>
      </c>
      <c r="I2970" s="6">
        <v>-1.47</v>
      </c>
      <c r="J2970" s="6">
        <v>180.78</v>
      </c>
      <c r="K2970" s="6">
        <v>171.61</v>
      </c>
      <c r="L2970" s="6">
        <v>1943.81</v>
      </c>
      <c r="M2970" s="6">
        <v>0.01</v>
      </c>
      <c r="N2970" s="6">
        <v>0</v>
      </c>
      <c r="O2970" t="s">
        <v>55</v>
      </c>
      <c r="P2970" t="s">
        <v>56</v>
      </c>
      <c r="Q2970" t="s">
        <v>678</v>
      </c>
    </row>
    <row r="2971" spans="1:17" hidden="1" x14ac:dyDescent="0.25">
      <c r="A2971" t="s">
        <v>8623</v>
      </c>
      <c r="B2971" t="s">
        <v>1286</v>
      </c>
      <c r="C2971" s="6">
        <v>6.88</v>
      </c>
      <c r="D2971" t="s">
        <v>7832</v>
      </c>
      <c r="E2971" t="s">
        <v>6325</v>
      </c>
      <c r="F2971" t="s">
        <v>8266</v>
      </c>
      <c r="G2971" t="s">
        <v>54</v>
      </c>
      <c r="H2971" s="6">
        <v>0</v>
      </c>
      <c r="I2971" s="6">
        <v>-0.04</v>
      </c>
      <c r="J2971" s="6">
        <v>118.93</v>
      </c>
      <c r="K2971" s="6">
        <v>118.3</v>
      </c>
      <c r="L2971" s="6">
        <v>1291.29</v>
      </c>
      <c r="M2971" s="6">
        <v>0.01</v>
      </c>
      <c r="N2971" s="6">
        <v>0</v>
      </c>
      <c r="O2971" t="s">
        <v>55</v>
      </c>
      <c r="P2971" t="s">
        <v>56</v>
      </c>
      <c r="Q2971" t="s">
        <v>1290</v>
      </c>
    </row>
    <row r="2972" spans="1:17" hidden="1" x14ac:dyDescent="0.25">
      <c r="A2972" t="s">
        <v>8624</v>
      </c>
      <c r="B2972" t="s">
        <v>79</v>
      </c>
      <c r="C2972" s="6">
        <v>4.18</v>
      </c>
      <c r="D2972" t="s">
        <v>7012</v>
      </c>
      <c r="E2972" t="s">
        <v>6831</v>
      </c>
      <c r="F2972" t="s">
        <v>8266</v>
      </c>
      <c r="G2972" t="s">
        <v>54</v>
      </c>
      <c r="H2972" s="6">
        <v>0</v>
      </c>
      <c r="I2972" s="6">
        <v>-0.48</v>
      </c>
      <c r="J2972" s="6">
        <v>163.16999999999999</v>
      </c>
      <c r="K2972" s="6">
        <v>144.43</v>
      </c>
      <c r="L2972" s="6">
        <v>1748.56</v>
      </c>
      <c r="M2972" s="6">
        <v>0.01</v>
      </c>
      <c r="N2972" s="6">
        <v>0</v>
      </c>
      <c r="O2972" t="s">
        <v>55</v>
      </c>
      <c r="P2972" t="s">
        <v>56</v>
      </c>
      <c r="Q2972" t="s">
        <v>83</v>
      </c>
    </row>
    <row r="2973" spans="1:17" hidden="1" x14ac:dyDescent="0.25">
      <c r="A2973" t="s">
        <v>8625</v>
      </c>
      <c r="B2973" t="s">
        <v>716</v>
      </c>
      <c r="C2973" s="6">
        <v>22.15</v>
      </c>
      <c r="D2973" t="s">
        <v>8626</v>
      </c>
      <c r="E2973" t="s">
        <v>6834</v>
      </c>
      <c r="F2973" t="s">
        <v>8266</v>
      </c>
      <c r="G2973" t="s">
        <v>54</v>
      </c>
      <c r="H2973" s="6">
        <v>0</v>
      </c>
      <c r="I2973" s="6">
        <v>-0.59</v>
      </c>
      <c r="J2973" s="6">
        <v>318.27</v>
      </c>
      <c r="K2973" s="6">
        <v>309.77999999999997</v>
      </c>
      <c r="L2973" s="6">
        <v>3204.3</v>
      </c>
      <c r="M2973" s="6">
        <v>0.01</v>
      </c>
      <c r="N2973" s="6">
        <v>0</v>
      </c>
      <c r="O2973" t="s">
        <v>55</v>
      </c>
      <c r="P2973" t="s">
        <v>56</v>
      </c>
      <c r="Q2973" t="s">
        <v>720</v>
      </c>
    </row>
    <row r="2974" spans="1:17" hidden="1" x14ac:dyDescent="0.25">
      <c r="A2974" t="s">
        <v>8627</v>
      </c>
      <c r="B2974" t="s">
        <v>2057</v>
      </c>
      <c r="C2974" s="6">
        <v>22.15</v>
      </c>
      <c r="D2974" t="s">
        <v>7701</v>
      </c>
      <c r="E2974" t="s">
        <v>6834</v>
      </c>
      <c r="F2974" t="s">
        <v>8266</v>
      </c>
      <c r="G2974" t="s">
        <v>54</v>
      </c>
      <c r="H2974" s="6">
        <v>0</v>
      </c>
      <c r="I2974" s="6">
        <v>-1.23</v>
      </c>
      <c r="J2974" s="6">
        <v>172.62</v>
      </c>
      <c r="K2974" s="6">
        <v>163.02000000000001</v>
      </c>
      <c r="L2974" s="6">
        <v>1860.32</v>
      </c>
      <c r="M2974" s="6">
        <v>0.01</v>
      </c>
      <c r="N2974" s="6">
        <v>0</v>
      </c>
      <c r="O2974" t="s">
        <v>55</v>
      </c>
      <c r="P2974" t="s">
        <v>56</v>
      </c>
      <c r="Q2974" t="s">
        <v>2061</v>
      </c>
    </row>
    <row r="2975" spans="1:17" hidden="1" x14ac:dyDescent="0.25">
      <c r="A2975" t="s">
        <v>8628</v>
      </c>
      <c r="B2975" t="s">
        <v>1286</v>
      </c>
      <c r="C2975" s="6">
        <v>122.02</v>
      </c>
      <c r="D2975" t="s">
        <v>8629</v>
      </c>
      <c r="E2975" t="s">
        <v>8630</v>
      </c>
      <c r="F2975" t="s">
        <v>8266</v>
      </c>
      <c r="G2975" t="s">
        <v>54</v>
      </c>
      <c r="H2975" s="6">
        <v>0</v>
      </c>
      <c r="I2975" s="6">
        <v>-2.83</v>
      </c>
      <c r="J2975" s="6">
        <v>121.11</v>
      </c>
      <c r="K2975" s="6">
        <v>118.3</v>
      </c>
      <c r="L2975" s="6">
        <v>1332.21</v>
      </c>
      <c r="M2975" s="6">
        <v>0.01</v>
      </c>
      <c r="N2975" s="6">
        <v>0</v>
      </c>
      <c r="O2975" t="s">
        <v>55</v>
      </c>
      <c r="P2975" t="s">
        <v>56</v>
      </c>
      <c r="Q2975" t="s">
        <v>1290</v>
      </c>
    </row>
    <row r="2976" spans="1:17" hidden="1" x14ac:dyDescent="0.25">
      <c r="A2976" t="s">
        <v>8631</v>
      </c>
      <c r="B2976" t="s">
        <v>2337</v>
      </c>
      <c r="C2976" s="6">
        <v>4.18</v>
      </c>
      <c r="D2976" t="s">
        <v>8265</v>
      </c>
      <c r="E2976" t="s">
        <v>6831</v>
      </c>
      <c r="F2976" t="s">
        <v>8266</v>
      </c>
      <c r="G2976" t="s">
        <v>54</v>
      </c>
      <c r="H2976" s="6">
        <v>0</v>
      </c>
      <c r="I2976" s="6">
        <v>-0.09</v>
      </c>
      <c r="J2976" s="6">
        <v>131.66999999999999</v>
      </c>
      <c r="K2976" s="6">
        <v>128.91</v>
      </c>
      <c r="L2976" s="6">
        <v>1416.36</v>
      </c>
      <c r="M2976" s="6">
        <v>0.01</v>
      </c>
      <c r="N2976" s="6">
        <v>0</v>
      </c>
      <c r="O2976" t="s">
        <v>55</v>
      </c>
      <c r="P2976" t="s">
        <v>56</v>
      </c>
      <c r="Q2976" t="s">
        <v>2341</v>
      </c>
    </row>
    <row r="2977" spans="1:17" hidden="1" x14ac:dyDescent="0.25">
      <c r="A2977" t="s">
        <v>8632</v>
      </c>
      <c r="B2977" t="s">
        <v>489</v>
      </c>
      <c r="C2977" s="6">
        <v>12.24</v>
      </c>
      <c r="D2977" t="s">
        <v>7253</v>
      </c>
      <c r="E2977" t="s">
        <v>6325</v>
      </c>
      <c r="F2977" t="s">
        <v>8266</v>
      </c>
      <c r="G2977" t="s">
        <v>54</v>
      </c>
      <c r="H2977" s="6">
        <v>0</v>
      </c>
      <c r="I2977" s="6">
        <v>-0.23</v>
      </c>
      <c r="J2977" s="6">
        <v>93.54</v>
      </c>
      <c r="K2977" s="6">
        <v>91.75</v>
      </c>
      <c r="L2977" s="6">
        <v>926.06</v>
      </c>
      <c r="M2977" s="6">
        <v>0.01</v>
      </c>
      <c r="N2977" s="6">
        <v>0</v>
      </c>
      <c r="O2977" t="s">
        <v>55</v>
      </c>
      <c r="P2977" t="s">
        <v>56</v>
      </c>
      <c r="Q2977" t="s">
        <v>493</v>
      </c>
    </row>
    <row r="2978" spans="1:17" hidden="1" x14ac:dyDescent="0.25">
      <c r="A2978" t="s">
        <v>8633</v>
      </c>
      <c r="B2978" t="s">
        <v>1048</v>
      </c>
      <c r="C2978" s="6">
        <v>8.9499999999999993</v>
      </c>
      <c r="D2978" t="s">
        <v>7316</v>
      </c>
      <c r="E2978" t="s">
        <v>7317</v>
      </c>
      <c r="F2978" t="s">
        <v>8266</v>
      </c>
      <c r="G2978" t="s">
        <v>54</v>
      </c>
      <c r="H2978" s="6">
        <v>0</v>
      </c>
      <c r="I2978" s="6">
        <v>0.12</v>
      </c>
      <c r="J2978" s="6">
        <v>213.96</v>
      </c>
      <c r="K2978" s="6">
        <v>216.89</v>
      </c>
      <c r="L2978" s="6">
        <v>2491.06</v>
      </c>
      <c r="M2978" s="6">
        <v>0.01</v>
      </c>
      <c r="N2978" s="6">
        <v>0</v>
      </c>
      <c r="O2978" t="s">
        <v>55</v>
      </c>
      <c r="P2978" t="s">
        <v>56</v>
      </c>
      <c r="Q2978" t="s">
        <v>1052</v>
      </c>
    </row>
    <row r="2979" spans="1:17" hidden="1" x14ac:dyDescent="0.25">
      <c r="A2979" t="s">
        <v>8634</v>
      </c>
      <c r="B2979" t="s">
        <v>783</v>
      </c>
      <c r="C2979" s="6">
        <v>6.88</v>
      </c>
      <c r="D2979" t="s">
        <v>8635</v>
      </c>
      <c r="E2979" t="s">
        <v>6325</v>
      </c>
      <c r="F2979" t="s">
        <v>8266</v>
      </c>
      <c r="G2979" t="s">
        <v>54</v>
      </c>
      <c r="H2979" s="6">
        <v>0</v>
      </c>
      <c r="I2979" s="6">
        <v>-0.1</v>
      </c>
      <c r="J2979" s="6">
        <v>22.76</v>
      </c>
      <c r="K2979" s="6">
        <v>22.42</v>
      </c>
      <c r="L2979" s="6">
        <v>232.32</v>
      </c>
      <c r="M2979" s="6">
        <v>0.01</v>
      </c>
      <c r="N2979" s="6">
        <v>0</v>
      </c>
      <c r="O2979" t="s">
        <v>55</v>
      </c>
      <c r="P2979" t="s">
        <v>56</v>
      </c>
      <c r="Q2979" t="s">
        <v>788</v>
      </c>
    </row>
    <row r="2980" spans="1:17" hidden="1" x14ac:dyDescent="0.25">
      <c r="A2980" t="s">
        <v>8636</v>
      </c>
      <c r="B2980" t="s">
        <v>114</v>
      </c>
      <c r="C2980" s="6">
        <v>14.33</v>
      </c>
      <c r="D2980" t="s">
        <v>8637</v>
      </c>
      <c r="E2980" t="s">
        <v>6989</v>
      </c>
      <c r="F2980" t="s">
        <v>8266</v>
      </c>
      <c r="G2980" t="s">
        <v>54</v>
      </c>
      <c r="H2980" s="6">
        <v>0</v>
      </c>
      <c r="I2980" s="6">
        <v>-0.06</v>
      </c>
      <c r="J2980" s="6">
        <v>160.33000000000001</v>
      </c>
      <c r="K2980" s="6">
        <v>159.66999999999999</v>
      </c>
      <c r="L2980" s="6">
        <v>1859.83</v>
      </c>
      <c r="M2980" s="6">
        <v>0.01</v>
      </c>
      <c r="N2980" s="6">
        <v>0</v>
      </c>
      <c r="O2980" t="s">
        <v>55</v>
      </c>
      <c r="P2980" t="s">
        <v>56</v>
      </c>
      <c r="Q2980" t="s">
        <v>118</v>
      </c>
    </row>
    <row r="2981" spans="1:17" hidden="1" x14ac:dyDescent="0.25">
      <c r="A2981" t="s">
        <v>8638</v>
      </c>
      <c r="B2981" t="s">
        <v>1920</v>
      </c>
      <c r="C2981" s="6">
        <v>21.6</v>
      </c>
      <c r="D2981" t="s">
        <v>6934</v>
      </c>
      <c r="E2981" t="s">
        <v>6336</v>
      </c>
      <c r="F2981" t="s">
        <v>8266</v>
      </c>
      <c r="G2981" t="s">
        <v>54</v>
      </c>
      <c r="H2981" s="6">
        <v>0</v>
      </c>
      <c r="I2981" s="6">
        <v>-0.39</v>
      </c>
      <c r="J2981" s="6">
        <v>199.27</v>
      </c>
      <c r="K2981" s="6">
        <v>195.65</v>
      </c>
      <c r="L2981" s="6">
        <v>2007.61</v>
      </c>
      <c r="M2981" s="6">
        <v>0.01</v>
      </c>
      <c r="N2981" s="6">
        <v>0</v>
      </c>
      <c r="O2981" t="s">
        <v>55</v>
      </c>
      <c r="P2981" t="s">
        <v>56</v>
      </c>
      <c r="Q2981" t="s">
        <v>1924</v>
      </c>
    </row>
    <row r="2982" spans="1:17" hidden="1" x14ac:dyDescent="0.25">
      <c r="A2982" t="s">
        <v>8639</v>
      </c>
      <c r="B2982" t="s">
        <v>114</v>
      </c>
      <c r="C2982" s="6">
        <v>13.43</v>
      </c>
      <c r="D2982" t="s">
        <v>8640</v>
      </c>
      <c r="E2982" t="s">
        <v>6861</v>
      </c>
      <c r="F2982" t="s">
        <v>8266</v>
      </c>
      <c r="G2982" t="s">
        <v>54</v>
      </c>
      <c r="H2982" s="6">
        <v>0</v>
      </c>
      <c r="I2982" s="6">
        <v>-0.04</v>
      </c>
      <c r="J2982" s="6">
        <v>160.13999999999999</v>
      </c>
      <c r="K2982" s="6">
        <v>159.66999999999999</v>
      </c>
      <c r="L2982" s="6">
        <v>1766.27</v>
      </c>
      <c r="M2982" s="6">
        <v>0.01</v>
      </c>
      <c r="N2982" s="6">
        <v>0</v>
      </c>
      <c r="O2982" t="s">
        <v>55</v>
      </c>
      <c r="P2982" t="s">
        <v>56</v>
      </c>
      <c r="Q2982" t="s">
        <v>118</v>
      </c>
    </row>
    <row r="2983" spans="1:17" hidden="1" x14ac:dyDescent="0.25">
      <c r="A2983" t="s">
        <v>8641</v>
      </c>
      <c r="B2983" t="s">
        <v>2321</v>
      </c>
      <c r="C2983" s="6">
        <v>5.32</v>
      </c>
      <c r="D2983" t="s">
        <v>8642</v>
      </c>
      <c r="E2983" t="s">
        <v>6858</v>
      </c>
      <c r="F2983" t="s">
        <v>8266</v>
      </c>
      <c r="G2983" t="s">
        <v>54</v>
      </c>
      <c r="H2983" s="6">
        <v>0</v>
      </c>
      <c r="I2983" s="6">
        <v>-0.32</v>
      </c>
      <c r="J2983" s="6">
        <v>157.11000000000001</v>
      </c>
      <c r="K2983" s="6">
        <v>147.66</v>
      </c>
      <c r="L2983" s="6">
        <v>1637.24</v>
      </c>
      <c r="M2983" s="6">
        <v>0.01</v>
      </c>
      <c r="N2983" s="6">
        <v>0</v>
      </c>
      <c r="O2983" t="s">
        <v>55</v>
      </c>
      <c r="P2983" t="s">
        <v>56</v>
      </c>
      <c r="Q2983" t="s">
        <v>2325</v>
      </c>
    </row>
    <row r="2984" spans="1:17" hidden="1" x14ac:dyDescent="0.25">
      <c r="A2984" t="s">
        <v>8643</v>
      </c>
      <c r="B2984" t="s">
        <v>1378</v>
      </c>
      <c r="C2984" s="6">
        <v>32.14</v>
      </c>
      <c r="D2984" t="s">
        <v>8644</v>
      </c>
      <c r="E2984" t="s">
        <v>7945</v>
      </c>
      <c r="F2984" t="s">
        <v>8266</v>
      </c>
      <c r="G2984" t="s">
        <v>54</v>
      </c>
      <c r="H2984" s="6">
        <v>0</v>
      </c>
      <c r="I2984" s="6">
        <v>-0.93</v>
      </c>
      <c r="J2984" s="6">
        <v>202.85</v>
      </c>
      <c r="K2984" s="6">
        <v>197</v>
      </c>
      <c r="L2984" s="6">
        <v>2130.92</v>
      </c>
      <c r="M2984" s="6">
        <v>0.01</v>
      </c>
      <c r="N2984" s="6">
        <v>0</v>
      </c>
      <c r="O2984" t="s">
        <v>55</v>
      </c>
      <c r="P2984" t="s">
        <v>56</v>
      </c>
      <c r="Q2984" t="s">
        <v>1382</v>
      </c>
    </row>
    <row r="2985" spans="1:17" hidden="1" x14ac:dyDescent="0.25">
      <c r="A2985" t="s">
        <v>8645</v>
      </c>
      <c r="B2985" t="s">
        <v>1378</v>
      </c>
      <c r="C2985" s="6">
        <v>3.76</v>
      </c>
      <c r="D2985" t="s">
        <v>7656</v>
      </c>
      <c r="E2985" t="s">
        <v>6831</v>
      </c>
      <c r="F2985" t="s">
        <v>8266</v>
      </c>
      <c r="G2985" t="s">
        <v>54</v>
      </c>
      <c r="H2985" s="6">
        <v>0</v>
      </c>
      <c r="I2985" s="6">
        <v>-0.34</v>
      </c>
      <c r="J2985" s="6">
        <v>216.34</v>
      </c>
      <c r="K2985" s="6">
        <v>197</v>
      </c>
      <c r="L2985" s="6">
        <v>2183.17</v>
      </c>
      <c r="M2985" s="6">
        <v>0.01</v>
      </c>
      <c r="N2985" s="6">
        <v>0</v>
      </c>
      <c r="O2985" t="s">
        <v>55</v>
      </c>
      <c r="P2985" t="s">
        <v>56</v>
      </c>
      <c r="Q2985" t="s">
        <v>1382</v>
      </c>
    </row>
    <row r="2986" spans="1:17" hidden="1" x14ac:dyDescent="0.25">
      <c r="A2986" t="s">
        <v>8646</v>
      </c>
      <c r="B2986" t="s">
        <v>79</v>
      </c>
      <c r="C2986" s="6">
        <v>7.65</v>
      </c>
      <c r="D2986" t="s">
        <v>7255</v>
      </c>
      <c r="E2986" t="s">
        <v>6325</v>
      </c>
      <c r="F2986" t="s">
        <v>8266</v>
      </c>
      <c r="G2986" t="s">
        <v>54</v>
      </c>
      <c r="H2986" s="6">
        <v>0</v>
      </c>
      <c r="I2986" s="6">
        <v>-0.14000000000000001</v>
      </c>
      <c r="J2986" s="6">
        <v>147.04</v>
      </c>
      <c r="K2986" s="6">
        <v>144.43</v>
      </c>
      <c r="L2986" s="6">
        <v>1520.09</v>
      </c>
      <c r="M2986" s="6">
        <v>0.01</v>
      </c>
      <c r="N2986" s="6">
        <v>0</v>
      </c>
      <c r="O2986" t="s">
        <v>55</v>
      </c>
      <c r="P2986" t="s">
        <v>56</v>
      </c>
      <c r="Q2986" t="s">
        <v>83</v>
      </c>
    </row>
    <row r="2987" spans="1:17" hidden="1" x14ac:dyDescent="0.25">
      <c r="A2987" t="s">
        <v>8647</v>
      </c>
      <c r="B2987" t="s">
        <v>1786</v>
      </c>
      <c r="C2987" s="6">
        <v>21.6</v>
      </c>
      <c r="D2987" t="s">
        <v>7860</v>
      </c>
      <c r="E2987" t="s">
        <v>6336</v>
      </c>
      <c r="F2987" t="s">
        <v>8266</v>
      </c>
      <c r="G2987" t="s">
        <v>54</v>
      </c>
      <c r="H2987" s="6">
        <v>0</v>
      </c>
      <c r="I2987" s="6">
        <v>-0.91</v>
      </c>
      <c r="J2987" s="6">
        <v>497.81</v>
      </c>
      <c r="K2987" s="6">
        <v>476.94</v>
      </c>
      <c r="L2987" s="6">
        <v>5475.8</v>
      </c>
      <c r="M2987" s="6">
        <v>0</v>
      </c>
      <c r="N2987" s="6">
        <v>0</v>
      </c>
      <c r="O2987" t="s">
        <v>55</v>
      </c>
      <c r="P2987" t="s">
        <v>56</v>
      </c>
      <c r="Q2987" t="s">
        <v>1790</v>
      </c>
    </row>
    <row r="2988" spans="1:17" hidden="1" x14ac:dyDescent="0.25">
      <c r="A2988" t="s">
        <v>8648</v>
      </c>
      <c r="B2988" t="s">
        <v>1920</v>
      </c>
      <c r="C2988" s="6">
        <v>6.88</v>
      </c>
      <c r="D2988" t="s">
        <v>8409</v>
      </c>
      <c r="E2988" t="s">
        <v>6325</v>
      </c>
      <c r="F2988" t="s">
        <v>8266</v>
      </c>
      <c r="G2988" t="s">
        <v>54</v>
      </c>
      <c r="H2988" s="6">
        <v>0</v>
      </c>
      <c r="I2988" s="6">
        <v>0.01</v>
      </c>
      <c r="J2988" s="6">
        <v>195.24</v>
      </c>
      <c r="K2988" s="6">
        <v>195.65</v>
      </c>
      <c r="L2988" s="6">
        <v>2007.61</v>
      </c>
      <c r="M2988" s="6">
        <v>0.01</v>
      </c>
      <c r="N2988" s="6">
        <v>0</v>
      </c>
      <c r="O2988" t="s">
        <v>55</v>
      </c>
      <c r="P2988" t="s">
        <v>56</v>
      </c>
      <c r="Q2988" t="s">
        <v>1924</v>
      </c>
    </row>
    <row r="2989" spans="1:17" hidden="1" x14ac:dyDescent="0.25">
      <c r="A2989" t="s">
        <v>8649</v>
      </c>
      <c r="B2989" t="s">
        <v>2321</v>
      </c>
      <c r="C2989" s="6">
        <v>6.88</v>
      </c>
      <c r="D2989" t="s">
        <v>8650</v>
      </c>
      <c r="E2989" t="s">
        <v>6325</v>
      </c>
      <c r="F2989" t="s">
        <v>8266</v>
      </c>
      <c r="G2989" t="s">
        <v>54</v>
      </c>
      <c r="H2989" s="6">
        <v>0</v>
      </c>
      <c r="I2989" s="6">
        <v>-0.09</v>
      </c>
      <c r="J2989" s="6">
        <v>149.66</v>
      </c>
      <c r="K2989" s="6">
        <v>147.66</v>
      </c>
      <c r="L2989" s="6">
        <v>1637.24</v>
      </c>
      <c r="M2989" s="6">
        <v>0.01</v>
      </c>
      <c r="N2989" s="6">
        <v>0</v>
      </c>
      <c r="O2989" t="s">
        <v>55</v>
      </c>
      <c r="P2989" t="s">
        <v>56</v>
      </c>
      <c r="Q2989" t="s">
        <v>2325</v>
      </c>
    </row>
    <row r="2990" spans="1:17" hidden="1" x14ac:dyDescent="0.25">
      <c r="A2990" t="s">
        <v>8651</v>
      </c>
      <c r="B2990" t="s">
        <v>2845</v>
      </c>
      <c r="C2990" s="6">
        <v>5.32</v>
      </c>
      <c r="D2990" t="s">
        <v>8652</v>
      </c>
      <c r="E2990" t="s">
        <v>6984</v>
      </c>
      <c r="F2990" t="s">
        <v>8266</v>
      </c>
      <c r="G2990" t="s">
        <v>54</v>
      </c>
      <c r="H2990" s="6">
        <v>0</v>
      </c>
      <c r="I2990" s="6">
        <v>1.08</v>
      </c>
      <c r="J2990" s="6">
        <v>44.31</v>
      </c>
      <c r="K2990" s="6">
        <v>53.28</v>
      </c>
      <c r="L2990" s="6">
        <v>595.98</v>
      </c>
      <c r="M2990" s="6">
        <v>0.01</v>
      </c>
      <c r="N2990" s="6">
        <v>0</v>
      </c>
      <c r="O2990" t="s">
        <v>55</v>
      </c>
      <c r="P2990" t="s">
        <v>56</v>
      </c>
      <c r="Q2990" t="s">
        <v>2849</v>
      </c>
    </row>
    <row r="2991" spans="1:17" hidden="1" x14ac:dyDescent="0.25">
      <c r="A2991" t="s">
        <v>8653</v>
      </c>
      <c r="B2991" t="s">
        <v>716</v>
      </c>
      <c r="C2991" s="6">
        <v>22.15</v>
      </c>
      <c r="D2991" t="s">
        <v>8626</v>
      </c>
      <c r="E2991" t="s">
        <v>6834</v>
      </c>
      <c r="F2991" t="s">
        <v>8266</v>
      </c>
      <c r="G2991" t="s">
        <v>54</v>
      </c>
      <c r="H2991" s="6">
        <v>0</v>
      </c>
      <c r="I2991" s="6">
        <v>-0.59</v>
      </c>
      <c r="J2991" s="6">
        <v>318.27</v>
      </c>
      <c r="K2991" s="6">
        <v>309.79000000000002</v>
      </c>
      <c r="L2991" s="6">
        <v>3020.82</v>
      </c>
      <c r="M2991" s="6">
        <v>0.01</v>
      </c>
      <c r="N2991" s="6">
        <v>0</v>
      </c>
      <c r="O2991" t="s">
        <v>55</v>
      </c>
      <c r="P2991" t="s">
        <v>56</v>
      </c>
      <c r="Q2991" t="s">
        <v>720</v>
      </c>
    </row>
    <row r="2992" spans="1:17" hidden="1" x14ac:dyDescent="0.25">
      <c r="A2992" t="s">
        <v>8654</v>
      </c>
      <c r="B2992" t="s">
        <v>726</v>
      </c>
      <c r="C2992" s="6">
        <v>22.15</v>
      </c>
      <c r="D2992" t="s">
        <v>6912</v>
      </c>
      <c r="E2992" t="s">
        <v>6834</v>
      </c>
      <c r="F2992" t="s">
        <v>8266</v>
      </c>
      <c r="G2992" t="s">
        <v>54</v>
      </c>
      <c r="H2992" s="6">
        <v>0</v>
      </c>
      <c r="I2992" s="6">
        <v>0.37</v>
      </c>
      <c r="J2992" s="6">
        <v>168</v>
      </c>
      <c r="K2992" s="6">
        <v>170.78</v>
      </c>
      <c r="L2992" s="6">
        <v>1747.68</v>
      </c>
      <c r="M2992" s="6">
        <v>0.01</v>
      </c>
      <c r="N2992" s="6">
        <v>0</v>
      </c>
      <c r="O2992" t="s">
        <v>55</v>
      </c>
      <c r="P2992" t="s">
        <v>56</v>
      </c>
      <c r="Q2992" t="s">
        <v>730</v>
      </c>
    </row>
    <row r="2993" spans="1:17" hidden="1" x14ac:dyDescent="0.25">
      <c r="A2993" t="s">
        <v>8655</v>
      </c>
      <c r="B2993" t="s">
        <v>489</v>
      </c>
      <c r="C2993" s="6">
        <v>39.39</v>
      </c>
      <c r="D2993" t="s">
        <v>6838</v>
      </c>
      <c r="E2993" t="s">
        <v>6834</v>
      </c>
      <c r="F2993" t="s">
        <v>8266</v>
      </c>
      <c r="G2993" t="s">
        <v>54</v>
      </c>
      <c r="H2993" s="6">
        <v>0</v>
      </c>
      <c r="I2993" s="6">
        <v>-2.15</v>
      </c>
      <c r="J2993" s="6">
        <v>97.05</v>
      </c>
      <c r="K2993" s="6">
        <v>91.75</v>
      </c>
      <c r="L2993" s="6">
        <v>950.95</v>
      </c>
      <c r="M2993" s="6">
        <v>0.01</v>
      </c>
      <c r="N2993" s="6">
        <v>0</v>
      </c>
      <c r="O2993" t="s">
        <v>55</v>
      </c>
      <c r="P2993" t="s">
        <v>56</v>
      </c>
      <c r="Q2993" t="s">
        <v>493</v>
      </c>
    </row>
    <row r="2994" spans="1:17" hidden="1" x14ac:dyDescent="0.25">
      <c r="A2994" t="s">
        <v>8656</v>
      </c>
      <c r="B2994" t="s">
        <v>2479</v>
      </c>
      <c r="C2994" s="6">
        <v>8.06</v>
      </c>
      <c r="D2994" t="s">
        <v>7635</v>
      </c>
      <c r="E2994" t="s">
        <v>6861</v>
      </c>
      <c r="F2994" t="s">
        <v>8266</v>
      </c>
      <c r="G2994" t="s">
        <v>54</v>
      </c>
      <c r="H2994" s="6">
        <v>0</v>
      </c>
      <c r="I2994" s="6">
        <v>0.37</v>
      </c>
      <c r="J2994" s="6">
        <v>1038.6600000000001</v>
      </c>
      <c r="K2994" s="6">
        <v>1086.55</v>
      </c>
      <c r="L2994" s="6">
        <v>11809.27</v>
      </c>
      <c r="M2994" s="6">
        <v>0.01</v>
      </c>
      <c r="N2994" s="6">
        <v>0</v>
      </c>
      <c r="O2994" t="s">
        <v>55</v>
      </c>
      <c r="P2994" t="s">
        <v>56</v>
      </c>
      <c r="Q2994" t="s">
        <v>2483</v>
      </c>
    </row>
    <row r="2995" spans="1:17" hidden="1" x14ac:dyDescent="0.25">
      <c r="A2995" t="s">
        <v>8657</v>
      </c>
      <c r="B2995" t="s">
        <v>674</v>
      </c>
      <c r="C2995" s="6">
        <v>3.76</v>
      </c>
      <c r="D2995" t="s">
        <v>7226</v>
      </c>
      <c r="E2995" t="s">
        <v>6831</v>
      </c>
      <c r="F2995" t="s">
        <v>8266</v>
      </c>
      <c r="G2995" t="s">
        <v>54</v>
      </c>
      <c r="H2995" s="6">
        <v>0</v>
      </c>
      <c r="I2995" s="6">
        <v>-0.4</v>
      </c>
      <c r="J2995" s="6">
        <v>191.85</v>
      </c>
      <c r="K2995" s="6">
        <v>171.61</v>
      </c>
      <c r="L2995" s="6">
        <v>1706.32</v>
      </c>
      <c r="M2995" s="6">
        <v>0.01</v>
      </c>
      <c r="N2995" s="6">
        <v>0</v>
      </c>
      <c r="O2995" t="s">
        <v>55</v>
      </c>
      <c r="P2995" t="s">
        <v>56</v>
      </c>
      <c r="Q2995" t="s">
        <v>678</v>
      </c>
    </row>
    <row r="2996" spans="1:17" hidden="1" x14ac:dyDescent="0.25">
      <c r="A2996" t="s">
        <v>8658</v>
      </c>
      <c r="B2996" t="s">
        <v>489</v>
      </c>
      <c r="C2996" s="6">
        <v>20.399999999999999</v>
      </c>
      <c r="D2996" t="s">
        <v>8543</v>
      </c>
      <c r="E2996" t="s">
        <v>7124</v>
      </c>
      <c r="F2996" t="s">
        <v>8266</v>
      </c>
      <c r="G2996" t="s">
        <v>54</v>
      </c>
      <c r="H2996" s="6">
        <v>0</v>
      </c>
      <c r="I2996" s="6">
        <v>2.4900000000000002</v>
      </c>
      <c r="J2996" s="6">
        <v>81.77</v>
      </c>
      <c r="K2996" s="6">
        <v>91.75</v>
      </c>
      <c r="L2996" s="6">
        <v>941.39</v>
      </c>
      <c r="M2996" s="6">
        <v>0.01</v>
      </c>
      <c r="N2996" s="6">
        <v>0</v>
      </c>
      <c r="O2996" t="s">
        <v>55</v>
      </c>
      <c r="P2996" t="s">
        <v>56</v>
      </c>
      <c r="Q2996" t="s">
        <v>493</v>
      </c>
    </row>
    <row r="2997" spans="1:17" hidden="1" x14ac:dyDescent="0.25">
      <c r="A2997" t="s">
        <v>8659</v>
      </c>
      <c r="B2997" t="s">
        <v>5486</v>
      </c>
      <c r="C2997" s="6">
        <v>8.18</v>
      </c>
      <c r="D2997" t="s">
        <v>7897</v>
      </c>
      <c r="E2997" t="s">
        <v>8660</v>
      </c>
      <c r="F2997" t="s">
        <v>8266</v>
      </c>
      <c r="G2997" t="s">
        <v>54</v>
      </c>
      <c r="H2997" s="6">
        <v>0</v>
      </c>
      <c r="I2997" s="6">
        <v>0.43</v>
      </c>
      <c r="J2997" s="6">
        <v>496.47</v>
      </c>
      <c r="K2997" s="6">
        <v>522.29999999999995</v>
      </c>
      <c r="L2997" s="6">
        <v>6024.7</v>
      </c>
      <c r="M2997" s="6">
        <v>0.01</v>
      </c>
      <c r="N2997" s="6">
        <v>0</v>
      </c>
      <c r="O2997" t="s">
        <v>55</v>
      </c>
      <c r="P2997" t="s">
        <v>56</v>
      </c>
      <c r="Q2997" t="s">
        <v>5490</v>
      </c>
    </row>
    <row r="2998" spans="1:17" hidden="1" x14ac:dyDescent="0.25">
      <c r="A2998" t="s">
        <v>8661</v>
      </c>
      <c r="B2998" t="s">
        <v>674</v>
      </c>
      <c r="C2998" s="6">
        <v>3.76</v>
      </c>
      <c r="D2998" t="s">
        <v>7226</v>
      </c>
      <c r="E2998" t="s">
        <v>6831</v>
      </c>
      <c r="F2998" t="s">
        <v>8266</v>
      </c>
      <c r="G2998" t="s">
        <v>54</v>
      </c>
      <c r="H2998" s="6">
        <v>0</v>
      </c>
      <c r="I2998" s="6">
        <v>-0.4</v>
      </c>
      <c r="J2998" s="6">
        <v>191.85</v>
      </c>
      <c r="K2998" s="6">
        <v>171.61</v>
      </c>
      <c r="L2998" s="6">
        <v>1823.25</v>
      </c>
      <c r="M2998" s="6">
        <v>0.01</v>
      </c>
      <c r="N2998" s="6">
        <v>0</v>
      </c>
      <c r="O2998" t="s">
        <v>55</v>
      </c>
      <c r="P2998" t="s">
        <v>56</v>
      </c>
      <c r="Q2998" t="s">
        <v>678</v>
      </c>
    </row>
    <row r="2999" spans="1:17" hidden="1" x14ac:dyDescent="0.25">
      <c r="A2999" t="s">
        <v>8662</v>
      </c>
      <c r="B2999" t="s">
        <v>783</v>
      </c>
      <c r="C2999" s="6">
        <v>4.5999999999999996</v>
      </c>
      <c r="D2999" t="s">
        <v>8663</v>
      </c>
      <c r="E2999" t="s">
        <v>7121</v>
      </c>
      <c r="F2999" t="s">
        <v>8266</v>
      </c>
      <c r="G2999" t="s">
        <v>54</v>
      </c>
      <c r="H2999" s="6">
        <v>0</v>
      </c>
      <c r="I2999" s="6">
        <v>0.91</v>
      </c>
      <c r="J2999" s="6">
        <v>18.71</v>
      </c>
      <c r="K2999" s="6">
        <v>22.42</v>
      </c>
      <c r="L2999" s="6">
        <v>232.32</v>
      </c>
      <c r="M2999" s="6">
        <v>0.01</v>
      </c>
      <c r="N2999" s="6">
        <v>0</v>
      </c>
      <c r="O2999" t="s">
        <v>55</v>
      </c>
      <c r="P2999" t="s">
        <v>56</v>
      </c>
      <c r="Q2999" t="s">
        <v>788</v>
      </c>
    </row>
    <row r="3000" spans="1:17" hidden="1" x14ac:dyDescent="0.25">
      <c r="A3000" t="s">
        <v>8664</v>
      </c>
      <c r="B3000" t="s">
        <v>1692</v>
      </c>
      <c r="C3000" s="6">
        <v>3.76</v>
      </c>
      <c r="D3000" t="s">
        <v>5781</v>
      </c>
      <c r="E3000" t="s">
        <v>6831</v>
      </c>
      <c r="F3000" t="s">
        <v>8266</v>
      </c>
      <c r="G3000" t="s">
        <v>54</v>
      </c>
      <c r="H3000" s="6">
        <v>0</v>
      </c>
      <c r="I3000" s="6">
        <v>-0.28000000000000003</v>
      </c>
      <c r="J3000" s="6">
        <v>271.99</v>
      </c>
      <c r="K3000" s="6">
        <v>251.62</v>
      </c>
      <c r="L3000" s="6">
        <v>3256</v>
      </c>
      <c r="M3000" s="6">
        <v>0.01</v>
      </c>
      <c r="N3000" s="6">
        <v>0</v>
      </c>
      <c r="O3000" t="s">
        <v>55</v>
      </c>
      <c r="P3000" t="s">
        <v>56</v>
      </c>
      <c r="Q3000" t="s">
        <v>1696</v>
      </c>
    </row>
    <row r="3001" spans="1:17" hidden="1" x14ac:dyDescent="0.25">
      <c r="A3001" t="s">
        <v>8665</v>
      </c>
      <c r="B3001" t="s">
        <v>1692</v>
      </c>
      <c r="C3001" s="6">
        <v>5.37</v>
      </c>
      <c r="D3001" t="s">
        <v>6971</v>
      </c>
      <c r="E3001" t="s">
        <v>6972</v>
      </c>
      <c r="F3001" t="s">
        <v>8266</v>
      </c>
      <c r="G3001" t="s">
        <v>54</v>
      </c>
      <c r="H3001" s="6">
        <v>0</v>
      </c>
      <c r="I3001" s="6">
        <v>-0.77</v>
      </c>
      <c r="J3001" s="6">
        <v>293.82</v>
      </c>
      <c r="K3001" s="6">
        <v>251.62</v>
      </c>
      <c r="L3001" s="6">
        <v>3256</v>
      </c>
      <c r="M3001" s="6">
        <v>0.01</v>
      </c>
      <c r="N3001" s="6">
        <v>0</v>
      </c>
      <c r="O3001" t="s">
        <v>55</v>
      </c>
      <c r="P3001" t="s">
        <v>56</v>
      </c>
      <c r="Q3001" t="s">
        <v>1696</v>
      </c>
    </row>
    <row r="3002" spans="1:17" hidden="1" x14ac:dyDescent="0.25">
      <c r="A3002" t="s">
        <v>8666</v>
      </c>
      <c r="B3002" t="s">
        <v>489</v>
      </c>
      <c r="C3002" s="6">
        <v>9.5500000000000007</v>
      </c>
      <c r="D3002" t="s">
        <v>7407</v>
      </c>
      <c r="E3002" t="s">
        <v>7408</v>
      </c>
      <c r="F3002" t="s">
        <v>8266</v>
      </c>
      <c r="G3002" t="s">
        <v>54</v>
      </c>
      <c r="H3002" s="6">
        <v>0</v>
      </c>
      <c r="I3002" s="6">
        <v>-0.14000000000000001</v>
      </c>
      <c r="J3002" s="6">
        <v>93.07</v>
      </c>
      <c r="K3002" s="6">
        <v>91.75</v>
      </c>
      <c r="L3002" s="6">
        <v>926.06</v>
      </c>
      <c r="M3002" s="6">
        <v>0.01</v>
      </c>
      <c r="N3002" s="6">
        <v>0</v>
      </c>
      <c r="O3002" t="s">
        <v>55</v>
      </c>
      <c r="P3002" t="s">
        <v>56</v>
      </c>
      <c r="Q3002" t="s">
        <v>493</v>
      </c>
    </row>
    <row r="3003" spans="1:17" hidden="1" x14ac:dyDescent="0.25">
      <c r="A3003" t="s">
        <v>8667</v>
      </c>
      <c r="B3003" t="s">
        <v>1692</v>
      </c>
      <c r="C3003" s="6">
        <v>21.6</v>
      </c>
      <c r="D3003" t="s">
        <v>7544</v>
      </c>
      <c r="E3003" t="s">
        <v>6336</v>
      </c>
      <c r="F3003" t="s">
        <v>8266</v>
      </c>
      <c r="G3003" t="s">
        <v>54</v>
      </c>
      <c r="H3003" s="6">
        <v>0</v>
      </c>
      <c r="I3003" s="6">
        <v>-3.25</v>
      </c>
      <c r="J3003" s="6">
        <v>296.25</v>
      </c>
      <c r="K3003" s="6">
        <v>251.62</v>
      </c>
      <c r="L3003" s="6">
        <v>3256</v>
      </c>
      <c r="M3003" s="6">
        <v>0.01</v>
      </c>
      <c r="N3003" s="6">
        <v>0.03</v>
      </c>
      <c r="O3003" t="s">
        <v>55</v>
      </c>
      <c r="P3003" t="s">
        <v>56</v>
      </c>
      <c r="Q3003" t="s">
        <v>1696</v>
      </c>
    </row>
    <row r="3004" spans="1:17" hidden="1" x14ac:dyDescent="0.25">
      <c r="A3004" t="s">
        <v>8668</v>
      </c>
      <c r="B3004" t="s">
        <v>726</v>
      </c>
      <c r="C3004" s="6">
        <v>21.6</v>
      </c>
      <c r="D3004" t="s">
        <v>8669</v>
      </c>
      <c r="E3004" t="s">
        <v>6336</v>
      </c>
      <c r="F3004" t="s">
        <v>8266</v>
      </c>
      <c r="G3004" t="s">
        <v>54</v>
      </c>
      <c r="H3004" s="6">
        <v>0</v>
      </c>
      <c r="I3004" s="6">
        <v>6.14</v>
      </c>
      <c r="J3004" s="6">
        <v>133</v>
      </c>
      <c r="K3004" s="6">
        <v>170.78</v>
      </c>
      <c r="L3004" s="6">
        <v>1397.33</v>
      </c>
      <c r="M3004" s="6">
        <v>0.01</v>
      </c>
      <c r="N3004" s="6">
        <v>0</v>
      </c>
      <c r="O3004" t="s">
        <v>55</v>
      </c>
      <c r="P3004" t="s">
        <v>56</v>
      </c>
      <c r="Q3004" t="s">
        <v>730</v>
      </c>
    </row>
    <row r="3005" spans="1:17" hidden="1" x14ac:dyDescent="0.25">
      <c r="A3005" t="s">
        <v>8670</v>
      </c>
      <c r="B3005" t="s">
        <v>726</v>
      </c>
      <c r="C3005" s="6">
        <v>22.15</v>
      </c>
      <c r="D3005" t="s">
        <v>6912</v>
      </c>
      <c r="E3005" t="s">
        <v>6834</v>
      </c>
      <c r="F3005" t="s">
        <v>8266</v>
      </c>
      <c r="G3005" t="s">
        <v>54</v>
      </c>
      <c r="H3005" s="6">
        <v>0</v>
      </c>
      <c r="I3005" s="6">
        <v>0.37</v>
      </c>
      <c r="J3005" s="6">
        <v>168</v>
      </c>
      <c r="K3005" s="6">
        <v>170.78</v>
      </c>
      <c r="L3005" s="6">
        <v>1403.27</v>
      </c>
      <c r="M3005" s="6">
        <v>0.01</v>
      </c>
      <c r="N3005" s="6">
        <v>0</v>
      </c>
      <c r="O3005" t="s">
        <v>55</v>
      </c>
      <c r="P3005" t="s">
        <v>56</v>
      </c>
      <c r="Q3005" t="s">
        <v>730</v>
      </c>
    </row>
    <row r="3006" spans="1:17" hidden="1" x14ac:dyDescent="0.25">
      <c r="A3006" t="s">
        <v>8671</v>
      </c>
      <c r="B3006" t="s">
        <v>5423</v>
      </c>
      <c r="C3006" s="6">
        <v>3.35</v>
      </c>
      <c r="D3006" t="s">
        <v>8672</v>
      </c>
      <c r="E3006" t="s">
        <v>6831</v>
      </c>
      <c r="F3006" t="s">
        <v>8266</v>
      </c>
      <c r="G3006" t="s">
        <v>54</v>
      </c>
      <c r="H3006" s="6">
        <v>0</v>
      </c>
      <c r="I3006" s="6">
        <v>-0.09</v>
      </c>
      <c r="J3006" s="6">
        <v>270.17</v>
      </c>
      <c r="K3006" s="6">
        <v>262.98</v>
      </c>
      <c r="L3006" s="6">
        <v>3077.36</v>
      </c>
      <c r="M3006" s="6">
        <v>0.01</v>
      </c>
      <c r="N3006" s="6">
        <v>0</v>
      </c>
      <c r="O3006" t="s">
        <v>55</v>
      </c>
      <c r="P3006" t="s">
        <v>56</v>
      </c>
      <c r="Q3006" t="s">
        <v>5426</v>
      </c>
    </row>
    <row r="3007" spans="1:17" hidden="1" x14ac:dyDescent="0.25">
      <c r="A3007" t="s">
        <v>8673</v>
      </c>
      <c r="B3007" t="s">
        <v>5486</v>
      </c>
      <c r="C3007" s="6">
        <v>9.4600000000000009</v>
      </c>
      <c r="D3007" t="s">
        <v>8478</v>
      </c>
      <c r="E3007" t="s">
        <v>6984</v>
      </c>
      <c r="F3007" t="s">
        <v>8266</v>
      </c>
      <c r="G3007" t="s">
        <v>54</v>
      </c>
      <c r="H3007" s="6">
        <v>0</v>
      </c>
      <c r="I3007" s="6">
        <v>0.53</v>
      </c>
      <c r="J3007" s="6">
        <v>494.7</v>
      </c>
      <c r="K3007" s="6">
        <v>522.29999999999995</v>
      </c>
      <c r="L3007" s="6">
        <v>5814.19</v>
      </c>
      <c r="M3007" s="6">
        <v>0.01</v>
      </c>
      <c r="N3007" s="6">
        <v>0</v>
      </c>
      <c r="O3007" t="s">
        <v>55</v>
      </c>
      <c r="P3007" t="s">
        <v>56</v>
      </c>
      <c r="Q3007" t="s">
        <v>5490</v>
      </c>
    </row>
    <row r="3008" spans="1:17" hidden="1" x14ac:dyDescent="0.25">
      <c r="A3008" t="s">
        <v>8674</v>
      </c>
      <c r="B3008" t="s">
        <v>2397</v>
      </c>
      <c r="C3008" s="6">
        <v>8.06</v>
      </c>
      <c r="D3008" t="s">
        <v>7201</v>
      </c>
      <c r="E3008" t="s">
        <v>6861</v>
      </c>
      <c r="F3008" t="s">
        <v>8266</v>
      </c>
      <c r="G3008" t="s">
        <v>54</v>
      </c>
      <c r="H3008" s="6">
        <v>0</v>
      </c>
      <c r="I3008" s="6">
        <v>0.17</v>
      </c>
      <c r="J3008" s="6">
        <v>247.36</v>
      </c>
      <c r="K3008" s="6">
        <v>252.59</v>
      </c>
      <c r="L3008" s="6">
        <v>2845.48</v>
      </c>
      <c r="M3008" s="6">
        <v>0</v>
      </c>
      <c r="N3008" s="6">
        <v>0</v>
      </c>
      <c r="O3008" t="s">
        <v>55</v>
      </c>
      <c r="P3008" t="s">
        <v>56</v>
      </c>
      <c r="Q3008" t="s">
        <v>2401</v>
      </c>
    </row>
    <row r="3009" spans="1:17" hidden="1" x14ac:dyDescent="0.25">
      <c r="A3009" t="s">
        <v>8675</v>
      </c>
      <c r="B3009" t="s">
        <v>238</v>
      </c>
      <c r="C3009" s="6">
        <v>22.15</v>
      </c>
      <c r="D3009" t="s">
        <v>7917</v>
      </c>
      <c r="E3009" t="s">
        <v>6834</v>
      </c>
      <c r="F3009" t="s">
        <v>8266</v>
      </c>
      <c r="G3009" t="s">
        <v>54</v>
      </c>
      <c r="H3009" s="6">
        <v>0</v>
      </c>
      <c r="I3009" s="6">
        <v>-0.13</v>
      </c>
      <c r="J3009" s="6">
        <v>529.35</v>
      </c>
      <c r="K3009" s="6">
        <v>526.26</v>
      </c>
      <c r="L3009" s="6">
        <v>5773.24</v>
      </c>
      <c r="M3009" s="6">
        <v>0.01</v>
      </c>
      <c r="N3009" s="6">
        <v>0</v>
      </c>
      <c r="O3009" t="s">
        <v>55</v>
      </c>
      <c r="P3009" t="s">
        <v>56</v>
      </c>
      <c r="Q3009" t="s">
        <v>242</v>
      </c>
    </row>
    <row r="3010" spans="1:17" hidden="1" x14ac:dyDescent="0.25">
      <c r="A3010" t="s">
        <v>8676</v>
      </c>
      <c r="B3010" t="s">
        <v>5486</v>
      </c>
      <c r="C3010" s="6">
        <v>38.4</v>
      </c>
      <c r="D3010" t="s">
        <v>7243</v>
      </c>
      <c r="E3010" t="s">
        <v>6336</v>
      </c>
      <c r="F3010" t="s">
        <v>8266</v>
      </c>
      <c r="G3010" t="s">
        <v>54</v>
      </c>
      <c r="H3010" s="6">
        <v>0</v>
      </c>
      <c r="I3010" s="6">
        <v>1.68</v>
      </c>
      <c r="J3010" s="6">
        <v>500.4</v>
      </c>
      <c r="K3010" s="6">
        <v>522.29999999999995</v>
      </c>
      <c r="L3010" s="6">
        <v>5814.19</v>
      </c>
      <c r="M3010" s="6">
        <v>0.01</v>
      </c>
      <c r="N3010" s="6">
        <v>0</v>
      </c>
      <c r="O3010" t="s">
        <v>55</v>
      </c>
      <c r="P3010" t="s">
        <v>56</v>
      </c>
      <c r="Q3010" t="s">
        <v>5490</v>
      </c>
    </row>
    <row r="3011" spans="1:17" hidden="1" x14ac:dyDescent="0.25">
      <c r="A3011" t="s">
        <v>8677</v>
      </c>
      <c r="B3011" t="s">
        <v>579</v>
      </c>
      <c r="C3011" s="6">
        <v>4.5999999999999996</v>
      </c>
      <c r="D3011" t="s">
        <v>8430</v>
      </c>
      <c r="E3011" t="s">
        <v>8431</v>
      </c>
      <c r="F3011" t="s">
        <v>8266</v>
      </c>
      <c r="G3011" t="s">
        <v>54</v>
      </c>
      <c r="H3011" s="6">
        <v>0</v>
      </c>
      <c r="I3011" s="6">
        <v>-0.1</v>
      </c>
      <c r="J3011" s="6">
        <v>223.4</v>
      </c>
      <c r="K3011" s="6">
        <v>218.5</v>
      </c>
      <c r="L3011" s="6">
        <v>2911.04</v>
      </c>
      <c r="M3011" s="6">
        <v>0.01</v>
      </c>
      <c r="N3011" s="6">
        <v>0</v>
      </c>
      <c r="O3011" t="s">
        <v>55</v>
      </c>
      <c r="P3011" t="s">
        <v>56</v>
      </c>
      <c r="Q3011" t="s">
        <v>583</v>
      </c>
    </row>
    <row r="3012" spans="1:17" hidden="1" x14ac:dyDescent="0.25">
      <c r="A3012" t="s">
        <v>8678</v>
      </c>
      <c r="B3012" t="s">
        <v>726</v>
      </c>
      <c r="C3012" s="6">
        <v>83.46</v>
      </c>
      <c r="D3012" t="s">
        <v>8679</v>
      </c>
      <c r="E3012" t="s">
        <v>8680</v>
      </c>
      <c r="F3012" t="s">
        <v>8266</v>
      </c>
      <c r="G3012" t="s">
        <v>54</v>
      </c>
      <c r="H3012" s="6">
        <v>0</v>
      </c>
      <c r="I3012" s="6">
        <v>6.11</v>
      </c>
      <c r="J3012" s="6">
        <v>159.13</v>
      </c>
      <c r="K3012" s="6">
        <v>170.78</v>
      </c>
      <c r="L3012" s="6">
        <v>1750.43</v>
      </c>
      <c r="M3012" s="6">
        <v>0.01</v>
      </c>
      <c r="N3012" s="6">
        <v>0</v>
      </c>
      <c r="O3012" t="s">
        <v>55</v>
      </c>
      <c r="P3012" t="s">
        <v>56</v>
      </c>
      <c r="Q3012" t="s">
        <v>730</v>
      </c>
    </row>
    <row r="3013" spans="1:17" hidden="1" x14ac:dyDescent="0.25">
      <c r="A3013" t="s">
        <v>8681</v>
      </c>
      <c r="B3013" t="s">
        <v>726</v>
      </c>
      <c r="C3013" s="6">
        <v>122.06</v>
      </c>
      <c r="D3013" t="s">
        <v>8682</v>
      </c>
      <c r="E3013" t="s">
        <v>8683</v>
      </c>
      <c r="F3013" t="s">
        <v>8266</v>
      </c>
      <c r="G3013" t="s">
        <v>54</v>
      </c>
      <c r="H3013" s="6">
        <v>0</v>
      </c>
      <c r="I3013" s="6">
        <v>3.33</v>
      </c>
      <c r="J3013" s="6">
        <v>166.25</v>
      </c>
      <c r="K3013" s="6">
        <v>170.78</v>
      </c>
      <c r="L3013" s="6">
        <v>1828.75</v>
      </c>
      <c r="M3013" s="6">
        <v>0.01</v>
      </c>
      <c r="N3013" s="6">
        <v>0</v>
      </c>
      <c r="O3013" t="s">
        <v>55</v>
      </c>
      <c r="P3013" t="s">
        <v>56</v>
      </c>
      <c r="Q3013" t="s">
        <v>730</v>
      </c>
    </row>
    <row r="3014" spans="1:17" hidden="1" x14ac:dyDescent="0.25">
      <c r="A3014" t="s">
        <v>8684</v>
      </c>
      <c r="B3014" t="s">
        <v>726</v>
      </c>
      <c r="C3014" s="6">
        <v>4.18</v>
      </c>
      <c r="D3014" t="s">
        <v>7304</v>
      </c>
      <c r="E3014" t="s">
        <v>6831</v>
      </c>
      <c r="F3014" t="s">
        <v>8266</v>
      </c>
      <c r="G3014" t="s">
        <v>54</v>
      </c>
      <c r="H3014" s="6">
        <v>0</v>
      </c>
      <c r="I3014" s="6">
        <v>-0.21</v>
      </c>
      <c r="J3014" s="6">
        <v>179.87</v>
      </c>
      <c r="K3014" s="6">
        <v>170.78</v>
      </c>
      <c r="L3014" s="6">
        <v>1841.29</v>
      </c>
      <c r="M3014" s="6">
        <v>0.01</v>
      </c>
      <c r="N3014" s="6">
        <v>0</v>
      </c>
      <c r="O3014" t="s">
        <v>55</v>
      </c>
      <c r="P3014" t="s">
        <v>56</v>
      </c>
      <c r="Q3014" t="s">
        <v>730</v>
      </c>
    </row>
    <row r="3015" spans="1:17" hidden="1" x14ac:dyDescent="0.25">
      <c r="A3015" t="s">
        <v>8685</v>
      </c>
      <c r="B3015" t="s">
        <v>3883</v>
      </c>
      <c r="C3015" s="6">
        <v>122.36</v>
      </c>
      <c r="D3015" t="s">
        <v>8686</v>
      </c>
      <c r="E3015" t="s">
        <v>8687</v>
      </c>
      <c r="F3015" t="s">
        <v>8266</v>
      </c>
      <c r="G3015" t="s">
        <v>54</v>
      </c>
      <c r="H3015" s="6">
        <v>0</v>
      </c>
      <c r="I3015" s="6">
        <v>-4.3600000000000003</v>
      </c>
      <c r="J3015" s="6">
        <v>129.12</v>
      </c>
      <c r="K3015" s="6">
        <v>124.52</v>
      </c>
      <c r="L3015" s="6">
        <v>1420.32</v>
      </c>
      <c r="M3015" s="6">
        <v>0.01</v>
      </c>
      <c r="N3015" s="6">
        <v>0</v>
      </c>
      <c r="O3015" t="s">
        <v>55</v>
      </c>
      <c r="P3015" t="s">
        <v>56</v>
      </c>
      <c r="Q3015" t="s">
        <v>3887</v>
      </c>
    </row>
    <row r="3016" spans="1:17" hidden="1" x14ac:dyDescent="0.25">
      <c r="A3016" t="s">
        <v>8688</v>
      </c>
      <c r="B3016" t="s">
        <v>579</v>
      </c>
      <c r="C3016" s="6">
        <v>8.06</v>
      </c>
      <c r="D3016" t="s">
        <v>8130</v>
      </c>
      <c r="E3016" t="s">
        <v>6861</v>
      </c>
      <c r="F3016" t="s">
        <v>8266</v>
      </c>
      <c r="G3016" t="s">
        <v>54</v>
      </c>
      <c r="H3016" s="6">
        <v>0</v>
      </c>
      <c r="I3016" s="6">
        <v>-0.12</v>
      </c>
      <c r="J3016" s="6">
        <v>221.76</v>
      </c>
      <c r="K3016" s="6">
        <v>218.5</v>
      </c>
      <c r="L3016" s="6">
        <v>2878.48</v>
      </c>
      <c r="M3016" s="6">
        <v>0.01</v>
      </c>
      <c r="N3016" s="6">
        <v>0</v>
      </c>
      <c r="O3016" t="s">
        <v>55</v>
      </c>
      <c r="P3016" t="s">
        <v>56</v>
      </c>
      <c r="Q3016" t="s">
        <v>583</v>
      </c>
    </row>
    <row r="3017" spans="1:17" hidden="1" x14ac:dyDescent="0.25">
      <c r="A3017" t="s">
        <v>8689</v>
      </c>
      <c r="B3017" t="s">
        <v>2479</v>
      </c>
      <c r="C3017" s="6">
        <v>3.76</v>
      </c>
      <c r="D3017" t="s">
        <v>7835</v>
      </c>
      <c r="E3017" t="s">
        <v>6831</v>
      </c>
      <c r="F3017" t="s">
        <v>8266</v>
      </c>
      <c r="G3017" t="s">
        <v>54</v>
      </c>
      <c r="H3017" s="6">
        <v>0</v>
      </c>
      <c r="I3017" s="6">
        <v>-0.44</v>
      </c>
      <c r="J3017" s="6">
        <v>1229.95</v>
      </c>
      <c r="K3017" s="6">
        <v>1086.55</v>
      </c>
      <c r="L3017" s="6">
        <v>11782.21</v>
      </c>
      <c r="M3017" s="6">
        <v>0.01</v>
      </c>
      <c r="N3017" s="6">
        <v>0</v>
      </c>
      <c r="O3017" t="s">
        <v>55</v>
      </c>
      <c r="P3017" t="s">
        <v>56</v>
      </c>
      <c r="Q3017" t="s">
        <v>2483</v>
      </c>
    </row>
    <row r="3018" spans="1:17" hidden="1" x14ac:dyDescent="0.25">
      <c r="A3018" t="s">
        <v>8690</v>
      </c>
      <c r="B3018" t="s">
        <v>238</v>
      </c>
      <c r="C3018" s="6">
        <v>8.06</v>
      </c>
      <c r="D3018" t="s">
        <v>7850</v>
      </c>
      <c r="E3018" t="s">
        <v>6861</v>
      </c>
      <c r="F3018" t="s">
        <v>8266</v>
      </c>
      <c r="G3018" t="s">
        <v>54</v>
      </c>
      <c r="H3018" s="6">
        <v>0</v>
      </c>
      <c r="I3018" s="6">
        <v>0.12</v>
      </c>
      <c r="J3018" s="6">
        <v>518.74</v>
      </c>
      <c r="K3018" s="6">
        <v>526.26</v>
      </c>
      <c r="L3018" s="6">
        <v>5841</v>
      </c>
      <c r="M3018" s="6">
        <v>0.01</v>
      </c>
      <c r="N3018" s="6">
        <v>0</v>
      </c>
      <c r="O3018" t="s">
        <v>55</v>
      </c>
      <c r="P3018" t="s">
        <v>56</v>
      </c>
      <c r="Q3018" t="s">
        <v>242</v>
      </c>
    </row>
    <row r="3019" spans="1:17" hidden="1" x14ac:dyDescent="0.25">
      <c r="A3019" t="s">
        <v>8691</v>
      </c>
      <c r="B3019" t="s">
        <v>674</v>
      </c>
      <c r="C3019" s="6">
        <v>46.6</v>
      </c>
      <c r="D3019" t="s">
        <v>8692</v>
      </c>
      <c r="E3019" t="s">
        <v>8693</v>
      </c>
      <c r="F3019" t="s">
        <v>8266</v>
      </c>
      <c r="G3019" t="s">
        <v>54</v>
      </c>
      <c r="H3019" s="6">
        <v>0</v>
      </c>
      <c r="I3019" s="6">
        <v>2.67</v>
      </c>
      <c r="J3019" s="6">
        <v>162.32</v>
      </c>
      <c r="K3019" s="6">
        <v>171.61</v>
      </c>
      <c r="L3019" s="6">
        <v>1785.52</v>
      </c>
      <c r="M3019" s="6">
        <v>0.01</v>
      </c>
      <c r="N3019" s="6">
        <v>0</v>
      </c>
      <c r="O3019" t="s">
        <v>55</v>
      </c>
      <c r="P3019" t="s">
        <v>56</v>
      </c>
      <c r="Q3019" t="s">
        <v>678</v>
      </c>
    </row>
    <row r="3020" spans="1:17" hidden="1" x14ac:dyDescent="0.25">
      <c r="A3020" t="s">
        <v>8694</v>
      </c>
      <c r="B3020" t="s">
        <v>1048</v>
      </c>
      <c r="C3020" s="6">
        <v>9.5500000000000007</v>
      </c>
      <c r="D3020" t="s">
        <v>8695</v>
      </c>
      <c r="E3020" t="s">
        <v>6846</v>
      </c>
      <c r="F3020" t="s">
        <v>8266</v>
      </c>
      <c r="G3020" t="s">
        <v>54</v>
      </c>
      <c r="H3020" s="6">
        <v>0</v>
      </c>
      <c r="I3020" s="6">
        <v>0.23</v>
      </c>
      <c r="J3020" s="6">
        <v>211.91</v>
      </c>
      <c r="K3020" s="6">
        <v>216.92</v>
      </c>
      <c r="L3020" s="6">
        <v>2332.5500000000002</v>
      </c>
      <c r="M3020" s="6">
        <v>0.01</v>
      </c>
      <c r="N3020" s="6">
        <v>0</v>
      </c>
      <c r="O3020" t="s">
        <v>55</v>
      </c>
      <c r="P3020" t="s">
        <v>56</v>
      </c>
      <c r="Q3020" t="s">
        <v>1052</v>
      </c>
    </row>
    <row r="3021" spans="1:17" hidden="1" x14ac:dyDescent="0.25">
      <c r="A3021" t="s">
        <v>8696</v>
      </c>
      <c r="B3021" t="s">
        <v>93</v>
      </c>
      <c r="C3021" s="6">
        <v>121.84</v>
      </c>
      <c r="D3021" t="s">
        <v>8697</v>
      </c>
      <c r="E3021" t="s">
        <v>8698</v>
      </c>
      <c r="F3021" t="s">
        <v>8266</v>
      </c>
      <c r="G3021" t="s">
        <v>54</v>
      </c>
      <c r="H3021" s="6">
        <v>1.26</v>
      </c>
      <c r="I3021" s="6">
        <v>45.97</v>
      </c>
      <c r="J3021" s="6">
        <v>22869.31</v>
      </c>
      <c r="K3021" s="6">
        <v>31497.86</v>
      </c>
      <c r="L3021" s="6">
        <v>251478.48</v>
      </c>
      <c r="M3021" s="6">
        <v>0.01</v>
      </c>
      <c r="N3021" s="6">
        <v>0</v>
      </c>
      <c r="O3021" t="s">
        <v>55</v>
      </c>
      <c r="P3021" t="s">
        <v>73</v>
      </c>
    </row>
    <row r="3022" spans="1:17" hidden="1" x14ac:dyDescent="0.25">
      <c r="A3022" t="s">
        <v>8699</v>
      </c>
      <c r="B3022" t="s">
        <v>783</v>
      </c>
      <c r="C3022" s="6">
        <v>5.37</v>
      </c>
      <c r="D3022" t="s">
        <v>8700</v>
      </c>
      <c r="E3022" t="s">
        <v>7988</v>
      </c>
      <c r="F3022" t="s">
        <v>8266</v>
      </c>
      <c r="G3022" t="s">
        <v>54</v>
      </c>
      <c r="H3022" s="6">
        <v>0</v>
      </c>
      <c r="I3022" s="6">
        <v>0.91</v>
      </c>
      <c r="J3022" s="6">
        <v>19.170000000000002</v>
      </c>
      <c r="K3022" s="6">
        <v>22.42</v>
      </c>
      <c r="L3022" s="6">
        <v>232.32</v>
      </c>
      <c r="M3022" s="6">
        <v>0.01</v>
      </c>
      <c r="N3022" s="6">
        <v>0</v>
      </c>
      <c r="O3022" t="s">
        <v>55</v>
      </c>
      <c r="P3022" t="s">
        <v>56</v>
      </c>
      <c r="Q3022" t="s">
        <v>788</v>
      </c>
    </row>
    <row r="3023" spans="1:17" hidden="1" x14ac:dyDescent="0.25">
      <c r="A3023" t="s">
        <v>8701</v>
      </c>
      <c r="B3023" t="s">
        <v>5486</v>
      </c>
      <c r="C3023" s="6">
        <v>36.28</v>
      </c>
      <c r="D3023" t="s">
        <v>8565</v>
      </c>
      <c r="E3023" t="s">
        <v>8566</v>
      </c>
      <c r="F3023" t="s">
        <v>8266</v>
      </c>
      <c r="G3023" t="s">
        <v>54</v>
      </c>
      <c r="H3023" s="6">
        <v>0</v>
      </c>
      <c r="I3023" s="6">
        <v>4.1399999999999997</v>
      </c>
      <c r="J3023" s="6">
        <v>468.86</v>
      </c>
      <c r="K3023" s="6">
        <v>522.29999999999995</v>
      </c>
      <c r="L3023" s="6">
        <v>6024.7</v>
      </c>
      <c r="M3023" s="6">
        <v>0.01</v>
      </c>
      <c r="N3023" s="6">
        <v>0</v>
      </c>
      <c r="O3023" t="s">
        <v>55</v>
      </c>
      <c r="P3023" t="s">
        <v>56</v>
      </c>
      <c r="Q3023" t="s">
        <v>5490</v>
      </c>
    </row>
    <row r="3024" spans="1:17" hidden="1" x14ac:dyDescent="0.25">
      <c r="A3024" t="s">
        <v>8702</v>
      </c>
      <c r="B3024" t="s">
        <v>194</v>
      </c>
      <c r="C3024" s="6">
        <v>4.5999999999999996</v>
      </c>
      <c r="D3024" t="s">
        <v>8365</v>
      </c>
      <c r="E3024" t="s">
        <v>8366</v>
      </c>
      <c r="F3024" t="s">
        <v>8266</v>
      </c>
      <c r="G3024" t="s">
        <v>54</v>
      </c>
      <c r="H3024" s="6">
        <v>0</v>
      </c>
      <c r="I3024" s="6">
        <v>0.3</v>
      </c>
      <c r="J3024" s="6">
        <v>206.15</v>
      </c>
      <c r="K3024" s="6">
        <v>219.72</v>
      </c>
      <c r="L3024" s="6">
        <v>2110.6799999999998</v>
      </c>
      <c r="M3024" s="6">
        <v>0.01</v>
      </c>
      <c r="N3024" s="6">
        <v>0</v>
      </c>
      <c r="O3024" t="s">
        <v>55</v>
      </c>
      <c r="P3024" t="s">
        <v>56</v>
      </c>
      <c r="Q3024" t="s">
        <v>198</v>
      </c>
    </row>
    <row r="3025" spans="1:17" hidden="1" x14ac:dyDescent="0.25">
      <c r="A3025" t="s">
        <v>8703</v>
      </c>
      <c r="B3025" t="s">
        <v>783</v>
      </c>
      <c r="C3025" s="6">
        <v>7.65</v>
      </c>
      <c r="D3025" t="s">
        <v>8465</v>
      </c>
      <c r="E3025" t="s">
        <v>6325</v>
      </c>
      <c r="F3025" t="s">
        <v>8266</v>
      </c>
      <c r="G3025" t="s">
        <v>54</v>
      </c>
      <c r="H3025" s="6">
        <v>0</v>
      </c>
      <c r="I3025" s="6">
        <v>-0.11</v>
      </c>
      <c r="J3025" s="6">
        <v>22.76</v>
      </c>
      <c r="K3025" s="6">
        <v>22.42</v>
      </c>
      <c r="L3025" s="6">
        <v>256.3</v>
      </c>
      <c r="M3025" s="6">
        <v>0.01</v>
      </c>
      <c r="N3025" s="6">
        <v>0</v>
      </c>
      <c r="O3025" t="s">
        <v>55</v>
      </c>
      <c r="P3025" t="s">
        <v>56</v>
      </c>
      <c r="Q3025" t="s">
        <v>788</v>
      </c>
    </row>
    <row r="3026" spans="1:17" hidden="1" x14ac:dyDescent="0.25">
      <c r="A3026" t="s">
        <v>8704</v>
      </c>
      <c r="B3026" t="s">
        <v>1048</v>
      </c>
      <c r="C3026" s="6">
        <v>36.93</v>
      </c>
      <c r="D3026" t="s">
        <v>7148</v>
      </c>
      <c r="E3026" t="s">
        <v>6834</v>
      </c>
      <c r="F3026" t="s">
        <v>8266</v>
      </c>
      <c r="G3026" t="s">
        <v>54</v>
      </c>
      <c r="H3026" s="6">
        <v>0</v>
      </c>
      <c r="I3026" s="6">
        <v>-0.18</v>
      </c>
      <c r="J3026" s="6">
        <v>217.98</v>
      </c>
      <c r="K3026" s="6">
        <v>216.92</v>
      </c>
      <c r="L3026" s="6">
        <v>2540.0100000000002</v>
      </c>
      <c r="M3026" s="6">
        <v>0.01</v>
      </c>
      <c r="N3026" s="6">
        <v>0</v>
      </c>
      <c r="O3026" t="s">
        <v>55</v>
      </c>
      <c r="P3026" t="s">
        <v>56</v>
      </c>
      <c r="Q3026" t="s">
        <v>1052</v>
      </c>
    </row>
    <row r="3027" spans="1:17" hidden="1" x14ac:dyDescent="0.25">
      <c r="A3027" t="s">
        <v>8705</v>
      </c>
      <c r="B3027" t="s">
        <v>194</v>
      </c>
      <c r="C3027" s="6">
        <v>22.15</v>
      </c>
      <c r="D3027" t="s">
        <v>7527</v>
      </c>
      <c r="E3027" t="s">
        <v>6834</v>
      </c>
      <c r="F3027" t="s">
        <v>8266</v>
      </c>
      <c r="G3027" t="s">
        <v>54</v>
      </c>
      <c r="H3027" s="6">
        <v>0</v>
      </c>
      <c r="I3027" s="6">
        <v>-1.26</v>
      </c>
      <c r="J3027" s="6">
        <v>232.99</v>
      </c>
      <c r="K3027" s="6">
        <v>219.72</v>
      </c>
      <c r="L3027" s="6">
        <v>2110.6799999999998</v>
      </c>
      <c r="M3027" s="6">
        <v>0.01</v>
      </c>
      <c r="N3027" s="6">
        <v>0</v>
      </c>
      <c r="O3027" t="s">
        <v>55</v>
      </c>
      <c r="P3027" t="s">
        <v>56</v>
      </c>
      <c r="Q3027" t="s">
        <v>198</v>
      </c>
    </row>
    <row r="3028" spans="1:17" hidden="1" x14ac:dyDescent="0.25">
      <c r="A3028" t="s">
        <v>8706</v>
      </c>
      <c r="B3028" t="s">
        <v>194</v>
      </c>
      <c r="C3028" s="6">
        <v>5.37</v>
      </c>
      <c r="D3028" t="s">
        <v>7677</v>
      </c>
      <c r="E3028" t="s">
        <v>6846</v>
      </c>
      <c r="F3028" t="s">
        <v>8266</v>
      </c>
      <c r="G3028" t="s">
        <v>54</v>
      </c>
      <c r="H3028" s="6">
        <v>0</v>
      </c>
      <c r="I3028" s="6">
        <v>0.31</v>
      </c>
      <c r="J3028" s="6">
        <v>207.68</v>
      </c>
      <c r="K3028" s="6">
        <v>219.72</v>
      </c>
      <c r="L3028" s="6">
        <v>2110.6799999999998</v>
      </c>
      <c r="M3028" s="6">
        <v>0.01</v>
      </c>
      <c r="N3028" s="6">
        <v>0</v>
      </c>
      <c r="O3028" t="s">
        <v>55</v>
      </c>
      <c r="P3028" t="s">
        <v>56</v>
      </c>
      <c r="Q3028" t="s">
        <v>198</v>
      </c>
    </row>
    <row r="3029" spans="1:17" hidden="1" x14ac:dyDescent="0.25">
      <c r="A3029" t="s">
        <v>8707</v>
      </c>
      <c r="B3029" t="s">
        <v>1692</v>
      </c>
      <c r="C3029" s="6">
        <v>32.14</v>
      </c>
      <c r="D3029" t="s">
        <v>7391</v>
      </c>
      <c r="E3029" t="s">
        <v>7392</v>
      </c>
      <c r="F3029" t="s">
        <v>8266</v>
      </c>
      <c r="G3029" t="s">
        <v>54</v>
      </c>
      <c r="H3029" s="6">
        <v>0</v>
      </c>
      <c r="I3029" s="6">
        <v>-0.99</v>
      </c>
      <c r="J3029" s="6">
        <v>259.64</v>
      </c>
      <c r="K3029" s="6">
        <v>251.62</v>
      </c>
      <c r="L3029" s="6">
        <v>3192.97</v>
      </c>
      <c r="M3029" s="6">
        <v>0.01</v>
      </c>
      <c r="N3029" s="6">
        <v>0</v>
      </c>
      <c r="O3029" t="s">
        <v>55</v>
      </c>
      <c r="P3029" t="s">
        <v>56</v>
      </c>
      <c r="Q3029" t="s">
        <v>1696</v>
      </c>
    </row>
    <row r="3030" spans="1:17" hidden="1" x14ac:dyDescent="0.25">
      <c r="A3030" t="s">
        <v>8708</v>
      </c>
      <c r="B3030" t="s">
        <v>2397</v>
      </c>
      <c r="C3030" s="6">
        <v>8.1999999999999993</v>
      </c>
      <c r="D3030" t="s">
        <v>6887</v>
      </c>
      <c r="E3030" t="s">
        <v>6888</v>
      </c>
      <c r="F3030" t="s">
        <v>8266</v>
      </c>
      <c r="G3030" t="s">
        <v>54</v>
      </c>
      <c r="H3030" s="6">
        <v>0</v>
      </c>
      <c r="I3030" s="6">
        <v>-0.33</v>
      </c>
      <c r="J3030" s="6">
        <v>263.08999999999997</v>
      </c>
      <c r="K3030" s="6">
        <v>252.59</v>
      </c>
      <c r="L3030" s="6">
        <v>381.95</v>
      </c>
      <c r="M3030" s="6">
        <v>127.32</v>
      </c>
      <c r="N3030" s="6">
        <v>0</v>
      </c>
      <c r="O3030" t="s">
        <v>55</v>
      </c>
      <c r="P3030" t="s">
        <v>56</v>
      </c>
      <c r="Q3030" t="s">
        <v>2401</v>
      </c>
    </row>
    <row r="3031" spans="1:17" hidden="1" x14ac:dyDescent="0.25">
      <c r="A3031" t="s">
        <v>8709</v>
      </c>
      <c r="B3031" t="s">
        <v>2057</v>
      </c>
      <c r="C3031" s="6">
        <v>28.93</v>
      </c>
      <c r="D3031" t="s">
        <v>7192</v>
      </c>
      <c r="E3031" t="s">
        <v>7193</v>
      </c>
      <c r="F3031" t="s">
        <v>8266</v>
      </c>
      <c r="G3031" t="s">
        <v>54</v>
      </c>
      <c r="H3031" s="6">
        <v>0</v>
      </c>
      <c r="I3031" s="6">
        <v>-0.64</v>
      </c>
      <c r="J3031" s="6">
        <v>166.73</v>
      </c>
      <c r="K3031" s="6">
        <v>163.02000000000001</v>
      </c>
      <c r="L3031" s="6">
        <v>1850.42</v>
      </c>
      <c r="M3031" s="6">
        <v>0.01</v>
      </c>
      <c r="N3031" s="6">
        <v>0</v>
      </c>
      <c r="O3031" t="s">
        <v>55</v>
      </c>
      <c r="P3031" t="s">
        <v>56</v>
      </c>
      <c r="Q3031" t="s">
        <v>2061</v>
      </c>
    </row>
    <row r="3032" spans="1:17" hidden="1" x14ac:dyDescent="0.25">
      <c r="A3032" t="s">
        <v>8710</v>
      </c>
      <c r="B3032" t="s">
        <v>79</v>
      </c>
      <c r="C3032" s="6">
        <v>121.92</v>
      </c>
      <c r="D3032" t="s">
        <v>8711</v>
      </c>
      <c r="E3032" t="s">
        <v>8712</v>
      </c>
      <c r="F3032" t="s">
        <v>8266</v>
      </c>
      <c r="G3032" t="s">
        <v>54</v>
      </c>
      <c r="H3032" s="6">
        <v>0</v>
      </c>
      <c r="I3032" s="6">
        <v>7.23</v>
      </c>
      <c r="J3032" s="6">
        <v>136.34</v>
      </c>
      <c r="K3032" s="6">
        <v>144.43</v>
      </c>
      <c r="L3032" s="6">
        <v>1499.74</v>
      </c>
      <c r="M3032" s="6">
        <v>0.01</v>
      </c>
      <c r="N3032" s="6">
        <v>0</v>
      </c>
      <c r="O3032" t="s">
        <v>55</v>
      </c>
      <c r="P3032" t="s">
        <v>56</v>
      </c>
      <c r="Q3032" t="s">
        <v>83</v>
      </c>
    </row>
    <row r="3033" spans="1:17" hidden="1" x14ac:dyDescent="0.25">
      <c r="A3033" t="s">
        <v>8713</v>
      </c>
      <c r="B3033" t="s">
        <v>238</v>
      </c>
      <c r="C3033" s="6">
        <v>5.37</v>
      </c>
      <c r="D3033" t="s">
        <v>7232</v>
      </c>
      <c r="E3033" t="s">
        <v>7233</v>
      </c>
      <c r="F3033" t="s">
        <v>8266</v>
      </c>
      <c r="G3033" t="s">
        <v>54</v>
      </c>
      <c r="H3033" s="6">
        <v>0</v>
      </c>
      <c r="I3033" s="6">
        <v>-0.01</v>
      </c>
      <c r="J3033" s="6">
        <v>527.59</v>
      </c>
      <c r="K3033" s="6">
        <v>526.26</v>
      </c>
      <c r="L3033" s="6">
        <v>5773.24</v>
      </c>
      <c r="M3033" s="6">
        <v>0.01</v>
      </c>
      <c r="N3033" s="6">
        <v>0</v>
      </c>
      <c r="O3033" t="s">
        <v>55</v>
      </c>
      <c r="P3033" t="s">
        <v>56</v>
      </c>
      <c r="Q3033" t="s">
        <v>242</v>
      </c>
    </row>
    <row r="3034" spans="1:17" hidden="1" x14ac:dyDescent="0.25">
      <c r="A3034" t="s">
        <v>8714</v>
      </c>
      <c r="B3034" t="s">
        <v>489</v>
      </c>
      <c r="C3034" s="6">
        <v>13.67</v>
      </c>
      <c r="D3034" t="s">
        <v>8715</v>
      </c>
      <c r="E3034" t="s">
        <v>6849</v>
      </c>
      <c r="F3034" t="s">
        <v>8266</v>
      </c>
      <c r="G3034" t="s">
        <v>54</v>
      </c>
      <c r="H3034" s="6">
        <v>0</v>
      </c>
      <c r="I3034" s="6">
        <v>-0.68</v>
      </c>
      <c r="J3034" s="6">
        <v>96.57</v>
      </c>
      <c r="K3034" s="6">
        <v>91.75</v>
      </c>
      <c r="L3034" s="6">
        <v>950.95</v>
      </c>
      <c r="M3034" s="6">
        <v>0.01</v>
      </c>
      <c r="N3034" s="6">
        <v>0</v>
      </c>
      <c r="O3034" t="s">
        <v>55</v>
      </c>
      <c r="P3034" t="s">
        <v>56</v>
      </c>
      <c r="Q3034" t="s">
        <v>493</v>
      </c>
    </row>
    <row r="3035" spans="1:17" hidden="1" x14ac:dyDescent="0.25">
      <c r="A3035" t="s">
        <v>8716</v>
      </c>
      <c r="B3035" t="s">
        <v>2845</v>
      </c>
      <c r="C3035" s="6">
        <v>8.06</v>
      </c>
      <c r="D3035" t="s">
        <v>8717</v>
      </c>
      <c r="E3035" t="s">
        <v>6989</v>
      </c>
      <c r="F3035" t="s">
        <v>8266</v>
      </c>
      <c r="G3035" t="s">
        <v>54</v>
      </c>
      <c r="H3035" s="6">
        <v>0</v>
      </c>
      <c r="I3035" s="6">
        <v>1.65</v>
      </c>
      <c r="J3035" s="6">
        <v>44.23</v>
      </c>
      <c r="K3035" s="6">
        <v>53.28</v>
      </c>
      <c r="L3035" s="6">
        <v>595.98</v>
      </c>
      <c r="M3035" s="6">
        <v>0.01</v>
      </c>
      <c r="N3035" s="6">
        <v>0</v>
      </c>
      <c r="O3035" t="s">
        <v>55</v>
      </c>
      <c r="P3035" t="s">
        <v>56</v>
      </c>
      <c r="Q3035" t="s">
        <v>2849</v>
      </c>
    </row>
    <row r="3036" spans="1:17" hidden="1" x14ac:dyDescent="0.25">
      <c r="A3036" t="s">
        <v>8718</v>
      </c>
      <c r="B3036" t="s">
        <v>674</v>
      </c>
      <c r="C3036" s="6">
        <v>22.15</v>
      </c>
      <c r="D3036" t="s">
        <v>7523</v>
      </c>
      <c r="E3036" t="s">
        <v>6834</v>
      </c>
      <c r="F3036" t="s">
        <v>8266</v>
      </c>
      <c r="G3036" t="s">
        <v>54</v>
      </c>
      <c r="H3036" s="6">
        <v>0</v>
      </c>
      <c r="I3036" s="6">
        <v>-1.71</v>
      </c>
      <c r="J3036" s="6">
        <v>185.94</v>
      </c>
      <c r="K3036" s="6">
        <v>171.61</v>
      </c>
      <c r="L3036" s="6">
        <v>1943.81</v>
      </c>
      <c r="M3036" s="6">
        <v>0.01</v>
      </c>
      <c r="N3036" s="6">
        <v>0</v>
      </c>
      <c r="O3036" t="s">
        <v>55</v>
      </c>
      <c r="P3036" t="s">
        <v>56</v>
      </c>
      <c r="Q3036" t="s">
        <v>678</v>
      </c>
    </row>
    <row r="3037" spans="1:17" hidden="1" x14ac:dyDescent="0.25">
      <c r="A3037" t="s">
        <v>8719</v>
      </c>
      <c r="B3037" t="s">
        <v>5160</v>
      </c>
      <c r="C3037" s="6">
        <v>4.18</v>
      </c>
      <c r="D3037" t="s">
        <v>8019</v>
      </c>
      <c r="E3037" t="s">
        <v>6831</v>
      </c>
      <c r="F3037" t="s">
        <v>8266</v>
      </c>
      <c r="G3037" t="s">
        <v>54</v>
      </c>
      <c r="H3037" s="6">
        <v>0</v>
      </c>
      <c r="I3037" s="6">
        <v>-0.03</v>
      </c>
      <c r="J3037" s="6">
        <v>53.12</v>
      </c>
      <c r="K3037" s="6">
        <v>52.74</v>
      </c>
      <c r="L3037" s="6">
        <v>496.65</v>
      </c>
      <c r="M3037" s="6">
        <v>0.01</v>
      </c>
      <c r="N3037" s="6">
        <v>0</v>
      </c>
      <c r="O3037" t="s">
        <v>55</v>
      </c>
      <c r="P3037" t="s">
        <v>56</v>
      </c>
      <c r="Q3037" t="s">
        <v>5164</v>
      </c>
    </row>
    <row r="3038" spans="1:17" hidden="1" x14ac:dyDescent="0.25">
      <c r="A3038" t="s">
        <v>8720</v>
      </c>
      <c r="B3038" t="s">
        <v>489</v>
      </c>
      <c r="C3038" s="6">
        <v>21.6</v>
      </c>
      <c r="D3038" t="s">
        <v>7240</v>
      </c>
      <c r="E3038" t="s">
        <v>6336</v>
      </c>
      <c r="F3038" t="s">
        <v>8266</v>
      </c>
      <c r="G3038" t="s">
        <v>54</v>
      </c>
      <c r="H3038" s="6">
        <v>0</v>
      </c>
      <c r="I3038" s="6">
        <v>-0.56000000000000005</v>
      </c>
      <c r="J3038" s="6">
        <v>94.2</v>
      </c>
      <c r="K3038" s="6">
        <v>91.75</v>
      </c>
      <c r="L3038" s="6">
        <v>941.39</v>
      </c>
      <c r="M3038" s="6">
        <v>0.01</v>
      </c>
      <c r="N3038" s="6">
        <v>0</v>
      </c>
      <c r="O3038" t="s">
        <v>55</v>
      </c>
      <c r="P3038" t="s">
        <v>56</v>
      </c>
      <c r="Q3038" t="s">
        <v>493</v>
      </c>
    </row>
    <row r="3039" spans="1:17" hidden="1" x14ac:dyDescent="0.25">
      <c r="A3039" t="s">
        <v>8721</v>
      </c>
      <c r="B3039" t="s">
        <v>674</v>
      </c>
      <c r="C3039" s="6">
        <v>5.32</v>
      </c>
      <c r="D3039" t="s">
        <v>7374</v>
      </c>
      <c r="E3039" t="s">
        <v>6858</v>
      </c>
      <c r="F3039" t="s">
        <v>8266</v>
      </c>
      <c r="G3039" t="s">
        <v>54</v>
      </c>
      <c r="H3039" s="6">
        <v>0</v>
      </c>
      <c r="I3039" s="6">
        <v>0.36</v>
      </c>
      <c r="J3039" s="6">
        <v>160.71</v>
      </c>
      <c r="K3039" s="6">
        <v>171.61</v>
      </c>
      <c r="L3039" s="6">
        <v>1706.32</v>
      </c>
      <c r="M3039" s="6">
        <v>0.01</v>
      </c>
      <c r="N3039" s="6">
        <v>0</v>
      </c>
      <c r="O3039" t="s">
        <v>55</v>
      </c>
      <c r="P3039" t="s">
        <v>56</v>
      </c>
      <c r="Q3039" t="s">
        <v>678</v>
      </c>
    </row>
    <row r="3040" spans="1:17" hidden="1" x14ac:dyDescent="0.25">
      <c r="A3040" t="s">
        <v>8722</v>
      </c>
      <c r="B3040" t="s">
        <v>716</v>
      </c>
      <c r="C3040" s="6">
        <v>20.51</v>
      </c>
      <c r="D3040" t="s">
        <v>8723</v>
      </c>
      <c r="E3040" t="s">
        <v>8724</v>
      </c>
      <c r="F3040" t="s">
        <v>8266</v>
      </c>
      <c r="G3040" t="s">
        <v>54</v>
      </c>
      <c r="H3040" s="6">
        <v>0</v>
      </c>
      <c r="I3040" s="6">
        <v>2.63</v>
      </c>
      <c r="J3040" s="6">
        <v>274.62</v>
      </c>
      <c r="K3040" s="6">
        <v>309.77999999999997</v>
      </c>
      <c r="L3040" s="6">
        <v>3020.82</v>
      </c>
      <c r="M3040" s="6">
        <v>0.01</v>
      </c>
      <c r="N3040" s="6">
        <v>0</v>
      </c>
      <c r="O3040" t="s">
        <v>55</v>
      </c>
      <c r="P3040" t="s">
        <v>56</v>
      </c>
      <c r="Q3040" t="s">
        <v>720</v>
      </c>
    </row>
    <row r="3041" spans="1:17" hidden="1" x14ac:dyDescent="0.25">
      <c r="A3041" t="s">
        <v>8725</v>
      </c>
      <c r="B3041" t="s">
        <v>93</v>
      </c>
      <c r="C3041" s="6">
        <v>121.85</v>
      </c>
      <c r="D3041" t="s">
        <v>8726</v>
      </c>
      <c r="E3041" t="s">
        <v>8727</v>
      </c>
      <c r="F3041" t="s">
        <v>8266</v>
      </c>
      <c r="G3041" t="s">
        <v>54</v>
      </c>
      <c r="H3041" s="6">
        <v>1.04</v>
      </c>
      <c r="I3041" s="6">
        <v>16.260000000000002</v>
      </c>
      <c r="J3041" s="6">
        <v>27789.75</v>
      </c>
      <c r="K3041" s="6">
        <v>31497.86</v>
      </c>
      <c r="L3041" s="6">
        <v>305677.24</v>
      </c>
      <c r="M3041" s="6">
        <v>0.01</v>
      </c>
      <c r="N3041" s="6">
        <v>0</v>
      </c>
      <c r="O3041" t="s">
        <v>55</v>
      </c>
      <c r="P3041" t="s">
        <v>73</v>
      </c>
    </row>
    <row r="3042" spans="1:17" hidden="1" x14ac:dyDescent="0.25">
      <c r="A3042" t="s">
        <v>8728</v>
      </c>
      <c r="B3042" t="s">
        <v>489</v>
      </c>
      <c r="C3042" s="6">
        <v>4.7699999999999996</v>
      </c>
      <c r="D3042" t="s">
        <v>8729</v>
      </c>
      <c r="E3042" t="s">
        <v>7408</v>
      </c>
      <c r="F3042" t="s">
        <v>8266</v>
      </c>
      <c r="G3042" t="s">
        <v>54</v>
      </c>
      <c r="H3042" s="6">
        <v>0</v>
      </c>
      <c r="I3042" s="6">
        <v>-7.0000000000000007E-2</v>
      </c>
      <c r="J3042" s="6">
        <v>93.07</v>
      </c>
      <c r="K3042" s="6">
        <v>91.75</v>
      </c>
      <c r="L3042" s="6">
        <v>874.48</v>
      </c>
      <c r="M3042" s="6">
        <v>0.01</v>
      </c>
      <c r="N3042" s="6">
        <v>0</v>
      </c>
      <c r="O3042" t="s">
        <v>55</v>
      </c>
      <c r="P3042" t="s">
        <v>56</v>
      </c>
      <c r="Q3042" t="s">
        <v>493</v>
      </c>
    </row>
    <row r="3043" spans="1:17" hidden="1" x14ac:dyDescent="0.25">
      <c r="A3043" t="s">
        <v>8730</v>
      </c>
      <c r="B3043" t="s">
        <v>238</v>
      </c>
      <c r="C3043" s="6">
        <v>28.93</v>
      </c>
      <c r="D3043" t="s">
        <v>7388</v>
      </c>
      <c r="E3043" t="s">
        <v>7389</v>
      </c>
      <c r="F3043" t="s">
        <v>8266</v>
      </c>
      <c r="G3043" t="s">
        <v>54</v>
      </c>
      <c r="H3043" s="6">
        <v>0</v>
      </c>
      <c r="I3043" s="6">
        <v>0.2</v>
      </c>
      <c r="J3043" s="6">
        <v>522.55999999999995</v>
      </c>
      <c r="K3043" s="6">
        <v>526.26</v>
      </c>
      <c r="L3043" s="6">
        <v>5773.24</v>
      </c>
      <c r="M3043" s="6">
        <v>0.01</v>
      </c>
      <c r="N3043" s="6">
        <v>0</v>
      </c>
      <c r="O3043" t="s">
        <v>55</v>
      </c>
      <c r="P3043" t="s">
        <v>56</v>
      </c>
      <c r="Q3043" t="s">
        <v>242</v>
      </c>
    </row>
    <row r="3044" spans="1:17" hidden="1" x14ac:dyDescent="0.25">
      <c r="A3044" t="s">
        <v>8731</v>
      </c>
      <c r="B3044" t="s">
        <v>93</v>
      </c>
      <c r="C3044" s="6">
        <v>7.65</v>
      </c>
      <c r="D3044" t="s">
        <v>7222</v>
      </c>
      <c r="E3044" t="s">
        <v>6955</v>
      </c>
      <c r="F3044" t="s">
        <v>8266</v>
      </c>
      <c r="G3044" t="s">
        <v>54</v>
      </c>
      <c r="H3044" s="6">
        <v>0.06</v>
      </c>
      <c r="I3044" s="6">
        <v>-0.05</v>
      </c>
      <c r="J3044" s="6">
        <v>31717.71</v>
      </c>
      <c r="K3044" s="6">
        <v>31497.86</v>
      </c>
      <c r="L3044" s="6">
        <v>309786.73</v>
      </c>
      <c r="M3044" s="6">
        <v>0.01</v>
      </c>
      <c r="N3044" s="6">
        <v>0</v>
      </c>
      <c r="O3044" t="s">
        <v>55</v>
      </c>
      <c r="P3044" t="s">
        <v>73</v>
      </c>
    </row>
    <row r="3045" spans="1:17" hidden="1" x14ac:dyDescent="0.25">
      <c r="A3045" t="s">
        <v>8732</v>
      </c>
      <c r="B3045" t="s">
        <v>489</v>
      </c>
      <c r="C3045" s="6">
        <v>39.39</v>
      </c>
      <c r="D3045" t="s">
        <v>6838</v>
      </c>
      <c r="E3045" t="s">
        <v>6834</v>
      </c>
      <c r="F3045" t="s">
        <v>8266</v>
      </c>
      <c r="G3045" t="s">
        <v>54</v>
      </c>
      <c r="H3045" s="6">
        <v>0</v>
      </c>
      <c r="I3045" s="6">
        <v>-2.15</v>
      </c>
      <c r="J3045" s="6">
        <v>97.05</v>
      </c>
      <c r="K3045" s="6">
        <v>91.75</v>
      </c>
      <c r="L3045" s="6">
        <v>937.97</v>
      </c>
      <c r="M3045" s="6">
        <v>0.01</v>
      </c>
      <c r="N3045" s="6">
        <v>0</v>
      </c>
      <c r="O3045" t="s">
        <v>55</v>
      </c>
      <c r="P3045" t="s">
        <v>56</v>
      </c>
      <c r="Q3045" t="s">
        <v>493</v>
      </c>
    </row>
    <row r="3046" spans="1:17" hidden="1" x14ac:dyDescent="0.25">
      <c r="A3046" t="s">
        <v>8733</v>
      </c>
      <c r="B3046" t="s">
        <v>489</v>
      </c>
      <c r="C3046" s="6">
        <v>6.7</v>
      </c>
      <c r="D3046" t="s">
        <v>6963</v>
      </c>
      <c r="E3046" t="s">
        <v>6831</v>
      </c>
      <c r="F3046" t="s">
        <v>8266</v>
      </c>
      <c r="G3046" t="s">
        <v>54</v>
      </c>
      <c r="H3046" s="6">
        <v>0</v>
      </c>
      <c r="I3046" s="6">
        <v>-0.04</v>
      </c>
      <c r="J3046" s="6">
        <v>92.27</v>
      </c>
      <c r="K3046" s="6">
        <v>91.75</v>
      </c>
      <c r="L3046" s="6">
        <v>926.06</v>
      </c>
      <c r="M3046" s="6">
        <v>0.01</v>
      </c>
      <c r="N3046" s="6">
        <v>0</v>
      </c>
      <c r="O3046" t="s">
        <v>55</v>
      </c>
      <c r="P3046" t="s">
        <v>56</v>
      </c>
      <c r="Q3046" t="s">
        <v>493</v>
      </c>
    </row>
    <row r="3047" spans="1:17" hidden="1" x14ac:dyDescent="0.25">
      <c r="A3047" t="s">
        <v>8734</v>
      </c>
      <c r="B3047" t="s">
        <v>1286</v>
      </c>
      <c r="C3047" s="6">
        <v>8.06</v>
      </c>
      <c r="D3047" t="s">
        <v>6860</v>
      </c>
      <c r="E3047" t="s">
        <v>6861</v>
      </c>
      <c r="F3047" t="s">
        <v>8266</v>
      </c>
      <c r="G3047" t="s">
        <v>54</v>
      </c>
      <c r="H3047" s="6">
        <v>0</v>
      </c>
      <c r="I3047" s="6">
        <v>-0.03</v>
      </c>
      <c r="J3047" s="6">
        <v>118.8</v>
      </c>
      <c r="K3047" s="6">
        <v>118.3</v>
      </c>
      <c r="L3047" s="6">
        <v>1291.29</v>
      </c>
      <c r="M3047" s="6">
        <v>0.01</v>
      </c>
      <c r="N3047" s="6">
        <v>0.04</v>
      </c>
      <c r="O3047" t="s">
        <v>55</v>
      </c>
      <c r="P3047" t="s">
        <v>56</v>
      </c>
      <c r="Q3047" t="s">
        <v>1290</v>
      </c>
    </row>
    <row r="3048" spans="1:17" hidden="1" x14ac:dyDescent="0.25">
      <c r="A3048" t="s">
        <v>8735</v>
      </c>
      <c r="B3048" t="s">
        <v>674</v>
      </c>
      <c r="C3048" s="6">
        <v>22.15</v>
      </c>
      <c r="D3048" t="s">
        <v>7523</v>
      </c>
      <c r="E3048" t="s">
        <v>6834</v>
      </c>
      <c r="F3048" t="s">
        <v>8266</v>
      </c>
      <c r="G3048" t="s">
        <v>54</v>
      </c>
      <c r="H3048" s="6">
        <v>0</v>
      </c>
      <c r="I3048" s="6">
        <v>-1.71</v>
      </c>
      <c r="J3048" s="6">
        <v>185.94</v>
      </c>
      <c r="K3048" s="6">
        <v>171.61</v>
      </c>
      <c r="L3048" s="6">
        <v>1706.32</v>
      </c>
      <c r="M3048" s="6">
        <v>0.01</v>
      </c>
      <c r="N3048" s="6">
        <v>0</v>
      </c>
      <c r="O3048" t="s">
        <v>55</v>
      </c>
      <c r="P3048" t="s">
        <v>56</v>
      </c>
      <c r="Q3048" t="s">
        <v>678</v>
      </c>
    </row>
    <row r="3049" spans="1:17" hidden="1" x14ac:dyDescent="0.25">
      <c r="A3049" t="s">
        <v>8736</v>
      </c>
      <c r="B3049" t="s">
        <v>674</v>
      </c>
      <c r="C3049" s="6">
        <v>28.93</v>
      </c>
      <c r="D3049" t="s">
        <v>7536</v>
      </c>
      <c r="E3049" t="s">
        <v>7395</v>
      </c>
      <c r="F3049" t="s">
        <v>8266</v>
      </c>
      <c r="G3049" t="s">
        <v>54</v>
      </c>
      <c r="H3049" s="6">
        <v>0</v>
      </c>
      <c r="I3049" s="6">
        <v>-1.47</v>
      </c>
      <c r="J3049" s="6">
        <v>180.78</v>
      </c>
      <c r="K3049" s="6">
        <v>171.61</v>
      </c>
      <c r="L3049" s="6">
        <v>1943.81</v>
      </c>
      <c r="M3049" s="6">
        <v>0.01</v>
      </c>
      <c r="N3049" s="6">
        <v>0</v>
      </c>
      <c r="O3049" t="s">
        <v>55</v>
      </c>
      <c r="P3049" t="s">
        <v>56</v>
      </c>
      <c r="Q3049" t="s">
        <v>678</v>
      </c>
    </row>
    <row r="3050" spans="1:17" hidden="1" x14ac:dyDescent="0.25">
      <c r="A3050" t="s">
        <v>8737</v>
      </c>
      <c r="B3050" t="s">
        <v>5486</v>
      </c>
      <c r="C3050" s="6">
        <v>14.33</v>
      </c>
      <c r="D3050" t="s">
        <v>8518</v>
      </c>
      <c r="E3050" t="s">
        <v>6989</v>
      </c>
      <c r="F3050" t="s">
        <v>8266</v>
      </c>
      <c r="G3050" t="s">
        <v>54</v>
      </c>
      <c r="H3050" s="6">
        <v>0</v>
      </c>
      <c r="I3050" s="6">
        <v>0.78</v>
      </c>
      <c r="J3050" s="6">
        <v>495.2</v>
      </c>
      <c r="K3050" s="6">
        <v>522.29999999999995</v>
      </c>
      <c r="L3050" s="6">
        <v>5814.19</v>
      </c>
      <c r="M3050" s="6">
        <v>0.01</v>
      </c>
      <c r="N3050" s="6">
        <v>0</v>
      </c>
      <c r="O3050" t="s">
        <v>55</v>
      </c>
      <c r="P3050" t="s">
        <v>56</v>
      </c>
      <c r="Q3050" t="s">
        <v>5490</v>
      </c>
    </row>
    <row r="3051" spans="1:17" hidden="1" x14ac:dyDescent="0.25">
      <c r="A3051" t="s">
        <v>8738</v>
      </c>
      <c r="B3051" t="s">
        <v>238</v>
      </c>
      <c r="C3051" s="6">
        <v>5.37</v>
      </c>
      <c r="D3051" t="s">
        <v>7232</v>
      </c>
      <c r="E3051" t="s">
        <v>7233</v>
      </c>
      <c r="F3051" t="s">
        <v>8266</v>
      </c>
      <c r="G3051" t="s">
        <v>54</v>
      </c>
      <c r="H3051" s="6">
        <v>0</v>
      </c>
      <c r="I3051" s="6">
        <v>-0.01</v>
      </c>
      <c r="J3051" s="6">
        <v>527.59</v>
      </c>
      <c r="K3051" s="6">
        <v>526.26</v>
      </c>
      <c r="L3051" s="6">
        <v>5776.1</v>
      </c>
      <c r="M3051" s="6">
        <v>0.01</v>
      </c>
      <c r="N3051" s="6">
        <v>0</v>
      </c>
      <c r="O3051" t="s">
        <v>55</v>
      </c>
      <c r="P3051" t="s">
        <v>56</v>
      </c>
      <c r="Q3051" t="s">
        <v>242</v>
      </c>
    </row>
    <row r="3052" spans="1:17" hidden="1" x14ac:dyDescent="0.25">
      <c r="A3052" t="s">
        <v>8739</v>
      </c>
      <c r="B3052" t="s">
        <v>579</v>
      </c>
      <c r="C3052" s="6">
        <v>8.1999999999999993</v>
      </c>
      <c r="D3052" t="s">
        <v>7977</v>
      </c>
      <c r="E3052" t="s">
        <v>7978</v>
      </c>
      <c r="F3052" t="s">
        <v>8266</v>
      </c>
      <c r="G3052" t="s">
        <v>54</v>
      </c>
      <c r="H3052" s="6">
        <v>0</v>
      </c>
      <c r="I3052" s="6">
        <v>-0.13</v>
      </c>
      <c r="J3052" s="6">
        <v>221.91</v>
      </c>
      <c r="K3052" s="6">
        <v>218.5</v>
      </c>
      <c r="L3052" s="6">
        <v>2911.04</v>
      </c>
      <c r="M3052" s="6">
        <v>0.01</v>
      </c>
      <c r="N3052" s="6">
        <v>0</v>
      </c>
      <c r="O3052" t="s">
        <v>55</v>
      </c>
      <c r="P3052" t="s">
        <v>56</v>
      </c>
      <c r="Q3052" t="s">
        <v>583</v>
      </c>
    </row>
    <row r="3053" spans="1:17" hidden="1" x14ac:dyDescent="0.25">
      <c r="A3053" t="s">
        <v>8740</v>
      </c>
      <c r="B3053" t="s">
        <v>489</v>
      </c>
      <c r="C3053" s="6">
        <v>8.1999999999999993</v>
      </c>
      <c r="D3053" t="s">
        <v>6848</v>
      </c>
      <c r="E3053" t="s">
        <v>6849</v>
      </c>
      <c r="F3053" t="s">
        <v>8266</v>
      </c>
      <c r="G3053" t="s">
        <v>54</v>
      </c>
      <c r="H3053" s="6">
        <v>0</v>
      </c>
      <c r="I3053" s="6">
        <v>-0.41</v>
      </c>
      <c r="J3053" s="6">
        <v>96.57</v>
      </c>
      <c r="K3053" s="6">
        <v>91.75</v>
      </c>
      <c r="L3053" s="6">
        <v>1075.8</v>
      </c>
      <c r="M3053" s="6">
        <v>0.01</v>
      </c>
      <c r="N3053" s="6">
        <v>0</v>
      </c>
      <c r="O3053" t="s">
        <v>55</v>
      </c>
      <c r="P3053" t="s">
        <v>56</v>
      </c>
      <c r="Q3053" t="s">
        <v>493</v>
      </c>
    </row>
    <row r="3054" spans="1:17" hidden="1" x14ac:dyDescent="0.25">
      <c r="A3054" t="s">
        <v>8741</v>
      </c>
      <c r="B3054" t="s">
        <v>1378</v>
      </c>
      <c r="C3054" s="6">
        <v>5.37</v>
      </c>
      <c r="D3054" t="s">
        <v>8742</v>
      </c>
      <c r="E3054" t="s">
        <v>6846</v>
      </c>
      <c r="F3054" t="s">
        <v>8266</v>
      </c>
      <c r="G3054" t="s">
        <v>54</v>
      </c>
      <c r="H3054" s="6">
        <v>0</v>
      </c>
      <c r="I3054" s="6">
        <v>0.16</v>
      </c>
      <c r="J3054" s="6">
        <v>191.32</v>
      </c>
      <c r="K3054" s="6">
        <v>197</v>
      </c>
      <c r="L3054" s="6">
        <v>2183.17</v>
      </c>
      <c r="M3054" s="6">
        <v>0.01</v>
      </c>
      <c r="N3054" s="6">
        <v>0</v>
      </c>
      <c r="O3054" t="s">
        <v>55</v>
      </c>
      <c r="P3054" t="s">
        <v>56</v>
      </c>
      <c r="Q3054" t="s">
        <v>1382</v>
      </c>
    </row>
    <row r="3055" spans="1:17" hidden="1" x14ac:dyDescent="0.25">
      <c r="A3055" t="s">
        <v>8743</v>
      </c>
      <c r="B3055" t="s">
        <v>489</v>
      </c>
      <c r="C3055" s="6">
        <v>8.06</v>
      </c>
      <c r="D3055" t="s">
        <v>7080</v>
      </c>
      <c r="E3055" t="s">
        <v>6989</v>
      </c>
      <c r="F3055" t="s">
        <v>8266</v>
      </c>
      <c r="G3055" t="s">
        <v>54</v>
      </c>
      <c r="H3055" s="6">
        <v>0</v>
      </c>
      <c r="I3055" s="6">
        <v>0.16</v>
      </c>
      <c r="J3055" s="6">
        <v>89.96</v>
      </c>
      <c r="K3055" s="6">
        <v>91.75</v>
      </c>
      <c r="L3055" s="6">
        <v>925.14</v>
      </c>
      <c r="M3055" s="6">
        <v>0.01</v>
      </c>
      <c r="N3055" s="6">
        <v>0</v>
      </c>
      <c r="O3055" t="s">
        <v>55</v>
      </c>
      <c r="P3055" t="s">
        <v>56</v>
      </c>
      <c r="Q3055" t="s">
        <v>493</v>
      </c>
    </row>
    <row r="3056" spans="1:17" hidden="1" x14ac:dyDescent="0.25">
      <c r="A3056" t="s">
        <v>8744</v>
      </c>
      <c r="B3056" t="s">
        <v>489</v>
      </c>
      <c r="C3056" s="6">
        <v>46.65</v>
      </c>
      <c r="D3056" t="s">
        <v>8745</v>
      </c>
      <c r="E3056" t="s">
        <v>8746</v>
      </c>
      <c r="F3056" t="s">
        <v>8266</v>
      </c>
      <c r="G3056" t="s">
        <v>54</v>
      </c>
      <c r="H3056" s="6">
        <v>0</v>
      </c>
      <c r="I3056" s="6">
        <v>0.05</v>
      </c>
      <c r="J3056" s="6">
        <v>91.65</v>
      </c>
      <c r="K3056" s="6">
        <v>91.75</v>
      </c>
      <c r="L3056" s="6">
        <v>1008.15</v>
      </c>
      <c r="M3056" s="6">
        <v>0.01</v>
      </c>
      <c r="N3056" s="6">
        <v>0</v>
      </c>
      <c r="O3056" t="s">
        <v>55</v>
      </c>
      <c r="P3056" t="s">
        <v>56</v>
      </c>
      <c r="Q3056" t="s">
        <v>493</v>
      </c>
    </row>
    <row r="3057" spans="1:17" hidden="1" x14ac:dyDescent="0.25">
      <c r="A3057" t="s">
        <v>8747</v>
      </c>
      <c r="B3057" t="s">
        <v>2057</v>
      </c>
      <c r="C3057" s="6">
        <v>8.06</v>
      </c>
      <c r="D3057" t="s">
        <v>8244</v>
      </c>
      <c r="E3057" t="s">
        <v>6861</v>
      </c>
      <c r="F3057" t="s">
        <v>8266</v>
      </c>
      <c r="G3057" t="s">
        <v>54</v>
      </c>
      <c r="H3057" s="6">
        <v>0</v>
      </c>
      <c r="I3057" s="6">
        <v>-0.24</v>
      </c>
      <c r="J3057" s="6">
        <v>168.05</v>
      </c>
      <c r="K3057" s="6">
        <v>163.02000000000001</v>
      </c>
      <c r="L3057" s="6">
        <v>1850.42</v>
      </c>
      <c r="M3057" s="6">
        <v>0.01</v>
      </c>
      <c r="N3057" s="6">
        <v>0</v>
      </c>
      <c r="O3057" t="s">
        <v>55</v>
      </c>
      <c r="P3057" t="s">
        <v>56</v>
      </c>
      <c r="Q3057" t="s">
        <v>2061</v>
      </c>
    </row>
    <row r="3058" spans="1:17" hidden="1" x14ac:dyDescent="0.25">
      <c r="A3058" t="s">
        <v>8748</v>
      </c>
      <c r="B3058" t="s">
        <v>783</v>
      </c>
      <c r="C3058" s="6">
        <v>7.65</v>
      </c>
      <c r="D3058" t="s">
        <v>8465</v>
      </c>
      <c r="E3058" t="s">
        <v>6325</v>
      </c>
      <c r="F3058" t="s">
        <v>8266</v>
      </c>
      <c r="G3058" t="s">
        <v>54</v>
      </c>
      <c r="H3058" s="6">
        <v>0</v>
      </c>
      <c r="I3058" s="6">
        <v>-0.11</v>
      </c>
      <c r="J3058" s="6">
        <v>22.76</v>
      </c>
      <c r="K3058" s="6">
        <v>22.42</v>
      </c>
      <c r="L3058" s="6">
        <v>260.48</v>
      </c>
      <c r="M3058" s="6">
        <v>0.01</v>
      </c>
      <c r="N3058" s="6">
        <v>0</v>
      </c>
      <c r="O3058" t="s">
        <v>55</v>
      </c>
      <c r="P3058" t="s">
        <v>56</v>
      </c>
      <c r="Q3058" t="s">
        <v>788</v>
      </c>
    </row>
    <row r="3059" spans="1:17" hidden="1" x14ac:dyDescent="0.25">
      <c r="A3059" t="s">
        <v>8749</v>
      </c>
      <c r="B3059" t="s">
        <v>79</v>
      </c>
      <c r="C3059" s="6">
        <v>32.14</v>
      </c>
      <c r="D3059" t="s">
        <v>7294</v>
      </c>
      <c r="E3059" t="s">
        <v>7295</v>
      </c>
      <c r="F3059" t="s">
        <v>8266</v>
      </c>
      <c r="G3059" t="s">
        <v>54</v>
      </c>
      <c r="H3059" s="6">
        <v>0</v>
      </c>
      <c r="I3059" s="6">
        <v>-2.0299999999999998</v>
      </c>
      <c r="J3059" s="6">
        <v>154.16</v>
      </c>
      <c r="K3059" s="6">
        <v>144.43</v>
      </c>
      <c r="L3059" s="6">
        <v>1499.74</v>
      </c>
      <c r="M3059" s="6">
        <v>0.01</v>
      </c>
      <c r="N3059" s="6">
        <v>0</v>
      </c>
      <c r="O3059" t="s">
        <v>55</v>
      </c>
      <c r="P3059" t="s">
        <v>56</v>
      </c>
      <c r="Q3059" t="s">
        <v>83</v>
      </c>
    </row>
    <row r="3060" spans="1:17" hidden="1" x14ac:dyDescent="0.25">
      <c r="A3060" t="s">
        <v>8750</v>
      </c>
      <c r="B3060" t="s">
        <v>489</v>
      </c>
      <c r="C3060" s="6">
        <v>6.88</v>
      </c>
      <c r="D3060" t="s">
        <v>7187</v>
      </c>
      <c r="E3060" t="s">
        <v>6325</v>
      </c>
      <c r="F3060" t="s">
        <v>8266</v>
      </c>
      <c r="G3060" t="s">
        <v>54</v>
      </c>
      <c r="H3060" s="6">
        <v>0</v>
      </c>
      <c r="I3060" s="6">
        <v>-0.13</v>
      </c>
      <c r="J3060" s="6">
        <v>93.54</v>
      </c>
      <c r="K3060" s="6">
        <v>91.75</v>
      </c>
      <c r="L3060" s="6">
        <v>1075.8</v>
      </c>
      <c r="M3060" s="6">
        <v>0.01</v>
      </c>
      <c r="N3060" s="6">
        <v>0</v>
      </c>
      <c r="O3060" t="s">
        <v>55</v>
      </c>
      <c r="P3060" t="s">
        <v>56</v>
      </c>
      <c r="Q3060" t="s">
        <v>493</v>
      </c>
    </row>
    <row r="3061" spans="1:17" hidden="1" x14ac:dyDescent="0.25">
      <c r="A3061" t="s">
        <v>8751</v>
      </c>
      <c r="B3061" t="s">
        <v>5423</v>
      </c>
      <c r="C3061" s="6">
        <v>38.4</v>
      </c>
      <c r="D3061" t="s">
        <v>8752</v>
      </c>
      <c r="E3061" t="s">
        <v>6336</v>
      </c>
      <c r="F3061" t="s">
        <v>8266</v>
      </c>
      <c r="G3061" t="s">
        <v>54</v>
      </c>
      <c r="H3061" s="6">
        <v>0</v>
      </c>
      <c r="I3061" s="6">
        <v>-0.2</v>
      </c>
      <c r="J3061" s="6">
        <v>264.33999999999997</v>
      </c>
      <c r="K3061" s="6">
        <v>262.98</v>
      </c>
      <c r="L3061" s="6">
        <v>2984.41</v>
      </c>
      <c r="M3061" s="6">
        <v>0.01</v>
      </c>
      <c r="N3061" s="6">
        <v>0</v>
      </c>
      <c r="O3061" t="s">
        <v>55</v>
      </c>
      <c r="P3061" t="s">
        <v>56</v>
      </c>
      <c r="Q3061" t="s">
        <v>5426</v>
      </c>
    </row>
    <row r="3062" spans="1:17" hidden="1" x14ac:dyDescent="0.25">
      <c r="A3062" t="s">
        <v>8753</v>
      </c>
      <c r="B3062" t="s">
        <v>726</v>
      </c>
      <c r="C3062" s="6">
        <v>6.88</v>
      </c>
      <c r="D3062" t="s">
        <v>7090</v>
      </c>
      <c r="E3062" t="s">
        <v>6955</v>
      </c>
      <c r="F3062" t="s">
        <v>8266</v>
      </c>
      <c r="G3062" t="s">
        <v>54</v>
      </c>
      <c r="H3062" s="6">
        <v>0</v>
      </c>
      <c r="I3062" s="6">
        <v>-0.04</v>
      </c>
      <c r="J3062" s="6">
        <v>171.78</v>
      </c>
      <c r="K3062" s="6">
        <v>170.78</v>
      </c>
      <c r="L3062" s="6">
        <v>1750.43</v>
      </c>
      <c r="M3062" s="6">
        <v>0.01</v>
      </c>
      <c r="N3062" s="6">
        <v>0</v>
      </c>
      <c r="O3062" t="s">
        <v>55</v>
      </c>
      <c r="P3062" t="s">
        <v>56</v>
      </c>
      <c r="Q3062" t="s">
        <v>730</v>
      </c>
    </row>
    <row r="3063" spans="1:17" hidden="1" x14ac:dyDescent="0.25">
      <c r="A3063" t="s">
        <v>8754</v>
      </c>
      <c r="B3063" t="s">
        <v>238</v>
      </c>
      <c r="C3063" s="6">
        <v>6.88</v>
      </c>
      <c r="D3063" t="s">
        <v>7599</v>
      </c>
      <c r="E3063" t="s">
        <v>6325</v>
      </c>
      <c r="F3063" t="s">
        <v>8266</v>
      </c>
      <c r="G3063" t="s">
        <v>54</v>
      </c>
      <c r="H3063" s="6">
        <v>0</v>
      </c>
      <c r="I3063" s="6">
        <v>-0.12</v>
      </c>
      <c r="J3063" s="6">
        <v>535.41</v>
      </c>
      <c r="K3063" s="6">
        <v>526.26</v>
      </c>
      <c r="L3063" s="6">
        <v>5773.24</v>
      </c>
      <c r="M3063" s="6">
        <v>0.01</v>
      </c>
      <c r="N3063" s="6">
        <v>0</v>
      </c>
      <c r="O3063" t="s">
        <v>55</v>
      </c>
      <c r="P3063" t="s">
        <v>56</v>
      </c>
      <c r="Q3063" t="s">
        <v>242</v>
      </c>
    </row>
    <row r="3064" spans="1:17" hidden="1" x14ac:dyDescent="0.25">
      <c r="A3064" t="s">
        <v>8755</v>
      </c>
      <c r="B3064" t="s">
        <v>50</v>
      </c>
      <c r="C3064" s="6">
        <v>83.56</v>
      </c>
      <c r="D3064" t="s">
        <v>8756</v>
      </c>
      <c r="E3064" t="s">
        <v>8757</v>
      </c>
      <c r="F3064" t="s">
        <v>8266</v>
      </c>
      <c r="G3064" t="s">
        <v>54</v>
      </c>
      <c r="H3064" s="6">
        <v>0</v>
      </c>
      <c r="I3064" s="6">
        <v>-5.26</v>
      </c>
      <c r="J3064" s="6">
        <v>9.0500000000000007</v>
      </c>
      <c r="K3064" s="6">
        <v>8.48</v>
      </c>
      <c r="L3064" s="6">
        <v>99.55</v>
      </c>
      <c r="M3064" s="6">
        <v>0.01</v>
      </c>
      <c r="N3064" s="6">
        <v>0</v>
      </c>
      <c r="O3064" t="s">
        <v>55</v>
      </c>
      <c r="P3064" t="s">
        <v>56</v>
      </c>
      <c r="Q3064" t="s">
        <v>57</v>
      </c>
    </row>
    <row r="3065" spans="1:17" hidden="1" x14ac:dyDescent="0.25">
      <c r="A3065" t="s">
        <v>8758</v>
      </c>
      <c r="B3065" t="s">
        <v>2057</v>
      </c>
      <c r="C3065" s="6">
        <v>38.4</v>
      </c>
      <c r="D3065" t="s">
        <v>8759</v>
      </c>
      <c r="E3065" t="s">
        <v>6336</v>
      </c>
      <c r="F3065" t="s">
        <v>8266</v>
      </c>
      <c r="G3065" t="s">
        <v>54</v>
      </c>
      <c r="H3065" s="6">
        <v>0</v>
      </c>
      <c r="I3065" s="6">
        <v>-1.0900000000000001</v>
      </c>
      <c r="J3065" s="6">
        <v>167.79</v>
      </c>
      <c r="K3065" s="6">
        <v>163.02000000000001</v>
      </c>
      <c r="L3065" s="6">
        <v>1934.2</v>
      </c>
      <c r="M3065" s="6">
        <v>0.01</v>
      </c>
      <c r="N3065" s="6">
        <v>0</v>
      </c>
      <c r="O3065" t="s">
        <v>55</v>
      </c>
      <c r="P3065" t="s">
        <v>56</v>
      </c>
      <c r="Q3065" t="s">
        <v>2061</v>
      </c>
    </row>
    <row r="3066" spans="1:17" hidden="1" x14ac:dyDescent="0.25">
      <c r="A3066" t="s">
        <v>8760</v>
      </c>
      <c r="B3066" t="s">
        <v>489</v>
      </c>
      <c r="C3066" s="6">
        <v>14.33</v>
      </c>
      <c r="D3066" t="s">
        <v>7245</v>
      </c>
      <c r="E3066" t="s">
        <v>6989</v>
      </c>
      <c r="F3066" t="s">
        <v>8266</v>
      </c>
      <c r="G3066" t="s">
        <v>54</v>
      </c>
      <c r="H3066" s="6">
        <v>0</v>
      </c>
      <c r="I3066" s="6">
        <v>0.28999999999999998</v>
      </c>
      <c r="J3066" s="6">
        <v>89.96</v>
      </c>
      <c r="K3066" s="6">
        <v>91.75</v>
      </c>
      <c r="L3066" s="6">
        <v>916.63</v>
      </c>
      <c r="M3066" s="6">
        <v>0.01</v>
      </c>
      <c r="N3066" s="6">
        <v>0</v>
      </c>
      <c r="O3066" t="s">
        <v>55</v>
      </c>
      <c r="P3066" t="s">
        <v>56</v>
      </c>
      <c r="Q3066" t="s">
        <v>493</v>
      </c>
    </row>
    <row r="3067" spans="1:17" hidden="1" x14ac:dyDescent="0.25">
      <c r="A3067" t="s">
        <v>8761</v>
      </c>
      <c r="B3067" t="s">
        <v>2057</v>
      </c>
      <c r="C3067" s="6">
        <v>32.14</v>
      </c>
      <c r="D3067" t="s">
        <v>8762</v>
      </c>
      <c r="E3067" t="s">
        <v>8763</v>
      </c>
      <c r="F3067" t="s">
        <v>8266</v>
      </c>
      <c r="G3067" t="s">
        <v>54</v>
      </c>
      <c r="H3067" s="6">
        <v>0</v>
      </c>
      <c r="I3067" s="6">
        <v>-0.72</v>
      </c>
      <c r="J3067" s="6">
        <v>166.73</v>
      </c>
      <c r="K3067" s="6">
        <v>163.02000000000001</v>
      </c>
      <c r="L3067" s="6">
        <v>1896.07</v>
      </c>
      <c r="M3067" s="6">
        <v>0.01</v>
      </c>
      <c r="N3067" s="6">
        <v>0</v>
      </c>
      <c r="O3067" t="s">
        <v>55</v>
      </c>
      <c r="P3067" t="s">
        <v>56</v>
      </c>
      <c r="Q3067" t="s">
        <v>2061</v>
      </c>
    </row>
    <row r="3068" spans="1:17" hidden="1" x14ac:dyDescent="0.25">
      <c r="A3068" t="s">
        <v>8764</v>
      </c>
      <c r="B3068" t="s">
        <v>783</v>
      </c>
      <c r="C3068" s="6">
        <v>8.06</v>
      </c>
      <c r="D3068" t="s">
        <v>8765</v>
      </c>
      <c r="E3068" t="s">
        <v>6989</v>
      </c>
      <c r="F3068" t="s">
        <v>8266</v>
      </c>
      <c r="G3068" t="s">
        <v>54</v>
      </c>
      <c r="H3068" s="6">
        <v>0</v>
      </c>
      <c r="I3068" s="6">
        <v>1.18</v>
      </c>
      <c r="J3068" s="6">
        <v>19.559999999999999</v>
      </c>
      <c r="K3068" s="6">
        <v>22.42</v>
      </c>
      <c r="L3068" s="6">
        <v>232.32</v>
      </c>
      <c r="M3068" s="6">
        <v>0.01</v>
      </c>
      <c r="N3068" s="6">
        <v>0</v>
      </c>
      <c r="O3068" t="s">
        <v>55</v>
      </c>
      <c r="P3068" t="s">
        <v>56</v>
      </c>
      <c r="Q3068" t="s">
        <v>788</v>
      </c>
    </row>
    <row r="3069" spans="1:17" hidden="1" x14ac:dyDescent="0.25">
      <c r="A3069" t="s">
        <v>8766</v>
      </c>
      <c r="B3069" t="s">
        <v>489</v>
      </c>
      <c r="C3069" s="6">
        <v>39.39</v>
      </c>
      <c r="D3069" t="s">
        <v>6838</v>
      </c>
      <c r="E3069" t="s">
        <v>6834</v>
      </c>
      <c r="F3069" t="s">
        <v>8266</v>
      </c>
      <c r="G3069" t="s">
        <v>54</v>
      </c>
      <c r="H3069" s="6">
        <v>0</v>
      </c>
      <c r="I3069" s="6">
        <v>-2.15</v>
      </c>
      <c r="J3069" s="6">
        <v>97.05</v>
      </c>
      <c r="K3069" s="6">
        <v>91.75</v>
      </c>
      <c r="L3069" s="6">
        <v>926.06</v>
      </c>
      <c r="M3069" s="6">
        <v>0.01</v>
      </c>
      <c r="N3069" s="6">
        <v>0</v>
      </c>
      <c r="O3069" t="s">
        <v>55</v>
      </c>
      <c r="P3069" t="s">
        <v>56</v>
      </c>
      <c r="Q3069" t="s">
        <v>493</v>
      </c>
    </row>
    <row r="3070" spans="1:17" hidden="1" x14ac:dyDescent="0.25">
      <c r="A3070" t="s">
        <v>8767</v>
      </c>
      <c r="B3070" t="s">
        <v>93</v>
      </c>
      <c r="C3070" s="6">
        <v>162.12</v>
      </c>
      <c r="D3070" t="s">
        <v>8768</v>
      </c>
      <c r="E3070" t="s">
        <v>8769</v>
      </c>
      <c r="F3070" t="s">
        <v>8770</v>
      </c>
      <c r="G3070" t="s">
        <v>54</v>
      </c>
      <c r="H3070" s="6">
        <v>1.23</v>
      </c>
      <c r="I3070" s="6">
        <v>1.89</v>
      </c>
      <c r="J3070" s="6">
        <v>30880.89</v>
      </c>
      <c r="K3070" s="6">
        <v>31241.15</v>
      </c>
      <c r="L3070" s="6">
        <v>339653.38</v>
      </c>
      <c r="M3070" s="6">
        <v>0.01</v>
      </c>
      <c r="N3070" s="6">
        <v>0</v>
      </c>
      <c r="O3070" t="s">
        <v>55</v>
      </c>
      <c r="P3070" t="s">
        <v>73</v>
      </c>
    </row>
    <row r="3071" spans="1:17" hidden="1" x14ac:dyDescent="0.25">
      <c r="A3071" t="s">
        <v>8771</v>
      </c>
      <c r="B3071" t="s">
        <v>6819</v>
      </c>
      <c r="C3071" s="6">
        <v>162.12</v>
      </c>
      <c r="D3071" t="s">
        <v>8772</v>
      </c>
      <c r="E3071" t="s">
        <v>8773</v>
      </c>
      <c r="F3071" t="s">
        <v>8774</v>
      </c>
      <c r="G3071" t="s">
        <v>54</v>
      </c>
      <c r="H3071" s="6">
        <v>0</v>
      </c>
      <c r="I3071" s="6">
        <v>1.51</v>
      </c>
      <c r="J3071" s="6">
        <v>37.5</v>
      </c>
      <c r="K3071" s="6">
        <v>37.85</v>
      </c>
      <c r="L3071" s="6">
        <v>0</v>
      </c>
      <c r="M3071" s="6">
        <v>0.01</v>
      </c>
      <c r="N3071" s="6">
        <v>0</v>
      </c>
      <c r="O3071" t="s">
        <v>55</v>
      </c>
      <c r="P3071" t="s">
        <v>56</v>
      </c>
      <c r="Q3071" t="s">
        <v>6822</v>
      </c>
    </row>
    <row r="3072" spans="1:17" hidden="1" x14ac:dyDescent="0.25">
      <c r="A3072" t="s">
        <v>8775</v>
      </c>
      <c r="B3072" t="s">
        <v>69</v>
      </c>
      <c r="C3072" s="6">
        <v>162.12</v>
      </c>
      <c r="D3072" t="s">
        <v>8776</v>
      </c>
      <c r="E3072" t="s">
        <v>8777</v>
      </c>
      <c r="F3072" t="s">
        <v>8778</v>
      </c>
      <c r="G3072" t="s">
        <v>54</v>
      </c>
      <c r="H3072" s="6">
        <v>3.13</v>
      </c>
      <c r="I3072" s="6">
        <v>1.97</v>
      </c>
      <c r="J3072" s="6">
        <v>1000.1</v>
      </c>
      <c r="K3072" s="6">
        <v>1012.27</v>
      </c>
      <c r="L3072" s="6">
        <v>11001.13</v>
      </c>
      <c r="M3072" s="6">
        <v>0</v>
      </c>
      <c r="N3072" s="6">
        <v>0</v>
      </c>
      <c r="O3072" t="s">
        <v>55</v>
      </c>
      <c r="P3072" t="s">
        <v>73</v>
      </c>
    </row>
    <row r="3073" spans="1:17" hidden="1" x14ac:dyDescent="0.25">
      <c r="A3073" t="s">
        <v>8779</v>
      </c>
      <c r="B3073" t="s">
        <v>1378</v>
      </c>
      <c r="C3073" s="6">
        <v>14.33</v>
      </c>
      <c r="D3073" t="s">
        <v>8780</v>
      </c>
      <c r="E3073" t="s">
        <v>6861</v>
      </c>
      <c r="F3073" t="s">
        <v>8781</v>
      </c>
      <c r="G3073" t="s">
        <v>54</v>
      </c>
      <c r="H3073" s="6">
        <v>0</v>
      </c>
      <c r="I3073" s="6">
        <v>0.28000000000000003</v>
      </c>
      <c r="J3073" s="6">
        <v>191.16</v>
      </c>
      <c r="K3073" s="6">
        <v>194.86</v>
      </c>
      <c r="L3073" s="6">
        <v>1839.31</v>
      </c>
      <c r="M3073" s="6">
        <v>0.01</v>
      </c>
      <c r="N3073" s="6">
        <v>0</v>
      </c>
      <c r="O3073" t="s">
        <v>55</v>
      </c>
      <c r="P3073" t="s">
        <v>56</v>
      </c>
      <c r="Q3073" t="s">
        <v>1382</v>
      </c>
    </row>
    <row r="3074" spans="1:17" hidden="1" x14ac:dyDescent="0.25">
      <c r="A3074" t="s">
        <v>8782</v>
      </c>
      <c r="B3074" t="s">
        <v>1378</v>
      </c>
      <c r="C3074" s="6">
        <v>8.18</v>
      </c>
      <c r="D3074" t="s">
        <v>8783</v>
      </c>
      <c r="E3074" t="s">
        <v>7638</v>
      </c>
      <c r="F3074" t="s">
        <v>8781</v>
      </c>
      <c r="G3074" t="s">
        <v>54</v>
      </c>
      <c r="H3074" s="6">
        <v>0</v>
      </c>
      <c r="I3074" s="6">
        <v>-0.55000000000000004</v>
      </c>
      <c r="J3074" s="6">
        <v>208.93</v>
      </c>
      <c r="K3074" s="6">
        <v>194.86</v>
      </c>
      <c r="L3074" s="6">
        <v>1839.31</v>
      </c>
      <c r="M3074" s="6">
        <v>0.01</v>
      </c>
      <c r="N3074" s="6">
        <v>0</v>
      </c>
      <c r="O3074" t="s">
        <v>55</v>
      </c>
      <c r="P3074" t="s">
        <v>56</v>
      </c>
      <c r="Q3074" t="s">
        <v>1382</v>
      </c>
    </row>
    <row r="3075" spans="1:17" hidden="1" x14ac:dyDescent="0.25">
      <c r="A3075" t="s">
        <v>8784</v>
      </c>
      <c r="B3075" t="s">
        <v>1378</v>
      </c>
      <c r="C3075" s="6">
        <v>9.5500000000000007</v>
      </c>
      <c r="D3075" t="s">
        <v>8785</v>
      </c>
      <c r="E3075" t="s">
        <v>8422</v>
      </c>
      <c r="F3075" t="s">
        <v>8786</v>
      </c>
      <c r="G3075" t="s">
        <v>54</v>
      </c>
      <c r="H3075" s="6">
        <v>0</v>
      </c>
      <c r="I3075" s="6">
        <v>-0.52</v>
      </c>
      <c r="J3075" s="6">
        <v>206.01</v>
      </c>
      <c r="K3075" s="6">
        <v>194.86</v>
      </c>
      <c r="L3075" s="6">
        <v>1839.31</v>
      </c>
      <c r="M3075" s="6">
        <v>0.01</v>
      </c>
      <c r="N3075" s="6">
        <v>0</v>
      </c>
      <c r="O3075" t="s">
        <v>55</v>
      </c>
      <c r="P3075" t="s">
        <v>56</v>
      </c>
      <c r="Q3075" t="s">
        <v>1382</v>
      </c>
    </row>
    <row r="3076" spans="1:17" hidden="1" x14ac:dyDescent="0.25">
      <c r="A3076" t="s">
        <v>8787</v>
      </c>
      <c r="B3076" t="s">
        <v>1378</v>
      </c>
      <c r="C3076" s="6">
        <v>14.59</v>
      </c>
      <c r="D3076" t="s">
        <v>8788</v>
      </c>
      <c r="E3076" t="s">
        <v>8122</v>
      </c>
      <c r="F3076" t="s">
        <v>8789</v>
      </c>
      <c r="G3076" t="s">
        <v>54</v>
      </c>
      <c r="H3076" s="6">
        <v>0</v>
      </c>
      <c r="I3076" s="6">
        <v>-0.05</v>
      </c>
      <c r="J3076" s="6">
        <v>195.52</v>
      </c>
      <c r="K3076" s="6">
        <v>194.86</v>
      </c>
      <c r="L3076" s="6">
        <v>1839.31</v>
      </c>
      <c r="M3076" s="6">
        <v>0.01</v>
      </c>
      <c r="N3076" s="6">
        <v>0</v>
      </c>
      <c r="O3076" t="s">
        <v>55</v>
      </c>
      <c r="P3076" t="s">
        <v>56</v>
      </c>
      <c r="Q3076" t="s">
        <v>1382</v>
      </c>
    </row>
    <row r="3077" spans="1:17" hidden="1" x14ac:dyDescent="0.25">
      <c r="A3077" t="s">
        <v>8790</v>
      </c>
      <c r="B3077" t="s">
        <v>1378</v>
      </c>
      <c r="C3077" s="6">
        <v>51.43</v>
      </c>
      <c r="D3077" t="s">
        <v>8791</v>
      </c>
      <c r="E3077" t="s">
        <v>7945</v>
      </c>
      <c r="F3077" t="s">
        <v>8789</v>
      </c>
      <c r="G3077" t="s">
        <v>54</v>
      </c>
      <c r="H3077" s="6">
        <v>0</v>
      </c>
      <c r="I3077" s="6">
        <v>-2.0299999999999998</v>
      </c>
      <c r="J3077" s="6">
        <v>202.85</v>
      </c>
      <c r="K3077" s="6">
        <v>194.86</v>
      </c>
      <c r="L3077" s="6">
        <v>1839.31</v>
      </c>
      <c r="M3077" s="6">
        <v>0.01</v>
      </c>
      <c r="N3077" s="6">
        <v>0</v>
      </c>
      <c r="O3077" t="s">
        <v>55</v>
      </c>
      <c r="P3077" t="s">
        <v>56</v>
      </c>
      <c r="Q3077" t="s">
        <v>1382</v>
      </c>
    </row>
    <row r="3078" spans="1:17" hidden="1" x14ac:dyDescent="0.25">
      <c r="A3078" t="s">
        <v>8792</v>
      </c>
      <c r="B3078" t="s">
        <v>1378</v>
      </c>
      <c r="C3078" s="6">
        <v>38.4</v>
      </c>
      <c r="D3078" t="s">
        <v>8793</v>
      </c>
      <c r="E3078" t="s">
        <v>6336</v>
      </c>
      <c r="F3078" t="s">
        <v>8794</v>
      </c>
      <c r="G3078" t="s">
        <v>54</v>
      </c>
      <c r="H3078" s="6">
        <v>0</v>
      </c>
      <c r="I3078" s="6">
        <v>-1.95</v>
      </c>
      <c r="J3078" s="6">
        <v>205.19</v>
      </c>
      <c r="K3078" s="6">
        <v>194.79</v>
      </c>
      <c r="L3078" s="6">
        <v>1848</v>
      </c>
      <c r="M3078" s="6">
        <v>0.01</v>
      </c>
      <c r="N3078" s="6">
        <v>0</v>
      </c>
      <c r="O3078" t="s">
        <v>55</v>
      </c>
      <c r="P3078" t="s">
        <v>56</v>
      </c>
      <c r="Q3078" t="s">
        <v>1382</v>
      </c>
    </row>
    <row r="3079" spans="1:17" hidden="1" x14ac:dyDescent="0.25">
      <c r="A3079" t="s">
        <v>8795</v>
      </c>
      <c r="B3079" t="s">
        <v>1378</v>
      </c>
      <c r="C3079" s="6">
        <v>12.24</v>
      </c>
      <c r="D3079" t="s">
        <v>8796</v>
      </c>
      <c r="E3079" t="s">
        <v>6325</v>
      </c>
      <c r="F3079" t="s">
        <v>8797</v>
      </c>
      <c r="G3079" t="s">
        <v>54</v>
      </c>
      <c r="H3079" s="6">
        <v>0</v>
      </c>
      <c r="I3079" s="6">
        <v>-0.08</v>
      </c>
      <c r="J3079" s="6">
        <v>196.16</v>
      </c>
      <c r="K3079" s="6">
        <v>194.86</v>
      </c>
      <c r="L3079" s="6">
        <v>1839.31</v>
      </c>
      <c r="M3079" s="6">
        <v>0.01</v>
      </c>
      <c r="N3079" s="6">
        <v>0</v>
      </c>
      <c r="O3079" t="s">
        <v>55</v>
      </c>
      <c r="P3079" t="s">
        <v>56</v>
      </c>
      <c r="Q3079" t="s">
        <v>1382</v>
      </c>
    </row>
    <row r="3080" spans="1:17" hidden="1" x14ac:dyDescent="0.25">
      <c r="A3080" t="s">
        <v>8798</v>
      </c>
      <c r="B3080" t="s">
        <v>1378</v>
      </c>
      <c r="C3080" s="6">
        <v>9.4600000000000009</v>
      </c>
      <c r="D3080" t="s">
        <v>8799</v>
      </c>
      <c r="E3080" t="s">
        <v>6858</v>
      </c>
      <c r="F3080" t="s">
        <v>8800</v>
      </c>
      <c r="G3080" t="s">
        <v>54</v>
      </c>
      <c r="H3080" s="6">
        <v>0</v>
      </c>
      <c r="I3080" s="6">
        <v>0.13</v>
      </c>
      <c r="J3080" s="6">
        <v>192.18</v>
      </c>
      <c r="K3080" s="6">
        <v>194.86</v>
      </c>
      <c r="L3080" s="6">
        <v>1839.31</v>
      </c>
      <c r="M3080" s="6">
        <v>0.01</v>
      </c>
      <c r="N3080" s="6">
        <v>0</v>
      </c>
      <c r="O3080" t="s">
        <v>55</v>
      </c>
      <c r="P3080" t="s">
        <v>56</v>
      </c>
      <c r="Q3080" t="s">
        <v>1382</v>
      </c>
    </row>
    <row r="3081" spans="1:17" hidden="1" x14ac:dyDescent="0.25">
      <c r="A3081" t="s">
        <v>8801</v>
      </c>
      <c r="B3081" t="s">
        <v>1378</v>
      </c>
      <c r="C3081" s="6">
        <v>14.33</v>
      </c>
      <c r="D3081" t="s">
        <v>8802</v>
      </c>
      <c r="E3081" t="s">
        <v>6989</v>
      </c>
      <c r="F3081" t="s">
        <v>8803</v>
      </c>
      <c r="G3081" t="s">
        <v>54</v>
      </c>
      <c r="H3081" s="6">
        <v>0</v>
      </c>
      <c r="I3081" s="6">
        <v>0.24</v>
      </c>
      <c r="J3081" s="6">
        <v>191.62</v>
      </c>
      <c r="K3081" s="6">
        <v>194.79</v>
      </c>
      <c r="L3081" s="6">
        <v>1848</v>
      </c>
      <c r="M3081" s="6">
        <v>0.01</v>
      </c>
      <c r="N3081" s="6">
        <v>0</v>
      </c>
      <c r="O3081" t="s">
        <v>55</v>
      </c>
      <c r="P3081" t="s">
        <v>56</v>
      </c>
      <c r="Q3081" t="s">
        <v>1382</v>
      </c>
    </row>
    <row r="3082" spans="1:17" hidden="1" x14ac:dyDescent="0.25">
      <c r="A3082" t="s">
        <v>8804</v>
      </c>
      <c r="B3082" t="s">
        <v>1378</v>
      </c>
      <c r="C3082" s="6">
        <v>12.24</v>
      </c>
      <c r="D3082" t="s">
        <v>8796</v>
      </c>
      <c r="E3082" t="s">
        <v>6325</v>
      </c>
      <c r="F3082" t="s">
        <v>8803</v>
      </c>
      <c r="G3082" t="s">
        <v>54</v>
      </c>
      <c r="H3082" s="6">
        <v>0</v>
      </c>
      <c r="I3082" s="6">
        <v>-0.09</v>
      </c>
      <c r="J3082" s="6">
        <v>196.16</v>
      </c>
      <c r="K3082" s="6">
        <v>194.79</v>
      </c>
      <c r="L3082" s="6">
        <v>1848</v>
      </c>
      <c r="M3082" s="6">
        <v>0.01</v>
      </c>
      <c r="N3082" s="6">
        <v>0</v>
      </c>
      <c r="O3082" t="s">
        <v>55</v>
      </c>
      <c r="P3082" t="s">
        <v>56</v>
      </c>
      <c r="Q3082" t="s">
        <v>1382</v>
      </c>
    </row>
    <row r="3083" spans="1:17" hidden="1" x14ac:dyDescent="0.25">
      <c r="A3083" t="s">
        <v>8805</v>
      </c>
      <c r="B3083" t="s">
        <v>1378</v>
      </c>
      <c r="C3083" s="6">
        <v>14.33</v>
      </c>
      <c r="D3083" t="s">
        <v>8802</v>
      </c>
      <c r="E3083" t="s">
        <v>6989</v>
      </c>
      <c r="F3083" t="s">
        <v>8806</v>
      </c>
      <c r="G3083" t="s">
        <v>54</v>
      </c>
      <c r="H3083" s="6">
        <v>0</v>
      </c>
      <c r="I3083" s="6">
        <v>0.24</v>
      </c>
      <c r="J3083" s="6">
        <v>191.62</v>
      </c>
      <c r="K3083" s="6">
        <v>194.86</v>
      </c>
      <c r="L3083" s="6">
        <v>1839.31</v>
      </c>
      <c r="M3083" s="6">
        <v>0.01</v>
      </c>
      <c r="N3083" s="6">
        <v>0</v>
      </c>
      <c r="O3083" t="s">
        <v>55</v>
      </c>
      <c r="P3083" t="s">
        <v>56</v>
      </c>
      <c r="Q3083" t="s">
        <v>1382</v>
      </c>
    </row>
    <row r="3084" spans="1:17" hidden="1" x14ac:dyDescent="0.25">
      <c r="A3084" t="s">
        <v>8807</v>
      </c>
      <c r="B3084" t="s">
        <v>1378</v>
      </c>
      <c r="C3084" s="6">
        <v>14.33</v>
      </c>
      <c r="D3084" t="s">
        <v>8780</v>
      </c>
      <c r="E3084" t="s">
        <v>6861</v>
      </c>
      <c r="F3084" t="s">
        <v>8808</v>
      </c>
      <c r="G3084" t="s">
        <v>54</v>
      </c>
      <c r="H3084" s="6">
        <v>0</v>
      </c>
      <c r="I3084" s="6">
        <v>0.27</v>
      </c>
      <c r="J3084" s="6">
        <v>191.16</v>
      </c>
      <c r="K3084" s="6">
        <v>194.79</v>
      </c>
      <c r="L3084" s="6">
        <v>1848</v>
      </c>
      <c r="M3084" s="6">
        <v>0.01</v>
      </c>
      <c r="N3084" s="6">
        <v>0</v>
      </c>
      <c r="O3084" t="s">
        <v>55</v>
      </c>
      <c r="P3084" t="s">
        <v>56</v>
      </c>
      <c r="Q3084" t="s">
        <v>1382</v>
      </c>
    </row>
    <row r="3085" spans="1:17" hidden="1" x14ac:dyDescent="0.25">
      <c r="A3085" t="s">
        <v>8809</v>
      </c>
      <c r="B3085" t="s">
        <v>1378</v>
      </c>
      <c r="C3085" s="6">
        <v>1.06</v>
      </c>
      <c r="D3085" t="s">
        <v>8810</v>
      </c>
      <c r="E3085" t="s">
        <v>7018</v>
      </c>
      <c r="F3085" t="s">
        <v>8811</v>
      </c>
      <c r="G3085" t="s">
        <v>54</v>
      </c>
      <c r="H3085" s="6">
        <v>0</v>
      </c>
      <c r="I3085" s="6">
        <v>-0.03</v>
      </c>
      <c r="J3085" s="6">
        <v>200.69</v>
      </c>
      <c r="K3085" s="6">
        <v>194.86</v>
      </c>
      <c r="L3085" s="6">
        <v>1839.31</v>
      </c>
      <c r="M3085" s="6">
        <v>0.01</v>
      </c>
      <c r="N3085" s="6">
        <v>0</v>
      </c>
      <c r="O3085" t="s">
        <v>55</v>
      </c>
      <c r="P3085" t="s">
        <v>56</v>
      </c>
      <c r="Q3085" t="s">
        <v>1382</v>
      </c>
    </row>
    <row r="3086" spans="1:17" hidden="1" x14ac:dyDescent="0.25">
      <c r="A3086" t="s">
        <v>8812</v>
      </c>
      <c r="B3086" t="s">
        <v>1378</v>
      </c>
      <c r="C3086" s="6">
        <v>39.39</v>
      </c>
      <c r="D3086" t="s">
        <v>8813</v>
      </c>
      <c r="E3086" t="s">
        <v>6834</v>
      </c>
      <c r="F3086" t="s">
        <v>8814</v>
      </c>
      <c r="G3086" t="s">
        <v>54</v>
      </c>
      <c r="H3086" s="6">
        <v>0</v>
      </c>
      <c r="I3086" s="6">
        <v>-2.85</v>
      </c>
      <c r="J3086" s="6">
        <v>210.07</v>
      </c>
      <c r="K3086" s="6">
        <v>194.86</v>
      </c>
      <c r="L3086" s="6">
        <v>1839.31</v>
      </c>
      <c r="M3086" s="6">
        <v>0.01</v>
      </c>
      <c r="N3086" s="6">
        <v>0</v>
      </c>
      <c r="O3086" t="s">
        <v>55</v>
      </c>
      <c r="P3086" t="s">
        <v>56</v>
      </c>
      <c r="Q3086" t="s">
        <v>1382</v>
      </c>
    </row>
    <row r="3087" spans="1:17" hidden="1" x14ac:dyDescent="0.25">
      <c r="A3087" t="s">
        <v>8815</v>
      </c>
      <c r="B3087" t="s">
        <v>1378</v>
      </c>
      <c r="C3087" s="6">
        <v>51.43</v>
      </c>
      <c r="D3087" t="s">
        <v>8791</v>
      </c>
      <c r="E3087" t="s">
        <v>7945</v>
      </c>
      <c r="F3087" t="s">
        <v>8816</v>
      </c>
      <c r="G3087" t="s">
        <v>54</v>
      </c>
      <c r="H3087" s="6">
        <v>0</v>
      </c>
      <c r="I3087" s="6">
        <v>-2.04</v>
      </c>
      <c r="J3087" s="6">
        <v>202.85</v>
      </c>
      <c r="K3087" s="6">
        <v>194.79</v>
      </c>
      <c r="L3087" s="6">
        <v>1848</v>
      </c>
      <c r="M3087" s="6">
        <v>0.01</v>
      </c>
      <c r="N3087" s="6">
        <v>0</v>
      </c>
      <c r="O3087" t="s">
        <v>55</v>
      </c>
      <c r="P3087" t="s">
        <v>56</v>
      </c>
      <c r="Q3087" t="s">
        <v>1382</v>
      </c>
    </row>
    <row r="3088" spans="1:17" hidden="1" x14ac:dyDescent="0.25">
      <c r="A3088" t="s">
        <v>8817</v>
      </c>
      <c r="B3088" t="s">
        <v>1378</v>
      </c>
      <c r="C3088" s="6">
        <v>9.5500000000000007</v>
      </c>
      <c r="D3088" t="s">
        <v>8818</v>
      </c>
      <c r="E3088" t="s">
        <v>6846</v>
      </c>
      <c r="F3088" t="s">
        <v>8816</v>
      </c>
      <c r="G3088" t="s">
        <v>54</v>
      </c>
      <c r="H3088" s="6">
        <v>0</v>
      </c>
      <c r="I3088" s="6">
        <v>0.18</v>
      </c>
      <c r="J3088" s="6">
        <v>191.32</v>
      </c>
      <c r="K3088" s="6">
        <v>194.86</v>
      </c>
      <c r="L3088" s="6">
        <v>1839.31</v>
      </c>
      <c r="M3088" s="6">
        <v>0.01</v>
      </c>
      <c r="N3088" s="6">
        <v>0</v>
      </c>
      <c r="O3088" t="s">
        <v>55</v>
      </c>
      <c r="P3088" t="s">
        <v>56</v>
      </c>
      <c r="Q3088" t="s">
        <v>1382</v>
      </c>
    </row>
    <row r="3089" spans="1:17" hidden="1" x14ac:dyDescent="0.25">
      <c r="A3089" t="s">
        <v>8819</v>
      </c>
      <c r="B3089" t="s">
        <v>1378</v>
      </c>
      <c r="C3089" s="6">
        <v>9.5500000000000007</v>
      </c>
      <c r="D3089" t="s">
        <v>8785</v>
      </c>
      <c r="E3089" t="s">
        <v>8422</v>
      </c>
      <c r="F3089" t="s">
        <v>8820</v>
      </c>
      <c r="G3089" t="s">
        <v>54</v>
      </c>
      <c r="H3089" s="6">
        <v>0</v>
      </c>
      <c r="I3089" s="6">
        <v>-0.52</v>
      </c>
      <c r="J3089" s="6">
        <v>206.01</v>
      </c>
      <c r="K3089" s="6">
        <v>194.79</v>
      </c>
      <c r="L3089" s="6">
        <v>1848</v>
      </c>
      <c r="M3089" s="6">
        <v>0.01</v>
      </c>
      <c r="N3089" s="6">
        <v>0</v>
      </c>
      <c r="O3089" t="s">
        <v>55</v>
      </c>
      <c r="P3089" t="s">
        <v>56</v>
      </c>
      <c r="Q3089" t="s">
        <v>1382</v>
      </c>
    </row>
    <row r="3090" spans="1:17" hidden="1" x14ac:dyDescent="0.25">
      <c r="A3090" t="s">
        <v>8821</v>
      </c>
      <c r="B3090" t="s">
        <v>1378</v>
      </c>
      <c r="C3090" s="6">
        <v>8.18</v>
      </c>
      <c r="D3090" t="s">
        <v>8783</v>
      </c>
      <c r="E3090" t="s">
        <v>7638</v>
      </c>
      <c r="F3090" t="s">
        <v>8822</v>
      </c>
      <c r="G3090" t="s">
        <v>54</v>
      </c>
      <c r="H3090" s="6">
        <v>0</v>
      </c>
      <c r="I3090" s="6">
        <v>-0.55000000000000004</v>
      </c>
      <c r="J3090" s="6">
        <v>208.93</v>
      </c>
      <c r="K3090" s="6">
        <v>194.79</v>
      </c>
      <c r="L3090" s="6">
        <v>1848</v>
      </c>
      <c r="M3090" s="6">
        <v>0.01</v>
      </c>
      <c r="N3090" s="6">
        <v>0</v>
      </c>
      <c r="O3090" t="s">
        <v>55</v>
      </c>
      <c r="P3090" t="s">
        <v>56</v>
      </c>
      <c r="Q3090" t="s">
        <v>1382</v>
      </c>
    </row>
    <row r="3091" spans="1:17" hidden="1" x14ac:dyDescent="0.25">
      <c r="A3091" t="s">
        <v>8823</v>
      </c>
      <c r="B3091" t="s">
        <v>1378</v>
      </c>
      <c r="C3091" s="6">
        <v>36.28</v>
      </c>
      <c r="D3091" t="s">
        <v>8824</v>
      </c>
      <c r="E3091" t="s">
        <v>8825</v>
      </c>
      <c r="F3091" t="s">
        <v>8826</v>
      </c>
      <c r="G3091" t="s">
        <v>54</v>
      </c>
      <c r="H3091" s="6">
        <v>0</v>
      </c>
      <c r="I3091" s="6">
        <v>9.4600000000000009</v>
      </c>
      <c r="J3091" s="6">
        <v>154.55000000000001</v>
      </c>
      <c r="K3091" s="6">
        <v>194.86</v>
      </c>
      <c r="L3091" s="6">
        <v>1839.31</v>
      </c>
      <c r="M3091" s="6">
        <v>0.01</v>
      </c>
      <c r="N3091" s="6">
        <v>0</v>
      </c>
      <c r="O3091" t="s">
        <v>55</v>
      </c>
      <c r="P3091" t="s">
        <v>56</v>
      </c>
      <c r="Q3091" t="s">
        <v>1382</v>
      </c>
    </row>
    <row r="3092" spans="1:17" hidden="1" x14ac:dyDescent="0.25">
      <c r="A3092" t="s">
        <v>8827</v>
      </c>
      <c r="B3092" t="s">
        <v>1378</v>
      </c>
      <c r="C3092" s="6">
        <v>6.7</v>
      </c>
      <c r="D3092" t="s">
        <v>8828</v>
      </c>
      <c r="E3092" t="s">
        <v>6831</v>
      </c>
      <c r="F3092" t="s">
        <v>8829</v>
      </c>
      <c r="G3092" t="s">
        <v>54</v>
      </c>
      <c r="H3092" s="6">
        <v>0</v>
      </c>
      <c r="I3092" s="6">
        <v>-0.67</v>
      </c>
      <c r="J3092" s="6">
        <v>216.34</v>
      </c>
      <c r="K3092" s="6">
        <v>194.79</v>
      </c>
      <c r="L3092" s="6">
        <v>1848</v>
      </c>
      <c r="M3092" s="6">
        <v>0.01</v>
      </c>
      <c r="N3092" s="6">
        <v>0</v>
      </c>
      <c r="O3092" t="s">
        <v>55</v>
      </c>
      <c r="P3092" t="s">
        <v>56</v>
      </c>
      <c r="Q3092" t="s">
        <v>1382</v>
      </c>
    </row>
    <row r="3093" spans="1:17" hidden="1" x14ac:dyDescent="0.25">
      <c r="A3093" t="s">
        <v>8830</v>
      </c>
      <c r="B3093" t="s">
        <v>1378</v>
      </c>
      <c r="C3093" s="6">
        <v>36.28</v>
      </c>
      <c r="D3093" t="s">
        <v>8824</v>
      </c>
      <c r="E3093" t="s">
        <v>8831</v>
      </c>
      <c r="F3093" t="s">
        <v>8832</v>
      </c>
      <c r="G3093" t="s">
        <v>54</v>
      </c>
      <c r="H3093" s="6">
        <v>0</v>
      </c>
      <c r="I3093" s="6">
        <v>9.4499999999999993</v>
      </c>
      <c r="J3093" s="6">
        <v>154.55000000000001</v>
      </c>
      <c r="K3093" s="6">
        <v>194.79</v>
      </c>
      <c r="L3093" s="6">
        <v>1848</v>
      </c>
      <c r="M3093" s="6">
        <v>0.01</v>
      </c>
      <c r="N3093" s="6">
        <v>0</v>
      </c>
      <c r="O3093" t="s">
        <v>55</v>
      </c>
      <c r="P3093" t="s">
        <v>56</v>
      </c>
      <c r="Q3093" t="s">
        <v>1382</v>
      </c>
    </row>
    <row r="3094" spans="1:17" hidden="1" x14ac:dyDescent="0.25">
      <c r="A3094" t="s">
        <v>8833</v>
      </c>
      <c r="B3094" t="s">
        <v>1378</v>
      </c>
      <c r="C3094" s="6">
        <v>6.7</v>
      </c>
      <c r="D3094" t="s">
        <v>8828</v>
      </c>
      <c r="E3094" t="s">
        <v>6831</v>
      </c>
      <c r="F3094" t="s">
        <v>8834</v>
      </c>
      <c r="G3094" t="s">
        <v>54</v>
      </c>
      <c r="H3094" s="6">
        <v>0</v>
      </c>
      <c r="I3094" s="6">
        <v>-0.67</v>
      </c>
      <c r="J3094" s="6">
        <v>216.34</v>
      </c>
      <c r="K3094" s="6">
        <v>194.86</v>
      </c>
      <c r="L3094" s="6">
        <v>1839.31</v>
      </c>
      <c r="M3094" s="6">
        <v>0.01</v>
      </c>
      <c r="N3094" s="6">
        <v>0</v>
      </c>
      <c r="O3094" t="s">
        <v>55</v>
      </c>
      <c r="P3094" t="s">
        <v>56</v>
      </c>
      <c r="Q3094" t="s">
        <v>1382</v>
      </c>
    </row>
    <row r="3095" spans="1:17" hidden="1" x14ac:dyDescent="0.25">
      <c r="A3095" t="s">
        <v>8835</v>
      </c>
      <c r="B3095" t="s">
        <v>1378</v>
      </c>
      <c r="C3095" s="6">
        <v>9.4600000000000009</v>
      </c>
      <c r="D3095" t="s">
        <v>8799</v>
      </c>
      <c r="E3095" t="s">
        <v>6858</v>
      </c>
      <c r="F3095" t="s">
        <v>8836</v>
      </c>
      <c r="G3095" t="s">
        <v>54</v>
      </c>
      <c r="H3095" s="6">
        <v>0</v>
      </c>
      <c r="I3095" s="6">
        <v>0.13</v>
      </c>
      <c r="J3095" s="6">
        <v>192.18</v>
      </c>
      <c r="K3095" s="6">
        <v>194.79</v>
      </c>
      <c r="L3095" s="6">
        <v>1848</v>
      </c>
      <c r="M3095" s="6">
        <v>0.01</v>
      </c>
      <c r="N3095" s="6">
        <v>0</v>
      </c>
      <c r="O3095" t="s">
        <v>55</v>
      </c>
      <c r="P3095" t="s">
        <v>56</v>
      </c>
      <c r="Q3095" t="s">
        <v>1382</v>
      </c>
    </row>
    <row r="3096" spans="1:17" hidden="1" x14ac:dyDescent="0.25">
      <c r="A3096" t="s">
        <v>8837</v>
      </c>
      <c r="B3096" t="s">
        <v>1378</v>
      </c>
      <c r="C3096" s="6">
        <v>38.4</v>
      </c>
      <c r="D3096" t="s">
        <v>8793</v>
      </c>
      <c r="E3096" t="s">
        <v>6336</v>
      </c>
      <c r="F3096" t="s">
        <v>8836</v>
      </c>
      <c r="G3096" t="s">
        <v>54</v>
      </c>
      <c r="H3096" s="6">
        <v>0</v>
      </c>
      <c r="I3096" s="6">
        <v>-1.93</v>
      </c>
      <c r="J3096" s="6">
        <v>205.19</v>
      </c>
      <c r="K3096" s="6">
        <v>194.86</v>
      </c>
      <c r="L3096" s="6">
        <v>1839.31</v>
      </c>
      <c r="M3096" s="6">
        <v>0.01</v>
      </c>
      <c r="N3096" s="6">
        <v>0</v>
      </c>
      <c r="O3096" t="s">
        <v>55</v>
      </c>
      <c r="P3096" t="s">
        <v>56</v>
      </c>
      <c r="Q3096" t="s">
        <v>1382</v>
      </c>
    </row>
    <row r="3097" spans="1:17" hidden="1" x14ac:dyDescent="0.25">
      <c r="A3097" t="s">
        <v>8838</v>
      </c>
      <c r="B3097" t="s">
        <v>1378</v>
      </c>
      <c r="C3097" s="6">
        <v>1.06</v>
      </c>
      <c r="D3097" t="s">
        <v>8810</v>
      </c>
      <c r="E3097" t="s">
        <v>7018</v>
      </c>
      <c r="F3097" t="s">
        <v>8839</v>
      </c>
      <c r="G3097" t="s">
        <v>54</v>
      </c>
      <c r="H3097" s="6">
        <v>0</v>
      </c>
      <c r="I3097" s="6">
        <v>-0.03</v>
      </c>
      <c r="J3097" s="6">
        <v>200.69</v>
      </c>
      <c r="K3097" s="6">
        <v>194.79</v>
      </c>
      <c r="L3097" s="6">
        <v>1848</v>
      </c>
      <c r="M3097" s="6">
        <v>0.01</v>
      </c>
      <c r="N3097" s="6">
        <v>0</v>
      </c>
      <c r="O3097" t="s">
        <v>55</v>
      </c>
      <c r="P3097" t="s">
        <v>56</v>
      </c>
      <c r="Q3097" t="s">
        <v>1382</v>
      </c>
    </row>
    <row r="3098" spans="1:17" hidden="1" x14ac:dyDescent="0.25">
      <c r="A3098" t="s">
        <v>8840</v>
      </c>
      <c r="B3098" t="s">
        <v>1378</v>
      </c>
      <c r="C3098" s="6">
        <v>9.5500000000000007</v>
      </c>
      <c r="D3098" t="s">
        <v>8818</v>
      </c>
      <c r="E3098" t="s">
        <v>6846</v>
      </c>
      <c r="F3098" t="s">
        <v>8841</v>
      </c>
      <c r="G3098" t="s">
        <v>54</v>
      </c>
      <c r="H3098" s="6">
        <v>0</v>
      </c>
      <c r="I3098" s="6">
        <v>0.17</v>
      </c>
      <c r="J3098" s="6">
        <v>191.32</v>
      </c>
      <c r="K3098" s="6">
        <v>194.79</v>
      </c>
      <c r="L3098" s="6">
        <v>1848</v>
      </c>
      <c r="M3098" s="6">
        <v>0.01</v>
      </c>
      <c r="N3098" s="6">
        <v>0</v>
      </c>
      <c r="O3098" t="s">
        <v>55</v>
      </c>
      <c r="P3098" t="s">
        <v>56</v>
      </c>
      <c r="Q3098" t="s">
        <v>1382</v>
      </c>
    </row>
    <row r="3099" spans="1:17" hidden="1" x14ac:dyDescent="0.25">
      <c r="A3099" t="s">
        <v>8842</v>
      </c>
      <c r="B3099" t="s">
        <v>1378</v>
      </c>
      <c r="C3099" s="6">
        <v>39.39</v>
      </c>
      <c r="D3099" t="s">
        <v>8813</v>
      </c>
      <c r="E3099" t="s">
        <v>6834</v>
      </c>
      <c r="F3099" t="s">
        <v>8841</v>
      </c>
      <c r="G3099" t="s">
        <v>54</v>
      </c>
      <c r="H3099" s="6">
        <v>0</v>
      </c>
      <c r="I3099" s="6">
        <v>-2.87</v>
      </c>
      <c r="J3099" s="6">
        <v>210.07</v>
      </c>
      <c r="K3099" s="6">
        <v>194.79</v>
      </c>
      <c r="L3099" s="6">
        <v>1848</v>
      </c>
      <c r="M3099" s="6">
        <v>0.01</v>
      </c>
      <c r="N3099" s="6">
        <v>0</v>
      </c>
      <c r="O3099" t="s">
        <v>55</v>
      </c>
      <c r="P3099" t="s">
        <v>56</v>
      </c>
      <c r="Q3099" t="s">
        <v>1382</v>
      </c>
    </row>
    <row r="3100" spans="1:17" hidden="1" x14ac:dyDescent="0.25">
      <c r="A3100" t="s">
        <v>8843</v>
      </c>
      <c r="B3100" t="s">
        <v>1378</v>
      </c>
      <c r="C3100" s="6">
        <v>14.59</v>
      </c>
      <c r="D3100" t="s">
        <v>8788</v>
      </c>
      <c r="E3100" t="s">
        <v>8122</v>
      </c>
      <c r="F3100" t="s">
        <v>8844</v>
      </c>
      <c r="G3100" t="s">
        <v>54</v>
      </c>
      <c r="H3100" s="6">
        <v>0</v>
      </c>
      <c r="I3100" s="6">
        <v>-0.05</v>
      </c>
      <c r="J3100" s="6">
        <v>195.52</v>
      </c>
      <c r="K3100" s="6">
        <v>194.79</v>
      </c>
      <c r="L3100" s="6">
        <v>1848</v>
      </c>
      <c r="M3100" s="6">
        <v>0.01</v>
      </c>
      <c r="N3100" s="6">
        <v>0</v>
      </c>
      <c r="O3100" t="s">
        <v>55</v>
      </c>
      <c r="P3100" t="s">
        <v>56</v>
      </c>
      <c r="Q3100" t="s">
        <v>1382</v>
      </c>
    </row>
    <row r="3101" spans="1:17" hidden="1" x14ac:dyDescent="0.25">
      <c r="A3101" t="s">
        <v>8845</v>
      </c>
      <c r="B3101" t="s">
        <v>674</v>
      </c>
      <c r="C3101" s="6">
        <v>22.15</v>
      </c>
      <c r="D3101" t="s">
        <v>7523</v>
      </c>
      <c r="E3101" t="s">
        <v>6834</v>
      </c>
      <c r="F3101" t="s">
        <v>8846</v>
      </c>
      <c r="G3101" t="s">
        <v>54</v>
      </c>
      <c r="H3101" s="6">
        <v>0</v>
      </c>
      <c r="I3101" s="6">
        <v>-1.95</v>
      </c>
      <c r="J3101" s="6">
        <v>185.94</v>
      </c>
      <c r="K3101" s="6">
        <v>169.56</v>
      </c>
      <c r="L3101" s="6">
        <v>1515.14</v>
      </c>
      <c r="M3101" s="6">
        <v>0.01</v>
      </c>
      <c r="N3101" s="6">
        <v>0</v>
      </c>
      <c r="O3101" t="s">
        <v>55</v>
      </c>
      <c r="P3101" t="s">
        <v>56</v>
      </c>
      <c r="Q3101" t="s">
        <v>678</v>
      </c>
    </row>
    <row r="3102" spans="1:17" hidden="1" x14ac:dyDescent="0.25">
      <c r="A3102" t="s">
        <v>8847</v>
      </c>
      <c r="B3102" t="s">
        <v>674</v>
      </c>
      <c r="C3102" s="6">
        <v>5.37</v>
      </c>
      <c r="D3102" t="s">
        <v>7065</v>
      </c>
      <c r="E3102" t="s">
        <v>6846</v>
      </c>
      <c r="F3102" t="s">
        <v>8848</v>
      </c>
      <c r="G3102" t="s">
        <v>54</v>
      </c>
      <c r="H3102" s="6">
        <v>0</v>
      </c>
      <c r="I3102" s="6">
        <v>0.31</v>
      </c>
      <c r="J3102" s="6">
        <v>160.32</v>
      </c>
      <c r="K3102" s="6">
        <v>169.56</v>
      </c>
      <c r="L3102" s="6">
        <v>1515.14</v>
      </c>
      <c r="M3102" s="6">
        <v>0.01</v>
      </c>
      <c r="N3102" s="6">
        <v>0</v>
      </c>
      <c r="O3102" t="s">
        <v>55</v>
      </c>
      <c r="P3102" t="s">
        <v>56</v>
      </c>
      <c r="Q3102" t="s">
        <v>678</v>
      </c>
    </row>
    <row r="3103" spans="1:17" hidden="1" x14ac:dyDescent="0.25">
      <c r="A3103" t="s">
        <v>8849</v>
      </c>
      <c r="B3103" t="s">
        <v>674</v>
      </c>
      <c r="C3103" s="6">
        <v>28.93</v>
      </c>
      <c r="D3103" t="s">
        <v>7536</v>
      </c>
      <c r="E3103" t="s">
        <v>7395</v>
      </c>
      <c r="F3103" t="s">
        <v>8850</v>
      </c>
      <c r="G3103" t="s">
        <v>54</v>
      </c>
      <c r="H3103" s="6">
        <v>0</v>
      </c>
      <c r="I3103" s="6">
        <v>-1.8</v>
      </c>
      <c r="J3103" s="6">
        <v>180.78</v>
      </c>
      <c r="K3103" s="6">
        <v>169.56</v>
      </c>
      <c r="L3103" s="6">
        <v>1515.14</v>
      </c>
      <c r="M3103" s="6">
        <v>0.01</v>
      </c>
      <c r="N3103" s="6">
        <v>0</v>
      </c>
      <c r="O3103" t="s">
        <v>55</v>
      </c>
      <c r="P3103" t="s">
        <v>56</v>
      </c>
      <c r="Q3103" t="s">
        <v>678</v>
      </c>
    </row>
    <row r="3104" spans="1:17" hidden="1" x14ac:dyDescent="0.25">
      <c r="A3104" t="s">
        <v>8851</v>
      </c>
      <c r="B3104" t="s">
        <v>674</v>
      </c>
      <c r="C3104" s="6">
        <v>5.37</v>
      </c>
      <c r="D3104" t="s">
        <v>8852</v>
      </c>
      <c r="E3104" t="s">
        <v>8853</v>
      </c>
      <c r="F3104" t="s">
        <v>8854</v>
      </c>
      <c r="G3104" t="s">
        <v>54</v>
      </c>
      <c r="H3104" s="6">
        <v>0</v>
      </c>
      <c r="I3104" s="6">
        <v>-0.12</v>
      </c>
      <c r="J3104" s="6">
        <v>173.38</v>
      </c>
      <c r="K3104" s="6">
        <v>169.56</v>
      </c>
      <c r="L3104" s="6">
        <v>1515.14</v>
      </c>
      <c r="M3104" s="6">
        <v>0.01</v>
      </c>
      <c r="N3104" s="6">
        <v>0</v>
      </c>
      <c r="O3104" t="s">
        <v>55</v>
      </c>
      <c r="P3104" t="s">
        <v>56</v>
      </c>
      <c r="Q3104" t="s">
        <v>678</v>
      </c>
    </row>
    <row r="3105" spans="1:17" hidden="1" x14ac:dyDescent="0.25">
      <c r="A3105" t="s">
        <v>8855</v>
      </c>
      <c r="B3105" t="s">
        <v>674</v>
      </c>
      <c r="C3105" s="6">
        <v>8.06</v>
      </c>
      <c r="D3105" t="s">
        <v>6986</v>
      </c>
      <c r="E3105" t="s">
        <v>6861</v>
      </c>
      <c r="F3105" t="s">
        <v>8856</v>
      </c>
      <c r="G3105" t="s">
        <v>54</v>
      </c>
      <c r="H3105" s="6">
        <v>0</v>
      </c>
      <c r="I3105" s="6">
        <v>0.46</v>
      </c>
      <c r="J3105" s="6">
        <v>160.44</v>
      </c>
      <c r="K3105" s="6">
        <v>169.56</v>
      </c>
      <c r="L3105" s="6">
        <v>1515.14</v>
      </c>
      <c r="M3105" s="6">
        <v>0.01</v>
      </c>
      <c r="N3105" s="6">
        <v>0</v>
      </c>
      <c r="O3105" t="s">
        <v>55</v>
      </c>
      <c r="P3105" t="s">
        <v>56</v>
      </c>
      <c r="Q3105" t="s">
        <v>678</v>
      </c>
    </row>
    <row r="3106" spans="1:17" hidden="1" x14ac:dyDescent="0.25">
      <c r="A3106" t="s">
        <v>8857</v>
      </c>
      <c r="B3106" t="s">
        <v>674</v>
      </c>
      <c r="C3106" s="6">
        <v>8.06</v>
      </c>
      <c r="D3106" t="s">
        <v>7074</v>
      </c>
      <c r="E3106" t="s">
        <v>6989</v>
      </c>
      <c r="F3106" t="s">
        <v>8858</v>
      </c>
      <c r="G3106" t="s">
        <v>54</v>
      </c>
      <c r="H3106" s="6">
        <v>0</v>
      </c>
      <c r="I3106" s="6">
        <v>0.45</v>
      </c>
      <c r="J3106" s="6">
        <v>160.52000000000001</v>
      </c>
      <c r="K3106" s="6">
        <v>169.56</v>
      </c>
      <c r="L3106" s="6">
        <v>1515.14</v>
      </c>
      <c r="M3106" s="6">
        <v>0.01</v>
      </c>
      <c r="N3106" s="6">
        <v>0</v>
      </c>
      <c r="O3106" t="s">
        <v>55</v>
      </c>
      <c r="P3106" t="s">
        <v>56</v>
      </c>
      <c r="Q3106" t="s">
        <v>678</v>
      </c>
    </row>
    <row r="3107" spans="1:17" hidden="1" x14ac:dyDescent="0.25">
      <c r="A3107" t="s">
        <v>8859</v>
      </c>
      <c r="B3107" t="s">
        <v>674</v>
      </c>
      <c r="C3107" s="6">
        <v>21.6</v>
      </c>
      <c r="D3107" t="s">
        <v>7423</v>
      </c>
      <c r="E3107" t="s">
        <v>6336</v>
      </c>
      <c r="F3107" t="s">
        <v>8858</v>
      </c>
      <c r="G3107" t="s">
        <v>54</v>
      </c>
      <c r="H3107" s="6">
        <v>0</v>
      </c>
      <c r="I3107" s="6">
        <v>1.87</v>
      </c>
      <c r="J3107" s="6">
        <v>156.07</v>
      </c>
      <c r="K3107" s="6">
        <v>169.56</v>
      </c>
      <c r="L3107" s="6">
        <v>1515.14</v>
      </c>
      <c r="M3107" s="6">
        <v>0.01</v>
      </c>
      <c r="N3107" s="6">
        <v>0</v>
      </c>
      <c r="O3107" t="s">
        <v>55</v>
      </c>
      <c r="P3107" t="s">
        <v>56</v>
      </c>
      <c r="Q3107" t="s">
        <v>678</v>
      </c>
    </row>
    <row r="3108" spans="1:17" hidden="1" x14ac:dyDescent="0.25">
      <c r="A3108" t="s">
        <v>8860</v>
      </c>
      <c r="B3108" t="s">
        <v>674</v>
      </c>
      <c r="C3108" s="6">
        <v>8.1999999999999993</v>
      </c>
      <c r="D3108" t="s">
        <v>7054</v>
      </c>
      <c r="E3108" t="s">
        <v>8059</v>
      </c>
      <c r="F3108" t="s">
        <v>8861</v>
      </c>
      <c r="G3108" t="s">
        <v>54</v>
      </c>
      <c r="H3108" s="6">
        <v>0</v>
      </c>
      <c r="I3108" s="6">
        <v>-0.2</v>
      </c>
      <c r="J3108" s="6">
        <v>173.72</v>
      </c>
      <c r="K3108" s="6">
        <v>169.56</v>
      </c>
      <c r="L3108" s="6">
        <v>1515.14</v>
      </c>
      <c r="M3108" s="6">
        <v>0.01</v>
      </c>
      <c r="N3108" s="6">
        <v>0</v>
      </c>
      <c r="O3108" t="s">
        <v>55</v>
      </c>
      <c r="P3108" t="s">
        <v>56</v>
      </c>
      <c r="Q3108" t="s">
        <v>678</v>
      </c>
    </row>
    <row r="3109" spans="1:17" hidden="1" x14ac:dyDescent="0.25">
      <c r="A3109" t="s">
        <v>8862</v>
      </c>
      <c r="B3109" t="s">
        <v>674</v>
      </c>
      <c r="C3109" s="6">
        <v>6.88</v>
      </c>
      <c r="D3109" t="s">
        <v>6880</v>
      </c>
      <c r="E3109" t="s">
        <v>6325</v>
      </c>
      <c r="F3109" t="s">
        <v>8861</v>
      </c>
      <c r="G3109" t="s">
        <v>54</v>
      </c>
      <c r="H3109" s="6">
        <v>0</v>
      </c>
      <c r="I3109" s="6">
        <v>-0.11</v>
      </c>
      <c r="J3109" s="6">
        <v>172.42</v>
      </c>
      <c r="K3109" s="6">
        <v>169.56</v>
      </c>
      <c r="L3109" s="6">
        <v>1515.14</v>
      </c>
      <c r="M3109" s="6">
        <v>0.01</v>
      </c>
      <c r="N3109" s="6">
        <v>0</v>
      </c>
      <c r="O3109" t="s">
        <v>55</v>
      </c>
      <c r="P3109" t="s">
        <v>56</v>
      </c>
      <c r="Q3109" t="s">
        <v>678</v>
      </c>
    </row>
    <row r="3110" spans="1:17" hidden="1" x14ac:dyDescent="0.25">
      <c r="A3110" t="s">
        <v>8863</v>
      </c>
      <c r="B3110" t="s">
        <v>674</v>
      </c>
      <c r="C3110" s="6">
        <v>5.32</v>
      </c>
      <c r="D3110" t="s">
        <v>7374</v>
      </c>
      <c r="E3110" t="s">
        <v>6858</v>
      </c>
      <c r="F3110" t="s">
        <v>8861</v>
      </c>
      <c r="G3110" t="s">
        <v>54</v>
      </c>
      <c r="H3110" s="6">
        <v>0</v>
      </c>
      <c r="I3110" s="6">
        <v>0.28999999999999998</v>
      </c>
      <c r="J3110" s="6">
        <v>160.71</v>
      </c>
      <c r="K3110" s="6">
        <v>169.56</v>
      </c>
      <c r="L3110" s="6">
        <v>1515.14</v>
      </c>
      <c r="M3110" s="6">
        <v>0.01</v>
      </c>
      <c r="N3110" s="6">
        <v>0</v>
      </c>
      <c r="O3110" t="s">
        <v>55</v>
      </c>
      <c r="P3110" t="s">
        <v>56</v>
      </c>
      <c r="Q3110" t="s">
        <v>678</v>
      </c>
    </row>
    <row r="3111" spans="1:17" hidden="1" x14ac:dyDescent="0.25">
      <c r="A3111" t="s">
        <v>8864</v>
      </c>
      <c r="B3111" t="s">
        <v>674</v>
      </c>
      <c r="C3111" s="6">
        <v>3.76</v>
      </c>
      <c r="D3111" t="s">
        <v>7226</v>
      </c>
      <c r="E3111" t="s">
        <v>6831</v>
      </c>
      <c r="F3111" t="s">
        <v>8865</v>
      </c>
      <c r="G3111" t="s">
        <v>54</v>
      </c>
      <c r="H3111" s="6">
        <v>0</v>
      </c>
      <c r="I3111" s="6">
        <v>-0.44</v>
      </c>
      <c r="J3111" s="6">
        <v>191.85</v>
      </c>
      <c r="K3111" s="6">
        <v>169.56</v>
      </c>
      <c r="L3111" s="6">
        <v>1515.14</v>
      </c>
      <c r="M3111" s="6">
        <v>0.01</v>
      </c>
      <c r="N3111" s="6">
        <v>0</v>
      </c>
      <c r="O3111" t="s">
        <v>55</v>
      </c>
      <c r="P3111" t="s">
        <v>56</v>
      </c>
      <c r="Q3111" t="s">
        <v>678</v>
      </c>
    </row>
    <row r="3112" spans="1:17" hidden="1" x14ac:dyDescent="0.25">
      <c r="A3112" t="s">
        <v>8866</v>
      </c>
      <c r="B3112" t="s">
        <v>674</v>
      </c>
      <c r="C3112" s="6">
        <v>4.5999999999999996</v>
      </c>
      <c r="D3112" t="s">
        <v>8867</v>
      </c>
      <c r="E3112" t="s">
        <v>8868</v>
      </c>
      <c r="F3112" t="s">
        <v>8869</v>
      </c>
      <c r="G3112" t="s">
        <v>54</v>
      </c>
      <c r="H3112" s="6">
        <v>0</v>
      </c>
      <c r="I3112" s="6">
        <v>0.44</v>
      </c>
      <c r="J3112" s="6">
        <v>154.65</v>
      </c>
      <c r="K3112" s="6">
        <v>169.56</v>
      </c>
      <c r="L3112" s="6">
        <v>1515.14</v>
      </c>
      <c r="M3112" s="6">
        <v>0.01</v>
      </c>
      <c r="N3112" s="6">
        <v>0</v>
      </c>
      <c r="O3112" t="s">
        <v>55</v>
      </c>
      <c r="P3112" t="s">
        <v>56</v>
      </c>
      <c r="Q3112" t="s">
        <v>678</v>
      </c>
    </row>
    <row r="3113" spans="1:17" hidden="1" x14ac:dyDescent="0.25">
      <c r="A3113" t="s">
        <v>8870</v>
      </c>
      <c r="B3113" t="s">
        <v>674</v>
      </c>
      <c r="C3113" s="6">
        <v>20.49</v>
      </c>
      <c r="D3113" t="s">
        <v>8871</v>
      </c>
      <c r="E3113" t="s">
        <v>8872</v>
      </c>
      <c r="F3113" t="s">
        <v>8869</v>
      </c>
      <c r="G3113" t="s">
        <v>54</v>
      </c>
      <c r="H3113" s="6">
        <v>0</v>
      </c>
      <c r="I3113" s="6">
        <v>4.7300000000000004</v>
      </c>
      <c r="J3113" s="6">
        <v>137.74</v>
      </c>
      <c r="K3113" s="6">
        <v>169.56</v>
      </c>
      <c r="L3113" s="6">
        <v>1515.14</v>
      </c>
      <c r="M3113" s="6">
        <v>0.01</v>
      </c>
      <c r="N3113" s="6">
        <v>0</v>
      </c>
      <c r="O3113" t="s">
        <v>55</v>
      </c>
      <c r="P3113" t="s">
        <v>56</v>
      </c>
      <c r="Q3113" t="s">
        <v>678</v>
      </c>
    </row>
    <row r="3114" spans="1:17" hidden="1" x14ac:dyDescent="0.25">
      <c r="A3114" t="s">
        <v>8873</v>
      </c>
      <c r="B3114" t="s">
        <v>2337</v>
      </c>
      <c r="C3114" s="6">
        <v>3.76</v>
      </c>
      <c r="D3114" t="s">
        <v>8874</v>
      </c>
      <c r="E3114" t="s">
        <v>6831</v>
      </c>
      <c r="F3114" t="s">
        <v>8875</v>
      </c>
      <c r="G3114" t="s">
        <v>54</v>
      </c>
      <c r="H3114" s="6">
        <v>0</v>
      </c>
      <c r="I3114" s="6">
        <v>-0.09</v>
      </c>
      <c r="J3114" s="6">
        <v>131.66999999999999</v>
      </c>
      <c r="K3114" s="6">
        <v>128.57</v>
      </c>
      <c r="L3114" s="6">
        <v>1326.16</v>
      </c>
      <c r="M3114" s="6">
        <v>0.01</v>
      </c>
      <c r="N3114" s="6">
        <v>0</v>
      </c>
      <c r="O3114" t="s">
        <v>55</v>
      </c>
      <c r="P3114" t="s">
        <v>56</v>
      </c>
      <c r="Q3114" t="s">
        <v>2341</v>
      </c>
    </row>
    <row r="3115" spans="1:17" hidden="1" x14ac:dyDescent="0.25">
      <c r="A3115" t="s">
        <v>8876</v>
      </c>
      <c r="B3115" t="s">
        <v>2337</v>
      </c>
      <c r="C3115" s="6">
        <v>22.15</v>
      </c>
      <c r="D3115" t="s">
        <v>8877</v>
      </c>
      <c r="E3115" t="s">
        <v>6834</v>
      </c>
      <c r="F3115" t="s">
        <v>8878</v>
      </c>
      <c r="G3115" t="s">
        <v>54</v>
      </c>
      <c r="H3115" s="6">
        <v>0</v>
      </c>
      <c r="I3115" s="6">
        <v>0.18</v>
      </c>
      <c r="J3115" s="6">
        <v>127.52</v>
      </c>
      <c r="K3115" s="6">
        <v>128.57</v>
      </c>
      <c r="L3115" s="6">
        <v>1326.16</v>
      </c>
      <c r="M3115" s="6">
        <v>0.01</v>
      </c>
      <c r="N3115" s="6">
        <v>0</v>
      </c>
      <c r="O3115" t="s">
        <v>55</v>
      </c>
      <c r="P3115" t="s">
        <v>56</v>
      </c>
      <c r="Q3115" t="s">
        <v>2341</v>
      </c>
    </row>
    <row r="3116" spans="1:17" hidden="1" x14ac:dyDescent="0.25">
      <c r="A3116" t="s">
        <v>8879</v>
      </c>
      <c r="B3116" t="s">
        <v>2337</v>
      </c>
      <c r="C3116" s="6">
        <v>28.93</v>
      </c>
      <c r="D3116" t="s">
        <v>8880</v>
      </c>
      <c r="E3116" t="s">
        <v>6903</v>
      </c>
      <c r="F3116" t="s">
        <v>8881</v>
      </c>
      <c r="G3116" t="s">
        <v>54</v>
      </c>
      <c r="H3116" s="6">
        <v>0</v>
      </c>
      <c r="I3116" s="6">
        <v>-1.24</v>
      </c>
      <c r="J3116" s="6">
        <v>134.34</v>
      </c>
      <c r="K3116" s="6">
        <v>128.57</v>
      </c>
      <c r="L3116" s="6">
        <v>1326.16</v>
      </c>
      <c r="M3116" s="6">
        <v>0.01</v>
      </c>
      <c r="N3116" s="6">
        <v>0</v>
      </c>
      <c r="O3116" t="s">
        <v>55</v>
      </c>
      <c r="P3116" t="s">
        <v>56</v>
      </c>
      <c r="Q3116" t="s">
        <v>2341</v>
      </c>
    </row>
    <row r="3117" spans="1:17" hidden="1" x14ac:dyDescent="0.25">
      <c r="A3117" t="s">
        <v>8882</v>
      </c>
      <c r="B3117" t="s">
        <v>2337</v>
      </c>
      <c r="C3117" s="6">
        <v>20.51</v>
      </c>
      <c r="D3117" t="s">
        <v>8883</v>
      </c>
      <c r="E3117" t="s">
        <v>8884</v>
      </c>
      <c r="F3117" t="s">
        <v>8885</v>
      </c>
      <c r="G3117" t="s">
        <v>54</v>
      </c>
      <c r="H3117" s="6">
        <v>0</v>
      </c>
      <c r="I3117" s="6">
        <v>1.36</v>
      </c>
      <c r="J3117" s="6">
        <v>120.56</v>
      </c>
      <c r="K3117" s="6">
        <v>128.57</v>
      </c>
      <c r="L3117" s="6">
        <v>1326.16</v>
      </c>
      <c r="M3117" s="6">
        <v>0.01</v>
      </c>
      <c r="N3117" s="6">
        <v>0</v>
      </c>
      <c r="O3117" t="s">
        <v>55</v>
      </c>
      <c r="P3117" t="s">
        <v>56</v>
      </c>
      <c r="Q3117" t="s">
        <v>2341</v>
      </c>
    </row>
    <row r="3118" spans="1:17" hidden="1" x14ac:dyDescent="0.25">
      <c r="A3118" t="s">
        <v>8886</v>
      </c>
      <c r="B3118" t="s">
        <v>2337</v>
      </c>
      <c r="C3118" s="6">
        <v>4.5999999999999996</v>
      </c>
      <c r="D3118" t="s">
        <v>8887</v>
      </c>
      <c r="E3118" t="s">
        <v>8888</v>
      </c>
      <c r="F3118" t="s">
        <v>8885</v>
      </c>
      <c r="G3118" t="s">
        <v>54</v>
      </c>
      <c r="H3118" s="6">
        <v>0</v>
      </c>
      <c r="I3118" s="6">
        <v>0.24</v>
      </c>
      <c r="J3118" s="6">
        <v>122.26</v>
      </c>
      <c r="K3118" s="6">
        <v>128.57</v>
      </c>
      <c r="L3118" s="6">
        <v>1326.16</v>
      </c>
      <c r="M3118" s="6">
        <v>0.01</v>
      </c>
      <c r="N3118" s="6">
        <v>0</v>
      </c>
      <c r="O3118" t="s">
        <v>55</v>
      </c>
      <c r="P3118" t="s">
        <v>56</v>
      </c>
      <c r="Q3118" t="s">
        <v>2341</v>
      </c>
    </row>
    <row r="3119" spans="1:17" hidden="1" x14ac:dyDescent="0.25">
      <c r="A3119" t="s">
        <v>8889</v>
      </c>
      <c r="B3119" t="s">
        <v>2337</v>
      </c>
      <c r="C3119" s="6">
        <v>5.32</v>
      </c>
      <c r="D3119" t="s">
        <v>8890</v>
      </c>
      <c r="E3119" t="s">
        <v>6858</v>
      </c>
      <c r="F3119" t="s">
        <v>8891</v>
      </c>
      <c r="G3119" t="s">
        <v>54</v>
      </c>
      <c r="H3119" s="6">
        <v>0</v>
      </c>
      <c r="I3119" s="6">
        <v>0.28999999999999998</v>
      </c>
      <c r="J3119" s="6">
        <v>121.96</v>
      </c>
      <c r="K3119" s="6">
        <v>128.57</v>
      </c>
      <c r="L3119" s="6">
        <v>1326.16</v>
      </c>
      <c r="M3119" s="6">
        <v>0.01</v>
      </c>
      <c r="N3119" s="6">
        <v>0</v>
      </c>
      <c r="O3119" t="s">
        <v>55</v>
      </c>
      <c r="P3119" t="s">
        <v>56</v>
      </c>
      <c r="Q3119" t="s">
        <v>2341</v>
      </c>
    </row>
    <row r="3120" spans="1:17" hidden="1" x14ac:dyDescent="0.25">
      <c r="A3120" t="s">
        <v>8892</v>
      </c>
      <c r="B3120" t="s">
        <v>2337</v>
      </c>
      <c r="C3120" s="6">
        <v>8.06</v>
      </c>
      <c r="D3120" t="s">
        <v>8893</v>
      </c>
      <c r="E3120" t="s">
        <v>6861</v>
      </c>
      <c r="F3120" t="s">
        <v>8894</v>
      </c>
      <c r="G3120" t="s">
        <v>54</v>
      </c>
      <c r="H3120" s="6">
        <v>0</v>
      </c>
      <c r="I3120" s="6">
        <v>0.47</v>
      </c>
      <c r="J3120" s="6">
        <v>121.48</v>
      </c>
      <c r="K3120" s="6">
        <v>128.57</v>
      </c>
      <c r="L3120" s="6">
        <v>1326.16</v>
      </c>
      <c r="M3120" s="6">
        <v>0.01</v>
      </c>
      <c r="N3120" s="6">
        <v>0</v>
      </c>
      <c r="O3120" t="s">
        <v>55</v>
      </c>
      <c r="P3120" t="s">
        <v>56</v>
      </c>
      <c r="Q3120" t="s">
        <v>2341</v>
      </c>
    </row>
    <row r="3121" spans="1:17" hidden="1" x14ac:dyDescent="0.25">
      <c r="A3121" t="s">
        <v>8895</v>
      </c>
      <c r="B3121" t="s">
        <v>2337</v>
      </c>
      <c r="C3121" s="6">
        <v>5.37</v>
      </c>
      <c r="D3121" t="s">
        <v>8896</v>
      </c>
      <c r="E3121" t="s">
        <v>8897</v>
      </c>
      <c r="F3121" t="s">
        <v>8898</v>
      </c>
      <c r="G3121" t="s">
        <v>54</v>
      </c>
      <c r="H3121" s="6">
        <v>0</v>
      </c>
      <c r="I3121" s="6">
        <v>0.25</v>
      </c>
      <c r="J3121" s="6">
        <v>122.94</v>
      </c>
      <c r="K3121" s="6">
        <v>128.57</v>
      </c>
      <c r="L3121" s="6">
        <v>1326.16</v>
      </c>
      <c r="M3121" s="6">
        <v>0.01</v>
      </c>
      <c r="N3121" s="6">
        <v>0</v>
      </c>
      <c r="O3121" t="s">
        <v>55</v>
      </c>
      <c r="P3121" t="s">
        <v>56</v>
      </c>
      <c r="Q3121" t="s">
        <v>2341</v>
      </c>
    </row>
    <row r="3122" spans="1:17" hidden="1" x14ac:dyDescent="0.25">
      <c r="A3122" t="s">
        <v>8899</v>
      </c>
      <c r="B3122" t="s">
        <v>2337</v>
      </c>
      <c r="C3122" s="6">
        <v>5.37</v>
      </c>
      <c r="D3122" t="s">
        <v>8900</v>
      </c>
      <c r="E3122" t="s">
        <v>6846</v>
      </c>
      <c r="F3122" t="s">
        <v>8901</v>
      </c>
      <c r="G3122" t="s">
        <v>54</v>
      </c>
      <c r="H3122" s="6">
        <v>0</v>
      </c>
      <c r="I3122" s="6">
        <v>0.31</v>
      </c>
      <c r="J3122" s="6">
        <v>121.46</v>
      </c>
      <c r="K3122" s="6">
        <v>128.57</v>
      </c>
      <c r="L3122" s="6">
        <v>1326.16</v>
      </c>
      <c r="M3122" s="6">
        <v>0.01</v>
      </c>
      <c r="N3122" s="6">
        <v>0</v>
      </c>
      <c r="O3122" t="s">
        <v>55</v>
      </c>
      <c r="P3122" t="s">
        <v>56</v>
      </c>
      <c r="Q3122" t="s">
        <v>2341</v>
      </c>
    </row>
    <row r="3123" spans="1:17" hidden="1" x14ac:dyDescent="0.25">
      <c r="A3123" t="s">
        <v>8902</v>
      </c>
      <c r="B3123" t="s">
        <v>2337</v>
      </c>
      <c r="C3123" s="6">
        <v>8.06</v>
      </c>
      <c r="D3123" t="s">
        <v>8903</v>
      </c>
      <c r="E3123" t="s">
        <v>6989</v>
      </c>
      <c r="F3123" t="s">
        <v>8904</v>
      </c>
      <c r="G3123" t="s">
        <v>54</v>
      </c>
      <c r="H3123" s="6">
        <v>0</v>
      </c>
      <c r="I3123" s="6">
        <v>0.44</v>
      </c>
      <c r="J3123" s="6">
        <v>121.93</v>
      </c>
      <c r="K3123" s="6">
        <v>128.57</v>
      </c>
      <c r="L3123" s="6">
        <v>1326.16</v>
      </c>
      <c r="M3123" s="6">
        <v>0.01</v>
      </c>
      <c r="N3123" s="6">
        <v>0</v>
      </c>
      <c r="O3123" t="s">
        <v>55</v>
      </c>
      <c r="P3123" t="s">
        <v>56</v>
      </c>
      <c r="Q3123" t="s">
        <v>2341</v>
      </c>
    </row>
    <row r="3124" spans="1:17" hidden="1" x14ac:dyDescent="0.25">
      <c r="A3124" t="s">
        <v>8905</v>
      </c>
      <c r="B3124" t="s">
        <v>2337</v>
      </c>
      <c r="C3124" s="6">
        <v>6.88</v>
      </c>
      <c r="D3124" t="s">
        <v>8906</v>
      </c>
      <c r="E3124" t="s">
        <v>6325</v>
      </c>
      <c r="F3124" t="s">
        <v>8907</v>
      </c>
      <c r="G3124" t="s">
        <v>54</v>
      </c>
      <c r="H3124" s="6">
        <v>0</v>
      </c>
      <c r="I3124" s="6">
        <v>-0.09</v>
      </c>
      <c r="J3124" s="6">
        <v>130.19</v>
      </c>
      <c r="K3124" s="6">
        <v>128.57</v>
      </c>
      <c r="L3124" s="6">
        <v>1326.16</v>
      </c>
      <c r="M3124" s="6">
        <v>0.01</v>
      </c>
      <c r="N3124" s="6">
        <v>0</v>
      </c>
      <c r="O3124" t="s">
        <v>55</v>
      </c>
      <c r="P3124" t="s">
        <v>56</v>
      </c>
      <c r="Q3124" t="s">
        <v>2341</v>
      </c>
    </row>
    <row r="3125" spans="1:17" hidden="1" x14ac:dyDescent="0.25">
      <c r="A3125" t="s">
        <v>8908</v>
      </c>
      <c r="B3125" t="s">
        <v>2337</v>
      </c>
      <c r="C3125" s="6">
        <v>21.6</v>
      </c>
      <c r="D3125" t="s">
        <v>8909</v>
      </c>
      <c r="E3125" t="s">
        <v>6336</v>
      </c>
      <c r="F3125" t="s">
        <v>8907</v>
      </c>
      <c r="G3125" t="s">
        <v>54</v>
      </c>
      <c r="H3125" s="6">
        <v>0</v>
      </c>
      <c r="I3125" s="6">
        <v>0.92</v>
      </c>
      <c r="J3125" s="6">
        <v>123.34</v>
      </c>
      <c r="K3125" s="6">
        <v>128.57</v>
      </c>
      <c r="L3125" s="6">
        <v>1326.16</v>
      </c>
      <c r="M3125" s="6">
        <v>0.01</v>
      </c>
      <c r="N3125" s="6">
        <v>0</v>
      </c>
      <c r="O3125" t="s">
        <v>55</v>
      </c>
      <c r="P3125" t="s">
        <v>56</v>
      </c>
      <c r="Q3125" t="s">
        <v>2341</v>
      </c>
    </row>
    <row r="3126" spans="1:17" hidden="1" x14ac:dyDescent="0.25">
      <c r="A3126" t="s">
        <v>8910</v>
      </c>
      <c r="B3126" t="s">
        <v>2337</v>
      </c>
      <c r="C3126" s="6">
        <v>8.1999999999999993</v>
      </c>
      <c r="D3126" t="s">
        <v>8911</v>
      </c>
      <c r="E3126" t="s">
        <v>8059</v>
      </c>
      <c r="F3126" t="s">
        <v>8912</v>
      </c>
      <c r="G3126" t="s">
        <v>54</v>
      </c>
      <c r="H3126" s="6">
        <v>0</v>
      </c>
      <c r="I3126" s="6">
        <v>0.12</v>
      </c>
      <c r="J3126" s="6">
        <v>126.79</v>
      </c>
      <c r="K3126" s="6">
        <v>128.57</v>
      </c>
      <c r="L3126" s="6">
        <v>1326.16</v>
      </c>
      <c r="M3126" s="6">
        <v>0.01</v>
      </c>
      <c r="N3126" s="6">
        <v>0</v>
      </c>
      <c r="O3126" t="s">
        <v>55</v>
      </c>
      <c r="P3126" t="s">
        <v>56</v>
      </c>
      <c r="Q3126" t="s">
        <v>2341</v>
      </c>
    </row>
    <row r="3127" spans="1:17" hidden="1" x14ac:dyDescent="0.25">
      <c r="A3127" t="s">
        <v>8913</v>
      </c>
      <c r="B3127" t="s">
        <v>3883</v>
      </c>
      <c r="C3127" s="6">
        <v>155.04</v>
      </c>
      <c r="D3127" t="s">
        <v>8914</v>
      </c>
      <c r="E3127" t="s">
        <v>8915</v>
      </c>
      <c r="F3127" t="s">
        <v>8916</v>
      </c>
      <c r="G3127" t="s">
        <v>54</v>
      </c>
      <c r="H3127" s="6">
        <v>0</v>
      </c>
      <c r="I3127" s="6">
        <v>2.83</v>
      </c>
      <c r="J3127" s="6">
        <v>122.86</v>
      </c>
      <c r="K3127" s="6">
        <v>125.1</v>
      </c>
      <c r="L3127" s="6">
        <v>1351.06</v>
      </c>
      <c r="M3127" s="6">
        <v>0.01</v>
      </c>
      <c r="N3127" s="6">
        <v>0</v>
      </c>
      <c r="O3127" t="s">
        <v>55</v>
      </c>
      <c r="P3127" t="s">
        <v>56</v>
      </c>
      <c r="Q3127" t="s">
        <v>3887</v>
      </c>
    </row>
    <row r="3128" spans="1:17" hidden="1" x14ac:dyDescent="0.25">
      <c r="A3128" t="s">
        <v>8917</v>
      </c>
      <c r="B3128" t="s">
        <v>3883</v>
      </c>
      <c r="C3128" s="6">
        <v>7.65</v>
      </c>
      <c r="D3128" t="s">
        <v>8139</v>
      </c>
      <c r="E3128" t="s">
        <v>6325</v>
      </c>
      <c r="F3128" t="s">
        <v>8918</v>
      </c>
      <c r="G3128" t="s">
        <v>54</v>
      </c>
      <c r="H3128" s="6">
        <v>0</v>
      </c>
      <c r="I3128" s="6">
        <v>0.09</v>
      </c>
      <c r="J3128" s="6">
        <v>123.58</v>
      </c>
      <c r="K3128" s="6">
        <v>125.1</v>
      </c>
      <c r="L3128" s="6">
        <v>1351.06</v>
      </c>
      <c r="M3128" s="6">
        <v>0.01</v>
      </c>
      <c r="N3128" s="6">
        <v>0</v>
      </c>
      <c r="O3128" t="s">
        <v>55</v>
      </c>
      <c r="P3128" t="s">
        <v>56</v>
      </c>
      <c r="Q3128" t="s">
        <v>3887</v>
      </c>
    </row>
    <row r="3129" spans="1:17" hidden="1" x14ac:dyDescent="0.25">
      <c r="A3129" t="s">
        <v>8919</v>
      </c>
      <c r="B3129" t="s">
        <v>5825</v>
      </c>
      <c r="C3129" s="6">
        <v>23.53</v>
      </c>
      <c r="D3129" t="s">
        <v>8920</v>
      </c>
      <c r="E3129" t="s">
        <v>8921</v>
      </c>
      <c r="F3129" t="s">
        <v>8922</v>
      </c>
      <c r="G3129" t="s">
        <v>54</v>
      </c>
      <c r="H3129" s="6">
        <v>0</v>
      </c>
      <c r="I3129" s="6">
        <v>0.7</v>
      </c>
      <c r="J3129" s="6">
        <v>24.59</v>
      </c>
      <c r="K3129" s="6">
        <v>25.32</v>
      </c>
      <c r="L3129" s="6">
        <v>0</v>
      </c>
      <c r="M3129" s="6">
        <v>0.01</v>
      </c>
      <c r="N3129" s="6">
        <v>0</v>
      </c>
      <c r="O3129" t="s">
        <v>5644</v>
      </c>
      <c r="P3129" t="s">
        <v>1771</v>
      </c>
      <c r="Q3129" t="s">
        <v>5828</v>
      </c>
    </row>
    <row r="3130" spans="1:17" hidden="1" x14ac:dyDescent="0.25">
      <c r="A3130" t="s">
        <v>8923</v>
      </c>
      <c r="B3130" t="s">
        <v>5662</v>
      </c>
      <c r="C3130" s="6">
        <v>52.02</v>
      </c>
      <c r="D3130" t="s">
        <v>8924</v>
      </c>
      <c r="E3130" t="s">
        <v>8925</v>
      </c>
      <c r="F3130" t="s">
        <v>8922</v>
      </c>
      <c r="G3130" t="s">
        <v>54</v>
      </c>
      <c r="H3130" s="6">
        <v>0</v>
      </c>
      <c r="I3130" s="6">
        <v>-0.74</v>
      </c>
      <c r="J3130" s="6">
        <v>273</v>
      </c>
      <c r="K3130" s="6">
        <v>269.14</v>
      </c>
      <c r="L3130" s="6">
        <v>0</v>
      </c>
      <c r="M3130" s="6">
        <v>0.01</v>
      </c>
      <c r="N3130" s="6">
        <v>0</v>
      </c>
      <c r="O3130" t="s">
        <v>5644</v>
      </c>
      <c r="P3130" t="s">
        <v>56</v>
      </c>
      <c r="Q3130" t="s">
        <v>5665</v>
      </c>
    </row>
    <row r="3131" spans="1:17" hidden="1" x14ac:dyDescent="0.25">
      <c r="A3131" t="s">
        <v>8926</v>
      </c>
      <c r="B3131" t="s">
        <v>5694</v>
      </c>
      <c r="C3131" s="6">
        <v>39.22</v>
      </c>
      <c r="D3131" t="s">
        <v>8927</v>
      </c>
      <c r="E3131" t="s">
        <v>8928</v>
      </c>
      <c r="F3131" t="s">
        <v>8922</v>
      </c>
      <c r="G3131" t="s">
        <v>54</v>
      </c>
      <c r="H3131" s="6">
        <v>0</v>
      </c>
      <c r="I3131" s="6">
        <v>0.09</v>
      </c>
      <c r="J3131" s="6">
        <v>5352</v>
      </c>
      <c r="K3131" s="6">
        <v>5365</v>
      </c>
      <c r="L3131" s="6">
        <v>0</v>
      </c>
      <c r="M3131" s="6">
        <v>0.01</v>
      </c>
      <c r="N3131" s="6">
        <v>0</v>
      </c>
      <c r="O3131" t="s">
        <v>5644</v>
      </c>
      <c r="P3131" t="s">
        <v>1771</v>
      </c>
      <c r="Q3131" t="s">
        <v>5696</v>
      </c>
    </row>
    <row r="3132" spans="1:17" hidden="1" x14ac:dyDescent="0.25">
      <c r="A3132" t="s">
        <v>8929</v>
      </c>
      <c r="B3132" t="s">
        <v>2337</v>
      </c>
      <c r="C3132" s="6">
        <v>55.75</v>
      </c>
      <c r="D3132" t="s">
        <v>8930</v>
      </c>
      <c r="E3132" t="s">
        <v>8931</v>
      </c>
      <c r="F3132" t="s">
        <v>8922</v>
      </c>
      <c r="G3132" t="s">
        <v>54</v>
      </c>
      <c r="H3132" s="6">
        <v>0</v>
      </c>
      <c r="I3132" s="6">
        <v>0.78</v>
      </c>
      <c r="J3132" s="6">
        <v>129.19</v>
      </c>
      <c r="K3132" s="6">
        <v>131</v>
      </c>
      <c r="L3132" s="6">
        <v>0</v>
      </c>
      <c r="M3132" s="6">
        <v>0</v>
      </c>
      <c r="N3132" s="6">
        <v>0</v>
      </c>
      <c r="O3132" t="s">
        <v>5644</v>
      </c>
      <c r="P3132" t="s">
        <v>56</v>
      </c>
      <c r="Q3132" t="s">
        <v>2341</v>
      </c>
    </row>
    <row r="3133" spans="1:17" hidden="1" x14ac:dyDescent="0.25">
      <c r="A3133" t="s">
        <v>8932</v>
      </c>
      <c r="B3133" t="s">
        <v>5640</v>
      </c>
      <c r="C3133" s="6">
        <v>21.72</v>
      </c>
      <c r="D3133" t="s">
        <v>8933</v>
      </c>
      <c r="E3133" t="s">
        <v>8934</v>
      </c>
      <c r="F3133" t="s">
        <v>8922</v>
      </c>
      <c r="G3133" t="s">
        <v>54</v>
      </c>
      <c r="H3133" s="6">
        <v>0</v>
      </c>
      <c r="I3133" s="6">
        <v>-0.61</v>
      </c>
      <c r="J3133" s="6">
        <v>356.5</v>
      </c>
      <c r="K3133" s="6">
        <v>346.5</v>
      </c>
      <c r="L3133" s="6">
        <v>0</v>
      </c>
      <c r="M3133" s="6">
        <v>0.01</v>
      </c>
      <c r="N3133" s="6">
        <v>0</v>
      </c>
      <c r="O3133" t="s">
        <v>5644</v>
      </c>
      <c r="P3133" t="s">
        <v>56</v>
      </c>
      <c r="Q3133" t="s">
        <v>5645</v>
      </c>
    </row>
    <row r="3134" spans="1:17" hidden="1" x14ac:dyDescent="0.25">
      <c r="A3134" t="s">
        <v>8935</v>
      </c>
      <c r="B3134" t="s">
        <v>5857</v>
      </c>
      <c r="C3134" s="6">
        <v>10.130000000000001</v>
      </c>
      <c r="D3134" t="s">
        <v>8936</v>
      </c>
      <c r="E3134" t="s">
        <v>6423</v>
      </c>
      <c r="F3134" t="s">
        <v>8922</v>
      </c>
      <c r="G3134" t="s">
        <v>54</v>
      </c>
      <c r="H3134" s="6">
        <v>0</v>
      </c>
      <c r="I3134" s="6">
        <v>-0.02</v>
      </c>
      <c r="J3134" s="6">
        <v>12.6</v>
      </c>
      <c r="K3134" s="6">
        <v>12.58</v>
      </c>
      <c r="L3134" s="6">
        <v>0</v>
      </c>
      <c r="M3134" s="6">
        <v>0</v>
      </c>
      <c r="N3134" s="6">
        <v>0</v>
      </c>
      <c r="O3134" t="s">
        <v>5644</v>
      </c>
      <c r="P3134" t="s">
        <v>56</v>
      </c>
      <c r="Q3134" t="s">
        <v>5859</v>
      </c>
    </row>
    <row r="3135" spans="1:17" hidden="1" x14ac:dyDescent="0.25">
      <c r="A3135" t="s">
        <v>8937</v>
      </c>
      <c r="B3135" t="s">
        <v>5790</v>
      </c>
      <c r="C3135" s="6">
        <v>13.08</v>
      </c>
      <c r="D3135" t="s">
        <v>8938</v>
      </c>
      <c r="E3135" t="s">
        <v>6430</v>
      </c>
      <c r="F3135" t="s">
        <v>8922</v>
      </c>
      <c r="G3135" t="s">
        <v>54</v>
      </c>
      <c r="H3135" s="6">
        <v>0</v>
      </c>
      <c r="I3135" s="6">
        <v>0.42</v>
      </c>
      <c r="J3135" s="6">
        <v>440</v>
      </c>
      <c r="K3135" s="6">
        <v>454</v>
      </c>
      <c r="L3135" s="6">
        <v>0</v>
      </c>
      <c r="M3135" s="6">
        <v>0.01</v>
      </c>
      <c r="N3135" s="6">
        <v>0</v>
      </c>
      <c r="O3135" t="s">
        <v>5644</v>
      </c>
      <c r="P3135" t="s">
        <v>56</v>
      </c>
      <c r="Q3135" t="s">
        <v>5791</v>
      </c>
    </row>
    <row r="3136" spans="1:17" hidden="1" x14ac:dyDescent="0.25">
      <c r="A3136" t="s">
        <v>8939</v>
      </c>
      <c r="B3136" t="s">
        <v>5730</v>
      </c>
      <c r="C3136" s="6">
        <v>9.82</v>
      </c>
      <c r="D3136" t="s">
        <v>8940</v>
      </c>
      <c r="E3136" t="s">
        <v>8941</v>
      </c>
      <c r="F3136" t="s">
        <v>8922</v>
      </c>
      <c r="G3136" t="s">
        <v>54</v>
      </c>
      <c r="H3136" s="6">
        <v>0</v>
      </c>
      <c r="I3136" s="6">
        <v>-0.2</v>
      </c>
      <c r="J3136" s="6">
        <v>170.15</v>
      </c>
      <c r="K3136" s="6">
        <v>166.85</v>
      </c>
      <c r="L3136" s="6">
        <v>0</v>
      </c>
      <c r="M3136" s="6">
        <v>0.01</v>
      </c>
      <c r="N3136" s="6">
        <v>0</v>
      </c>
      <c r="O3136" t="s">
        <v>5644</v>
      </c>
      <c r="P3136" t="s">
        <v>56</v>
      </c>
      <c r="Q3136" t="s">
        <v>5732</v>
      </c>
    </row>
    <row r="3137" spans="1:17" hidden="1" x14ac:dyDescent="0.25">
      <c r="A3137" t="s">
        <v>8942</v>
      </c>
      <c r="B3137" t="s">
        <v>2227</v>
      </c>
      <c r="C3137" s="6">
        <v>12.93</v>
      </c>
      <c r="D3137" t="s">
        <v>8943</v>
      </c>
      <c r="E3137" t="s">
        <v>8944</v>
      </c>
      <c r="F3137" t="s">
        <v>8922</v>
      </c>
      <c r="G3137" t="s">
        <v>54</v>
      </c>
      <c r="H3137" s="6">
        <v>0</v>
      </c>
      <c r="I3137" s="6">
        <v>-0.82</v>
      </c>
      <c r="J3137" s="6">
        <v>73.12</v>
      </c>
      <c r="K3137" s="6">
        <v>68.459999999999994</v>
      </c>
      <c r="L3137" s="6">
        <v>0</v>
      </c>
      <c r="M3137" s="6">
        <v>0.01</v>
      </c>
      <c r="N3137" s="6">
        <v>0</v>
      </c>
      <c r="O3137" t="s">
        <v>5644</v>
      </c>
      <c r="P3137" t="s">
        <v>56</v>
      </c>
      <c r="Q3137" t="s">
        <v>2231</v>
      </c>
    </row>
    <row r="3138" spans="1:17" hidden="1" x14ac:dyDescent="0.25">
      <c r="A3138" t="s">
        <v>8945</v>
      </c>
      <c r="B3138" t="s">
        <v>5657</v>
      </c>
      <c r="C3138" s="6">
        <v>7.24</v>
      </c>
      <c r="D3138" t="s">
        <v>8946</v>
      </c>
      <c r="E3138" t="s">
        <v>8944</v>
      </c>
      <c r="F3138" t="s">
        <v>8922</v>
      </c>
      <c r="G3138" t="s">
        <v>54</v>
      </c>
      <c r="H3138" s="6">
        <v>0</v>
      </c>
      <c r="I3138" s="6">
        <v>-0.7</v>
      </c>
      <c r="J3138" s="6">
        <v>8.0399999999999991</v>
      </c>
      <c r="K3138" s="6">
        <v>7.26</v>
      </c>
      <c r="L3138" s="6">
        <v>0</v>
      </c>
      <c r="M3138" s="6">
        <v>0.01</v>
      </c>
      <c r="N3138" s="6">
        <v>0</v>
      </c>
      <c r="O3138" t="s">
        <v>5644</v>
      </c>
      <c r="P3138" t="s">
        <v>56</v>
      </c>
      <c r="Q3138" t="s">
        <v>5660</v>
      </c>
    </row>
    <row r="3139" spans="1:17" hidden="1" x14ac:dyDescent="0.25">
      <c r="A3139" t="s">
        <v>8947</v>
      </c>
      <c r="B3139" t="s">
        <v>5651</v>
      </c>
      <c r="C3139" s="6">
        <v>6.2</v>
      </c>
      <c r="D3139" t="s">
        <v>8948</v>
      </c>
      <c r="E3139" t="s">
        <v>6439</v>
      </c>
      <c r="F3139" t="s">
        <v>8922</v>
      </c>
      <c r="G3139" t="s">
        <v>54</v>
      </c>
      <c r="H3139" s="6">
        <v>0</v>
      </c>
      <c r="I3139" s="6">
        <v>0.85</v>
      </c>
      <c r="J3139" s="6">
        <v>69.489999999999995</v>
      </c>
      <c r="K3139" s="6">
        <v>79.010000000000005</v>
      </c>
      <c r="L3139" s="6">
        <v>0</v>
      </c>
      <c r="M3139" s="6">
        <v>0.01</v>
      </c>
      <c r="N3139" s="6">
        <v>0</v>
      </c>
      <c r="O3139" t="s">
        <v>5644</v>
      </c>
      <c r="P3139" t="s">
        <v>56</v>
      </c>
      <c r="Q3139" t="s">
        <v>5655</v>
      </c>
    </row>
    <row r="3140" spans="1:17" hidden="1" x14ac:dyDescent="0.25">
      <c r="A3140" t="s">
        <v>8949</v>
      </c>
      <c r="B3140" t="s">
        <v>5704</v>
      </c>
      <c r="C3140" s="6">
        <v>10.96</v>
      </c>
      <c r="D3140" t="s">
        <v>8950</v>
      </c>
      <c r="E3140" t="s">
        <v>6439</v>
      </c>
      <c r="F3140" t="s">
        <v>8922</v>
      </c>
      <c r="G3140" t="s">
        <v>54</v>
      </c>
      <c r="H3140" s="6">
        <v>0</v>
      </c>
      <c r="I3140" s="6">
        <v>-0.19</v>
      </c>
      <c r="J3140" s="6">
        <v>103.98</v>
      </c>
      <c r="K3140" s="6">
        <v>102.21</v>
      </c>
      <c r="L3140" s="6">
        <v>0</v>
      </c>
      <c r="M3140" s="6">
        <v>0.01</v>
      </c>
      <c r="N3140" s="6">
        <v>0.03</v>
      </c>
      <c r="O3140" t="s">
        <v>5644</v>
      </c>
      <c r="P3140" t="s">
        <v>56</v>
      </c>
      <c r="Q3140" t="s">
        <v>5707</v>
      </c>
    </row>
    <row r="3141" spans="1:17" hidden="1" x14ac:dyDescent="0.25">
      <c r="A3141" t="s">
        <v>8951</v>
      </c>
      <c r="B3141" t="s">
        <v>5752</v>
      </c>
      <c r="C3141" s="6">
        <v>11.8</v>
      </c>
      <c r="D3141" t="s">
        <v>8952</v>
      </c>
      <c r="E3141" t="s">
        <v>8366</v>
      </c>
      <c r="F3141" t="s">
        <v>8922</v>
      </c>
      <c r="G3141" t="s">
        <v>54</v>
      </c>
      <c r="H3141" s="6">
        <v>0</v>
      </c>
      <c r="I3141" s="6">
        <v>0.34</v>
      </c>
      <c r="J3141" s="6">
        <v>122.61</v>
      </c>
      <c r="K3141" s="6">
        <v>126.11</v>
      </c>
      <c r="L3141" s="6">
        <v>0</v>
      </c>
      <c r="M3141" s="6">
        <v>0.01</v>
      </c>
      <c r="N3141" s="6">
        <v>0</v>
      </c>
      <c r="O3141" t="s">
        <v>5644</v>
      </c>
      <c r="P3141" t="s">
        <v>56</v>
      </c>
      <c r="Q3141" t="s">
        <v>5755</v>
      </c>
    </row>
    <row r="3142" spans="1:17" hidden="1" x14ac:dyDescent="0.25">
      <c r="A3142" t="s">
        <v>8953</v>
      </c>
      <c r="B3142" t="s">
        <v>2215</v>
      </c>
      <c r="C3142" s="6">
        <v>10.34</v>
      </c>
      <c r="D3142" t="s">
        <v>8954</v>
      </c>
      <c r="E3142" t="s">
        <v>7548</v>
      </c>
      <c r="F3142" t="s">
        <v>8922</v>
      </c>
      <c r="G3142" t="s">
        <v>54</v>
      </c>
      <c r="H3142" s="6">
        <v>0</v>
      </c>
      <c r="I3142" s="6">
        <v>0.17</v>
      </c>
      <c r="J3142" s="6">
        <v>225.97</v>
      </c>
      <c r="K3142" s="6">
        <v>229.64</v>
      </c>
      <c r="L3142" s="6">
        <v>0</v>
      </c>
      <c r="M3142" s="6">
        <v>0</v>
      </c>
      <c r="N3142" s="6">
        <v>0</v>
      </c>
      <c r="O3142" t="s">
        <v>5644</v>
      </c>
      <c r="P3142" t="s">
        <v>56</v>
      </c>
      <c r="Q3142" t="s">
        <v>2219</v>
      </c>
    </row>
    <row r="3143" spans="1:17" hidden="1" x14ac:dyDescent="0.25">
      <c r="A3143" t="s">
        <v>8955</v>
      </c>
      <c r="B3143" t="s">
        <v>2227</v>
      </c>
      <c r="C3143" s="6">
        <v>12.93</v>
      </c>
      <c r="D3143" t="s">
        <v>8956</v>
      </c>
      <c r="E3143" t="s">
        <v>8957</v>
      </c>
      <c r="F3143" t="s">
        <v>8922</v>
      </c>
      <c r="G3143" t="s">
        <v>54</v>
      </c>
      <c r="H3143" s="6">
        <v>0</v>
      </c>
      <c r="I3143" s="6">
        <v>-0.78</v>
      </c>
      <c r="J3143" s="6">
        <v>72.84</v>
      </c>
      <c r="K3143" s="6">
        <v>68.459999999999994</v>
      </c>
      <c r="L3143" s="6">
        <v>0</v>
      </c>
      <c r="M3143" s="6">
        <v>0.01</v>
      </c>
      <c r="N3143" s="6">
        <v>0</v>
      </c>
      <c r="O3143" t="s">
        <v>5644</v>
      </c>
      <c r="P3143" t="s">
        <v>56</v>
      </c>
      <c r="Q3143" t="s">
        <v>2231</v>
      </c>
    </row>
    <row r="3144" spans="1:17" hidden="1" x14ac:dyDescent="0.25">
      <c r="A3144" t="s">
        <v>8958</v>
      </c>
      <c r="B3144" t="s">
        <v>5780</v>
      </c>
      <c r="C3144" s="6">
        <v>10.86</v>
      </c>
      <c r="D3144" t="s">
        <v>8959</v>
      </c>
      <c r="E3144" t="s">
        <v>8960</v>
      </c>
      <c r="F3144" t="s">
        <v>8922</v>
      </c>
      <c r="G3144" t="s">
        <v>54</v>
      </c>
      <c r="H3144" s="6">
        <v>0</v>
      </c>
      <c r="I3144" s="6">
        <v>1.67</v>
      </c>
      <c r="J3144" s="6">
        <v>1651</v>
      </c>
      <c r="K3144" s="6">
        <v>1905</v>
      </c>
      <c r="L3144" s="6">
        <v>0</v>
      </c>
      <c r="M3144" s="6">
        <v>0.01</v>
      </c>
      <c r="N3144" s="6">
        <v>0.22</v>
      </c>
      <c r="O3144" t="s">
        <v>5644</v>
      </c>
      <c r="P3144" t="s">
        <v>56</v>
      </c>
      <c r="Q3144" t="s">
        <v>5782</v>
      </c>
    </row>
    <row r="3145" spans="1:17" hidden="1" x14ac:dyDescent="0.25">
      <c r="A3145" t="s">
        <v>8961</v>
      </c>
      <c r="B3145" t="s">
        <v>5838</v>
      </c>
      <c r="C3145" s="6">
        <v>34.46</v>
      </c>
      <c r="D3145" t="s">
        <v>8962</v>
      </c>
      <c r="E3145" t="s">
        <v>8963</v>
      </c>
      <c r="F3145" t="s">
        <v>8922</v>
      </c>
      <c r="G3145" t="s">
        <v>54</v>
      </c>
      <c r="H3145" s="6">
        <v>0</v>
      </c>
      <c r="I3145" s="6">
        <v>-1.66</v>
      </c>
      <c r="J3145" s="6">
        <v>118</v>
      </c>
      <c r="K3145" s="6">
        <v>112.31</v>
      </c>
      <c r="L3145" s="6">
        <v>0</v>
      </c>
      <c r="M3145" s="6">
        <v>0.01</v>
      </c>
      <c r="N3145" s="6">
        <v>0</v>
      </c>
      <c r="O3145" t="s">
        <v>5644</v>
      </c>
      <c r="P3145" t="s">
        <v>56</v>
      </c>
      <c r="Q3145" t="s">
        <v>5841</v>
      </c>
    </row>
    <row r="3146" spans="1:17" hidden="1" x14ac:dyDescent="0.25">
      <c r="A3146" t="s">
        <v>8964</v>
      </c>
      <c r="B3146" t="s">
        <v>5790</v>
      </c>
      <c r="C3146" s="6">
        <v>27.05</v>
      </c>
      <c r="D3146" t="s">
        <v>8965</v>
      </c>
      <c r="E3146" t="s">
        <v>8966</v>
      </c>
      <c r="F3146" t="s">
        <v>8922</v>
      </c>
      <c r="G3146" t="s">
        <v>54</v>
      </c>
      <c r="H3146" s="6">
        <v>0</v>
      </c>
      <c r="I3146" s="6">
        <v>1.32</v>
      </c>
      <c r="J3146" s="6">
        <v>433.6</v>
      </c>
      <c r="K3146" s="6">
        <v>454</v>
      </c>
      <c r="L3146" s="6">
        <v>0</v>
      </c>
      <c r="M3146" s="6">
        <v>0.01</v>
      </c>
      <c r="N3146" s="6">
        <v>0.09</v>
      </c>
      <c r="O3146" t="s">
        <v>5644</v>
      </c>
      <c r="P3146" t="s">
        <v>56</v>
      </c>
      <c r="Q3146" t="s">
        <v>5791</v>
      </c>
    </row>
    <row r="3147" spans="1:17" hidden="1" x14ac:dyDescent="0.25">
      <c r="A3147" t="s">
        <v>8967</v>
      </c>
      <c r="B3147" t="s">
        <v>2695</v>
      </c>
      <c r="C3147" s="6">
        <v>24.77</v>
      </c>
      <c r="D3147" t="s">
        <v>8968</v>
      </c>
      <c r="E3147" t="s">
        <v>8969</v>
      </c>
      <c r="F3147" t="s">
        <v>8970</v>
      </c>
      <c r="G3147" t="s">
        <v>54</v>
      </c>
      <c r="H3147" s="6">
        <v>0</v>
      </c>
      <c r="I3147" s="6">
        <v>0.55000000000000004</v>
      </c>
      <c r="J3147" s="6">
        <v>99.59</v>
      </c>
      <c r="K3147" s="6">
        <v>101.81</v>
      </c>
      <c r="L3147" s="6">
        <v>0</v>
      </c>
      <c r="M3147" s="6">
        <v>0.01</v>
      </c>
      <c r="N3147" s="6">
        <v>0</v>
      </c>
      <c r="O3147" t="s">
        <v>5644</v>
      </c>
      <c r="P3147" t="s">
        <v>56</v>
      </c>
      <c r="Q3147" t="s">
        <v>2699</v>
      </c>
    </row>
    <row r="3148" spans="1:17" hidden="1" x14ac:dyDescent="0.25">
      <c r="A3148" t="s">
        <v>8971</v>
      </c>
      <c r="B3148" t="s">
        <v>5889</v>
      </c>
      <c r="C3148" s="6">
        <v>43.35</v>
      </c>
      <c r="D3148" t="s">
        <v>8972</v>
      </c>
      <c r="E3148" t="s">
        <v>8928</v>
      </c>
      <c r="F3148" t="s">
        <v>8970</v>
      </c>
      <c r="G3148" t="s">
        <v>54</v>
      </c>
      <c r="H3148" s="6">
        <v>0</v>
      </c>
      <c r="I3148" s="6">
        <v>0.52</v>
      </c>
      <c r="J3148" s="6">
        <v>167.9</v>
      </c>
      <c r="K3148" s="6">
        <v>169.9</v>
      </c>
      <c r="L3148" s="6">
        <v>0</v>
      </c>
      <c r="M3148" s="6">
        <v>0.01</v>
      </c>
      <c r="N3148" s="6">
        <v>0</v>
      </c>
      <c r="O3148" t="s">
        <v>5644</v>
      </c>
      <c r="P3148" t="s">
        <v>56</v>
      </c>
      <c r="Q3148" t="s">
        <v>5891</v>
      </c>
    </row>
    <row r="3149" spans="1:17" hidden="1" x14ac:dyDescent="0.25">
      <c r="A3149" t="s">
        <v>8973</v>
      </c>
      <c r="B3149" t="s">
        <v>3676</v>
      </c>
      <c r="C3149" s="6">
        <v>41.99</v>
      </c>
      <c r="D3149" t="s">
        <v>8974</v>
      </c>
      <c r="E3149" t="s">
        <v>8975</v>
      </c>
      <c r="F3149" t="s">
        <v>8970</v>
      </c>
      <c r="G3149" t="s">
        <v>54</v>
      </c>
      <c r="H3149" s="6">
        <v>0</v>
      </c>
      <c r="I3149" s="6">
        <v>-0.69</v>
      </c>
      <c r="J3149" s="6">
        <v>3262.67</v>
      </c>
      <c r="K3149" s="6">
        <v>3208.8</v>
      </c>
      <c r="L3149" s="6">
        <v>0</v>
      </c>
      <c r="M3149" s="6">
        <v>0.01</v>
      </c>
      <c r="N3149" s="6">
        <v>0</v>
      </c>
      <c r="O3149" t="s">
        <v>5644</v>
      </c>
      <c r="P3149" t="s">
        <v>56</v>
      </c>
      <c r="Q3149" t="s">
        <v>3680</v>
      </c>
    </row>
    <row r="3150" spans="1:17" hidden="1" x14ac:dyDescent="0.25">
      <c r="A3150" t="s">
        <v>8976</v>
      </c>
      <c r="B3150" t="s">
        <v>5780</v>
      </c>
      <c r="C3150" s="6">
        <v>38.01</v>
      </c>
      <c r="D3150" t="s">
        <v>8977</v>
      </c>
      <c r="E3150" t="s">
        <v>8978</v>
      </c>
      <c r="F3150" t="s">
        <v>8970</v>
      </c>
      <c r="G3150" t="s">
        <v>54</v>
      </c>
      <c r="H3150" s="6">
        <v>0</v>
      </c>
      <c r="I3150" s="6">
        <v>4.8600000000000003</v>
      </c>
      <c r="J3150" s="6">
        <v>1689</v>
      </c>
      <c r="K3150" s="6">
        <v>1905</v>
      </c>
      <c r="L3150" s="6">
        <v>0</v>
      </c>
      <c r="M3150" s="6">
        <v>0.01</v>
      </c>
      <c r="N3150" s="6">
        <v>0.76</v>
      </c>
      <c r="O3150" t="s">
        <v>5644</v>
      </c>
      <c r="P3150" t="s">
        <v>56</v>
      </c>
      <c r="Q3150" t="s">
        <v>5782</v>
      </c>
    </row>
    <row r="3151" spans="1:17" hidden="1" x14ac:dyDescent="0.25">
      <c r="A3151" t="s">
        <v>8979</v>
      </c>
      <c r="B3151" t="s">
        <v>2337</v>
      </c>
      <c r="C3151" s="6">
        <v>15.93</v>
      </c>
      <c r="D3151" t="s">
        <v>8980</v>
      </c>
      <c r="E3151" t="s">
        <v>8981</v>
      </c>
      <c r="F3151" t="s">
        <v>8970</v>
      </c>
      <c r="G3151" t="s">
        <v>54</v>
      </c>
      <c r="H3151" s="6">
        <v>0</v>
      </c>
      <c r="I3151" s="6">
        <v>1.04</v>
      </c>
      <c r="J3151" s="6">
        <v>122.98</v>
      </c>
      <c r="K3151" s="6">
        <v>131</v>
      </c>
      <c r="L3151" s="6">
        <v>0</v>
      </c>
      <c r="M3151" s="6">
        <v>0</v>
      </c>
      <c r="N3151" s="6">
        <v>0</v>
      </c>
      <c r="O3151" t="s">
        <v>5644</v>
      </c>
      <c r="P3151" t="s">
        <v>56</v>
      </c>
      <c r="Q3151" t="s">
        <v>2341</v>
      </c>
    </row>
    <row r="3152" spans="1:17" hidden="1" x14ac:dyDescent="0.25">
      <c r="A3152" t="s">
        <v>8982</v>
      </c>
      <c r="B3152" t="s">
        <v>3676</v>
      </c>
      <c r="C3152" s="6">
        <v>11.99</v>
      </c>
      <c r="D3152" t="s">
        <v>8983</v>
      </c>
      <c r="E3152" t="s">
        <v>8984</v>
      </c>
      <c r="F3152" t="s">
        <v>8970</v>
      </c>
      <c r="G3152" t="s">
        <v>54</v>
      </c>
      <c r="H3152" s="6">
        <v>0</v>
      </c>
      <c r="I3152" s="6">
        <v>0.23</v>
      </c>
      <c r="J3152" s="6">
        <v>3148.14</v>
      </c>
      <c r="K3152" s="6">
        <v>3209.41</v>
      </c>
      <c r="L3152" s="6">
        <v>0</v>
      </c>
      <c r="M3152" s="6">
        <v>0.01</v>
      </c>
      <c r="N3152" s="6">
        <v>0</v>
      </c>
      <c r="O3152" t="s">
        <v>5644</v>
      </c>
      <c r="P3152" t="s">
        <v>56</v>
      </c>
      <c r="Q3152" t="s">
        <v>3680</v>
      </c>
    </row>
    <row r="3153" spans="1:17" hidden="1" x14ac:dyDescent="0.25">
      <c r="A3153" t="s">
        <v>8985</v>
      </c>
      <c r="B3153" t="s">
        <v>93</v>
      </c>
      <c r="C3153" s="6">
        <v>9.31</v>
      </c>
      <c r="D3153" t="s">
        <v>8986</v>
      </c>
      <c r="E3153" t="s">
        <v>6423</v>
      </c>
      <c r="F3153" t="s">
        <v>8970</v>
      </c>
      <c r="G3153" t="s">
        <v>54</v>
      </c>
      <c r="H3153" s="6">
        <v>0.12</v>
      </c>
      <c r="I3153" s="6">
        <v>6.22</v>
      </c>
      <c r="J3153" s="6">
        <v>19056.27</v>
      </c>
      <c r="K3153" s="6">
        <v>31774.81</v>
      </c>
      <c r="L3153" s="6">
        <v>0</v>
      </c>
      <c r="M3153" s="6">
        <v>0.01</v>
      </c>
      <c r="N3153" s="6">
        <v>0</v>
      </c>
      <c r="O3153" t="s">
        <v>5644</v>
      </c>
      <c r="P3153" t="s">
        <v>73</v>
      </c>
    </row>
    <row r="3154" spans="1:17" hidden="1" x14ac:dyDescent="0.25">
      <c r="A3154" t="s">
        <v>8987</v>
      </c>
      <c r="B3154" t="s">
        <v>5784</v>
      </c>
      <c r="C3154" s="6">
        <v>9.6300000000000008</v>
      </c>
      <c r="D3154" t="s">
        <v>8988</v>
      </c>
      <c r="E3154" t="s">
        <v>6430</v>
      </c>
      <c r="F3154" t="s">
        <v>8970</v>
      </c>
      <c r="G3154" t="s">
        <v>54</v>
      </c>
      <c r="H3154" s="6">
        <v>0</v>
      </c>
      <c r="I3154" s="6">
        <v>-0.16</v>
      </c>
      <c r="J3154" s="6">
        <v>1767.27</v>
      </c>
      <c r="K3154" s="6">
        <v>1737.1</v>
      </c>
      <c r="L3154" s="6">
        <v>0</v>
      </c>
      <c r="M3154" s="6">
        <v>0.01</v>
      </c>
      <c r="N3154" s="6">
        <v>0</v>
      </c>
      <c r="O3154" t="s">
        <v>5644</v>
      </c>
      <c r="P3154" t="s">
        <v>56</v>
      </c>
      <c r="Q3154" t="s">
        <v>5787</v>
      </c>
    </row>
    <row r="3155" spans="1:17" hidden="1" x14ac:dyDescent="0.25">
      <c r="A3155" t="s">
        <v>8989</v>
      </c>
      <c r="B3155" t="s">
        <v>5694</v>
      </c>
      <c r="C3155" s="6">
        <v>13.08</v>
      </c>
      <c r="D3155" t="s">
        <v>8990</v>
      </c>
      <c r="E3155" t="s">
        <v>6430</v>
      </c>
      <c r="F3155" t="s">
        <v>8970</v>
      </c>
      <c r="G3155" t="s">
        <v>54</v>
      </c>
      <c r="H3155" s="6">
        <v>0</v>
      </c>
      <c r="I3155" s="6">
        <v>-0.04</v>
      </c>
      <c r="J3155" s="6">
        <v>5383</v>
      </c>
      <c r="K3155" s="6">
        <v>5365</v>
      </c>
      <c r="L3155" s="6">
        <v>0</v>
      </c>
      <c r="M3155" s="6">
        <v>0.01</v>
      </c>
      <c r="N3155" s="6">
        <v>0</v>
      </c>
      <c r="O3155" t="s">
        <v>5644</v>
      </c>
      <c r="P3155" t="s">
        <v>1771</v>
      </c>
      <c r="Q3155" t="s">
        <v>5696</v>
      </c>
    </row>
    <row r="3156" spans="1:17" hidden="1" x14ac:dyDescent="0.25">
      <c r="A3156" t="s">
        <v>8991</v>
      </c>
      <c r="B3156" t="s">
        <v>5734</v>
      </c>
      <c r="C3156" s="6">
        <v>11.79</v>
      </c>
      <c r="D3156" t="s">
        <v>8992</v>
      </c>
      <c r="E3156" t="s">
        <v>8944</v>
      </c>
      <c r="F3156" t="s">
        <v>8970</v>
      </c>
      <c r="G3156" t="s">
        <v>54</v>
      </c>
      <c r="H3156" s="6">
        <v>0</v>
      </c>
      <c r="I3156" s="6">
        <v>0.97</v>
      </c>
      <c r="J3156" s="6">
        <v>89.17</v>
      </c>
      <c r="K3156" s="6">
        <v>96.51</v>
      </c>
      <c r="L3156" s="6">
        <v>0</v>
      </c>
      <c r="M3156" s="6">
        <v>0</v>
      </c>
      <c r="N3156" s="6">
        <v>0</v>
      </c>
      <c r="O3156" t="s">
        <v>5644</v>
      </c>
      <c r="P3156" t="s">
        <v>56</v>
      </c>
      <c r="Q3156" t="s">
        <v>5737</v>
      </c>
    </row>
    <row r="3157" spans="1:17" hidden="1" x14ac:dyDescent="0.25">
      <c r="A3157" t="s">
        <v>8993</v>
      </c>
      <c r="B3157" t="s">
        <v>5690</v>
      </c>
      <c r="C3157" s="6">
        <v>6.19</v>
      </c>
      <c r="D3157" t="s">
        <v>8994</v>
      </c>
      <c r="E3157" t="s">
        <v>8995</v>
      </c>
      <c r="F3157" t="s">
        <v>8970</v>
      </c>
      <c r="G3157" t="s">
        <v>54</v>
      </c>
      <c r="H3157" s="6">
        <v>0</v>
      </c>
      <c r="I3157" s="6">
        <v>0.65</v>
      </c>
      <c r="J3157" s="6">
        <v>79.98</v>
      </c>
      <c r="K3157" s="6">
        <v>88.2</v>
      </c>
      <c r="L3157" s="6">
        <v>0</v>
      </c>
      <c r="M3157" s="6">
        <v>0.01</v>
      </c>
      <c r="N3157" s="6">
        <v>0</v>
      </c>
      <c r="O3157" t="s">
        <v>5644</v>
      </c>
      <c r="P3157" t="s">
        <v>56</v>
      </c>
      <c r="Q3157" t="s">
        <v>5692</v>
      </c>
    </row>
    <row r="3158" spans="1:17" hidden="1" x14ac:dyDescent="0.25">
      <c r="A3158" t="s">
        <v>8996</v>
      </c>
      <c r="B3158" t="s">
        <v>5722</v>
      </c>
      <c r="C3158" s="6">
        <v>13.44</v>
      </c>
      <c r="D3158" t="s">
        <v>8997</v>
      </c>
      <c r="E3158" t="s">
        <v>8998</v>
      </c>
      <c r="F3158" t="s">
        <v>8970</v>
      </c>
      <c r="G3158" t="s">
        <v>54</v>
      </c>
      <c r="H3158" s="6">
        <v>0</v>
      </c>
      <c r="I3158" s="6">
        <v>-0.66</v>
      </c>
      <c r="J3158" s="6">
        <v>98.28</v>
      </c>
      <c r="K3158" s="6">
        <v>93.44</v>
      </c>
      <c r="L3158" s="6">
        <v>0</v>
      </c>
      <c r="M3158" s="6">
        <v>0.01</v>
      </c>
      <c r="N3158" s="6">
        <v>0</v>
      </c>
      <c r="O3158" t="s">
        <v>5644</v>
      </c>
      <c r="P3158" t="s">
        <v>56</v>
      </c>
      <c r="Q3158" t="s">
        <v>5725</v>
      </c>
    </row>
    <row r="3159" spans="1:17" hidden="1" x14ac:dyDescent="0.25">
      <c r="A3159" t="s">
        <v>8999</v>
      </c>
      <c r="B3159" t="s">
        <v>5850</v>
      </c>
      <c r="C3159" s="6">
        <v>5.17</v>
      </c>
      <c r="D3159" t="s">
        <v>9000</v>
      </c>
      <c r="E3159" t="s">
        <v>6439</v>
      </c>
      <c r="F3159" t="s">
        <v>8970</v>
      </c>
      <c r="G3159" t="s">
        <v>54</v>
      </c>
      <c r="H3159" s="6">
        <v>0</v>
      </c>
      <c r="I3159" s="6">
        <v>-0.03</v>
      </c>
      <c r="J3159" s="6">
        <v>50.99</v>
      </c>
      <c r="K3159" s="6">
        <v>50.65</v>
      </c>
      <c r="L3159" s="6">
        <v>0</v>
      </c>
      <c r="M3159" s="6">
        <v>0.01</v>
      </c>
      <c r="N3159" s="6">
        <v>0</v>
      </c>
      <c r="O3159" t="s">
        <v>5644</v>
      </c>
      <c r="P3159" t="s">
        <v>56</v>
      </c>
      <c r="Q3159" t="s">
        <v>5853</v>
      </c>
    </row>
    <row r="3160" spans="1:17" hidden="1" x14ac:dyDescent="0.25">
      <c r="A3160" t="s">
        <v>9001</v>
      </c>
      <c r="B3160" t="s">
        <v>5675</v>
      </c>
      <c r="C3160" s="6">
        <v>9.51</v>
      </c>
      <c r="D3160" t="s">
        <v>9002</v>
      </c>
      <c r="E3160" t="s">
        <v>6439</v>
      </c>
      <c r="F3160" t="s">
        <v>8970</v>
      </c>
      <c r="G3160" t="s">
        <v>54</v>
      </c>
      <c r="H3160" s="6">
        <v>0</v>
      </c>
      <c r="I3160" s="6">
        <v>0.02</v>
      </c>
      <c r="J3160" s="6">
        <v>108.18</v>
      </c>
      <c r="K3160" s="6">
        <v>108.46</v>
      </c>
      <c r="L3160" s="6">
        <v>0</v>
      </c>
      <c r="M3160" s="6">
        <v>0.01</v>
      </c>
      <c r="N3160" s="6">
        <v>0.03</v>
      </c>
      <c r="O3160" t="s">
        <v>5644</v>
      </c>
      <c r="P3160" t="s">
        <v>1771</v>
      </c>
      <c r="Q3160" t="s">
        <v>5678</v>
      </c>
    </row>
    <row r="3161" spans="1:17" hidden="1" x14ac:dyDescent="0.25">
      <c r="A3161" t="s">
        <v>9003</v>
      </c>
      <c r="B3161" t="s">
        <v>5699</v>
      </c>
      <c r="C3161" s="6">
        <v>8.2100000000000009</v>
      </c>
      <c r="D3161" t="s">
        <v>9004</v>
      </c>
      <c r="E3161" t="s">
        <v>9005</v>
      </c>
      <c r="F3161" t="s">
        <v>8970</v>
      </c>
      <c r="G3161" t="s">
        <v>54</v>
      </c>
      <c r="H3161" s="6">
        <v>0</v>
      </c>
      <c r="I3161" s="6">
        <v>0.6</v>
      </c>
      <c r="J3161" s="6">
        <v>37.86</v>
      </c>
      <c r="K3161" s="6">
        <v>40.61</v>
      </c>
      <c r="L3161" s="6">
        <v>0</v>
      </c>
      <c r="M3161" s="6">
        <v>0.01</v>
      </c>
      <c r="N3161" s="6">
        <v>0</v>
      </c>
      <c r="O3161" t="s">
        <v>5644</v>
      </c>
      <c r="P3161" t="s">
        <v>1771</v>
      </c>
      <c r="Q3161" t="s">
        <v>5702</v>
      </c>
    </row>
    <row r="3162" spans="1:17" hidden="1" x14ac:dyDescent="0.25">
      <c r="A3162" t="s">
        <v>9006</v>
      </c>
      <c r="B3162" t="s">
        <v>5699</v>
      </c>
      <c r="C3162" s="6">
        <v>64.08</v>
      </c>
      <c r="D3162" t="s">
        <v>9007</v>
      </c>
      <c r="E3162" t="s">
        <v>9008</v>
      </c>
      <c r="F3162" t="s">
        <v>8970</v>
      </c>
      <c r="G3162" t="s">
        <v>54</v>
      </c>
      <c r="H3162" s="6">
        <v>0</v>
      </c>
      <c r="I3162" s="6">
        <v>2.27</v>
      </c>
      <c r="J3162" s="6">
        <v>39.22</v>
      </c>
      <c r="K3162" s="6">
        <v>40.61</v>
      </c>
      <c r="L3162" s="6">
        <v>0</v>
      </c>
      <c r="M3162" s="6">
        <v>0.01</v>
      </c>
      <c r="N3162" s="6">
        <v>0</v>
      </c>
      <c r="O3162" t="s">
        <v>5644</v>
      </c>
      <c r="P3162" t="s">
        <v>1771</v>
      </c>
      <c r="Q3162" t="s">
        <v>5702</v>
      </c>
    </row>
    <row r="3163" spans="1:17" hidden="1" x14ac:dyDescent="0.25">
      <c r="A3163" t="s">
        <v>9009</v>
      </c>
      <c r="B3163" t="s">
        <v>5675</v>
      </c>
      <c r="C3163" s="6">
        <v>9.51</v>
      </c>
      <c r="D3163" t="s">
        <v>9010</v>
      </c>
      <c r="E3163" t="s">
        <v>9011</v>
      </c>
      <c r="F3163" t="s">
        <v>8970</v>
      </c>
      <c r="G3163" t="s">
        <v>54</v>
      </c>
      <c r="H3163" s="6">
        <v>0</v>
      </c>
      <c r="I3163" s="6">
        <v>0.04</v>
      </c>
      <c r="J3163" s="6">
        <v>107.97</v>
      </c>
      <c r="K3163" s="6">
        <v>108.46</v>
      </c>
      <c r="L3163" s="6">
        <v>0</v>
      </c>
      <c r="M3163" s="6">
        <v>0.01</v>
      </c>
      <c r="N3163" s="6">
        <v>0.03</v>
      </c>
      <c r="O3163" t="s">
        <v>5644</v>
      </c>
      <c r="P3163" t="s">
        <v>1771</v>
      </c>
      <c r="Q3163" t="s">
        <v>5678</v>
      </c>
    </row>
    <row r="3164" spans="1:17" hidden="1" x14ac:dyDescent="0.25">
      <c r="A3164" t="s">
        <v>9012</v>
      </c>
      <c r="B3164" t="s">
        <v>5747</v>
      </c>
      <c r="C3164" s="6">
        <v>9.82</v>
      </c>
      <c r="D3164" t="s">
        <v>9013</v>
      </c>
      <c r="E3164" t="s">
        <v>9014</v>
      </c>
      <c r="F3164" t="s">
        <v>8970</v>
      </c>
      <c r="G3164" t="s">
        <v>54</v>
      </c>
      <c r="H3164" s="6">
        <v>0</v>
      </c>
      <c r="I3164" s="6">
        <v>0.79</v>
      </c>
      <c r="J3164" s="6">
        <v>208.82</v>
      </c>
      <c r="K3164" s="6">
        <v>225.58</v>
      </c>
      <c r="L3164" s="6">
        <v>0</v>
      </c>
      <c r="M3164" s="6">
        <v>0.01</v>
      </c>
      <c r="N3164" s="6">
        <v>0</v>
      </c>
      <c r="O3164" t="s">
        <v>5644</v>
      </c>
      <c r="P3164" t="s">
        <v>56</v>
      </c>
      <c r="Q3164" t="s">
        <v>5750</v>
      </c>
    </row>
    <row r="3165" spans="1:17" hidden="1" x14ac:dyDescent="0.25">
      <c r="A3165" t="s">
        <v>9015</v>
      </c>
      <c r="B3165" t="s">
        <v>5915</v>
      </c>
      <c r="C3165" s="6">
        <v>17.079999999999998</v>
      </c>
      <c r="D3165" t="s">
        <v>9016</v>
      </c>
      <c r="E3165" t="s">
        <v>9017</v>
      </c>
      <c r="F3165" t="s">
        <v>8970</v>
      </c>
      <c r="G3165" t="s">
        <v>54</v>
      </c>
      <c r="H3165" s="6">
        <v>0</v>
      </c>
      <c r="I3165" s="6">
        <v>1.47</v>
      </c>
      <c r="J3165" s="6">
        <v>118.58</v>
      </c>
      <c r="K3165" s="6">
        <v>128.76</v>
      </c>
      <c r="L3165" s="6">
        <v>0</v>
      </c>
      <c r="M3165" s="6">
        <v>0.01</v>
      </c>
      <c r="N3165" s="6">
        <v>0</v>
      </c>
      <c r="O3165" t="s">
        <v>5644</v>
      </c>
      <c r="P3165" t="s">
        <v>56</v>
      </c>
      <c r="Q3165" t="s">
        <v>5918</v>
      </c>
    </row>
    <row r="3166" spans="1:17" hidden="1" x14ac:dyDescent="0.25">
      <c r="A3166" t="s">
        <v>9018</v>
      </c>
      <c r="B3166" t="s">
        <v>5680</v>
      </c>
      <c r="C3166" s="6">
        <v>29.61</v>
      </c>
      <c r="D3166" t="s">
        <v>9019</v>
      </c>
      <c r="E3166" t="s">
        <v>9020</v>
      </c>
      <c r="F3166" t="s">
        <v>8970</v>
      </c>
      <c r="G3166" t="s">
        <v>54</v>
      </c>
      <c r="H3166" s="6">
        <v>0</v>
      </c>
      <c r="I3166" s="6">
        <v>1.83</v>
      </c>
      <c r="J3166" s="6">
        <v>667.27</v>
      </c>
      <c r="K3166" s="6">
        <v>708.51</v>
      </c>
      <c r="L3166" s="6">
        <v>0</v>
      </c>
      <c r="M3166" s="6">
        <v>0.01</v>
      </c>
      <c r="N3166" s="6">
        <v>0.11</v>
      </c>
      <c r="O3166" t="s">
        <v>5644</v>
      </c>
      <c r="P3166" t="s">
        <v>56</v>
      </c>
      <c r="Q3166" t="s">
        <v>5683</v>
      </c>
    </row>
    <row r="3167" spans="1:17" hidden="1" x14ac:dyDescent="0.25">
      <c r="A3167" t="s">
        <v>9021</v>
      </c>
      <c r="B3167" t="s">
        <v>5662</v>
      </c>
      <c r="C3167" s="6">
        <v>41.29</v>
      </c>
      <c r="D3167" t="s">
        <v>9022</v>
      </c>
      <c r="E3167" t="s">
        <v>8925</v>
      </c>
      <c r="F3167" t="s">
        <v>8970</v>
      </c>
      <c r="G3167" t="s">
        <v>54</v>
      </c>
      <c r="H3167" s="6">
        <v>0</v>
      </c>
      <c r="I3167" s="6">
        <v>-0.57999999999999996</v>
      </c>
      <c r="J3167" s="6">
        <v>273</v>
      </c>
      <c r="K3167" s="6">
        <v>269.14</v>
      </c>
      <c r="L3167" s="6">
        <v>0</v>
      </c>
      <c r="M3167" s="6">
        <v>0.01</v>
      </c>
      <c r="N3167" s="6">
        <v>0</v>
      </c>
      <c r="O3167" t="s">
        <v>5644</v>
      </c>
      <c r="P3167" t="s">
        <v>56</v>
      </c>
      <c r="Q3167" t="s">
        <v>5665</v>
      </c>
    </row>
    <row r="3168" spans="1:17" hidden="1" x14ac:dyDescent="0.25">
      <c r="A3168" t="s">
        <v>9023</v>
      </c>
      <c r="B3168" t="s">
        <v>5874</v>
      </c>
      <c r="C3168" s="6">
        <v>37.159999999999997</v>
      </c>
      <c r="D3168" t="s">
        <v>9024</v>
      </c>
      <c r="E3168" t="s">
        <v>9025</v>
      </c>
      <c r="F3168" t="s">
        <v>8970</v>
      </c>
      <c r="G3168" t="s">
        <v>54</v>
      </c>
      <c r="H3168" s="6">
        <v>0</v>
      </c>
      <c r="I3168" s="6">
        <v>-0.86</v>
      </c>
      <c r="J3168" s="6">
        <v>93.93</v>
      </c>
      <c r="K3168" s="6">
        <v>91.76</v>
      </c>
      <c r="L3168" s="6">
        <v>0</v>
      </c>
      <c r="M3168" s="6">
        <v>0.01</v>
      </c>
      <c r="N3168" s="6">
        <v>0</v>
      </c>
      <c r="O3168" t="s">
        <v>5644</v>
      </c>
      <c r="P3168" t="s">
        <v>56</v>
      </c>
      <c r="Q3168" t="s">
        <v>5877</v>
      </c>
    </row>
    <row r="3169" spans="1:17" hidden="1" x14ac:dyDescent="0.25">
      <c r="A3169" t="s">
        <v>9026</v>
      </c>
      <c r="B3169" t="s">
        <v>5752</v>
      </c>
      <c r="C3169" s="6">
        <v>65.239999999999995</v>
      </c>
      <c r="D3169" t="s">
        <v>9027</v>
      </c>
      <c r="E3169" t="s">
        <v>9028</v>
      </c>
      <c r="F3169" t="s">
        <v>8970</v>
      </c>
      <c r="G3169" t="s">
        <v>54</v>
      </c>
      <c r="H3169" s="6">
        <v>0</v>
      </c>
      <c r="I3169" s="6">
        <v>0.47</v>
      </c>
      <c r="J3169" s="6">
        <v>125.21</v>
      </c>
      <c r="K3169" s="6">
        <v>126.11</v>
      </c>
      <c r="L3169" s="6">
        <v>0</v>
      </c>
      <c r="M3169" s="6">
        <v>0.01</v>
      </c>
      <c r="N3169" s="6">
        <v>0</v>
      </c>
      <c r="O3169" t="s">
        <v>5644</v>
      </c>
      <c r="P3169" t="s">
        <v>56</v>
      </c>
      <c r="Q3169" t="s">
        <v>5755</v>
      </c>
    </row>
    <row r="3170" spans="1:17" hidden="1" x14ac:dyDescent="0.25">
      <c r="A3170" t="s">
        <v>9029</v>
      </c>
      <c r="B3170" t="s">
        <v>5811</v>
      </c>
      <c r="C3170" s="6">
        <v>21.56</v>
      </c>
      <c r="D3170" t="s">
        <v>9030</v>
      </c>
      <c r="E3170" t="s">
        <v>8928</v>
      </c>
      <c r="F3170" t="s">
        <v>8970</v>
      </c>
      <c r="G3170" t="s">
        <v>54</v>
      </c>
      <c r="H3170" s="6">
        <v>0</v>
      </c>
      <c r="I3170" s="6">
        <v>-0.3</v>
      </c>
      <c r="J3170" s="6">
        <v>590.4</v>
      </c>
      <c r="K3170" s="6">
        <v>582.29999999999995</v>
      </c>
      <c r="L3170" s="6">
        <v>0</v>
      </c>
      <c r="M3170" s="6">
        <v>0.01</v>
      </c>
      <c r="N3170" s="6">
        <v>0</v>
      </c>
      <c r="O3170" t="s">
        <v>5644</v>
      </c>
      <c r="P3170" t="s">
        <v>56</v>
      </c>
      <c r="Q3170" t="s">
        <v>5813</v>
      </c>
    </row>
    <row r="3171" spans="1:17" hidden="1" x14ac:dyDescent="0.25">
      <c r="A3171" t="s">
        <v>9031</v>
      </c>
      <c r="B3171" t="s">
        <v>5819</v>
      </c>
      <c r="C3171" s="6">
        <v>9.82</v>
      </c>
      <c r="D3171" t="s">
        <v>9032</v>
      </c>
      <c r="E3171" t="s">
        <v>9033</v>
      </c>
      <c r="F3171" t="s">
        <v>8970</v>
      </c>
      <c r="G3171" t="s">
        <v>54</v>
      </c>
      <c r="H3171" s="6">
        <v>0</v>
      </c>
      <c r="I3171" s="6">
        <v>0.03</v>
      </c>
      <c r="J3171" s="6">
        <v>368.63</v>
      </c>
      <c r="K3171" s="6">
        <v>369.8</v>
      </c>
      <c r="L3171" s="6">
        <v>0</v>
      </c>
      <c r="M3171" s="6">
        <v>0.01</v>
      </c>
      <c r="N3171" s="6">
        <v>0.03</v>
      </c>
      <c r="O3171" t="s">
        <v>5644</v>
      </c>
      <c r="P3171" t="s">
        <v>1771</v>
      </c>
      <c r="Q3171" t="s">
        <v>5822</v>
      </c>
    </row>
    <row r="3172" spans="1:17" hidden="1" x14ac:dyDescent="0.25">
      <c r="A3172" t="s">
        <v>9034</v>
      </c>
      <c r="B3172" t="s">
        <v>5730</v>
      </c>
      <c r="C3172" s="6">
        <v>25.34</v>
      </c>
      <c r="D3172" t="s">
        <v>9035</v>
      </c>
      <c r="E3172" t="s">
        <v>9036</v>
      </c>
      <c r="F3172" t="s">
        <v>8970</v>
      </c>
      <c r="G3172" t="s">
        <v>54</v>
      </c>
      <c r="H3172" s="6">
        <v>0</v>
      </c>
      <c r="I3172" s="6">
        <v>-0.47</v>
      </c>
      <c r="J3172" s="6">
        <v>170</v>
      </c>
      <c r="K3172" s="6">
        <v>166.85</v>
      </c>
      <c r="L3172" s="6">
        <v>0</v>
      </c>
      <c r="M3172" s="6">
        <v>0.03</v>
      </c>
      <c r="N3172" s="6">
        <v>0</v>
      </c>
      <c r="O3172" t="s">
        <v>5644</v>
      </c>
      <c r="P3172" t="s">
        <v>56</v>
      </c>
      <c r="Q3172" t="s">
        <v>5732</v>
      </c>
    </row>
    <row r="3173" spans="1:17" hidden="1" x14ac:dyDescent="0.25">
      <c r="A3173" t="s">
        <v>9037</v>
      </c>
      <c r="B3173" t="s">
        <v>5879</v>
      </c>
      <c r="C3173" s="6">
        <v>13.24</v>
      </c>
      <c r="D3173" t="s">
        <v>9038</v>
      </c>
      <c r="E3173" t="s">
        <v>6423</v>
      </c>
      <c r="F3173" t="s">
        <v>8970</v>
      </c>
      <c r="G3173" t="s">
        <v>54</v>
      </c>
      <c r="H3173" s="6">
        <v>0</v>
      </c>
      <c r="I3173" s="6">
        <v>0.27</v>
      </c>
      <c r="J3173" s="6">
        <v>105.55</v>
      </c>
      <c r="K3173" s="6">
        <v>107.65</v>
      </c>
      <c r="L3173" s="6">
        <v>0</v>
      </c>
      <c r="M3173" s="6">
        <v>0.01</v>
      </c>
      <c r="N3173" s="6">
        <v>0</v>
      </c>
      <c r="O3173" t="s">
        <v>5644</v>
      </c>
      <c r="P3173" t="s">
        <v>56</v>
      </c>
      <c r="Q3173" t="s">
        <v>5881</v>
      </c>
    </row>
    <row r="3174" spans="1:17" hidden="1" x14ac:dyDescent="0.25">
      <c r="A3174" t="s">
        <v>9039</v>
      </c>
      <c r="B3174" t="s">
        <v>5879</v>
      </c>
      <c r="C3174" s="6">
        <v>17.62</v>
      </c>
      <c r="D3174" t="s">
        <v>9040</v>
      </c>
      <c r="E3174" t="s">
        <v>6430</v>
      </c>
      <c r="F3174" t="s">
        <v>8970</v>
      </c>
      <c r="G3174" t="s">
        <v>54</v>
      </c>
      <c r="H3174" s="6">
        <v>0</v>
      </c>
      <c r="I3174" s="6">
        <v>0.98</v>
      </c>
      <c r="J3174" s="6">
        <v>102.15</v>
      </c>
      <c r="K3174" s="6">
        <v>107.65</v>
      </c>
      <c r="L3174" s="6">
        <v>0</v>
      </c>
      <c r="M3174" s="6">
        <v>0.01</v>
      </c>
      <c r="N3174" s="6">
        <v>0</v>
      </c>
      <c r="O3174" t="s">
        <v>5644</v>
      </c>
      <c r="P3174" t="s">
        <v>56</v>
      </c>
      <c r="Q3174" t="s">
        <v>5881</v>
      </c>
    </row>
    <row r="3175" spans="1:17" hidden="1" x14ac:dyDescent="0.25">
      <c r="A3175" t="s">
        <v>9041</v>
      </c>
      <c r="B3175" t="s">
        <v>5879</v>
      </c>
      <c r="C3175" s="6">
        <v>10.32</v>
      </c>
      <c r="D3175" t="s">
        <v>9042</v>
      </c>
      <c r="E3175" t="s">
        <v>6430</v>
      </c>
      <c r="F3175" t="s">
        <v>8970</v>
      </c>
      <c r="G3175" t="s">
        <v>54</v>
      </c>
      <c r="H3175" s="6">
        <v>0</v>
      </c>
      <c r="I3175" s="6">
        <v>0.56999999999999995</v>
      </c>
      <c r="J3175" s="6">
        <v>102.15</v>
      </c>
      <c r="K3175" s="6">
        <v>107.65</v>
      </c>
      <c r="L3175" s="6">
        <v>0</v>
      </c>
      <c r="M3175" s="6">
        <v>0.01</v>
      </c>
      <c r="N3175" s="6">
        <v>0</v>
      </c>
      <c r="O3175" t="s">
        <v>5644</v>
      </c>
      <c r="P3175" t="s">
        <v>56</v>
      </c>
      <c r="Q3175" t="s">
        <v>5881</v>
      </c>
    </row>
    <row r="3176" spans="1:17" hidden="1" x14ac:dyDescent="0.25">
      <c r="A3176" t="s">
        <v>9043</v>
      </c>
      <c r="B3176" t="s">
        <v>5730</v>
      </c>
      <c r="C3176" s="6">
        <v>11.37</v>
      </c>
      <c r="D3176" t="s">
        <v>9044</v>
      </c>
      <c r="E3176" t="s">
        <v>8941</v>
      </c>
      <c r="F3176" t="s">
        <v>8970</v>
      </c>
      <c r="G3176" t="s">
        <v>54</v>
      </c>
      <c r="H3176" s="6">
        <v>0</v>
      </c>
      <c r="I3176" s="6">
        <v>-0.23</v>
      </c>
      <c r="J3176" s="6">
        <v>170.15</v>
      </c>
      <c r="K3176" s="6">
        <v>166.85</v>
      </c>
      <c r="L3176" s="6">
        <v>0</v>
      </c>
      <c r="M3176" s="6">
        <v>0.01</v>
      </c>
      <c r="N3176" s="6">
        <v>0</v>
      </c>
      <c r="O3176" t="s">
        <v>5644</v>
      </c>
      <c r="P3176" t="s">
        <v>56</v>
      </c>
      <c r="Q3176" t="s">
        <v>5732</v>
      </c>
    </row>
    <row r="3177" spans="1:17" hidden="1" x14ac:dyDescent="0.25">
      <c r="A3177" t="s">
        <v>9045</v>
      </c>
      <c r="B3177" t="s">
        <v>2215</v>
      </c>
      <c r="C3177" s="6">
        <v>10.34</v>
      </c>
      <c r="D3177" t="s">
        <v>9046</v>
      </c>
      <c r="E3177" t="s">
        <v>8944</v>
      </c>
      <c r="F3177" t="s">
        <v>8970</v>
      </c>
      <c r="G3177" t="s">
        <v>54</v>
      </c>
      <c r="H3177" s="6">
        <v>0</v>
      </c>
      <c r="I3177" s="6">
        <v>0.32</v>
      </c>
      <c r="J3177" s="6">
        <v>222.67</v>
      </c>
      <c r="K3177" s="6">
        <v>229.64</v>
      </c>
      <c r="L3177" s="6">
        <v>0</v>
      </c>
      <c r="M3177" s="6">
        <v>0</v>
      </c>
      <c r="N3177" s="6">
        <v>0</v>
      </c>
      <c r="O3177" t="s">
        <v>5644</v>
      </c>
      <c r="P3177" t="s">
        <v>56</v>
      </c>
      <c r="Q3177" t="s">
        <v>2219</v>
      </c>
    </row>
    <row r="3178" spans="1:17" hidden="1" x14ac:dyDescent="0.25">
      <c r="A3178" t="s">
        <v>9047</v>
      </c>
      <c r="B3178" t="s">
        <v>5704</v>
      </c>
      <c r="C3178" s="6">
        <v>10.96</v>
      </c>
      <c r="D3178" t="s">
        <v>9048</v>
      </c>
      <c r="E3178" t="s">
        <v>8944</v>
      </c>
      <c r="F3178" t="s">
        <v>8970</v>
      </c>
      <c r="G3178" t="s">
        <v>54</v>
      </c>
      <c r="H3178" s="6">
        <v>0</v>
      </c>
      <c r="I3178" s="6">
        <v>-0.14000000000000001</v>
      </c>
      <c r="J3178" s="6">
        <v>103.56</v>
      </c>
      <c r="K3178" s="6">
        <v>102.21</v>
      </c>
      <c r="L3178" s="6">
        <v>0</v>
      </c>
      <c r="M3178" s="6">
        <v>0.01</v>
      </c>
      <c r="N3178" s="6">
        <v>0.03</v>
      </c>
      <c r="O3178" t="s">
        <v>5644</v>
      </c>
      <c r="P3178" t="s">
        <v>56</v>
      </c>
      <c r="Q3178" t="s">
        <v>5707</v>
      </c>
    </row>
    <row r="3179" spans="1:17" hidden="1" x14ac:dyDescent="0.25">
      <c r="A3179" t="s">
        <v>9049</v>
      </c>
      <c r="B3179" t="s">
        <v>5730</v>
      </c>
      <c r="C3179" s="6">
        <v>11.37</v>
      </c>
      <c r="D3179" t="s">
        <v>9050</v>
      </c>
      <c r="E3179" t="s">
        <v>6439</v>
      </c>
      <c r="F3179" t="s">
        <v>8970</v>
      </c>
      <c r="G3179" t="s">
        <v>54</v>
      </c>
      <c r="H3179" s="6">
        <v>0</v>
      </c>
      <c r="I3179" s="6">
        <v>-0.02</v>
      </c>
      <c r="J3179" s="6">
        <v>167.1</v>
      </c>
      <c r="K3179" s="6">
        <v>166.85</v>
      </c>
      <c r="L3179" s="6">
        <v>0</v>
      </c>
      <c r="M3179" s="6">
        <v>0.01</v>
      </c>
      <c r="N3179" s="6">
        <v>0</v>
      </c>
      <c r="O3179" t="s">
        <v>5644</v>
      </c>
      <c r="P3179" t="s">
        <v>56</v>
      </c>
      <c r="Q3179" t="s">
        <v>5732</v>
      </c>
    </row>
    <row r="3180" spans="1:17" hidden="1" x14ac:dyDescent="0.25">
      <c r="A3180" t="s">
        <v>9051</v>
      </c>
      <c r="B3180" t="s">
        <v>5680</v>
      </c>
      <c r="C3180" s="6">
        <v>10.75</v>
      </c>
      <c r="D3180" t="s">
        <v>9052</v>
      </c>
      <c r="E3180" t="s">
        <v>9053</v>
      </c>
      <c r="F3180" t="s">
        <v>8970</v>
      </c>
      <c r="G3180" t="s">
        <v>54</v>
      </c>
      <c r="H3180" s="6">
        <v>0</v>
      </c>
      <c r="I3180" s="6">
        <v>-0.19</v>
      </c>
      <c r="J3180" s="6">
        <v>721</v>
      </c>
      <c r="K3180" s="6">
        <v>708.51</v>
      </c>
      <c r="L3180" s="6">
        <v>0</v>
      </c>
      <c r="M3180" s="6">
        <v>0.01</v>
      </c>
      <c r="N3180" s="6">
        <v>0</v>
      </c>
      <c r="O3180" t="s">
        <v>5644</v>
      </c>
      <c r="P3180" t="s">
        <v>56</v>
      </c>
      <c r="Q3180" t="s">
        <v>5683</v>
      </c>
    </row>
    <row r="3181" spans="1:17" hidden="1" x14ac:dyDescent="0.25">
      <c r="A3181" t="s">
        <v>9054</v>
      </c>
      <c r="B3181" t="s">
        <v>5893</v>
      </c>
      <c r="C3181" s="6">
        <v>8.14</v>
      </c>
      <c r="D3181" t="s">
        <v>9055</v>
      </c>
      <c r="E3181" t="s">
        <v>8431</v>
      </c>
      <c r="F3181" t="s">
        <v>8970</v>
      </c>
      <c r="G3181" t="s">
        <v>54</v>
      </c>
      <c r="H3181" s="6">
        <v>0</v>
      </c>
      <c r="I3181" s="6">
        <v>0.03</v>
      </c>
      <c r="J3181" s="6">
        <v>86.67</v>
      </c>
      <c r="K3181" s="6">
        <v>86.95</v>
      </c>
      <c r="L3181" s="6">
        <v>0</v>
      </c>
      <c r="M3181" s="6">
        <v>0.01</v>
      </c>
      <c r="N3181" s="6">
        <v>0.02</v>
      </c>
      <c r="O3181" t="s">
        <v>5644</v>
      </c>
      <c r="P3181" t="s">
        <v>1771</v>
      </c>
      <c r="Q3181" t="s">
        <v>5896</v>
      </c>
    </row>
    <row r="3182" spans="1:17" hidden="1" x14ac:dyDescent="0.25">
      <c r="A3182" t="s">
        <v>9056</v>
      </c>
      <c r="B3182" t="s">
        <v>5657</v>
      </c>
      <c r="C3182" s="6">
        <v>5.22</v>
      </c>
      <c r="D3182" t="s">
        <v>9057</v>
      </c>
      <c r="E3182" t="s">
        <v>9058</v>
      </c>
      <c r="F3182" t="s">
        <v>8970</v>
      </c>
      <c r="G3182" t="s">
        <v>54</v>
      </c>
      <c r="H3182" s="6">
        <v>0</v>
      </c>
      <c r="I3182" s="6">
        <v>-0.82</v>
      </c>
      <c r="J3182" s="6">
        <v>8.6199999999999992</v>
      </c>
      <c r="K3182" s="6">
        <v>7.26</v>
      </c>
      <c r="L3182" s="6">
        <v>0</v>
      </c>
      <c r="M3182" s="6">
        <v>0.01</v>
      </c>
      <c r="N3182" s="6">
        <v>0</v>
      </c>
      <c r="O3182" t="s">
        <v>5644</v>
      </c>
      <c r="P3182" t="s">
        <v>56</v>
      </c>
      <c r="Q3182" t="s">
        <v>5660</v>
      </c>
    </row>
    <row r="3183" spans="1:17" hidden="1" x14ac:dyDescent="0.25">
      <c r="A3183" t="s">
        <v>9059</v>
      </c>
      <c r="B3183" t="s">
        <v>5760</v>
      </c>
      <c r="C3183" s="6">
        <v>21.86</v>
      </c>
      <c r="D3183" t="s">
        <v>9060</v>
      </c>
      <c r="E3183" t="s">
        <v>8928</v>
      </c>
      <c r="F3183" t="s">
        <v>8970</v>
      </c>
      <c r="G3183" t="s">
        <v>54</v>
      </c>
      <c r="H3183" s="6">
        <v>0</v>
      </c>
      <c r="I3183" s="6">
        <v>-0.09</v>
      </c>
      <c r="J3183" s="6">
        <v>513.4</v>
      </c>
      <c r="K3183" s="6">
        <v>511.3</v>
      </c>
      <c r="L3183" s="6">
        <v>0</v>
      </c>
      <c r="M3183" s="6">
        <v>0.01</v>
      </c>
      <c r="N3183" s="6">
        <v>0</v>
      </c>
      <c r="O3183" t="s">
        <v>5644</v>
      </c>
      <c r="P3183" t="s">
        <v>56</v>
      </c>
      <c r="Q3183" t="s">
        <v>5762</v>
      </c>
    </row>
    <row r="3184" spans="1:17" hidden="1" x14ac:dyDescent="0.25">
      <c r="A3184" t="s">
        <v>9061</v>
      </c>
      <c r="B3184" t="s">
        <v>5662</v>
      </c>
      <c r="C3184" s="6">
        <v>36.200000000000003</v>
      </c>
      <c r="D3184" t="s">
        <v>9062</v>
      </c>
      <c r="E3184" t="s">
        <v>9063</v>
      </c>
      <c r="F3184" t="s">
        <v>8970</v>
      </c>
      <c r="G3184" t="s">
        <v>54</v>
      </c>
      <c r="H3184" s="6">
        <v>0</v>
      </c>
      <c r="I3184" s="6">
        <v>-1.18</v>
      </c>
      <c r="J3184" s="6">
        <v>278.23</v>
      </c>
      <c r="K3184" s="6">
        <v>269.14</v>
      </c>
      <c r="L3184" s="6">
        <v>0</v>
      </c>
      <c r="M3184" s="6">
        <v>0.01</v>
      </c>
      <c r="N3184" s="6">
        <v>0</v>
      </c>
      <c r="O3184" t="s">
        <v>5644</v>
      </c>
      <c r="P3184" t="s">
        <v>56</v>
      </c>
      <c r="Q3184" t="s">
        <v>5665</v>
      </c>
    </row>
    <row r="3185" spans="1:17" hidden="1" x14ac:dyDescent="0.25">
      <c r="A3185" t="s">
        <v>9064</v>
      </c>
      <c r="B3185" t="s">
        <v>138</v>
      </c>
      <c r="C3185" s="6">
        <v>35.840000000000003</v>
      </c>
      <c r="D3185" t="s">
        <v>9065</v>
      </c>
      <c r="E3185" t="s">
        <v>9066</v>
      </c>
      <c r="F3185" t="s">
        <v>8970</v>
      </c>
      <c r="G3185" t="s">
        <v>54</v>
      </c>
      <c r="H3185" s="6">
        <v>0</v>
      </c>
      <c r="I3185" s="6">
        <v>-0.28000000000000003</v>
      </c>
      <c r="J3185" s="6">
        <v>128.6</v>
      </c>
      <c r="K3185" s="6">
        <v>127.6</v>
      </c>
      <c r="L3185" s="6">
        <v>0</v>
      </c>
      <c r="M3185" s="6">
        <v>0.01</v>
      </c>
      <c r="N3185" s="6">
        <v>0</v>
      </c>
      <c r="O3185" t="s">
        <v>5644</v>
      </c>
      <c r="P3185" t="s">
        <v>56</v>
      </c>
      <c r="Q3185" t="s">
        <v>142</v>
      </c>
    </row>
    <row r="3186" spans="1:17" hidden="1" x14ac:dyDescent="0.25">
      <c r="A3186" t="s">
        <v>9067</v>
      </c>
      <c r="B3186" t="s">
        <v>5651</v>
      </c>
      <c r="C3186" s="6">
        <v>12.51</v>
      </c>
      <c r="D3186" t="s">
        <v>9068</v>
      </c>
      <c r="E3186" t="s">
        <v>9069</v>
      </c>
      <c r="F3186" t="s">
        <v>8970</v>
      </c>
      <c r="G3186" t="s">
        <v>54</v>
      </c>
      <c r="H3186" s="6">
        <v>0</v>
      </c>
      <c r="I3186" s="6">
        <v>0.52</v>
      </c>
      <c r="J3186" s="6">
        <v>75.849999999999994</v>
      </c>
      <c r="K3186" s="6">
        <v>79.010000000000005</v>
      </c>
      <c r="L3186" s="6">
        <v>0</v>
      </c>
      <c r="M3186" s="6">
        <v>0.01</v>
      </c>
      <c r="N3186" s="6">
        <v>0</v>
      </c>
      <c r="O3186" t="s">
        <v>5644</v>
      </c>
      <c r="P3186" t="s">
        <v>56</v>
      </c>
      <c r="Q3186" t="s">
        <v>5655</v>
      </c>
    </row>
    <row r="3187" spans="1:17" hidden="1" x14ac:dyDescent="0.25">
      <c r="A3187" t="s">
        <v>9070</v>
      </c>
      <c r="B3187" t="s">
        <v>5850</v>
      </c>
      <c r="C3187" s="6">
        <v>10.34</v>
      </c>
      <c r="D3187" t="s">
        <v>9071</v>
      </c>
      <c r="E3187" t="s">
        <v>7489</v>
      </c>
      <c r="F3187" t="s">
        <v>8970</v>
      </c>
      <c r="G3187" t="s">
        <v>54</v>
      </c>
      <c r="H3187" s="6">
        <v>0</v>
      </c>
      <c r="I3187" s="6">
        <v>7.0000000000000007E-2</v>
      </c>
      <c r="J3187" s="6">
        <v>50.3</v>
      </c>
      <c r="K3187" s="6">
        <v>50.65</v>
      </c>
      <c r="L3187" s="6">
        <v>0</v>
      </c>
      <c r="M3187" s="6">
        <v>0.01</v>
      </c>
      <c r="N3187" s="6">
        <v>0</v>
      </c>
      <c r="O3187" t="s">
        <v>5644</v>
      </c>
      <c r="P3187" t="s">
        <v>56</v>
      </c>
      <c r="Q3187" t="s">
        <v>5853</v>
      </c>
    </row>
    <row r="3188" spans="1:17" hidden="1" x14ac:dyDescent="0.25">
      <c r="A3188" t="s">
        <v>9072</v>
      </c>
      <c r="B3188" t="s">
        <v>5780</v>
      </c>
      <c r="C3188" s="6">
        <v>10.86</v>
      </c>
      <c r="D3188" t="s">
        <v>9073</v>
      </c>
      <c r="E3188" t="s">
        <v>6423</v>
      </c>
      <c r="F3188" t="s">
        <v>8970</v>
      </c>
      <c r="G3188" t="s">
        <v>54</v>
      </c>
      <c r="H3188" s="6">
        <v>0</v>
      </c>
      <c r="I3188" s="6">
        <v>1.42</v>
      </c>
      <c r="J3188" s="6">
        <v>1685</v>
      </c>
      <c r="K3188" s="6">
        <v>1905</v>
      </c>
      <c r="L3188" s="6">
        <v>0</v>
      </c>
      <c r="M3188" s="6">
        <v>0.01</v>
      </c>
      <c r="N3188" s="6">
        <v>0.22</v>
      </c>
      <c r="O3188" t="s">
        <v>5644</v>
      </c>
      <c r="P3188" t="s">
        <v>56</v>
      </c>
      <c r="Q3188" t="s">
        <v>5782</v>
      </c>
    </row>
    <row r="3189" spans="1:17" hidden="1" x14ac:dyDescent="0.25">
      <c r="A3189" t="s">
        <v>9074</v>
      </c>
      <c r="B3189" t="s">
        <v>5657</v>
      </c>
      <c r="C3189" s="6">
        <v>13.76</v>
      </c>
      <c r="D3189" t="s">
        <v>9075</v>
      </c>
      <c r="E3189" t="s">
        <v>6430</v>
      </c>
      <c r="F3189" t="s">
        <v>8970</v>
      </c>
      <c r="G3189" t="s">
        <v>54</v>
      </c>
      <c r="H3189" s="6">
        <v>0</v>
      </c>
      <c r="I3189" s="6">
        <v>-1.38</v>
      </c>
      <c r="J3189" s="6">
        <v>8.07</v>
      </c>
      <c r="K3189" s="6">
        <v>7.26</v>
      </c>
      <c r="L3189" s="6">
        <v>0</v>
      </c>
      <c r="M3189" s="6">
        <v>0.01</v>
      </c>
      <c r="N3189" s="6">
        <v>0</v>
      </c>
      <c r="O3189" t="s">
        <v>5644</v>
      </c>
      <c r="P3189" t="s">
        <v>56</v>
      </c>
      <c r="Q3189" t="s">
        <v>5660</v>
      </c>
    </row>
    <row r="3190" spans="1:17" hidden="1" x14ac:dyDescent="0.25">
      <c r="A3190" t="s">
        <v>9076</v>
      </c>
      <c r="B3190" t="s">
        <v>5752</v>
      </c>
      <c r="C3190" s="6">
        <v>21.75</v>
      </c>
      <c r="D3190" t="s">
        <v>9077</v>
      </c>
      <c r="E3190" t="s">
        <v>6430</v>
      </c>
      <c r="F3190" t="s">
        <v>8970</v>
      </c>
      <c r="G3190" t="s">
        <v>54</v>
      </c>
      <c r="H3190" s="6">
        <v>0</v>
      </c>
      <c r="I3190" s="6">
        <v>1.33</v>
      </c>
      <c r="J3190" s="6">
        <v>118.85</v>
      </c>
      <c r="K3190" s="6">
        <v>126.11</v>
      </c>
      <c r="L3190" s="6">
        <v>0</v>
      </c>
      <c r="M3190" s="6">
        <v>0.01</v>
      </c>
      <c r="N3190" s="6">
        <v>0</v>
      </c>
      <c r="O3190" t="s">
        <v>5644</v>
      </c>
      <c r="P3190" t="s">
        <v>56</v>
      </c>
      <c r="Q3190" t="s">
        <v>5755</v>
      </c>
    </row>
    <row r="3191" spans="1:17" hidden="1" x14ac:dyDescent="0.25">
      <c r="A3191" t="s">
        <v>9078</v>
      </c>
      <c r="B3191" t="s">
        <v>138</v>
      </c>
      <c r="C3191" s="6">
        <v>10.24</v>
      </c>
      <c r="D3191" t="s">
        <v>9079</v>
      </c>
      <c r="E3191" t="s">
        <v>9080</v>
      </c>
      <c r="F3191" t="s">
        <v>8970</v>
      </c>
      <c r="G3191" t="s">
        <v>54</v>
      </c>
      <c r="H3191" s="6">
        <v>0</v>
      </c>
      <c r="I3191" s="6">
        <v>0.03</v>
      </c>
      <c r="J3191" s="6">
        <v>127.2</v>
      </c>
      <c r="K3191" s="6">
        <v>127.6</v>
      </c>
      <c r="L3191" s="6">
        <v>0</v>
      </c>
      <c r="M3191" s="6">
        <v>0.01</v>
      </c>
      <c r="N3191" s="6">
        <v>0</v>
      </c>
      <c r="O3191" t="s">
        <v>5644</v>
      </c>
      <c r="P3191" t="s">
        <v>56</v>
      </c>
      <c r="Q3191" t="s">
        <v>142</v>
      </c>
    </row>
    <row r="3192" spans="1:17" hidden="1" x14ac:dyDescent="0.25">
      <c r="A3192" t="s">
        <v>9081</v>
      </c>
      <c r="B3192" t="s">
        <v>5780</v>
      </c>
      <c r="C3192" s="6">
        <v>10.86</v>
      </c>
      <c r="D3192" t="s">
        <v>9082</v>
      </c>
      <c r="E3192" t="s">
        <v>9083</v>
      </c>
      <c r="F3192" t="s">
        <v>8970</v>
      </c>
      <c r="G3192" t="s">
        <v>54</v>
      </c>
      <c r="H3192" s="6">
        <v>0</v>
      </c>
      <c r="I3192" s="6">
        <v>1.28</v>
      </c>
      <c r="J3192" s="6">
        <v>1704</v>
      </c>
      <c r="K3192" s="6">
        <v>1905</v>
      </c>
      <c r="L3192" s="6">
        <v>0</v>
      </c>
      <c r="M3192" s="6">
        <v>0.01</v>
      </c>
      <c r="N3192" s="6">
        <v>0.21</v>
      </c>
      <c r="O3192" t="s">
        <v>5644</v>
      </c>
      <c r="P3192" t="s">
        <v>56</v>
      </c>
      <c r="Q3192" t="s">
        <v>5782</v>
      </c>
    </row>
    <row r="3193" spans="1:17" hidden="1" x14ac:dyDescent="0.25">
      <c r="A3193" t="s">
        <v>9084</v>
      </c>
      <c r="B3193" t="s">
        <v>2215</v>
      </c>
      <c r="C3193" s="6">
        <v>10.34</v>
      </c>
      <c r="D3193" t="s">
        <v>9046</v>
      </c>
      <c r="E3193" t="s">
        <v>8944</v>
      </c>
      <c r="F3193" t="s">
        <v>8970</v>
      </c>
      <c r="G3193" t="s">
        <v>54</v>
      </c>
      <c r="H3193" s="6">
        <v>0</v>
      </c>
      <c r="I3193" s="6">
        <v>0.32</v>
      </c>
      <c r="J3193" s="6">
        <v>222.67</v>
      </c>
      <c r="K3193" s="6">
        <v>229.64</v>
      </c>
      <c r="L3193" s="6">
        <v>0</v>
      </c>
      <c r="M3193" s="6">
        <v>0</v>
      </c>
      <c r="N3193" s="6">
        <v>0</v>
      </c>
      <c r="O3193" t="s">
        <v>5644</v>
      </c>
      <c r="P3193" t="s">
        <v>56</v>
      </c>
      <c r="Q3193" t="s">
        <v>2219</v>
      </c>
    </row>
    <row r="3194" spans="1:17" hidden="1" x14ac:dyDescent="0.25">
      <c r="A3194" t="s">
        <v>9085</v>
      </c>
      <c r="B3194" t="s">
        <v>5893</v>
      </c>
      <c r="C3194" s="6">
        <v>11.27</v>
      </c>
      <c r="D3194" t="s">
        <v>9086</v>
      </c>
      <c r="E3194" t="s">
        <v>6439</v>
      </c>
      <c r="F3194" t="s">
        <v>8970</v>
      </c>
      <c r="G3194" t="s">
        <v>54</v>
      </c>
      <c r="H3194" s="6">
        <v>0</v>
      </c>
      <c r="I3194" s="6">
        <v>0.02</v>
      </c>
      <c r="J3194" s="6">
        <v>86.78</v>
      </c>
      <c r="K3194" s="6">
        <v>86.95</v>
      </c>
      <c r="L3194" s="6">
        <v>0</v>
      </c>
      <c r="M3194" s="6">
        <v>0.01</v>
      </c>
      <c r="N3194" s="6">
        <v>0.03</v>
      </c>
      <c r="O3194" t="s">
        <v>5644</v>
      </c>
      <c r="P3194" t="s">
        <v>1771</v>
      </c>
      <c r="Q3194" t="s">
        <v>5896</v>
      </c>
    </row>
    <row r="3195" spans="1:17" hidden="1" x14ac:dyDescent="0.25">
      <c r="A3195" t="s">
        <v>9087</v>
      </c>
      <c r="B3195" t="s">
        <v>2695</v>
      </c>
      <c r="C3195" s="6">
        <v>6.82</v>
      </c>
      <c r="D3195" t="s">
        <v>9088</v>
      </c>
      <c r="E3195" t="s">
        <v>8944</v>
      </c>
      <c r="F3195" t="s">
        <v>8970</v>
      </c>
      <c r="G3195" t="s">
        <v>54</v>
      </c>
      <c r="H3195" s="6">
        <v>0</v>
      </c>
      <c r="I3195" s="6">
        <v>1.19</v>
      </c>
      <c r="J3195" s="6">
        <v>86.72</v>
      </c>
      <c r="K3195" s="6">
        <v>101.81</v>
      </c>
      <c r="L3195" s="6">
        <v>0</v>
      </c>
      <c r="M3195" s="6">
        <v>0.01</v>
      </c>
      <c r="N3195" s="6">
        <v>0</v>
      </c>
      <c r="O3195" t="s">
        <v>5644</v>
      </c>
      <c r="P3195" t="s">
        <v>56</v>
      </c>
      <c r="Q3195" t="s">
        <v>2699</v>
      </c>
    </row>
    <row r="3196" spans="1:17" hidden="1" x14ac:dyDescent="0.25">
      <c r="A3196" t="s">
        <v>9089</v>
      </c>
      <c r="B3196" t="s">
        <v>108</v>
      </c>
      <c r="C3196" s="6">
        <v>9.31</v>
      </c>
      <c r="D3196" t="s">
        <v>9090</v>
      </c>
      <c r="E3196" t="s">
        <v>6439</v>
      </c>
      <c r="F3196" t="s">
        <v>8970</v>
      </c>
      <c r="G3196" t="s">
        <v>54</v>
      </c>
      <c r="H3196" s="6">
        <v>0</v>
      </c>
      <c r="I3196" s="6">
        <v>0.72</v>
      </c>
      <c r="J3196" s="6">
        <v>93.36</v>
      </c>
      <c r="K3196" s="6">
        <v>100.6</v>
      </c>
      <c r="L3196" s="6">
        <v>0</v>
      </c>
      <c r="M3196" s="6">
        <v>0.01</v>
      </c>
      <c r="N3196" s="6">
        <v>0</v>
      </c>
      <c r="O3196" t="s">
        <v>5644</v>
      </c>
      <c r="P3196" t="s">
        <v>56</v>
      </c>
      <c r="Q3196" t="s">
        <v>112</v>
      </c>
    </row>
    <row r="3197" spans="1:17" hidden="1" x14ac:dyDescent="0.25">
      <c r="A3197" t="s">
        <v>9091</v>
      </c>
      <c r="B3197" t="s">
        <v>5776</v>
      </c>
      <c r="C3197" s="6">
        <v>9.51</v>
      </c>
      <c r="D3197" t="s">
        <v>9092</v>
      </c>
      <c r="E3197" t="s">
        <v>6439</v>
      </c>
      <c r="F3197" t="s">
        <v>8970</v>
      </c>
      <c r="G3197" t="s">
        <v>54</v>
      </c>
      <c r="H3197" s="6">
        <v>0</v>
      </c>
      <c r="I3197" s="6">
        <v>-0.42</v>
      </c>
      <c r="J3197" s="6">
        <v>929</v>
      </c>
      <c r="K3197" s="6">
        <v>888.5</v>
      </c>
      <c r="L3197" s="6">
        <v>0</v>
      </c>
      <c r="M3197" s="6">
        <v>0.01</v>
      </c>
      <c r="N3197" s="6">
        <v>0</v>
      </c>
      <c r="O3197" t="s">
        <v>5644</v>
      </c>
      <c r="P3197" t="s">
        <v>56</v>
      </c>
      <c r="Q3197" t="s">
        <v>5778</v>
      </c>
    </row>
    <row r="3198" spans="1:17" hidden="1" x14ac:dyDescent="0.25">
      <c r="A3198" t="s">
        <v>9093</v>
      </c>
      <c r="B3198" t="s">
        <v>2215</v>
      </c>
      <c r="C3198" s="6">
        <v>7.46</v>
      </c>
      <c r="D3198" t="s">
        <v>9094</v>
      </c>
      <c r="E3198" t="s">
        <v>7548</v>
      </c>
      <c r="F3198" t="s">
        <v>8970</v>
      </c>
      <c r="G3198" t="s">
        <v>54</v>
      </c>
      <c r="H3198" s="6">
        <v>0</v>
      </c>
      <c r="I3198" s="6">
        <v>0.12</v>
      </c>
      <c r="J3198" s="6">
        <v>225.97</v>
      </c>
      <c r="K3198" s="6">
        <v>229.64</v>
      </c>
      <c r="L3198" s="6">
        <v>0</v>
      </c>
      <c r="M3198" s="6">
        <v>0</v>
      </c>
      <c r="N3198" s="6">
        <v>0</v>
      </c>
      <c r="O3198" t="s">
        <v>5644</v>
      </c>
      <c r="P3198" t="s">
        <v>56</v>
      </c>
      <c r="Q3198" t="s">
        <v>2219</v>
      </c>
    </row>
    <row r="3199" spans="1:17" hidden="1" x14ac:dyDescent="0.25">
      <c r="A3199" t="s">
        <v>9095</v>
      </c>
      <c r="B3199" t="s">
        <v>5879</v>
      </c>
      <c r="C3199" s="6">
        <v>5.6</v>
      </c>
      <c r="D3199" t="s">
        <v>9096</v>
      </c>
      <c r="E3199" t="s">
        <v>9097</v>
      </c>
      <c r="F3199" t="s">
        <v>8970</v>
      </c>
      <c r="G3199" t="s">
        <v>54</v>
      </c>
      <c r="H3199" s="6">
        <v>0</v>
      </c>
      <c r="I3199" s="6">
        <v>1.1299999999999999</v>
      </c>
      <c r="J3199" s="6">
        <v>90</v>
      </c>
      <c r="K3199" s="6">
        <v>107.65</v>
      </c>
      <c r="L3199" s="6">
        <v>0</v>
      </c>
      <c r="M3199" s="6">
        <v>0.01</v>
      </c>
      <c r="N3199" s="6">
        <v>0</v>
      </c>
      <c r="O3199" t="s">
        <v>5644</v>
      </c>
      <c r="P3199" t="s">
        <v>56</v>
      </c>
      <c r="Q3199" t="s">
        <v>5881</v>
      </c>
    </row>
    <row r="3200" spans="1:17" hidden="1" x14ac:dyDescent="0.25">
      <c r="A3200" t="s">
        <v>9098</v>
      </c>
      <c r="B3200" t="s">
        <v>2215</v>
      </c>
      <c r="C3200" s="6">
        <v>10.34</v>
      </c>
      <c r="D3200" t="s">
        <v>8954</v>
      </c>
      <c r="E3200" t="s">
        <v>7548</v>
      </c>
      <c r="F3200" t="s">
        <v>8970</v>
      </c>
      <c r="G3200" t="s">
        <v>54</v>
      </c>
      <c r="H3200" s="6">
        <v>0</v>
      </c>
      <c r="I3200" s="6">
        <v>0.17</v>
      </c>
      <c r="J3200" s="6">
        <v>225.97</v>
      </c>
      <c r="K3200" s="6">
        <v>229.64</v>
      </c>
      <c r="L3200" s="6">
        <v>0</v>
      </c>
      <c r="M3200" s="6">
        <v>0</v>
      </c>
      <c r="N3200" s="6">
        <v>0</v>
      </c>
      <c r="O3200" t="s">
        <v>5644</v>
      </c>
      <c r="P3200" t="s">
        <v>56</v>
      </c>
      <c r="Q3200" t="s">
        <v>2219</v>
      </c>
    </row>
    <row r="3201" spans="1:17" hidden="1" x14ac:dyDescent="0.25">
      <c r="A3201" t="s">
        <v>9099</v>
      </c>
      <c r="B3201" t="s">
        <v>2215</v>
      </c>
      <c r="C3201" s="6">
        <v>7.46</v>
      </c>
      <c r="D3201" t="s">
        <v>9094</v>
      </c>
      <c r="E3201" t="s">
        <v>7548</v>
      </c>
      <c r="F3201" t="s">
        <v>8970</v>
      </c>
      <c r="G3201" t="s">
        <v>54</v>
      </c>
      <c r="H3201" s="6">
        <v>0</v>
      </c>
      <c r="I3201" s="6">
        <v>0.12</v>
      </c>
      <c r="J3201" s="6">
        <v>225.97</v>
      </c>
      <c r="K3201" s="6">
        <v>229.64</v>
      </c>
      <c r="L3201" s="6">
        <v>0</v>
      </c>
      <c r="M3201" s="6">
        <v>0</v>
      </c>
      <c r="N3201" s="6">
        <v>0</v>
      </c>
      <c r="O3201" t="s">
        <v>5644</v>
      </c>
      <c r="P3201" t="s">
        <v>56</v>
      </c>
      <c r="Q3201" t="s">
        <v>2219</v>
      </c>
    </row>
    <row r="3202" spans="1:17" hidden="1" x14ac:dyDescent="0.25">
      <c r="A3202" t="s">
        <v>9100</v>
      </c>
      <c r="B3202" t="s">
        <v>2695</v>
      </c>
      <c r="C3202" s="6">
        <v>6.82</v>
      </c>
      <c r="D3202" t="s">
        <v>9101</v>
      </c>
      <c r="E3202" t="s">
        <v>9102</v>
      </c>
      <c r="F3202" t="s">
        <v>8970</v>
      </c>
      <c r="G3202" t="s">
        <v>54</v>
      </c>
      <c r="H3202" s="6">
        <v>0</v>
      </c>
      <c r="I3202" s="6">
        <v>0.84</v>
      </c>
      <c r="J3202" s="6">
        <v>90.68</v>
      </c>
      <c r="K3202" s="6">
        <v>101.81</v>
      </c>
      <c r="L3202" s="6">
        <v>0</v>
      </c>
      <c r="M3202" s="6">
        <v>0.01</v>
      </c>
      <c r="N3202" s="6">
        <v>0</v>
      </c>
      <c r="O3202" t="s">
        <v>5644</v>
      </c>
      <c r="P3202" t="s">
        <v>56</v>
      </c>
      <c r="Q3202" t="s">
        <v>2699</v>
      </c>
    </row>
    <row r="3203" spans="1:17" hidden="1" x14ac:dyDescent="0.25">
      <c r="A3203" t="s">
        <v>9103</v>
      </c>
      <c r="B3203" t="s">
        <v>5657</v>
      </c>
      <c r="C3203" s="6">
        <v>28.9</v>
      </c>
      <c r="D3203" t="s">
        <v>9104</v>
      </c>
      <c r="E3203" t="s">
        <v>9105</v>
      </c>
      <c r="F3203" t="s">
        <v>8970</v>
      </c>
      <c r="G3203" t="s">
        <v>54</v>
      </c>
      <c r="H3203" s="6">
        <v>0</v>
      </c>
      <c r="I3203" s="6">
        <v>0.73</v>
      </c>
      <c r="J3203" s="6">
        <v>7.08</v>
      </c>
      <c r="K3203" s="6">
        <v>7.26</v>
      </c>
      <c r="L3203" s="6">
        <v>0</v>
      </c>
      <c r="M3203" s="6">
        <v>0.01</v>
      </c>
      <c r="N3203" s="6">
        <v>0</v>
      </c>
      <c r="O3203" t="s">
        <v>5644</v>
      </c>
      <c r="P3203" t="s">
        <v>56</v>
      </c>
      <c r="Q3203" t="s">
        <v>5660</v>
      </c>
    </row>
    <row r="3204" spans="1:17" hidden="1" x14ac:dyDescent="0.25">
      <c r="A3204" t="s">
        <v>9106</v>
      </c>
      <c r="B3204" t="s">
        <v>5657</v>
      </c>
      <c r="C3204" s="6">
        <v>7.24</v>
      </c>
      <c r="D3204" t="s">
        <v>9107</v>
      </c>
      <c r="E3204" t="s">
        <v>9058</v>
      </c>
      <c r="F3204" t="s">
        <v>8970</v>
      </c>
      <c r="G3204" t="s">
        <v>54</v>
      </c>
      <c r="H3204" s="6">
        <v>0</v>
      </c>
      <c r="I3204" s="6">
        <v>-1.1399999999999999</v>
      </c>
      <c r="J3204" s="6">
        <v>8.6199999999999992</v>
      </c>
      <c r="K3204" s="6">
        <v>7.26</v>
      </c>
      <c r="L3204" s="6">
        <v>0</v>
      </c>
      <c r="M3204" s="6">
        <v>0.01</v>
      </c>
      <c r="N3204" s="6">
        <v>0</v>
      </c>
      <c r="O3204" t="s">
        <v>5644</v>
      </c>
      <c r="P3204" t="s">
        <v>56</v>
      </c>
      <c r="Q3204" t="s">
        <v>5660</v>
      </c>
    </row>
    <row r="3205" spans="1:17" hidden="1" x14ac:dyDescent="0.25">
      <c r="A3205" t="s">
        <v>9108</v>
      </c>
      <c r="B3205" t="s">
        <v>5857</v>
      </c>
      <c r="C3205" s="6">
        <v>10.130000000000001</v>
      </c>
      <c r="D3205" t="s">
        <v>9109</v>
      </c>
      <c r="E3205" t="s">
        <v>6364</v>
      </c>
      <c r="F3205" t="s">
        <v>8970</v>
      </c>
      <c r="G3205" t="s">
        <v>54</v>
      </c>
      <c r="H3205" s="6">
        <v>0</v>
      </c>
      <c r="I3205" s="6">
        <v>-0.35</v>
      </c>
      <c r="J3205" s="6">
        <v>13.02</v>
      </c>
      <c r="K3205" s="6">
        <v>12.58</v>
      </c>
      <c r="L3205" s="6">
        <v>0</v>
      </c>
      <c r="M3205" s="6">
        <v>0</v>
      </c>
      <c r="N3205" s="6">
        <v>0</v>
      </c>
      <c r="O3205" t="s">
        <v>5644</v>
      </c>
      <c r="P3205" t="s">
        <v>56</v>
      </c>
      <c r="Q3205" t="s">
        <v>5859</v>
      </c>
    </row>
    <row r="3206" spans="1:17" hidden="1" x14ac:dyDescent="0.25">
      <c r="A3206" t="s">
        <v>9110</v>
      </c>
      <c r="B3206" t="s">
        <v>2215</v>
      </c>
      <c r="C3206" s="6">
        <v>28.47</v>
      </c>
      <c r="D3206" t="s">
        <v>9111</v>
      </c>
      <c r="E3206" t="s">
        <v>9112</v>
      </c>
      <c r="F3206" t="s">
        <v>8970</v>
      </c>
      <c r="G3206" t="s">
        <v>54</v>
      </c>
      <c r="H3206" s="6">
        <v>0</v>
      </c>
      <c r="I3206" s="6">
        <v>0.73</v>
      </c>
      <c r="J3206" s="6">
        <v>223.91</v>
      </c>
      <c r="K3206" s="6">
        <v>229.64</v>
      </c>
      <c r="L3206" s="6">
        <v>0</v>
      </c>
      <c r="M3206" s="6">
        <v>0</v>
      </c>
      <c r="N3206" s="6">
        <v>0</v>
      </c>
      <c r="O3206" t="s">
        <v>5644</v>
      </c>
      <c r="P3206" t="s">
        <v>56</v>
      </c>
      <c r="Q3206" t="s">
        <v>2219</v>
      </c>
    </row>
    <row r="3207" spans="1:17" hidden="1" x14ac:dyDescent="0.25">
      <c r="A3207" t="s">
        <v>9113</v>
      </c>
      <c r="B3207" t="s">
        <v>5784</v>
      </c>
      <c r="C3207" s="6">
        <v>55.74</v>
      </c>
      <c r="D3207" t="s">
        <v>9114</v>
      </c>
      <c r="E3207" t="s">
        <v>9115</v>
      </c>
      <c r="F3207" t="s">
        <v>8970</v>
      </c>
      <c r="G3207" t="s">
        <v>54</v>
      </c>
      <c r="H3207" s="6">
        <v>0</v>
      </c>
      <c r="I3207" s="6">
        <v>-0.37</v>
      </c>
      <c r="J3207" s="6">
        <v>1748.69</v>
      </c>
      <c r="K3207" s="6">
        <v>1737.1</v>
      </c>
      <c r="L3207" s="6">
        <v>0</v>
      </c>
      <c r="M3207" s="6">
        <v>0.01</v>
      </c>
      <c r="N3207" s="6">
        <v>0</v>
      </c>
      <c r="O3207" t="s">
        <v>5644</v>
      </c>
      <c r="P3207" t="s">
        <v>56</v>
      </c>
      <c r="Q3207" t="s">
        <v>5787</v>
      </c>
    </row>
    <row r="3208" spans="1:17" hidden="1" x14ac:dyDescent="0.25">
      <c r="A3208" t="s">
        <v>9116</v>
      </c>
      <c r="B3208" t="s">
        <v>5780</v>
      </c>
      <c r="C3208" s="6">
        <v>6.2</v>
      </c>
      <c r="D3208" t="s">
        <v>9117</v>
      </c>
      <c r="E3208" t="s">
        <v>9083</v>
      </c>
      <c r="F3208" t="s">
        <v>8970</v>
      </c>
      <c r="G3208" t="s">
        <v>54</v>
      </c>
      <c r="H3208" s="6">
        <v>0</v>
      </c>
      <c r="I3208" s="6">
        <v>0.73</v>
      </c>
      <c r="J3208" s="6">
        <v>1704</v>
      </c>
      <c r="K3208" s="6">
        <v>1905</v>
      </c>
      <c r="L3208" s="6">
        <v>0</v>
      </c>
      <c r="M3208" s="6">
        <v>0.01</v>
      </c>
      <c r="N3208" s="6">
        <v>0.12</v>
      </c>
      <c r="O3208" t="s">
        <v>5644</v>
      </c>
      <c r="P3208" t="s">
        <v>56</v>
      </c>
      <c r="Q3208" t="s">
        <v>5782</v>
      </c>
    </row>
    <row r="3209" spans="1:17" hidden="1" x14ac:dyDescent="0.25">
      <c r="A3209" t="s">
        <v>9118</v>
      </c>
      <c r="B3209" t="s">
        <v>93</v>
      </c>
      <c r="C3209" s="6">
        <v>37.159999999999997</v>
      </c>
      <c r="D3209" t="s">
        <v>9119</v>
      </c>
      <c r="E3209" t="s">
        <v>8928</v>
      </c>
      <c r="F3209" t="s">
        <v>8970</v>
      </c>
      <c r="G3209" t="s">
        <v>54</v>
      </c>
      <c r="H3209" s="6">
        <v>0.3</v>
      </c>
      <c r="I3209" s="6">
        <v>3.31</v>
      </c>
      <c r="J3209" s="6">
        <v>29178.560000000001</v>
      </c>
      <c r="K3209" s="6">
        <v>31773.42</v>
      </c>
      <c r="L3209" s="6">
        <v>0</v>
      </c>
      <c r="M3209" s="6">
        <v>0.01</v>
      </c>
      <c r="N3209" s="6">
        <v>0</v>
      </c>
      <c r="O3209" t="s">
        <v>5644</v>
      </c>
      <c r="P3209" t="s">
        <v>73</v>
      </c>
    </row>
    <row r="3210" spans="1:17" hidden="1" x14ac:dyDescent="0.25">
      <c r="A3210" t="s">
        <v>9120</v>
      </c>
      <c r="B3210" t="s">
        <v>3676</v>
      </c>
      <c r="C3210" s="6">
        <v>11.99</v>
      </c>
      <c r="D3210" t="s">
        <v>9121</v>
      </c>
      <c r="E3210" t="s">
        <v>8944</v>
      </c>
      <c r="F3210" t="s">
        <v>8970</v>
      </c>
      <c r="G3210" t="s">
        <v>54</v>
      </c>
      <c r="H3210" s="6">
        <v>0</v>
      </c>
      <c r="I3210" s="6">
        <v>0.39</v>
      </c>
      <c r="J3210" s="6">
        <v>3107.75</v>
      </c>
      <c r="K3210" s="6">
        <v>3209.41</v>
      </c>
      <c r="L3210" s="6">
        <v>0</v>
      </c>
      <c r="M3210" s="6">
        <v>0.01</v>
      </c>
      <c r="N3210" s="6">
        <v>0</v>
      </c>
      <c r="O3210" t="s">
        <v>5644</v>
      </c>
      <c r="P3210" t="s">
        <v>56</v>
      </c>
      <c r="Q3210" t="s">
        <v>3680</v>
      </c>
    </row>
    <row r="3211" spans="1:17" hidden="1" x14ac:dyDescent="0.25">
      <c r="A3211" t="s">
        <v>9122</v>
      </c>
      <c r="B3211" t="s">
        <v>5675</v>
      </c>
      <c r="C3211" s="6">
        <v>9.51</v>
      </c>
      <c r="D3211" t="s">
        <v>9123</v>
      </c>
      <c r="E3211" t="s">
        <v>8944</v>
      </c>
      <c r="F3211" t="s">
        <v>8970</v>
      </c>
      <c r="G3211" t="s">
        <v>54</v>
      </c>
      <c r="H3211" s="6">
        <v>0</v>
      </c>
      <c r="I3211" s="6">
        <v>0.05</v>
      </c>
      <c r="J3211" s="6">
        <v>107.9</v>
      </c>
      <c r="K3211" s="6">
        <v>108.46</v>
      </c>
      <c r="L3211" s="6">
        <v>0</v>
      </c>
      <c r="M3211" s="6">
        <v>0.01</v>
      </c>
      <c r="N3211" s="6">
        <v>0.03</v>
      </c>
      <c r="O3211" t="s">
        <v>5644</v>
      </c>
      <c r="P3211" t="s">
        <v>1771</v>
      </c>
      <c r="Q3211" t="s">
        <v>5678</v>
      </c>
    </row>
    <row r="3212" spans="1:17" hidden="1" x14ac:dyDescent="0.25">
      <c r="A3212" t="s">
        <v>9124</v>
      </c>
      <c r="B3212" t="s">
        <v>5874</v>
      </c>
      <c r="C3212" s="6">
        <v>9.31</v>
      </c>
      <c r="D3212" t="s">
        <v>9125</v>
      </c>
      <c r="E3212" t="s">
        <v>6439</v>
      </c>
      <c r="F3212" t="s">
        <v>8970</v>
      </c>
      <c r="G3212" t="s">
        <v>54</v>
      </c>
      <c r="H3212" s="6">
        <v>0</v>
      </c>
      <c r="I3212" s="6">
        <v>0.15</v>
      </c>
      <c r="J3212" s="6">
        <v>90.31</v>
      </c>
      <c r="K3212" s="6">
        <v>91.76</v>
      </c>
      <c r="L3212" s="6">
        <v>0</v>
      </c>
      <c r="M3212" s="6">
        <v>0.01</v>
      </c>
      <c r="N3212" s="6">
        <v>0</v>
      </c>
      <c r="O3212" t="s">
        <v>5644</v>
      </c>
      <c r="P3212" t="s">
        <v>56</v>
      </c>
      <c r="Q3212" t="s">
        <v>5877</v>
      </c>
    </row>
    <row r="3213" spans="1:17" hidden="1" x14ac:dyDescent="0.25">
      <c r="A3213" t="s">
        <v>9126</v>
      </c>
      <c r="B3213" t="s">
        <v>5845</v>
      </c>
      <c r="C3213" s="6">
        <v>8.26</v>
      </c>
      <c r="D3213" t="s">
        <v>9127</v>
      </c>
      <c r="E3213" t="s">
        <v>6430</v>
      </c>
      <c r="F3213" t="s">
        <v>8970</v>
      </c>
      <c r="G3213" t="s">
        <v>54</v>
      </c>
      <c r="H3213" s="6">
        <v>0</v>
      </c>
      <c r="I3213" s="6">
        <v>-0.45</v>
      </c>
      <c r="J3213" s="6">
        <v>117.54</v>
      </c>
      <c r="K3213" s="6">
        <v>111.15</v>
      </c>
      <c r="L3213" s="6">
        <v>0</v>
      </c>
      <c r="M3213" s="6">
        <v>0.01</v>
      </c>
      <c r="N3213" s="6">
        <v>0</v>
      </c>
      <c r="O3213" t="s">
        <v>5644</v>
      </c>
      <c r="P3213" t="s">
        <v>56</v>
      </c>
      <c r="Q3213" t="s">
        <v>5848</v>
      </c>
    </row>
    <row r="3214" spans="1:17" hidden="1" x14ac:dyDescent="0.25">
      <c r="A3214" t="s">
        <v>9128</v>
      </c>
      <c r="B3214" t="s">
        <v>5675</v>
      </c>
      <c r="C3214" s="6">
        <v>26.2</v>
      </c>
      <c r="D3214" t="s">
        <v>9129</v>
      </c>
      <c r="E3214" t="s">
        <v>9130</v>
      </c>
      <c r="F3214" t="s">
        <v>8970</v>
      </c>
      <c r="G3214" t="s">
        <v>54</v>
      </c>
      <c r="H3214" s="6">
        <v>0</v>
      </c>
      <c r="I3214" s="6">
        <v>0.41</v>
      </c>
      <c r="J3214" s="6">
        <v>106.8</v>
      </c>
      <c r="K3214" s="6">
        <v>108.46</v>
      </c>
      <c r="L3214" s="6">
        <v>0</v>
      </c>
      <c r="M3214" s="6">
        <v>0.01</v>
      </c>
      <c r="N3214" s="6">
        <v>0.14000000000000001</v>
      </c>
      <c r="O3214" t="s">
        <v>5644</v>
      </c>
      <c r="P3214" t="s">
        <v>1771</v>
      </c>
      <c r="Q3214" t="s">
        <v>5678</v>
      </c>
    </row>
    <row r="3215" spans="1:17" hidden="1" x14ac:dyDescent="0.25">
      <c r="A3215" t="s">
        <v>9131</v>
      </c>
      <c r="B3215" t="s">
        <v>1048</v>
      </c>
      <c r="C3215" s="6">
        <v>14.18</v>
      </c>
      <c r="D3215" t="s">
        <v>9132</v>
      </c>
      <c r="E3215" t="s">
        <v>6430</v>
      </c>
      <c r="F3215" t="s">
        <v>8970</v>
      </c>
      <c r="G3215" t="s">
        <v>54</v>
      </c>
      <c r="H3215" s="6">
        <v>0</v>
      </c>
      <c r="I3215" s="6">
        <v>0.52</v>
      </c>
      <c r="J3215" s="6">
        <v>211.08</v>
      </c>
      <c r="K3215" s="6">
        <v>218.78</v>
      </c>
      <c r="L3215" s="6">
        <v>0</v>
      </c>
      <c r="M3215" s="6">
        <v>0.01</v>
      </c>
      <c r="N3215" s="6">
        <v>0</v>
      </c>
      <c r="O3215" t="s">
        <v>5644</v>
      </c>
      <c r="P3215" t="s">
        <v>56</v>
      </c>
      <c r="Q3215" t="s">
        <v>1052</v>
      </c>
    </row>
    <row r="3216" spans="1:17" hidden="1" x14ac:dyDescent="0.25">
      <c r="A3216" t="s">
        <v>9133</v>
      </c>
      <c r="B3216" t="s">
        <v>5704</v>
      </c>
      <c r="C3216" s="6">
        <v>30.18</v>
      </c>
      <c r="D3216" t="s">
        <v>9134</v>
      </c>
      <c r="E3216" t="s">
        <v>9135</v>
      </c>
      <c r="F3216" t="s">
        <v>8970</v>
      </c>
      <c r="G3216" t="s">
        <v>54</v>
      </c>
      <c r="H3216" s="6">
        <v>0</v>
      </c>
      <c r="I3216" s="6">
        <v>2.4300000000000002</v>
      </c>
      <c r="J3216" s="6">
        <v>94.59</v>
      </c>
      <c r="K3216" s="6">
        <v>102.21</v>
      </c>
      <c r="L3216" s="6">
        <v>0</v>
      </c>
      <c r="M3216" s="6">
        <v>0.01</v>
      </c>
      <c r="N3216" s="6">
        <v>0.08</v>
      </c>
      <c r="O3216" t="s">
        <v>5644</v>
      </c>
      <c r="P3216" t="s">
        <v>56</v>
      </c>
      <c r="Q3216" t="s">
        <v>5707</v>
      </c>
    </row>
    <row r="3217" spans="1:17" hidden="1" x14ac:dyDescent="0.25">
      <c r="A3217" t="s">
        <v>9136</v>
      </c>
      <c r="B3217" t="s">
        <v>5651</v>
      </c>
      <c r="C3217" s="6">
        <v>12.51</v>
      </c>
      <c r="D3217" t="s">
        <v>9068</v>
      </c>
      <c r="E3217" t="s">
        <v>9069</v>
      </c>
      <c r="F3217" t="s">
        <v>9137</v>
      </c>
      <c r="G3217" t="s">
        <v>54</v>
      </c>
      <c r="H3217" s="6">
        <v>0</v>
      </c>
      <c r="I3217" s="6">
        <v>0.52</v>
      </c>
      <c r="J3217" s="6">
        <v>75.849999999999994</v>
      </c>
      <c r="K3217" s="6">
        <v>79.010000000000005</v>
      </c>
      <c r="L3217" s="6">
        <v>0</v>
      </c>
      <c r="M3217" s="6">
        <v>0.01</v>
      </c>
      <c r="N3217" s="6">
        <v>0</v>
      </c>
      <c r="O3217" t="s">
        <v>5644</v>
      </c>
      <c r="P3217" t="s">
        <v>56</v>
      </c>
      <c r="Q3217" t="s">
        <v>5655</v>
      </c>
    </row>
    <row r="3218" spans="1:17" hidden="1" x14ac:dyDescent="0.25">
      <c r="A3218" t="s">
        <v>9138</v>
      </c>
      <c r="B3218" t="s">
        <v>5657</v>
      </c>
      <c r="C3218" s="6">
        <v>31.32</v>
      </c>
      <c r="D3218" t="s">
        <v>9139</v>
      </c>
      <c r="E3218" t="s">
        <v>9140</v>
      </c>
      <c r="F3218" t="s">
        <v>9137</v>
      </c>
      <c r="G3218" t="s">
        <v>54</v>
      </c>
      <c r="H3218" s="6">
        <v>0</v>
      </c>
      <c r="I3218" s="6">
        <v>10.48</v>
      </c>
      <c r="J3218" s="6">
        <v>5.44</v>
      </c>
      <c r="K3218" s="6">
        <v>7.26</v>
      </c>
      <c r="L3218" s="6">
        <v>0</v>
      </c>
      <c r="M3218" s="6">
        <v>0.01</v>
      </c>
      <c r="N3218" s="6">
        <v>0</v>
      </c>
      <c r="O3218" t="s">
        <v>5644</v>
      </c>
      <c r="P3218" t="s">
        <v>56</v>
      </c>
      <c r="Q3218" t="s">
        <v>5660</v>
      </c>
    </row>
    <row r="3219" spans="1:17" hidden="1" x14ac:dyDescent="0.25">
      <c r="A3219" t="s">
        <v>9141</v>
      </c>
      <c r="B3219" t="s">
        <v>5675</v>
      </c>
      <c r="C3219" s="6">
        <v>37.979999999999997</v>
      </c>
      <c r="D3219" t="s">
        <v>9142</v>
      </c>
      <c r="E3219" t="s">
        <v>9143</v>
      </c>
      <c r="F3219" t="s">
        <v>9137</v>
      </c>
      <c r="G3219" t="s">
        <v>54</v>
      </c>
      <c r="H3219" s="6">
        <v>0</v>
      </c>
      <c r="I3219" s="6">
        <v>-0.14000000000000001</v>
      </c>
      <c r="J3219" s="6">
        <v>108.87</v>
      </c>
      <c r="K3219" s="6">
        <v>108.46</v>
      </c>
      <c r="L3219" s="6">
        <v>0</v>
      </c>
      <c r="M3219" s="6">
        <v>0.01</v>
      </c>
      <c r="N3219" s="6">
        <v>0</v>
      </c>
      <c r="O3219" t="s">
        <v>5644</v>
      </c>
      <c r="P3219" t="s">
        <v>1771</v>
      </c>
      <c r="Q3219" t="s">
        <v>5678</v>
      </c>
    </row>
    <row r="3220" spans="1:17" hidden="1" x14ac:dyDescent="0.25">
      <c r="A3220" t="s">
        <v>9144</v>
      </c>
      <c r="B3220" t="s">
        <v>5776</v>
      </c>
      <c r="C3220" s="6">
        <v>37.979999999999997</v>
      </c>
      <c r="D3220" t="s">
        <v>9145</v>
      </c>
      <c r="E3220" t="s">
        <v>8928</v>
      </c>
      <c r="F3220" t="s">
        <v>9137</v>
      </c>
      <c r="G3220" t="s">
        <v>54</v>
      </c>
      <c r="H3220" s="6">
        <v>0</v>
      </c>
      <c r="I3220" s="6">
        <v>-0.25</v>
      </c>
      <c r="J3220" s="6">
        <v>894.5</v>
      </c>
      <c r="K3220" s="6">
        <v>888.5</v>
      </c>
      <c r="L3220" s="6">
        <v>0</v>
      </c>
      <c r="M3220" s="6">
        <v>0.01</v>
      </c>
      <c r="N3220" s="6">
        <v>0</v>
      </c>
      <c r="O3220" t="s">
        <v>5644</v>
      </c>
      <c r="P3220" t="s">
        <v>56</v>
      </c>
      <c r="Q3220" t="s">
        <v>5778</v>
      </c>
    </row>
    <row r="3221" spans="1:17" hidden="1" x14ac:dyDescent="0.25">
      <c r="A3221" t="s">
        <v>9146</v>
      </c>
      <c r="B3221" t="s">
        <v>5845</v>
      </c>
      <c r="C3221" s="6">
        <v>21.72</v>
      </c>
      <c r="D3221" t="s">
        <v>9147</v>
      </c>
      <c r="E3221" t="s">
        <v>9148</v>
      </c>
      <c r="F3221" t="s">
        <v>9137</v>
      </c>
      <c r="G3221" t="s">
        <v>54</v>
      </c>
      <c r="H3221" s="6">
        <v>0</v>
      </c>
      <c r="I3221" s="6">
        <v>-2.4900000000000002</v>
      </c>
      <c r="J3221" s="6">
        <v>125.55</v>
      </c>
      <c r="K3221" s="6">
        <v>111.15</v>
      </c>
      <c r="L3221" s="6">
        <v>0</v>
      </c>
      <c r="M3221" s="6">
        <v>0.01</v>
      </c>
      <c r="N3221" s="6">
        <v>0</v>
      </c>
      <c r="O3221" t="s">
        <v>5644</v>
      </c>
      <c r="P3221" t="s">
        <v>56</v>
      </c>
      <c r="Q3221" t="s">
        <v>5848</v>
      </c>
    </row>
    <row r="3222" spans="1:17" hidden="1" x14ac:dyDescent="0.25">
      <c r="A3222" t="s">
        <v>9149</v>
      </c>
      <c r="B3222" t="s">
        <v>5651</v>
      </c>
      <c r="C3222" s="6">
        <v>21.72</v>
      </c>
      <c r="D3222" t="s">
        <v>9150</v>
      </c>
      <c r="E3222" t="s">
        <v>9151</v>
      </c>
      <c r="F3222" t="s">
        <v>9137</v>
      </c>
      <c r="G3222" t="s">
        <v>54</v>
      </c>
      <c r="H3222" s="6">
        <v>0</v>
      </c>
      <c r="I3222" s="6">
        <v>-0.83</v>
      </c>
      <c r="J3222" s="6">
        <v>82.15</v>
      </c>
      <c r="K3222" s="6">
        <v>79.010000000000005</v>
      </c>
      <c r="L3222" s="6">
        <v>0</v>
      </c>
      <c r="M3222" s="6">
        <v>0.01</v>
      </c>
      <c r="N3222" s="6">
        <v>0</v>
      </c>
      <c r="O3222" t="s">
        <v>5644</v>
      </c>
      <c r="P3222" t="s">
        <v>56</v>
      </c>
      <c r="Q3222" t="s">
        <v>5655</v>
      </c>
    </row>
    <row r="3223" spans="1:17" hidden="1" x14ac:dyDescent="0.25">
      <c r="A3223" t="s">
        <v>9152</v>
      </c>
      <c r="B3223" t="s">
        <v>5640</v>
      </c>
      <c r="C3223" s="6">
        <v>6.2</v>
      </c>
      <c r="D3223" t="s">
        <v>9153</v>
      </c>
      <c r="E3223" t="s">
        <v>9154</v>
      </c>
      <c r="F3223" t="s">
        <v>9137</v>
      </c>
      <c r="G3223" t="s">
        <v>54</v>
      </c>
      <c r="H3223" s="6">
        <v>0</v>
      </c>
      <c r="I3223" s="6">
        <v>-0.27</v>
      </c>
      <c r="J3223" s="6">
        <v>362</v>
      </c>
      <c r="K3223" s="6">
        <v>346.5</v>
      </c>
      <c r="L3223" s="6">
        <v>0</v>
      </c>
      <c r="M3223" s="6">
        <v>0.01</v>
      </c>
      <c r="N3223" s="6">
        <v>0</v>
      </c>
      <c r="O3223" t="s">
        <v>5644</v>
      </c>
      <c r="P3223" t="s">
        <v>56</v>
      </c>
      <c r="Q3223" t="s">
        <v>5645</v>
      </c>
    </row>
    <row r="3224" spans="1:17" hidden="1" x14ac:dyDescent="0.25">
      <c r="A3224" t="s">
        <v>9155</v>
      </c>
      <c r="B3224" t="s">
        <v>5657</v>
      </c>
      <c r="C3224" s="6">
        <v>10.34</v>
      </c>
      <c r="D3224" t="s">
        <v>9156</v>
      </c>
      <c r="E3224" t="s">
        <v>9157</v>
      </c>
      <c r="F3224" t="s">
        <v>9137</v>
      </c>
      <c r="G3224" t="s">
        <v>54</v>
      </c>
      <c r="H3224" s="6">
        <v>0</v>
      </c>
      <c r="I3224" s="6">
        <v>-1.17</v>
      </c>
      <c r="J3224" s="6">
        <v>8.19</v>
      </c>
      <c r="K3224" s="6">
        <v>7.26</v>
      </c>
      <c r="L3224" s="6">
        <v>0</v>
      </c>
      <c r="M3224" s="6">
        <v>0.01</v>
      </c>
      <c r="N3224" s="6">
        <v>0</v>
      </c>
      <c r="O3224" t="s">
        <v>5644</v>
      </c>
      <c r="P3224" t="s">
        <v>56</v>
      </c>
      <c r="Q3224" t="s">
        <v>5660</v>
      </c>
    </row>
    <row r="3225" spans="1:17" hidden="1" x14ac:dyDescent="0.25">
      <c r="A3225" t="s">
        <v>9158</v>
      </c>
      <c r="B3225" t="s">
        <v>5651</v>
      </c>
      <c r="C3225" s="6">
        <v>16.66</v>
      </c>
      <c r="D3225" t="s">
        <v>9159</v>
      </c>
      <c r="E3225" t="s">
        <v>6430</v>
      </c>
      <c r="F3225" t="s">
        <v>9137</v>
      </c>
      <c r="G3225" t="s">
        <v>54</v>
      </c>
      <c r="H3225" s="6">
        <v>0</v>
      </c>
      <c r="I3225" s="6">
        <v>1.42</v>
      </c>
      <c r="J3225" s="6">
        <v>72.819999999999993</v>
      </c>
      <c r="K3225" s="6">
        <v>79.010000000000005</v>
      </c>
      <c r="L3225" s="6">
        <v>0</v>
      </c>
      <c r="M3225" s="6">
        <v>0.01</v>
      </c>
      <c r="N3225" s="6">
        <v>0</v>
      </c>
      <c r="O3225" t="s">
        <v>5644</v>
      </c>
      <c r="P3225" t="s">
        <v>56</v>
      </c>
      <c r="Q3225" t="s">
        <v>5655</v>
      </c>
    </row>
    <row r="3226" spans="1:17" hidden="1" x14ac:dyDescent="0.25">
      <c r="A3226" t="s">
        <v>9160</v>
      </c>
      <c r="B3226" t="s">
        <v>5651</v>
      </c>
      <c r="C3226" s="6">
        <v>6.2</v>
      </c>
      <c r="D3226" t="s">
        <v>9161</v>
      </c>
      <c r="E3226" t="s">
        <v>8944</v>
      </c>
      <c r="F3226" t="s">
        <v>9137</v>
      </c>
      <c r="G3226" t="s">
        <v>54</v>
      </c>
      <c r="H3226" s="6">
        <v>0</v>
      </c>
      <c r="I3226" s="6">
        <v>0.83</v>
      </c>
      <c r="J3226" s="6">
        <v>69.7</v>
      </c>
      <c r="K3226" s="6">
        <v>79.010000000000005</v>
      </c>
      <c r="L3226" s="6">
        <v>0</v>
      </c>
      <c r="M3226" s="6">
        <v>0.01</v>
      </c>
      <c r="N3226" s="6">
        <v>0</v>
      </c>
      <c r="O3226" t="s">
        <v>5644</v>
      </c>
      <c r="P3226" t="s">
        <v>56</v>
      </c>
      <c r="Q3226" t="s">
        <v>5655</v>
      </c>
    </row>
    <row r="3227" spans="1:17" hidden="1" x14ac:dyDescent="0.25">
      <c r="A3227" t="s">
        <v>9162</v>
      </c>
      <c r="B3227" t="s">
        <v>5690</v>
      </c>
      <c r="C3227" s="6">
        <v>8.24</v>
      </c>
      <c r="D3227" t="s">
        <v>9163</v>
      </c>
      <c r="E3227" t="s">
        <v>6430</v>
      </c>
      <c r="F3227" t="s">
        <v>9137</v>
      </c>
      <c r="G3227" t="s">
        <v>54</v>
      </c>
      <c r="H3227" s="6">
        <v>0</v>
      </c>
      <c r="I3227" s="6">
        <v>1</v>
      </c>
      <c r="J3227" s="6">
        <v>78.760000000000005</v>
      </c>
      <c r="K3227" s="6">
        <v>88.18</v>
      </c>
      <c r="L3227" s="6">
        <v>0</v>
      </c>
      <c r="M3227" s="6">
        <v>0.01</v>
      </c>
      <c r="N3227" s="6">
        <v>0</v>
      </c>
      <c r="O3227" t="s">
        <v>5644</v>
      </c>
      <c r="P3227" t="s">
        <v>56</v>
      </c>
      <c r="Q3227" t="s">
        <v>5692</v>
      </c>
    </row>
    <row r="3228" spans="1:17" hidden="1" x14ac:dyDescent="0.25">
      <c r="A3228" t="s">
        <v>9164</v>
      </c>
      <c r="B3228" t="s">
        <v>5722</v>
      </c>
      <c r="C3228" s="6">
        <v>13.44</v>
      </c>
      <c r="D3228" t="s">
        <v>9165</v>
      </c>
      <c r="E3228" t="s">
        <v>8944</v>
      </c>
      <c r="F3228" t="s">
        <v>9137</v>
      </c>
      <c r="G3228" t="s">
        <v>54</v>
      </c>
      <c r="H3228" s="6">
        <v>0</v>
      </c>
      <c r="I3228" s="6">
        <v>0.26</v>
      </c>
      <c r="J3228" s="6">
        <v>91.64</v>
      </c>
      <c r="K3228" s="6">
        <v>93.44</v>
      </c>
      <c r="L3228" s="6">
        <v>0</v>
      </c>
      <c r="M3228" s="6">
        <v>0.01</v>
      </c>
      <c r="N3228" s="6">
        <v>0</v>
      </c>
      <c r="O3228" t="s">
        <v>5644</v>
      </c>
      <c r="P3228" t="s">
        <v>56</v>
      </c>
      <c r="Q3228" t="s">
        <v>5725</v>
      </c>
    </row>
    <row r="3229" spans="1:17" hidden="1" x14ac:dyDescent="0.25">
      <c r="A3229" t="s">
        <v>9166</v>
      </c>
      <c r="B3229" t="s">
        <v>5780</v>
      </c>
      <c r="C3229" s="6">
        <v>10.86</v>
      </c>
      <c r="D3229" t="s">
        <v>9082</v>
      </c>
      <c r="E3229" t="s">
        <v>6439</v>
      </c>
      <c r="F3229" t="s">
        <v>9137</v>
      </c>
      <c r="G3229" t="s">
        <v>54</v>
      </c>
      <c r="H3229" s="6">
        <v>0</v>
      </c>
      <c r="I3229" s="6">
        <v>1.28</v>
      </c>
      <c r="J3229" s="6">
        <v>1704</v>
      </c>
      <c r="K3229" s="6">
        <v>1905</v>
      </c>
      <c r="L3229" s="6">
        <v>0</v>
      </c>
      <c r="M3229" s="6">
        <v>0.01</v>
      </c>
      <c r="N3229" s="6">
        <v>0.21</v>
      </c>
      <c r="O3229" t="s">
        <v>5644</v>
      </c>
      <c r="P3229" t="s">
        <v>56</v>
      </c>
      <c r="Q3229" t="s">
        <v>5782</v>
      </c>
    </row>
    <row r="3230" spans="1:17" hidden="1" x14ac:dyDescent="0.25">
      <c r="A3230" t="s">
        <v>9167</v>
      </c>
      <c r="B3230" t="s">
        <v>5790</v>
      </c>
      <c r="C3230" s="6">
        <v>9.82</v>
      </c>
      <c r="D3230" t="s">
        <v>9168</v>
      </c>
      <c r="E3230" t="s">
        <v>6439</v>
      </c>
      <c r="F3230" t="s">
        <v>9137</v>
      </c>
      <c r="G3230" t="s">
        <v>54</v>
      </c>
      <c r="H3230" s="6">
        <v>0</v>
      </c>
      <c r="I3230" s="6">
        <v>0.31</v>
      </c>
      <c r="J3230" s="6">
        <v>440.4</v>
      </c>
      <c r="K3230" s="6">
        <v>454</v>
      </c>
      <c r="L3230" s="6">
        <v>0</v>
      </c>
      <c r="M3230" s="6">
        <v>0.01</v>
      </c>
      <c r="N3230" s="6">
        <v>0</v>
      </c>
      <c r="O3230" t="s">
        <v>5644</v>
      </c>
      <c r="P3230" t="s">
        <v>56</v>
      </c>
      <c r="Q3230" t="s">
        <v>5791</v>
      </c>
    </row>
    <row r="3231" spans="1:17" hidden="1" x14ac:dyDescent="0.25">
      <c r="A3231" t="s">
        <v>9169</v>
      </c>
      <c r="B3231" t="s">
        <v>1048</v>
      </c>
      <c r="C3231" s="6">
        <v>10.65</v>
      </c>
      <c r="D3231" t="s">
        <v>9170</v>
      </c>
      <c r="E3231" t="s">
        <v>6439</v>
      </c>
      <c r="F3231" t="s">
        <v>9137</v>
      </c>
      <c r="G3231" t="s">
        <v>54</v>
      </c>
      <c r="H3231" s="6">
        <v>0</v>
      </c>
      <c r="I3231" s="6">
        <v>0.18</v>
      </c>
      <c r="J3231" s="6">
        <v>215.1</v>
      </c>
      <c r="K3231" s="6">
        <v>218.79</v>
      </c>
      <c r="L3231" s="6">
        <v>0</v>
      </c>
      <c r="M3231" s="6">
        <v>0.01</v>
      </c>
      <c r="N3231" s="6">
        <v>0</v>
      </c>
      <c r="O3231" t="s">
        <v>5644</v>
      </c>
      <c r="P3231" t="s">
        <v>56</v>
      </c>
      <c r="Q3231" t="s">
        <v>1052</v>
      </c>
    </row>
    <row r="3232" spans="1:17" hidden="1" x14ac:dyDescent="0.25">
      <c r="A3232" t="s">
        <v>9171</v>
      </c>
      <c r="B3232" t="s">
        <v>2227</v>
      </c>
      <c r="C3232" s="6">
        <v>9.33</v>
      </c>
      <c r="D3232" t="s">
        <v>9172</v>
      </c>
      <c r="E3232" t="s">
        <v>8957</v>
      </c>
      <c r="F3232" t="s">
        <v>9137</v>
      </c>
      <c r="G3232" t="s">
        <v>54</v>
      </c>
      <c r="H3232" s="6">
        <v>0</v>
      </c>
      <c r="I3232" s="6">
        <v>-0.56000000000000005</v>
      </c>
      <c r="J3232" s="6">
        <v>72.84</v>
      </c>
      <c r="K3232" s="6">
        <v>68.459999999999994</v>
      </c>
      <c r="L3232" s="6">
        <v>0</v>
      </c>
      <c r="M3232" s="6">
        <v>0.01</v>
      </c>
      <c r="N3232" s="6">
        <v>0</v>
      </c>
      <c r="O3232" t="s">
        <v>5644</v>
      </c>
      <c r="P3232" t="s">
        <v>56</v>
      </c>
      <c r="Q3232" t="s">
        <v>2231</v>
      </c>
    </row>
    <row r="3233" spans="1:17" hidden="1" x14ac:dyDescent="0.25">
      <c r="A3233" t="s">
        <v>9173</v>
      </c>
      <c r="B3233" t="s">
        <v>5734</v>
      </c>
      <c r="C3233" s="6">
        <v>11.79</v>
      </c>
      <c r="D3233" t="s">
        <v>9174</v>
      </c>
      <c r="E3233" t="s">
        <v>9175</v>
      </c>
      <c r="F3233" t="s">
        <v>9137</v>
      </c>
      <c r="G3233" t="s">
        <v>54</v>
      </c>
      <c r="H3233" s="6">
        <v>0</v>
      </c>
      <c r="I3233" s="6">
        <v>0.95</v>
      </c>
      <c r="J3233" s="6">
        <v>89.3</v>
      </c>
      <c r="K3233" s="6">
        <v>96.51</v>
      </c>
      <c r="L3233" s="6">
        <v>0</v>
      </c>
      <c r="M3233" s="6">
        <v>0</v>
      </c>
      <c r="N3233" s="6">
        <v>0</v>
      </c>
      <c r="O3233" t="s">
        <v>5644</v>
      </c>
      <c r="P3233" t="s">
        <v>56</v>
      </c>
      <c r="Q3233" t="s">
        <v>5737</v>
      </c>
    </row>
    <row r="3234" spans="1:17" hidden="1" x14ac:dyDescent="0.25">
      <c r="A3234" t="s">
        <v>9176</v>
      </c>
      <c r="B3234" t="s">
        <v>5657</v>
      </c>
      <c r="C3234" s="6">
        <v>7.24</v>
      </c>
      <c r="D3234" t="s">
        <v>9107</v>
      </c>
      <c r="E3234" t="s">
        <v>9058</v>
      </c>
      <c r="F3234" t="s">
        <v>9137</v>
      </c>
      <c r="G3234" t="s">
        <v>54</v>
      </c>
      <c r="H3234" s="6">
        <v>0</v>
      </c>
      <c r="I3234" s="6">
        <v>-1.1399999999999999</v>
      </c>
      <c r="J3234" s="6">
        <v>8.6199999999999992</v>
      </c>
      <c r="K3234" s="6">
        <v>7.26</v>
      </c>
      <c r="L3234" s="6">
        <v>0</v>
      </c>
      <c r="M3234" s="6">
        <v>0.01</v>
      </c>
      <c r="N3234" s="6">
        <v>0</v>
      </c>
      <c r="O3234" t="s">
        <v>5644</v>
      </c>
      <c r="P3234" t="s">
        <v>56</v>
      </c>
      <c r="Q3234" t="s">
        <v>5660</v>
      </c>
    </row>
    <row r="3235" spans="1:17" hidden="1" x14ac:dyDescent="0.25">
      <c r="A3235" t="s">
        <v>9177</v>
      </c>
      <c r="B3235" t="s">
        <v>3676</v>
      </c>
      <c r="C3235" s="6">
        <v>12</v>
      </c>
      <c r="D3235" t="s">
        <v>9178</v>
      </c>
      <c r="E3235" t="s">
        <v>9179</v>
      </c>
      <c r="F3235" t="s">
        <v>9137</v>
      </c>
      <c r="G3235" t="s">
        <v>54</v>
      </c>
      <c r="H3235" s="6">
        <v>0</v>
      </c>
      <c r="I3235" s="6">
        <v>0.09</v>
      </c>
      <c r="J3235" s="6">
        <v>3186.22</v>
      </c>
      <c r="K3235" s="6">
        <v>3210.1</v>
      </c>
      <c r="L3235" s="6">
        <v>0</v>
      </c>
      <c r="M3235" s="6">
        <v>0.01</v>
      </c>
      <c r="N3235" s="6">
        <v>0</v>
      </c>
      <c r="O3235" t="s">
        <v>5644</v>
      </c>
      <c r="P3235" t="s">
        <v>56</v>
      </c>
      <c r="Q3235" t="s">
        <v>3680</v>
      </c>
    </row>
    <row r="3236" spans="1:17" hidden="1" x14ac:dyDescent="0.25">
      <c r="A3236" t="s">
        <v>9180</v>
      </c>
      <c r="B3236" t="s">
        <v>2695</v>
      </c>
      <c r="C3236" s="6">
        <v>16.940000000000001</v>
      </c>
      <c r="D3236" t="s">
        <v>9181</v>
      </c>
      <c r="E3236" t="s">
        <v>9182</v>
      </c>
      <c r="F3236" t="s">
        <v>9137</v>
      </c>
      <c r="G3236" t="s">
        <v>54</v>
      </c>
      <c r="H3236" s="6">
        <v>0</v>
      </c>
      <c r="I3236" s="6">
        <v>3.37</v>
      </c>
      <c r="J3236" s="6">
        <v>84.9</v>
      </c>
      <c r="K3236" s="6">
        <v>101.8</v>
      </c>
      <c r="L3236" s="6">
        <v>0</v>
      </c>
      <c r="M3236" s="6">
        <v>0.01</v>
      </c>
      <c r="N3236" s="6">
        <v>0</v>
      </c>
      <c r="O3236" t="s">
        <v>5644</v>
      </c>
      <c r="P3236" t="s">
        <v>56</v>
      </c>
      <c r="Q3236" t="s">
        <v>2699</v>
      </c>
    </row>
    <row r="3237" spans="1:17" hidden="1" x14ac:dyDescent="0.25">
      <c r="A3237" t="s">
        <v>9183</v>
      </c>
      <c r="B3237" t="s">
        <v>5722</v>
      </c>
      <c r="C3237" s="6">
        <v>27.05</v>
      </c>
      <c r="D3237" t="s">
        <v>9184</v>
      </c>
      <c r="E3237" t="s">
        <v>9185</v>
      </c>
      <c r="F3237" t="s">
        <v>9137</v>
      </c>
      <c r="G3237" t="s">
        <v>54</v>
      </c>
      <c r="H3237" s="6">
        <v>0</v>
      </c>
      <c r="I3237" s="6">
        <v>-0.4</v>
      </c>
      <c r="J3237" s="6">
        <v>94.83</v>
      </c>
      <c r="K3237" s="6">
        <v>93.44</v>
      </c>
      <c r="L3237" s="6">
        <v>0</v>
      </c>
      <c r="M3237" s="6">
        <v>0.01</v>
      </c>
      <c r="N3237" s="6">
        <v>0</v>
      </c>
      <c r="O3237" t="s">
        <v>5644</v>
      </c>
      <c r="P3237" t="s">
        <v>56</v>
      </c>
      <c r="Q3237" t="s">
        <v>5725</v>
      </c>
    </row>
    <row r="3238" spans="1:17" hidden="1" x14ac:dyDescent="0.25">
      <c r="A3238" t="s">
        <v>9186</v>
      </c>
      <c r="B3238" t="s">
        <v>5752</v>
      </c>
      <c r="C3238" s="6">
        <v>44.99</v>
      </c>
      <c r="D3238" t="s">
        <v>9187</v>
      </c>
      <c r="E3238" t="s">
        <v>9188</v>
      </c>
      <c r="F3238" t="s">
        <v>9137</v>
      </c>
      <c r="G3238" t="s">
        <v>54</v>
      </c>
      <c r="H3238" s="6">
        <v>0</v>
      </c>
      <c r="I3238" s="6">
        <v>3.57</v>
      </c>
      <c r="J3238" s="6">
        <v>116.84</v>
      </c>
      <c r="K3238" s="6">
        <v>126.11</v>
      </c>
      <c r="L3238" s="6">
        <v>0</v>
      </c>
      <c r="M3238" s="6">
        <v>0.01</v>
      </c>
      <c r="N3238" s="6">
        <v>0</v>
      </c>
      <c r="O3238" t="s">
        <v>5644</v>
      </c>
      <c r="P3238" t="s">
        <v>56</v>
      </c>
      <c r="Q3238" t="s">
        <v>5755</v>
      </c>
    </row>
    <row r="3239" spans="1:17" hidden="1" x14ac:dyDescent="0.25">
      <c r="A3239" t="s">
        <v>9189</v>
      </c>
      <c r="B3239" t="s">
        <v>5800</v>
      </c>
      <c r="C3239" s="6">
        <v>20.64</v>
      </c>
      <c r="D3239" t="s">
        <v>9190</v>
      </c>
      <c r="E3239" t="s">
        <v>6939</v>
      </c>
      <c r="F3239" t="s">
        <v>9137</v>
      </c>
      <c r="G3239" t="s">
        <v>54</v>
      </c>
      <c r="H3239" s="6">
        <v>0</v>
      </c>
      <c r="I3239" s="6">
        <v>-0.34</v>
      </c>
      <c r="J3239" s="6">
        <v>91.86</v>
      </c>
      <c r="K3239" s="6">
        <v>90.35</v>
      </c>
      <c r="L3239" s="6">
        <v>0</v>
      </c>
      <c r="M3239" s="6">
        <v>0.01</v>
      </c>
      <c r="N3239" s="6">
        <v>0</v>
      </c>
      <c r="O3239" t="s">
        <v>5644</v>
      </c>
      <c r="P3239" t="s">
        <v>56</v>
      </c>
      <c r="Q3239" t="s">
        <v>5803</v>
      </c>
    </row>
    <row r="3240" spans="1:17" hidden="1" x14ac:dyDescent="0.25">
      <c r="A3240" t="s">
        <v>9191</v>
      </c>
      <c r="B3240" t="s">
        <v>5889</v>
      </c>
      <c r="C3240" s="6">
        <v>46.65</v>
      </c>
      <c r="D3240" t="s">
        <v>9192</v>
      </c>
      <c r="E3240" t="s">
        <v>8928</v>
      </c>
      <c r="F3240" t="s">
        <v>9137</v>
      </c>
      <c r="G3240" t="s">
        <v>54</v>
      </c>
      <c r="H3240" s="6">
        <v>0</v>
      </c>
      <c r="I3240" s="6">
        <v>0.56000000000000005</v>
      </c>
      <c r="J3240" s="6">
        <v>167.9</v>
      </c>
      <c r="K3240" s="6">
        <v>169.9</v>
      </c>
      <c r="L3240" s="6">
        <v>0</v>
      </c>
      <c r="M3240" s="6">
        <v>0.01</v>
      </c>
      <c r="N3240" s="6">
        <v>0</v>
      </c>
      <c r="O3240" t="s">
        <v>5644</v>
      </c>
      <c r="P3240" t="s">
        <v>56</v>
      </c>
      <c r="Q3240" t="s">
        <v>5891</v>
      </c>
    </row>
    <row r="3241" spans="1:17" hidden="1" x14ac:dyDescent="0.25">
      <c r="A3241" t="s">
        <v>9193</v>
      </c>
      <c r="B3241" t="s">
        <v>3676</v>
      </c>
      <c r="C3241" s="6">
        <v>11.99</v>
      </c>
      <c r="D3241" t="s">
        <v>8983</v>
      </c>
      <c r="E3241" t="s">
        <v>9194</v>
      </c>
      <c r="F3241" t="s">
        <v>9137</v>
      </c>
      <c r="G3241" t="s">
        <v>54</v>
      </c>
      <c r="H3241" s="6">
        <v>0</v>
      </c>
      <c r="I3241" s="6">
        <v>0.24</v>
      </c>
      <c r="J3241" s="6">
        <v>3148.14</v>
      </c>
      <c r="K3241" s="6">
        <v>3210.1</v>
      </c>
      <c r="L3241" s="6">
        <v>0</v>
      </c>
      <c r="M3241" s="6">
        <v>0.01</v>
      </c>
      <c r="N3241" s="6">
        <v>0</v>
      </c>
      <c r="O3241" t="s">
        <v>5644</v>
      </c>
      <c r="P3241" t="s">
        <v>56</v>
      </c>
      <c r="Q3241" t="s">
        <v>3680</v>
      </c>
    </row>
    <row r="3242" spans="1:17" hidden="1" x14ac:dyDescent="0.25">
      <c r="A3242" t="s">
        <v>9195</v>
      </c>
      <c r="B3242" t="s">
        <v>5722</v>
      </c>
      <c r="C3242" s="6">
        <v>9.82</v>
      </c>
      <c r="D3242" t="s">
        <v>9196</v>
      </c>
      <c r="E3242" t="s">
        <v>9197</v>
      </c>
      <c r="F3242" t="s">
        <v>9137</v>
      </c>
      <c r="G3242" t="s">
        <v>54</v>
      </c>
      <c r="H3242" s="6">
        <v>0</v>
      </c>
      <c r="I3242" s="6">
        <v>0.15</v>
      </c>
      <c r="J3242" s="6">
        <v>92.05</v>
      </c>
      <c r="K3242" s="6">
        <v>93.44</v>
      </c>
      <c r="L3242" s="6">
        <v>0</v>
      </c>
      <c r="M3242" s="6">
        <v>0.01</v>
      </c>
      <c r="N3242" s="6">
        <v>0</v>
      </c>
      <c r="O3242" t="s">
        <v>5644</v>
      </c>
      <c r="P3242" t="s">
        <v>56</v>
      </c>
      <c r="Q3242" t="s">
        <v>5725</v>
      </c>
    </row>
    <row r="3243" spans="1:17" hidden="1" x14ac:dyDescent="0.25">
      <c r="A3243" t="s">
        <v>9198</v>
      </c>
      <c r="B3243" t="s">
        <v>2215</v>
      </c>
      <c r="C3243" s="6">
        <v>10.34</v>
      </c>
      <c r="D3243" t="s">
        <v>9199</v>
      </c>
      <c r="E3243" t="s">
        <v>8064</v>
      </c>
      <c r="F3243" t="s">
        <v>9137</v>
      </c>
      <c r="G3243" t="s">
        <v>54</v>
      </c>
      <c r="H3243" s="6">
        <v>0</v>
      </c>
      <c r="I3243" s="6">
        <v>0</v>
      </c>
      <c r="J3243" s="6">
        <v>229.72</v>
      </c>
      <c r="K3243" s="6">
        <v>229.64</v>
      </c>
      <c r="L3243" s="6">
        <v>0</v>
      </c>
      <c r="M3243" s="6">
        <v>0</v>
      </c>
      <c r="N3243" s="6">
        <v>0</v>
      </c>
      <c r="O3243" t="s">
        <v>5644</v>
      </c>
      <c r="P3243" t="s">
        <v>56</v>
      </c>
      <c r="Q3243" t="s">
        <v>2219</v>
      </c>
    </row>
    <row r="3244" spans="1:17" hidden="1" x14ac:dyDescent="0.25">
      <c r="A3244" t="s">
        <v>9200</v>
      </c>
      <c r="B3244" t="s">
        <v>138</v>
      </c>
      <c r="C3244" s="6">
        <v>10.24</v>
      </c>
      <c r="D3244" t="s">
        <v>9201</v>
      </c>
      <c r="E3244" t="s">
        <v>6423</v>
      </c>
      <c r="F3244" t="s">
        <v>9137</v>
      </c>
      <c r="G3244" t="s">
        <v>54</v>
      </c>
      <c r="H3244" s="6">
        <v>0</v>
      </c>
      <c r="I3244" s="6">
        <v>0.03</v>
      </c>
      <c r="J3244" s="6">
        <v>127.2</v>
      </c>
      <c r="K3244" s="6">
        <v>127.6</v>
      </c>
      <c r="L3244" s="6">
        <v>0</v>
      </c>
      <c r="M3244" s="6">
        <v>0.01</v>
      </c>
      <c r="N3244" s="6">
        <v>0</v>
      </c>
      <c r="O3244" t="s">
        <v>5644</v>
      </c>
      <c r="P3244" t="s">
        <v>56</v>
      </c>
      <c r="Q3244" t="s">
        <v>142</v>
      </c>
    </row>
    <row r="3245" spans="1:17" hidden="1" x14ac:dyDescent="0.25">
      <c r="A3245" t="s">
        <v>9202</v>
      </c>
      <c r="B3245" t="s">
        <v>5845</v>
      </c>
      <c r="C3245" s="6">
        <v>9.6300000000000008</v>
      </c>
      <c r="D3245" t="s">
        <v>9203</v>
      </c>
      <c r="E3245" t="s">
        <v>6430</v>
      </c>
      <c r="F3245" t="s">
        <v>9137</v>
      </c>
      <c r="G3245" t="s">
        <v>54</v>
      </c>
      <c r="H3245" s="6">
        <v>0</v>
      </c>
      <c r="I3245" s="6">
        <v>-0.52</v>
      </c>
      <c r="J3245" s="6">
        <v>117.54</v>
      </c>
      <c r="K3245" s="6">
        <v>111.15</v>
      </c>
      <c r="L3245" s="6">
        <v>0</v>
      </c>
      <c r="M3245" s="6">
        <v>0.01</v>
      </c>
      <c r="N3245" s="6">
        <v>0</v>
      </c>
      <c r="O3245" t="s">
        <v>5644</v>
      </c>
      <c r="P3245" t="s">
        <v>56</v>
      </c>
      <c r="Q3245" t="s">
        <v>5848</v>
      </c>
    </row>
    <row r="3246" spans="1:17" hidden="1" x14ac:dyDescent="0.25">
      <c r="A3246" t="s">
        <v>9204</v>
      </c>
      <c r="B3246" t="s">
        <v>716</v>
      </c>
      <c r="C3246" s="6">
        <v>15.14</v>
      </c>
      <c r="D3246" t="s">
        <v>9205</v>
      </c>
      <c r="E3246" t="s">
        <v>6430</v>
      </c>
      <c r="F3246" t="s">
        <v>9137</v>
      </c>
      <c r="G3246" t="s">
        <v>54</v>
      </c>
      <c r="H3246" s="6">
        <v>0</v>
      </c>
      <c r="I3246" s="6">
        <v>0.8</v>
      </c>
      <c r="J3246" s="6">
        <v>297.73</v>
      </c>
      <c r="K3246" s="6">
        <v>313.45999999999998</v>
      </c>
      <c r="L3246" s="6">
        <v>0</v>
      </c>
      <c r="M3246" s="6">
        <v>0.01</v>
      </c>
      <c r="N3246" s="6">
        <v>0</v>
      </c>
      <c r="O3246" t="s">
        <v>5644</v>
      </c>
      <c r="P3246" t="s">
        <v>56</v>
      </c>
      <c r="Q3246" t="s">
        <v>720</v>
      </c>
    </row>
    <row r="3247" spans="1:17" hidden="1" x14ac:dyDescent="0.25">
      <c r="A3247" t="s">
        <v>9206</v>
      </c>
      <c r="B3247" t="s">
        <v>5699</v>
      </c>
      <c r="C3247" s="6">
        <v>18.309999999999999</v>
      </c>
      <c r="D3247" t="s">
        <v>9207</v>
      </c>
      <c r="E3247" t="s">
        <v>8944</v>
      </c>
      <c r="F3247" t="s">
        <v>9137</v>
      </c>
      <c r="G3247" t="s">
        <v>54</v>
      </c>
      <c r="H3247" s="6">
        <v>0</v>
      </c>
      <c r="I3247" s="6">
        <v>1.1299999999999999</v>
      </c>
      <c r="J3247" s="6">
        <v>38.25</v>
      </c>
      <c r="K3247" s="6">
        <v>40.61</v>
      </c>
      <c r="L3247" s="6">
        <v>0</v>
      </c>
      <c r="M3247" s="6">
        <v>0.01</v>
      </c>
      <c r="N3247" s="6">
        <v>0.01</v>
      </c>
      <c r="O3247" t="s">
        <v>5644</v>
      </c>
      <c r="P3247" t="s">
        <v>1771</v>
      </c>
      <c r="Q3247" t="s">
        <v>5702</v>
      </c>
    </row>
    <row r="3248" spans="1:17" hidden="1" x14ac:dyDescent="0.25">
      <c r="A3248" t="s">
        <v>9208</v>
      </c>
      <c r="B3248" t="s">
        <v>5850</v>
      </c>
      <c r="C3248" s="6">
        <v>5.17</v>
      </c>
      <c r="D3248" t="s">
        <v>9209</v>
      </c>
      <c r="E3248" t="s">
        <v>8944</v>
      </c>
      <c r="F3248" t="s">
        <v>9137</v>
      </c>
      <c r="G3248" t="s">
        <v>54</v>
      </c>
      <c r="H3248" s="6">
        <v>0</v>
      </c>
      <c r="I3248" s="6">
        <v>7.0000000000000007E-2</v>
      </c>
      <c r="J3248" s="6">
        <v>49.98</v>
      </c>
      <c r="K3248" s="6">
        <v>50.66</v>
      </c>
      <c r="L3248" s="6">
        <v>0</v>
      </c>
      <c r="M3248" s="6">
        <v>0.01</v>
      </c>
      <c r="N3248" s="6">
        <v>0</v>
      </c>
      <c r="O3248" t="s">
        <v>5644</v>
      </c>
      <c r="P3248" t="s">
        <v>56</v>
      </c>
      <c r="Q3248" t="s">
        <v>5853</v>
      </c>
    </row>
    <row r="3249" spans="1:17" hidden="1" x14ac:dyDescent="0.25">
      <c r="A3249" t="s">
        <v>9210</v>
      </c>
      <c r="B3249" t="s">
        <v>5811</v>
      </c>
      <c r="C3249" s="6">
        <v>5.4</v>
      </c>
      <c r="D3249" t="s">
        <v>9211</v>
      </c>
      <c r="E3249" t="s">
        <v>9212</v>
      </c>
      <c r="F3249" t="s">
        <v>9137</v>
      </c>
      <c r="G3249" t="s">
        <v>54</v>
      </c>
      <c r="H3249" s="6">
        <v>0</v>
      </c>
      <c r="I3249" s="6">
        <v>0.05</v>
      </c>
      <c r="J3249" s="6">
        <v>577.1</v>
      </c>
      <c r="K3249" s="6">
        <v>582.29999999999995</v>
      </c>
      <c r="L3249" s="6">
        <v>0</v>
      </c>
      <c r="M3249" s="6">
        <v>0.01</v>
      </c>
      <c r="N3249" s="6">
        <v>0</v>
      </c>
      <c r="O3249" t="s">
        <v>5644</v>
      </c>
      <c r="P3249" t="s">
        <v>56</v>
      </c>
      <c r="Q3249" t="s">
        <v>5813</v>
      </c>
    </row>
    <row r="3250" spans="1:17" hidden="1" x14ac:dyDescent="0.25">
      <c r="A3250" t="s">
        <v>9213</v>
      </c>
      <c r="B3250" t="s">
        <v>5657</v>
      </c>
      <c r="C3250" s="6">
        <v>7.24</v>
      </c>
      <c r="D3250" t="s">
        <v>9214</v>
      </c>
      <c r="E3250" t="s">
        <v>6439</v>
      </c>
      <c r="F3250" t="s">
        <v>9137</v>
      </c>
      <c r="G3250" t="s">
        <v>54</v>
      </c>
      <c r="H3250" s="6">
        <v>0</v>
      </c>
      <c r="I3250" s="6">
        <v>-0.91</v>
      </c>
      <c r="J3250" s="6">
        <v>8.3000000000000007</v>
      </c>
      <c r="K3250" s="6">
        <v>7.26</v>
      </c>
      <c r="L3250" s="6">
        <v>0</v>
      </c>
      <c r="M3250" s="6">
        <v>0.01</v>
      </c>
      <c r="N3250" s="6">
        <v>0</v>
      </c>
      <c r="O3250" t="s">
        <v>5644</v>
      </c>
      <c r="P3250" t="s">
        <v>56</v>
      </c>
      <c r="Q3250" t="s">
        <v>5660</v>
      </c>
    </row>
    <row r="3251" spans="1:17" hidden="1" x14ac:dyDescent="0.25">
      <c r="A3251" t="s">
        <v>9215</v>
      </c>
      <c r="B3251" t="s">
        <v>5734</v>
      </c>
      <c r="C3251" s="6">
        <v>11.79</v>
      </c>
      <c r="D3251" t="s">
        <v>9216</v>
      </c>
      <c r="E3251" t="s">
        <v>6439</v>
      </c>
      <c r="F3251" t="s">
        <v>9137</v>
      </c>
      <c r="G3251" t="s">
        <v>54</v>
      </c>
      <c r="H3251" s="6">
        <v>0</v>
      </c>
      <c r="I3251" s="6">
        <v>0.85</v>
      </c>
      <c r="J3251" s="6">
        <v>90</v>
      </c>
      <c r="K3251" s="6">
        <v>96.51</v>
      </c>
      <c r="L3251" s="6">
        <v>0</v>
      </c>
      <c r="M3251" s="6">
        <v>0</v>
      </c>
      <c r="N3251" s="6">
        <v>0</v>
      </c>
      <c r="O3251" t="s">
        <v>5644</v>
      </c>
      <c r="P3251" t="s">
        <v>56</v>
      </c>
      <c r="Q3251" t="s">
        <v>5737</v>
      </c>
    </row>
    <row r="3252" spans="1:17" hidden="1" x14ac:dyDescent="0.25">
      <c r="A3252" t="s">
        <v>9217</v>
      </c>
      <c r="B3252" t="s">
        <v>2215</v>
      </c>
      <c r="C3252" s="6">
        <v>10.34</v>
      </c>
      <c r="D3252" t="s">
        <v>9218</v>
      </c>
      <c r="E3252" t="s">
        <v>6439</v>
      </c>
      <c r="F3252" t="s">
        <v>9137</v>
      </c>
      <c r="G3252" t="s">
        <v>54</v>
      </c>
      <c r="H3252" s="6">
        <v>0</v>
      </c>
      <c r="I3252" s="6">
        <v>-0.02</v>
      </c>
      <c r="J3252" s="6">
        <v>230.1</v>
      </c>
      <c r="K3252" s="6">
        <v>229.64</v>
      </c>
      <c r="L3252" s="6">
        <v>0</v>
      </c>
      <c r="M3252" s="6">
        <v>0</v>
      </c>
      <c r="N3252" s="6">
        <v>0</v>
      </c>
      <c r="O3252" t="s">
        <v>5644</v>
      </c>
      <c r="P3252" t="s">
        <v>56</v>
      </c>
      <c r="Q3252" t="s">
        <v>2219</v>
      </c>
    </row>
    <row r="3253" spans="1:17" hidden="1" x14ac:dyDescent="0.25">
      <c r="A3253" t="s">
        <v>9219</v>
      </c>
      <c r="B3253" t="s">
        <v>5651</v>
      </c>
      <c r="C3253" s="6">
        <v>6.2</v>
      </c>
      <c r="D3253" t="s">
        <v>9220</v>
      </c>
      <c r="E3253" t="s">
        <v>9221</v>
      </c>
      <c r="F3253" t="s">
        <v>9137</v>
      </c>
      <c r="G3253" t="s">
        <v>54</v>
      </c>
      <c r="H3253" s="6">
        <v>0</v>
      </c>
      <c r="I3253" s="6">
        <v>0.97</v>
      </c>
      <c r="J3253" s="6">
        <v>68.349999999999994</v>
      </c>
      <c r="K3253" s="6">
        <v>79.010000000000005</v>
      </c>
      <c r="L3253" s="6">
        <v>0</v>
      </c>
      <c r="M3253" s="6">
        <v>0.01</v>
      </c>
      <c r="N3253" s="6">
        <v>0</v>
      </c>
      <c r="O3253" t="s">
        <v>5644</v>
      </c>
      <c r="P3253" t="s">
        <v>56</v>
      </c>
      <c r="Q3253" t="s">
        <v>5655</v>
      </c>
    </row>
    <row r="3254" spans="1:17" hidden="1" x14ac:dyDescent="0.25">
      <c r="A3254" t="s">
        <v>9222</v>
      </c>
      <c r="B3254" t="s">
        <v>2227</v>
      </c>
      <c r="C3254" s="6">
        <v>9.33</v>
      </c>
      <c r="D3254" t="s">
        <v>9172</v>
      </c>
      <c r="E3254" t="s">
        <v>8957</v>
      </c>
      <c r="F3254" t="s">
        <v>9137</v>
      </c>
      <c r="G3254" t="s">
        <v>54</v>
      </c>
      <c r="H3254" s="6">
        <v>0</v>
      </c>
      <c r="I3254" s="6">
        <v>-0.56000000000000005</v>
      </c>
      <c r="J3254" s="6">
        <v>72.84</v>
      </c>
      <c r="K3254" s="6">
        <v>68.459999999999994</v>
      </c>
      <c r="L3254" s="6">
        <v>0</v>
      </c>
      <c r="M3254" s="6">
        <v>0.01</v>
      </c>
      <c r="N3254" s="6">
        <v>0</v>
      </c>
      <c r="O3254" t="s">
        <v>5644</v>
      </c>
      <c r="P3254" t="s">
        <v>56</v>
      </c>
      <c r="Q3254" t="s">
        <v>2231</v>
      </c>
    </row>
    <row r="3255" spans="1:17" hidden="1" x14ac:dyDescent="0.25">
      <c r="A3255" t="s">
        <v>9223</v>
      </c>
      <c r="B3255" t="s">
        <v>3676</v>
      </c>
      <c r="C3255" s="6">
        <v>8.27</v>
      </c>
      <c r="D3255" t="s">
        <v>9224</v>
      </c>
      <c r="E3255" t="s">
        <v>9179</v>
      </c>
      <c r="F3255" t="s">
        <v>9137</v>
      </c>
      <c r="G3255" t="s">
        <v>54</v>
      </c>
      <c r="H3255" s="6">
        <v>0</v>
      </c>
      <c r="I3255" s="6">
        <v>0.06</v>
      </c>
      <c r="J3255" s="6">
        <v>3186.22</v>
      </c>
      <c r="K3255" s="6">
        <v>3210.1</v>
      </c>
      <c r="L3255" s="6">
        <v>0</v>
      </c>
      <c r="M3255" s="6">
        <v>0.01</v>
      </c>
      <c r="N3255" s="6">
        <v>0</v>
      </c>
      <c r="O3255" t="s">
        <v>5644</v>
      </c>
      <c r="P3255" t="s">
        <v>56</v>
      </c>
      <c r="Q3255" t="s">
        <v>3680</v>
      </c>
    </row>
    <row r="3256" spans="1:17" hidden="1" x14ac:dyDescent="0.25">
      <c r="A3256" t="s">
        <v>9225</v>
      </c>
      <c r="B3256" t="s">
        <v>5662</v>
      </c>
      <c r="C3256" s="6">
        <v>35.880000000000003</v>
      </c>
      <c r="D3256" t="s">
        <v>9226</v>
      </c>
      <c r="E3256" t="s">
        <v>9227</v>
      </c>
      <c r="F3256" t="s">
        <v>9137</v>
      </c>
      <c r="G3256" t="s">
        <v>54</v>
      </c>
      <c r="H3256" s="6">
        <v>0</v>
      </c>
      <c r="I3256" s="6">
        <v>-0.37</v>
      </c>
      <c r="J3256" s="6">
        <v>271.98</v>
      </c>
      <c r="K3256" s="6">
        <v>269.14</v>
      </c>
      <c r="L3256" s="6">
        <v>0</v>
      </c>
      <c r="M3256" s="6">
        <v>0.01</v>
      </c>
      <c r="N3256" s="6">
        <v>0</v>
      </c>
      <c r="O3256" t="s">
        <v>5644</v>
      </c>
      <c r="P3256" t="s">
        <v>56</v>
      </c>
      <c r="Q3256" t="s">
        <v>5665</v>
      </c>
    </row>
    <row r="3257" spans="1:17" hidden="1" x14ac:dyDescent="0.25">
      <c r="A3257" t="s">
        <v>9228</v>
      </c>
      <c r="B3257" t="s">
        <v>93</v>
      </c>
      <c r="C3257" s="6">
        <v>25.63</v>
      </c>
      <c r="D3257" t="s">
        <v>9229</v>
      </c>
      <c r="E3257" t="s">
        <v>6704</v>
      </c>
      <c r="F3257" t="s">
        <v>9137</v>
      </c>
      <c r="G3257" t="s">
        <v>54</v>
      </c>
      <c r="H3257" s="6">
        <v>0.4</v>
      </c>
      <c r="I3257" s="6">
        <v>27.17</v>
      </c>
      <c r="J3257" s="6">
        <v>15423.43</v>
      </c>
      <c r="K3257" s="6">
        <v>31769.43</v>
      </c>
      <c r="L3257" s="6">
        <v>0</v>
      </c>
      <c r="M3257" s="6">
        <v>0.01</v>
      </c>
      <c r="N3257" s="6">
        <v>0</v>
      </c>
      <c r="O3257" t="s">
        <v>5644</v>
      </c>
      <c r="P3257" t="s">
        <v>73</v>
      </c>
    </row>
    <row r="3258" spans="1:17" hidden="1" x14ac:dyDescent="0.25">
      <c r="A3258" t="s">
        <v>9230</v>
      </c>
      <c r="B3258" t="s">
        <v>5651</v>
      </c>
      <c r="C3258" s="6">
        <v>49.96</v>
      </c>
      <c r="D3258" t="s">
        <v>9231</v>
      </c>
      <c r="E3258" t="s">
        <v>9232</v>
      </c>
      <c r="F3258" t="s">
        <v>9137</v>
      </c>
      <c r="G3258" t="s">
        <v>54</v>
      </c>
      <c r="H3258" s="6">
        <v>0</v>
      </c>
      <c r="I3258" s="6">
        <v>-1.23</v>
      </c>
      <c r="J3258" s="6">
        <v>81</v>
      </c>
      <c r="K3258" s="6">
        <v>79.010000000000005</v>
      </c>
      <c r="L3258" s="6">
        <v>0</v>
      </c>
      <c r="M3258" s="6">
        <v>0.01</v>
      </c>
      <c r="N3258" s="6">
        <v>0</v>
      </c>
      <c r="O3258" t="s">
        <v>5644</v>
      </c>
      <c r="P3258" t="s">
        <v>56</v>
      </c>
      <c r="Q3258" t="s">
        <v>5655</v>
      </c>
    </row>
    <row r="3259" spans="1:17" hidden="1" x14ac:dyDescent="0.25">
      <c r="A3259" t="s">
        <v>9233</v>
      </c>
      <c r="B3259" t="s">
        <v>5640</v>
      </c>
      <c r="C3259" s="6">
        <v>24.77</v>
      </c>
      <c r="D3259" t="s">
        <v>9234</v>
      </c>
      <c r="E3259" t="s">
        <v>9235</v>
      </c>
      <c r="F3259" t="s">
        <v>9137</v>
      </c>
      <c r="G3259" t="s">
        <v>54</v>
      </c>
      <c r="H3259" s="6">
        <v>0</v>
      </c>
      <c r="I3259" s="6">
        <v>-0.56999999999999995</v>
      </c>
      <c r="J3259" s="6">
        <v>354.68</v>
      </c>
      <c r="K3259" s="6">
        <v>346.5</v>
      </c>
      <c r="L3259" s="6">
        <v>0</v>
      </c>
      <c r="M3259" s="6">
        <v>0.01</v>
      </c>
      <c r="N3259" s="6">
        <v>0</v>
      </c>
      <c r="O3259" t="s">
        <v>5644</v>
      </c>
      <c r="P3259" t="s">
        <v>56</v>
      </c>
      <c r="Q3259" t="s">
        <v>5645</v>
      </c>
    </row>
    <row r="3260" spans="1:17" hidden="1" x14ac:dyDescent="0.25">
      <c r="A3260" t="s">
        <v>9236</v>
      </c>
      <c r="B3260" t="s">
        <v>5776</v>
      </c>
      <c r="C3260" s="6">
        <v>37.979999999999997</v>
      </c>
      <c r="D3260" t="s">
        <v>9145</v>
      </c>
      <c r="E3260" t="s">
        <v>8928</v>
      </c>
      <c r="F3260" t="s">
        <v>9137</v>
      </c>
      <c r="G3260" t="s">
        <v>54</v>
      </c>
      <c r="H3260" s="6">
        <v>0</v>
      </c>
      <c r="I3260" s="6">
        <v>-0.25</v>
      </c>
      <c r="J3260" s="6">
        <v>894.5</v>
      </c>
      <c r="K3260" s="6">
        <v>888.5</v>
      </c>
      <c r="L3260" s="6">
        <v>0</v>
      </c>
      <c r="M3260" s="6">
        <v>0.01</v>
      </c>
      <c r="N3260" s="6">
        <v>0</v>
      </c>
      <c r="O3260" t="s">
        <v>5644</v>
      </c>
      <c r="P3260" t="s">
        <v>56</v>
      </c>
      <c r="Q3260" t="s">
        <v>5778</v>
      </c>
    </row>
    <row r="3261" spans="1:17" hidden="1" x14ac:dyDescent="0.25">
      <c r="A3261" t="s">
        <v>9237</v>
      </c>
      <c r="B3261" t="s">
        <v>5915</v>
      </c>
      <c r="C3261" s="6">
        <v>21.72</v>
      </c>
      <c r="D3261" t="s">
        <v>9238</v>
      </c>
      <c r="E3261" t="s">
        <v>9239</v>
      </c>
      <c r="F3261" t="s">
        <v>9137</v>
      </c>
      <c r="G3261" t="s">
        <v>54</v>
      </c>
      <c r="H3261" s="6">
        <v>0</v>
      </c>
      <c r="I3261" s="6">
        <v>1.28</v>
      </c>
      <c r="J3261" s="6">
        <v>121.58</v>
      </c>
      <c r="K3261" s="6">
        <v>128.76</v>
      </c>
      <c r="L3261" s="6">
        <v>0</v>
      </c>
      <c r="M3261" s="6">
        <v>0.01</v>
      </c>
      <c r="N3261" s="6">
        <v>0</v>
      </c>
      <c r="O3261" t="s">
        <v>5644</v>
      </c>
      <c r="P3261" t="s">
        <v>56</v>
      </c>
      <c r="Q3261" t="s">
        <v>5918</v>
      </c>
    </row>
    <row r="3262" spans="1:17" hidden="1" x14ac:dyDescent="0.25">
      <c r="A3262" t="s">
        <v>9240</v>
      </c>
      <c r="B3262" t="s">
        <v>5879</v>
      </c>
      <c r="C3262" s="6">
        <v>46.34</v>
      </c>
      <c r="D3262" t="s">
        <v>9241</v>
      </c>
      <c r="E3262" t="s">
        <v>9242</v>
      </c>
      <c r="F3262" t="s">
        <v>9137</v>
      </c>
      <c r="G3262" t="s">
        <v>54</v>
      </c>
      <c r="H3262" s="6">
        <v>0</v>
      </c>
      <c r="I3262" s="6">
        <v>1.25</v>
      </c>
      <c r="J3262" s="6">
        <v>104.85</v>
      </c>
      <c r="K3262" s="6">
        <v>107.65</v>
      </c>
      <c r="L3262" s="6">
        <v>0</v>
      </c>
      <c r="M3262" s="6">
        <v>0.01</v>
      </c>
      <c r="N3262" s="6">
        <v>0</v>
      </c>
      <c r="O3262" t="s">
        <v>5644</v>
      </c>
      <c r="P3262" t="s">
        <v>56</v>
      </c>
      <c r="Q3262" t="s">
        <v>5881</v>
      </c>
    </row>
    <row r="3263" spans="1:17" hidden="1" x14ac:dyDescent="0.25">
      <c r="A3263" t="s">
        <v>9243</v>
      </c>
      <c r="B3263" t="s">
        <v>5850</v>
      </c>
      <c r="C3263" s="6">
        <v>5.17</v>
      </c>
      <c r="D3263" t="s">
        <v>9244</v>
      </c>
      <c r="E3263" t="s">
        <v>7489</v>
      </c>
      <c r="F3263" t="s">
        <v>9137</v>
      </c>
      <c r="G3263" t="s">
        <v>54</v>
      </c>
      <c r="H3263" s="6">
        <v>0</v>
      </c>
      <c r="I3263" s="6">
        <v>0.04</v>
      </c>
      <c r="J3263" s="6">
        <v>50.3</v>
      </c>
      <c r="K3263" s="6">
        <v>50.66</v>
      </c>
      <c r="L3263" s="6">
        <v>0</v>
      </c>
      <c r="M3263" s="6">
        <v>0.01</v>
      </c>
      <c r="N3263" s="6">
        <v>0</v>
      </c>
      <c r="O3263" t="s">
        <v>5644</v>
      </c>
      <c r="P3263" t="s">
        <v>56</v>
      </c>
      <c r="Q3263" t="s">
        <v>5853</v>
      </c>
    </row>
    <row r="3264" spans="1:17" hidden="1" x14ac:dyDescent="0.25">
      <c r="A3264" t="s">
        <v>9245</v>
      </c>
      <c r="B3264" t="s">
        <v>2215</v>
      </c>
      <c r="C3264" s="6">
        <v>10.34</v>
      </c>
      <c r="D3264" t="s">
        <v>9199</v>
      </c>
      <c r="E3264" t="s">
        <v>8064</v>
      </c>
      <c r="F3264" t="s">
        <v>9137</v>
      </c>
      <c r="G3264" t="s">
        <v>54</v>
      </c>
      <c r="H3264" s="6">
        <v>0</v>
      </c>
      <c r="I3264" s="6">
        <v>0</v>
      </c>
      <c r="J3264" s="6">
        <v>229.72</v>
      </c>
      <c r="K3264" s="6">
        <v>229.64</v>
      </c>
      <c r="L3264" s="6">
        <v>0</v>
      </c>
      <c r="M3264" s="6">
        <v>0</v>
      </c>
      <c r="N3264" s="6">
        <v>0</v>
      </c>
      <c r="O3264" t="s">
        <v>5644</v>
      </c>
      <c r="P3264" t="s">
        <v>56</v>
      </c>
      <c r="Q3264" t="s">
        <v>2219</v>
      </c>
    </row>
    <row r="3265" spans="1:17" hidden="1" x14ac:dyDescent="0.25">
      <c r="A3265" t="s">
        <v>9246</v>
      </c>
      <c r="B3265" t="s">
        <v>5857</v>
      </c>
      <c r="C3265" s="6">
        <v>9.82</v>
      </c>
      <c r="D3265" t="s">
        <v>9247</v>
      </c>
      <c r="E3265" t="s">
        <v>6423</v>
      </c>
      <c r="F3265" t="s">
        <v>9248</v>
      </c>
      <c r="G3265" t="s">
        <v>54</v>
      </c>
      <c r="H3265" s="6">
        <v>0</v>
      </c>
      <c r="I3265" s="6">
        <v>-0.02</v>
      </c>
      <c r="J3265" s="6">
        <v>12.6</v>
      </c>
      <c r="K3265" s="6">
        <v>12.58</v>
      </c>
      <c r="L3265" s="6">
        <v>0</v>
      </c>
      <c r="M3265" s="6">
        <v>0</v>
      </c>
      <c r="N3265" s="6">
        <v>0</v>
      </c>
      <c r="O3265" t="s">
        <v>5644</v>
      </c>
      <c r="P3265" t="s">
        <v>56</v>
      </c>
      <c r="Q3265" t="s">
        <v>5859</v>
      </c>
    </row>
    <row r="3266" spans="1:17" hidden="1" x14ac:dyDescent="0.25">
      <c r="A3266" t="s">
        <v>9249</v>
      </c>
      <c r="B3266" t="s">
        <v>716</v>
      </c>
      <c r="C3266" s="6">
        <v>11.37</v>
      </c>
      <c r="D3266" t="s">
        <v>9250</v>
      </c>
      <c r="E3266" t="s">
        <v>8338</v>
      </c>
      <c r="F3266" t="s">
        <v>9248</v>
      </c>
      <c r="G3266" t="s">
        <v>54</v>
      </c>
      <c r="H3266" s="6">
        <v>0</v>
      </c>
      <c r="I3266" s="6">
        <v>0.79</v>
      </c>
      <c r="J3266" s="6">
        <v>293.2</v>
      </c>
      <c r="K3266" s="6">
        <v>313.45999999999998</v>
      </c>
      <c r="L3266" s="6">
        <v>0</v>
      </c>
      <c r="M3266" s="6">
        <v>0.01</v>
      </c>
      <c r="N3266" s="6">
        <v>0</v>
      </c>
      <c r="O3266" t="s">
        <v>5644</v>
      </c>
      <c r="P3266" t="s">
        <v>56</v>
      </c>
      <c r="Q3266" t="s">
        <v>720</v>
      </c>
    </row>
    <row r="3267" spans="1:17" hidden="1" x14ac:dyDescent="0.25">
      <c r="A3267" t="s">
        <v>9251</v>
      </c>
      <c r="B3267" t="s">
        <v>5825</v>
      </c>
      <c r="C3267" s="6">
        <v>7.85</v>
      </c>
      <c r="D3267" t="s">
        <v>9252</v>
      </c>
      <c r="E3267" t="s">
        <v>6430</v>
      </c>
      <c r="F3267" t="s">
        <v>9248</v>
      </c>
      <c r="G3267" t="s">
        <v>54</v>
      </c>
      <c r="H3267" s="6">
        <v>0</v>
      </c>
      <c r="I3267" s="6">
        <v>1.05</v>
      </c>
      <c r="J3267" s="6">
        <v>22.34</v>
      </c>
      <c r="K3267" s="6">
        <v>25.33</v>
      </c>
      <c r="L3267" s="6">
        <v>0</v>
      </c>
      <c r="M3267" s="6">
        <v>0.01</v>
      </c>
      <c r="N3267" s="6">
        <v>0</v>
      </c>
      <c r="O3267" t="s">
        <v>5644</v>
      </c>
      <c r="P3267" t="s">
        <v>1771</v>
      </c>
      <c r="Q3267" t="s">
        <v>5828</v>
      </c>
    </row>
    <row r="3268" spans="1:17" hidden="1" x14ac:dyDescent="0.25">
      <c r="A3268" t="s">
        <v>9253</v>
      </c>
      <c r="B3268" t="s">
        <v>5722</v>
      </c>
      <c r="C3268" s="6">
        <v>47.06</v>
      </c>
      <c r="D3268" t="s">
        <v>9254</v>
      </c>
      <c r="E3268" t="s">
        <v>9255</v>
      </c>
      <c r="F3268" t="s">
        <v>9248</v>
      </c>
      <c r="G3268" t="s">
        <v>54</v>
      </c>
      <c r="H3268" s="6">
        <v>0</v>
      </c>
      <c r="I3268" s="6">
        <v>-2.79</v>
      </c>
      <c r="J3268" s="6">
        <v>99.33</v>
      </c>
      <c r="K3268" s="6">
        <v>93.44</v>
      </c>
      <c r="L3268" s="6">
        <v>0</v>
      </c>
      <c r="M3268" s="6">
        <v>0.01</v>
      </c>
      <c r="N3268" s="6">
        <v>0</v>
      </c>
      <c r="O3268" t="s">
        <v>5644</v>
      </c>
      <c r="P3268" t="s">
        <v>56</v>
      </c>
      <c r="Q3268" t="s">
        <v>5725</v>
      </c>
    </row>
    <row r="3269" spans="1:17" hidden="1" x14ac:dyDescent="0.25">
      <c r="A3269" t="s">
        <v>9256</v>
      </c>
      <c r="B3269" t="s">
        <v>3676</v>
      </c>
      <c r="C3269" s="6">
        <v>11.01</v>
      </c>
      <c r="D3269" t="s">
        <v>9257</v>
      </c>
      <c r="E3269" t="s">
        <v>6430</v>
      </c>
      <c r="F3269" t="s">
        <v>9248</v>
      </c>
      <c r="G3269" t="s">
        <v>54</v>
      </c>
      <c r="H3269" s="6">
        <v>0</v>
      </c>
      <c r="I3269" s="6">
        <v>0.41</v>
      </c>
      <c r="J3269" s="6">
        <v>3094.09</v>
      </c>
      <c r="K3269" s="6">
        <v>3210.1</v>
      </c>
      <c r="L3269" s="6">
        <v>0</v>
      </c>
      <c r="M3269" s="6">
        <v>0.01</v>
      </c>
      <c r="N3269" s="6">
        <v>0</v>
      </c>
      <c r="O3269" t="s">
        <v>5644</v>
      </c>
      <c r="P3269" t="s">
        <v>56</v>
      </c>
      <c r="Q3269" t="s">
        <v>3680</v>
      </c>
    </row>
    <row r="3270" spans="1:17" hidden="1" x14ac:dyDescent="0.25">
      <c r="A3270" t="s">
        <v>9258</v>
      </c>
      <c r="B3270" t="s">
        <v>5640</v>
      </c>
      <c r="C3270" s="6">
        <v>6.2</v>
      </c>
      <c r="D3270" t="s">
        <v>9259</v>
      </c>
      <c r="E3270" t="s">
        <v>8944</v>
      </c>
      <c r="F3270" t="s">
        <v>9248</v>
      </c>
      <c r="G3270" t="s">
        <v>54</v>
      </c>
      <c r="H3270" s="6">
        <v>0</v>
      </c>
      <c r="I3270" s="6">
        <v>-0.23</v>
      </c>
      <c r="J3270" s="6">
        <v>360.13</v>
      </c>
      <c r="K3270" s="6">
        <v>346.5</v>
      </c>
      <c r="L3270" s="6">
        <v>0</v>
      </c>
      <c r="M3270" s="6">
        <v>0.01</v>
      </c>
      <c r="N3270" s="6">
        <v>0</v>
      </c>
      <c r="O3270" t="s">
        <v>5644</v>
      </c>
      <c r="P3270" t="s">
        <v>56</v>
      </c>
      <c r="Q3270" t="s">
        <v>5645</v>
      </c>
    </row>
    <row r="3271" spans="1:17" hidden="1" x14ac:dyDescent="0.25">
      <c r="A3271" t="s">
        <v>9260</v>
      </c>
      <c r="B3271" t="s">
        <v>5825</v>
      </c>
      <c r="C3271" s="6">
        <v>16.23</v>
      </c>
      <c r="D3271" t="s">
        <v>9261</v>
      </c>
      <c r="E3271" t="s">
        <v>9262</v>
      </c>
      <c r="F3271" t="s">
        <v>9248</v>
      </c>
      <c r="G3271" t="s">
        <v>54</v>
      </c>
      <c r="H3271" s="6">
        <v>0</v>
      </c>
      <c r="I3271" s="6">
        <v>1.91</v>
      </c>
      <c r="J3271" s="6">
        <v>22.66</v>
      </c>
      <c r="K3271" s="6">
        <v>25.33</v>
      </c>
      <c r="L3271" s="6">
        <v>0</v>
      </c>
      <c r="M3271" s="6">
        <v>0.01</v>
      </c>
      <c r="N3271" s="6">
        <v>0</v>
      </c>
      <c r="O3271" t="s">
        <v>5644</v>
      </c>
      <c r="P3271" t="s">
        <v>1771</v>
      </c>
      <c r="Q3271" t="s">
        <v>5828</v>
      </c>
    </row>
    <row r="3272" spans="1:17" hidden="1" x14ac:dyDescent="0.25">
      <c r="A3272" t="s">
        <v>9263</v>
      </c>
      <c r="B3272" t="s">
        <v>5734</v>
      </c>
      <c r="C3272" s="6">
        <v>11.79</v>
      </c>
      <c r="D3272" t="s">
        <v>8992</v>
      </c>
      <c r="E3272" t="s">
        <v>8944</v>
      </c>
      <c r="F3272" t="s">
        <v>9248</v>
      </c>
      <c r="G3272" t="s">
        <v>54</v>
      </c>
      <c r="H3272" s="6">
        <v>0</v>
      </c>
      <c r="I3272" s="6">
        <v>0.97</v>
      </c>
      <c r="J3272" s="6">
        <v>89.17</v>
      </c>
      <c r="K3272" s="6">
        <v>96.51</v>
      </c>
      <c r="L3272" s="6">
        <v>0</v>
      </c>
      <c r="M3272" s="6">
        <v>0</v>
      </c>
      <c r="N3272" s="6">
        <v>0</v>
      </c>
      <c r="O3272" t="s">
        <v>5644</v>
      </c>
      <c r="P3272" t="s">
        <v>56</v>
      </c>
      <c r="Q3272" t="s">
        <v>5737</v>
      </c>
    </row>
    <row r="3273" spans="1:17" hidden="1" x14ac:dyDescent="0.25">
      <c r="A3273" t="s">
        <v>9264</v>
      </c>
      <c r="B3273" t="s">
        <v>5722</v>
      </c>
      <c r="C3273" s="6">
        <v>6.2</v>
      </c>
      <c r="D3273" t="s">
        <v>9265</v>
      </c>
      <c r="E3273" t="s">
        <v>6439</v>
      </c>
      <c r="F3273" t="s">
        <v>9248</v>
      </c>
      <c r="G3273" t="s">
        <v>54</v>
      </c>
      <c r="H3273" s="6">
        <v>0</v>
      </c>
      <c r="I3273" s="6">
        <v>-0.17</v>
      </c>
      <c r="J3273" s="6">
        <v>96.09</v>
      </c>
      <c r="K3273" s="6">
        <v>93.44</v>
      </c>
      <c r="L3273" s="6">
        <v>0</v>
      </c>
      <c r="M3273" s="6">
        <v>0.01</v>
      </c>
      <c r="N3273" s="6">
        <v>0</v>
      </c>
      <c r="O3273" t="s">
        <v>5644</v>
      </c>
      <c r="P3273" t="s">
        <v>56</v>
      </c>
      <c r="Q3273" t="s">
        <v>5725</v>
      </c>
    </row>
    <row r="3274" spans="1:17" hidden="1" x14ac:dyDescent="0.25">
      <c r="A3274" t="s">
        <v>9266</v>
      </c>
      <c r="B3274" t="s">
        <v>5662</v>
      </c>
      <c r="C3274" s="6">
        <v>10.34</v>
      </c>
      <c r="D3274" t="s">
        <v>9267</v>
      </c>
      <c r="E3274" t="s">
        <v>6439</v>
      </c>
      <c r="F3274" t="s">
        <v>9248</v>
      </c>
      <c r="G3274" t="s">
        <v>54</v>
      </c>
      <c r="H3274" s="6">
        <v>0</v>
      </c>
      <c r="I3274" s="6">
        <v>-0.43</v>
      </c>
      <c r="J3274" s="6">
        <v>280.85000000000002</v>
      </c>
      <c r="K3274" s="6">
        <v>269.14</v>
      </c>
      <c r="L3274" s="6">
        <v>0</v>
      </c>
      <c r="M3274" s="6">
        <v>0.01</v>
      </c>
      <c r="N3274" s="6">
        <v>0</v>
      </c>
      <c r="O3274" t="s">
        <v>5644</v>
      </c>
      <c r="P3274" t="s">
        <v>56</v>
      </c>
      <c r="Q3274" t="s">
        <v>5665</v>
      </c>
    </row>
    <row r="3275" spans="1:17" hidden="1" x14ac:dyDescent="0.25">
      <c r="A3275" t="s">
        <v>9268</v>
      </c>
      <c r="B3275" t="s">
        <v>5651</v>
      </c>
      <c r="C3275" s="6">
        <v>9.0299999999999994</v>
      </c>
      <c r="D3275" t="s">
        <v>9269</v>
      </c>
      <c r="E3275" t="s">
        <v>9221</v>
      </c>
      <c r="F3275" t="s">
        <v>9248</v>
      </c>
      <c r="G3275" t="s">
        <v>54</v>
      </c>
      <c r="H3275" s="6">
        <v>0</v>
      </c>
      <c r="I3275" s="6">
        <v>1.41</v>
      </c>
      <c r="J3275" s="6">
        <v>68.349999999999994</v>
      </c>
      <c r="K3275" s="6">
        <v>79.010000000000005</v>
      </c>
      <c r="L3275" s="6">
        <v>0</v>
      </c>
      <c r="M3275" s="6">
        <v>0.01</v>
      </c>
      <c r="N3275" s="6">
        <v>0</v>
      </c>
      <c r="O3275" t="s">
        <v>5644</v>
      </c>
      <c r="P3275" t="s">
        <v>56</v>
      </c>
      <c r="Q3275" t="s">
        <v>5655</v>
      </c>
    </row>
    <row r="3276" spans="1:17" hidden="1" x14ac:dyDescent="0.25">
      <c r="A3276" t="s">
        <v>9270</v>
      </c>
      <c r="B3276" t="s">
        <v>2695</v>
      </c>
      <c r="C3276" s="6">
        <v>6.2</v>
      </c>
      <c r="D3276" t="s">
        <v>9271</v>
      </c>
      <c r="E3276" t="s">
        <v>9102</v>
      </c>
      <c r="F3276" t="s">
        <v>9248</v>
      </c>
      <c r="G3276" t="s">
        <v>54</v>
      </c>
      <c r="H3276" s="6">
        <v>0</v>
      </c>
      <c r="I3276" s="6">
        <v>0.76</v>
      </c>
      <c r="J3276" s="6">
        <v>90.68</v>
      </c>
      <c r="K3276" s="6">
        <v>101.8</v>
      </c>
      <c r="L3276" s="6">
        <v>0</v>
      </c>
      <c r="M3276" s="6">
        <v>0.01</v>
      </c>
      <c r="N3276" s="6">
        <v>0</v>
      </c>
      <c r="O3276" t="s">
        <v>5644</v>
      </c>
      <c r="P3276" t="s">
        <v>56</v>
      </c>
      <c r="Q3276" t="s">
        <v>2699</v>
      </c>
    </row>
    <row r="3277" spans="1:17" hidden="1" x14ac:dyDescent="0.25">
      <c r="A3277" t="s">
        <v>9272</v>
      </c>
      <c r="B3277" t="s">
        <v>5760</v>
      </c>
      <c r="C3277" s="6">
        <v>5.48</v>
      </c>
      <c r="D3277" t="s">
        <v>9273</v>
      </c>
      <c r="E3277" t="s">
        <v>9274</v>
      </c>
      <c r="F3277" t="s">
        <v>9248</v>
      </c>
      <c r="G3277" t="s">
        <v>54</v>
      </c>
      <c r="H3277" s="6">
        <v>0</v>
      </c>
      <c r="I3277" s="6">
        <v>0.15</v>
      </c>
      <c r="J3277" s="6">
        <v>497.9</v>
      </c>
      <c r="K3277" s="6">
        <v>511.4</v>
      </c>
      <c r="L3277" s="6">
        <v>0</v>
      </c>
      <c r="M3277" s="6">
        <v>0.01</v>
      </c>
      <c r="N3277" s="6">
        <v>0</v>
      </c>
      <c r="O3277" t="s">
        <v>5644</v>
      </c>
      <c r="P3277" t="s">
        <v>56</v>
      </c>
      <c r="Q3277" t="s">
        <v>5762</v>
      </c>
    </row>
    <row r="3278" spans="1:17" hidden="1" x14ac:dyDescent="0.25">
      <c r="A3278" t="s">
        <v>9275</v>
      </c>
      <c r="B3278" t="s">
        <v>5730</v>
      </c>
      <c r="C3278" s="6">
        <v>9.82</v>
      </c>
      <c r="D3278" t="s">
        <v>9276</v>
      </c>
      <c r="E3278" t="s">
        <v>9277</v>
      </c>
      <c r="F3278" t="s">
        <v>9248</v>
      </c>
      <c r="G3278" t="s">
        <v>54</v>
      </c>
      <c r="H3278" s="6">
        <v>0</v>
      </c>
      <c r="I3278" s="6">
        <v>-0.14000000000000001</v>
      </c>
      <c r="J3278" s="6">
        <v>169.25</v>
      </c>
      <c r="K3278" s="6">
        <v>166.85</v>
      </c>
      <c r="L3278" s="6">
        <v>0</v>
      </c>
      <c r="M3278" s="6">
        <v>0.01</v>
      </c>
      <c r="N3278" s="6">
        <v>0</v>
      </c>
      <c r="O3278" t="s">
        <v>5644</v>
      </c>
      <c r="P3278" t="s">
        <v>56</v>
      </c>
      <c r="Q3278" t="s">
        <v>5732</v>
      </c>
    </row>
    <row r="3279" spans="1:17" hidden="1" x14ac:dyDescent="0.25">
      <c r="A3279" t="s">
        <v>9278</v>
      </c>
      <c r="B3279" t="s">
        <v>5699</v>
      </c>
      <c r="C3279" s="6">
        <v>11.37</v>
      </c>
      <c r="D3279" t="s">
        <v>9279</v>
      </c>
      <c r="E3279" t="s">
        <v>9175</v>
      </c>
      <c r="F3279" t="s">
        <v>9248</v>
      </c>
      <c r="G3279" t="s">
        <v>54</v>
      </c>
      <c r="H3279" s="6">
        <v>0</v>
      </c>
      <c r="I3279" s="6">
        <v>0.83</v>
      </c>
      <c r="J3279" s="6">
        <v>37.86</v>
      </c>
      <c r="K3279" s="6">
        <v>40.61</v>
      </c>
      <c r="L3279" s="6">
        <v>0</v>
      </c>
      <c r="M3279" s="6">
        <v>0.01</v>
      </c>
      <c r="N3279" s="6">
        <v>0.01</v>
      </c>
      <c r="O3279" t="s">
        <v>5644</v>
      </c>
      <c r="P3279" t="s">
        <v>1771</v>
      </c>
      <c r="Q3279" t="s">
        <v>5702</v>
      </c>
    </row>
    <row r="3280" spans="1:17" hidden="1" x14ac:dyDescent="0.25">
      <c r="A3280" t="s">
        <v>9280</v>
      </c>
      <c r="B3280" t="s">
        <v>138</v>
      </c>
      <c r="C3280" s="6">
        <v>40.869999999999997</v>
      </c>
      <c r="D3280" t="s">
        <v>9281</v>
      </c>
      <c r="E3280" t="s">
        <v>8928</v>
      </c>
      <c r="F3280" t="s">
        <v>9248</v>
      </c>
      <c r="G3280" t="s">
        <v>54</v>
      </c>
      <c r="H3280" s="6">
        <v>0</v>
      </c>
      <c r="I3280" s="6">
        <v>0</v>
      </c>
      <c r="J3280" s="6">
        <v>127.6</v>
      </c>
      <c r="K3280" s="6">
        <v>127.6</v>
      </c>
      <c r="L3280" s="6">
        <v>0</v>
      </c>
      <c r="M3280" s="6">
        <v>0.01</v>
      </c>
      <c r="N3280" s="6">
        <v>0</v>
      </c>
      <c r="O3280" t="s">
        <v>5644</v>
      </c>
      <c r="P3280" t="s">
        <v>56</v>
      </c>
      <c r="Q3280" t="s">
        <v>142</v>
      </c>
    </row>
    <row r="3281" spans="1:17" hidden="1" x14ac:dyDescent="0.25">
      <c r="A3281" t="s">
        <v>9282</v>
      </c>
      <c r="B3281" t="s">
        <v>5874</v>
      </c>
      <c r="C3281" s="6">
        <v>32.58</v>
      </c>
      <c r="D3281" t="s">
        <v>9283</v>
      </c>
      <c r="E3281" t="s">
        <v>9284</v>
      </c>
      <c r="F3281" t="s">
        <v>9248</v>
      </c>
      <c r="G3281" t="s">
        <v>54</v>
      </c>
      <c r="H3281" s="6">
        <v>0</v>
      </c>
      <c r="I3281" s="6">
        <v>-1.19</v>
      </c>
      <c r="J3281" s="6">
        <v>95.24</v>
      </c>
      <c r="K3281" s="6">
        <v>91.76</v>
      </c>
      <c r="L3281" s="6">
        <v>0</v>
      </c>
      <c r="M3281" s="6">
        <v>0.01</v>
      </c>
      <c r="N3281" s="6">
        <v>0</v>
      </c>
      <c r="O3281" t="s">
        <v>5644</v>
      </c>
      <c r="P3281" t="s">
        <v>56</v>
      </c>
      <c r="Q3281" t="s">
        <v>5877</v>
      </c>
    </row>
    <row r="3282" spans="1:17" hidden="1" x14ac:dyDescent="0.25">
      <c r="A3282" t="s">
        <v>9285</v>
      </c>
      <c r="B3282" t="s">
        <v>5694</v>
      </c>
      <c r="C3282" s="6">
        <v>34.39</v>
      </c>
      <c r="D3282" t="s">
        <v>9286</v>
      </c>
      <c r="E3282" t="s">
        <v>9287</v>
      </c>
      <c r="F3282" t="s">
        <v>9248</v>
      </c>
      <c r="G3282" t="s">
        <v>54</v>
      </c>
      <c r="H3282" s="6">
        <v>0</v>
      </c>
      <c r="I3282" s="6">
        <v>0.01</v>
      </c>
      <c r="J3282" s="6">
        <v>5365</v>
      </c>
      <c r="K3282" s="6">
        <v>5366</v>
      </c>
      <c r="L3282" s="6">
        <v>0</v>
      </c>
      <c r="M3282" s="6">
        <v>0.01</v>
      </c>
      <c r="N3282" s="6">
        <v>0</v>
      </c>
      <c r="O3282" t="s">
        <v>5644</v>
      </c>
      <c r="P3282" t="s">
        <v>1771</v>
      </c>
      <c r="Q3282" t="s">
        <v>5696</v>
      </c>
    </row>
    <row r="3283" spans="1:17" hidden="1" x14ac:dyDescent="0.25">
      <c r="A3283" t="s">
        <v>9288</v>
      </c>
      <c r="B3283" t="s">
        <v>5776</v>
      </c>
      <c r="C3283" s="6">
        <v>9.51</v>
      </c>
      <c r="D3283" t="s">
        <v>9289</v>
      </c>
      <c r="E3283" t="s">
        <v>6423</v>
      </c>
      <c r="F3283" t="s">
        <v>9248</v>
      </c>
      <c r="G3283" t="s">
        <v>54</v>
      </c>
      <c r="H3283" s="6">
        <v>0</v>
      </c>
      <c r="I3283" s="6">
        <v>-0.22</v>
      </c>
      <c r="J3283" s="6">
        <v>909</v>
      </c>
      <c r="K3283" s="6">
        <v>888.5</v>
      </c>
      <c r="L3283" s="6">
        <v>0</v>
      </c>
      <c r="M3283" s="6">
        <v>0.01</v>
      </c>
      <c r="N3283" s="6">
        <v>0</v>
      </c>
      <c r="O3283" t="s">
        <v>5644</v>
      </c>
      <c r="P3283" t="s">
        <v>56</v>
      </c>
      <c r="Q3283" t="s">
        <v>5778</v>
      </c>
    </row>
    <row r="3284" spans="1:17" hidden="1" x14ac:dyDescent="0.25">
      <c r="A3284" t="s">
        <v>9290</v>
      </c>
      <c r="B3284" t="s">
        <v>5657</v>
      </c>
      <c r="C3284" s="6">
        <v>15.14</v>
      </c>
      <c r="D3284" t="s">
        <v>9291</v>
      </c>
      <c r="E3284" t="s">
        <v>6430</v>
      </c>
      <c r="F3284" t="s">
        <v>9248</v>
      </c>
      <c r="G3284" t="s">
        <v>54</v>
      </c>
      <c r="H3284" s="6">
        <v>0</v>
      </c>
      <c r="I3284" s="6">
        <v>-1.52</v>
      </c>
      <c r="J3284" s="6">
        <v>8.07</v>
      </c>
      <c r="K3284" s="6">
        <v>7.26</v>
      </c>
      <c r="L3284" s="6">
        <v>0</v>
      </c>
      <c r="M3284" s="6">
        <v>0.01</v>
      </c>
      <c r="N3284" s="6">
        <v>0</v>
      </c>
      <c r="O3284" t="s">
        <v>5644</v>
      </c>
      <c r="P3284" t="s">
        <v>56</v>
      </c>
      <c r="Q3284" t="s">
        <v>5660</v>
      </c>
    </row>
    <row r="3285" spans="1:17" hidden="1" x14ac:dyDescent="0.25">
      <c r="A3285" t="s">
        <v>9292</v>
      </c>
      <c r="B3285" t="s">
        <v>5662</v>
      </c>
      <c r="C3285" s="6">
        <v>10.34</v>
      </c>
      <c r="D3285" t="s">
        <v>9293</v>
      </c>
      <c r="E3285" t="s">
        <v>8944</v>
      </c>
      <c r="F3285" t="s">
        <v>9248</v>
      </c>
      <c r="G3285" t="s">
        <v>54</v>
      </c>
      <c r="H3285" s="6">
        <v>0</v>
      </c>
      <c r="I3285" s="6">
        <v>-0.24</v>
      </c>
      <c r="J3285" s="6">
        <v>275.54000000000002</v>
      </c>
      <c r="K3285" s="6">
        <v>269.14</v>
      </c>
      <c r="L3285" s="6">
        <v>0</v>
      </c>
      <c r="M3285" s="6">
        <v>0.01</v>
      </c>
      <c r="N3285" s="6">
        <v>0</v>
      </c>
      <c r="O3285" t="s">
        <v>5644</v>
      </c>
      <c r="P3285" t="s">
        <v>56</v>
      </c>
      <c r="Q3285" t="s">
        <v>5665</v>
      </c>
    </row>
    <row r="3286" spans="1:17" hidden="1" x14ac:dyDescent="0.25">
      <c r="A3286" t="s">
        <v>9294</v>
      </c>
      <c r="B3286" t="s">
        <v>5657</v>
      </c>
      <c r="C3286" s="6">
        <v>7.24</v>
      </c>
      <c r="D3286" t="s">
        <v>8946</v>
      </c>
      <c r="E3286" t="s">
        <v>8944</v>
      </c>
      <c r="F3286" t="s">
        <v>9248</v>
      </c>
      <c r="G3286" t="s">
        <v>54</v>
      </c>
      <c r="H3286" s="6">
        <v>0</v>
      </c>
      <c r="I3286" s="6">
        <v>-0.7</v>
      </c>
      <c r="J3286" s="6">
        <v>8.0399999999999991</v>
      </c>
      <c r="K3286" s="6">
        <v>7.26</v>
      </c>
      <c r="L3286" s="6">
        <v>0</v>
      </c>
      <c r="M3286" s="6">
        <v>0.01</v>
      </c>
      <c r="N3286" s="6">
        <v>0</v>
      </c>
      <c r="O3286" t="s">
        <v>5644</v>
      </c>
      <c r="P3286" t="s">
        <v>56</v>
      </c>
      <c r="Q3286" t="s">
        <v>5660</v>
      </c>
    </row>
    <row r="3287" spans="1:17" hidden="1" x14ac:dyDescent="0.25">
      <c r="A3287" t="s">
        <v>9295</v>
      </c>
      <c r="B3287" t="s">
        <v>5651</v>
      </c>
      <c r="C3287" s="6">
        <v>12.51</v>
      </c>
      <c r="D3287" t="s">
        <v>9296</v>
      </c>
      <c r="E3287" t="s">
        <v>6439</v>
      </c>
      <c r="F3287" t="s">
        <v>9248</v>
      </c>
      <c r="G3287" t="s">
        <v>54</v>
      </c>
      <c r="H3287" s="6">
        <v>0</v>
      </c>
      <c r="I3287" s="6">
        <v>1.71</v>
      </c>
      <c r="J3287" s="6">
        <v>69.489999999999995</v>
      </c>
      <c r="K3287" s="6">
        <v>79.010000000000005</v>
      </c>
      <c r="L3287" s="6">
        <v>0</v>
      </c>
      <c r="M3287" s="6">
        <v>0.01</v>
      </c>
      <c r="N3287" s="6">
        <v>0</v>
      </c>
      <c r="O3287" t="s">
        <v>5644</v>
      </c>
      <c r="P3287" t="s">
        <v>56</v>
      </c>
      <c r="Q3287" t="s">
        <v>5655</v>
      </c>
    </row>
    <row r="3288" spans="1:17" hidden="1" x14ac:dyDescent="0.25">
      <c r="A3288" t="s">
        <v>9297</v>
      </c>
      <c r="B3288" t="s">
        <v>5838</v>
      </c>
      <c r="C3288" s="6">
        <v>12.51</v>
      </c>
      <c r="D3288" t="s">
        <v>9298</v>
      </c>
      <c r="E3288" t="s">
        <v>6439</v>
      </c>
      <c r="F3288" t="s">
        <v>9248</v>
      </c>
      <c r="G3288" t="s">
        <v>54</v>
      </c>
      <c r="H3288" s="6">
        <v>0</v>
      </c>
      <c r="I3288" s="6">
        <v>-2.2400000000000002</v>
      </c>
      <c r="J3288" s="6">
        <v>136.80000000000001</v>
      </c>
      <c r="K3288" s="6">
        <v>112.31</v>
      </c>
      <c r="L3288" s="6">
        <v>0</v>
      </c>
      <c r="M3288" s="6">
        <v>0.01</v>
      </c>
      <c r="N3288" s="6">
        <v>0</v>
      </c>
      <c r="O3288" t="s">
        <v>5644</v>
      </c>
      <c r="P3288" t="s">
        <v>56</v>
      </c>
      <c r="Q3288" t="s">
        <v>5841</v>
      </c>
    </row>
    <row r="3289" spans="1:17" hidden="1" x14ac:dyDescent="0.25">
      <c r="A3289" t="s">
        <v>9299</v>
      </c>
      <c r="B3289" t="s">
        <v>5734</v>
      </c>
      <c r="C3289" s="6">
        <v>11.79</v>
      </c>
      <c r="D3289" t="s">
        <v>9174</v>
      </c>
      <c r="E3289" t="s">
        <v>9175</v>
      </c>
      <c r="F3289" t="s">
        <v>9248</v>
      </c>
      <c r="G3289" t="s">
        <v>54</v>
      </c>
      <c r="H3289" s="6">
        <v>0</v>
      </c>
      <c r="I3289" s="6">
        <v>0.95</v>
      </c>
      <c r="J3289" s="6">
        <v>89.3</v>
      </c>
      <c r="K3289" s="6">
        <v>96.51</v>
      </c>
      <c r="L3289" s="6">
        <v>0</v>
      </c>
      <c r="M3289" s="6">
        <v>0</v>
      </c>
      <c r="N3289" s="6">
        <v>0</v>
      </c>
      <c r="O3289" t="s">
        <v>5644</v>
      </c>
      <c r="P3289" t="s">
        <v>56</v>
      </c>
      <c r="Q3289" t="s">
        <v>5737</v>
      </c>
    </row>
    <row r="3290" spans="1:17" hidden="1" x14ac:dyDescent="0.25">
      <c r="A3290" t="s">
        <v>9300</v>
      </c>
      <c r="B3290" t="s">
        <v>2227</v>
      </c>
      <c r="C3290" s="6">
        <v>12.93</v>
      </c>
      <c r="D3290" t="s">
        <v>8956</v>
      </c>
      <c r="E3290" t="s">
        <v>8957</v>
      </c>
      <c r="F3290" t="s">
        <v>9248</v>
      </c>
      <c r="G3290" t="s">
        <v>54</v>
      </c>
      <c r="H3290" s="6">
        <v>0</v>
      </c>
      <c r="I3290" s="6">
        <v>-0.78</v>
      </c>
      <c r="J3290" s="6">
        <v>72.84</v>
      </c>
      <c r="K3290" s="6">
        <v>68.459999999999994</v>
      </c>
      <c r="L3290" s="6">
        <v>0</v>
      </c>
      <c r="M3290" s="6">
        <v>0.01</v>
      </c>
      <c r="N3290" s="6">
        <v>0</v>
      </c>
      <c r="O3290" t="s">
        <v>5644</v>
      </c>
      <c r="P3290" t="s">
        <v>56</v>
      </c>
      <c r="Q3290" t="s">
        <v>2231</v>
      </c>
    </row>
    <row r="3291" spans="1:17" hidden="1" x14ac:dyDescent="0.25">
      <c r="A3291" t="s">
        <v>9301</v>
      </c>
      <c r="B3291" t="s">
        <v>5784</v>
      </c>
      <c r="C3291" s="6">
        <v>13.96</v>
      </c>
      <c r="D3291" t="s">
        <v>9302</v>
      </c>
      <c r="E3291" t="s">
        <v>8431</v>
      </c>
      <c r="F3291" t="s">
        <v>9248</v>
      </c>
      <c r="G3291" t="s">
        <v>54</v>
      </c>
      <c r="H3291" s="6">
        <v>0</v>
      </c>
      <c r="I3291" s="6">
        <v>-0.67</v>
      </c>
      <c r="J3291" s="6">
        <v>1825.34</v>
      </c>
      <c r="K3291" s="6">
        <v>1737.1</v>
      </c>
      <c r="L3291" s="6">
        <v>0</v>
      </c>
      <c r="M3291" s="6">
        <v>0.01</v>
      </c>
      <c r="N3291" s="6">
        <v>0</v>
      </c>
      <c r="O3291" t="s">
        <v>5644</v>
      </c>
      <c r="P3291" t="s">
        <v>56</v>
      </c>
      <c r="Q3291" t="s">
        <v>5787</v>
      </c>
    </row>
    <row r="3292" spans="1:17" hidden="1" x14ac:dyDescent="0.25">
      <c r="A3292" t="s">
        <v>9303</v>
      </c>
      <c r="B3292" t="s">
        <v>5730</v>
      </c>
      <c r="C3292" s="6">
        <v>11.37</v>
      </c>
      <c r="D3292" t="s">
        <v>9304</v>
      </c>
      <c r="E3292" t="s">
        <v>9277</v>
      </c>
      <c r="F3292" t="s">
        <v>9248</v>
      </c>
      <c r="G3292" t="s">
        <v>54</v>
      </c>
      <c r="H3292" s="6">
        <v>0</v>
      </c>
      <c r="I3292" s="6">
        <v>-0.17</v>
      </c>
      <c r="J3292" s="6">
        <v>169.25</v>
      </c>
      <c r="K3292" s="6">
        <v>166.85</v>
      </c>
      <c r="L3292" s="6">
        <v>0</v>
      </c>
      <c r="M3292" s="6">
        <v>0.01</v>
      </c>
      <c r="N3292" s="6">
        <v>0</v>
      </c>
      <c r="O3292" t="s">
        <v>5644</v>
      </c>
      <c r="P3292" t="s">
        <v>56</v>
      </c>
      <c r="Q3292" t="s">
        <v>5732</v>
      </c>
    </row>
    <row r="3293" spans="1:17" hidden="1" x14ac:dyDescent="0.25">
      <c r="A3293" t="s">
        <v>9305</v>
      </c>
      <c r="B3293" t="s">
        <v>5780</v>
      </c>
      <c r="C3293" s="6">
        <v>16.940000000000001</v>
      </c>
      <c r="D3293" t="s">
        <v>9306</v>
      </c>
      <c r="E3293" t="s">
        <v>9307</v>
      </c>
      <c r="F3293" t="s">
        <v>9248</v>
      </c>
      <c r="G3293" t="s">
        <v>54</v>
      </c>
      <c r="H3293" s="6">
        <v>0</v>
      </c>
      <c r="I3293" s="6">
        <v>6.39</v>
      </c>
      <c r="J3293" s="6">
        <v>1383</v>
      </c>
      <c r="K3293" s="6">
        <v>1905</v>
      </c>
      <c r="L3293" s="6">
        <v>0</v>
      </c>
      <c r="M3293" s="6">
        <v>0.01</v>
      </c>
      <c r="N3293" s="6">
        <v>0.41</v>
      </c>
      <c r="O3293" t="s">
        <v>5644</v>
      </c>
      <c r="P3293" t="s">
        <v>56</v>
      </c>
      <c r="Q3293" t="s">
        <v>5782</v>
      </c>
    </row>
    <row r="3294" spans="1:17" hidden="1" x14ac:dyDescent="0.25">
      <c r="A3294" t="s">
        <v>9308</v>
      </c>
      <c r="B3294" t="s">
        <v>5662</v>
      </c>
      <c r="C3294" s="6">
        <v>35.880000000000003</v>
      </c>
      <c r="D3294" t="s">
        <v>9226</v>
      </c>
      <c r="E3294" t="s">
        <v>9227</v>
      </c>
      <c r="F3294" t="s">
        <v>9248</v>
      </c>
      <c r="G3294" t="s">
        <v>54</v>
      </c>
      <c r="H3294" s="6">
        <v>0</v>
      </c>
      <c r="I3294" s="6">
        <v>-0.37</v>
      </c>
      <c r="J3294" s="6">
        <v>271.98</v>
      </c>
      <c r="K3294" s="6">
        <v>269.14</v>
      </c>
      <c r="L3294" s="6">
        <v>0</v>
      </c>
      <c r="M3294" s="6">
        <v>0.01</v>
      </c>
      <c r="N3294" s="6">
        <v>0</v>
      </c>
      <c r="O3294" t="s">
        <v>5644</v>
      </c>
      <c r="P3294" t="s">
        <v>56</v>
      </c>
      <c r="Q3294" t="s">
        <v>5665</v>
      </c>
    </row>
    <row r="3295" spans="1:17" hidden="1" x14ac:dyDescent="0.25">
      <c r="A3295" t="s">
        <v>9309</v>
      </c>
      <c r="B3295" t="s">
        <v>5819</v>
      </c>
      <c r="C3295" s="6">
        <v>27.05</v>
      </c>
      <c r="D3295" t="s">
        <v>9310</v>
      </c>
      <c r="E3295" t="s">
        <v>9311</v>
      </c>
      <c r="F3295" t="s">
        <v>9248</v>
      </c>
      <c r="G3295" t="s">
        <v>54</v>
      </c>
      <c r="H3295" s="6">
        <v>0</v>
      </c>
      <c r="I3295" s="6">
        <v>1.23</v>
      </c>
      <c r="J3295" s="6">
        <v>353.75</v>
      </c>
      <c r="K3295" s="6">
        <v>369.82</v>
      </c>
      <c r="L3295" s="6">
        <v>0</v>
      </c>
      <c r="M3295" s="6">
        <v>0.01</v>
      </c>
      <c r="N3295" s="6">
        <v>0.08</v>
      </c>
      <c r="O3295" t="s">
        <v>5644</v>
      </c>
      <c r="P3295" t="s">
        <v>1771</v>
      </c>
      <c r="Q3295" t="s">
        <v>5822</v>
      </c>
    </row>
    <row r="3296" spans="1:17" hidden="1" x14ac:dyDescent="0.25">
      <c r="A3296" t="s">
        <v>9312</v>
      </c>
      <c r="B3296" t="s">
        <v>5730</v>
      </c>
      <c r="C3296" s="6">
        <v>45.42</v>
      </c>
      <c r="D3296" t="s">
        <v>9313</v>
      </c>
      <c r="E3296" t="s">
        <v>9314</v>
      </c>
      <c r="F3296" t="s">
        <v>9248</v>
      </c>
      <c r="G3296" t="s">
        <v>54</v>
      </c>
      <c r="H3296" s="6">
        <v>0</v>
      </c>
      <c r="I3296" s="6">
        <v>-2.11</v>
      </c>
      <c r="J3296" s="6">
        <v>175</v>
      </c>
      <c r="K3296" s="6">
        <v>166.85</v>
      </c>
      <c r="L3296" s="6">
        <v>0</v>
      </c>
      <c r="M3296" s="6">
        <v>0.01</v>
      </c>
      <c r="N3296" s="6">
        <v>0</v>
      </c>
      <c r="O3296" t="s">
        <v>5644</v>
      </c>
      <c r="P3296" t="s">
        <v>56</v>
      </c>
      <c r="Q3296" t="s">
        <v>5732</v>
      </c>
    </row>
    <row r="3297" spans="1:17" hidden="1" x14ac:dyDescent="0.25">
      <c r="A3297" t="s">
        <v>9315</v>
      </c>
      <c r="B3297" t="s">
        <v>5657</v>
      </c>
      <c r="C3297" s="6">
        <v>39.82</v>
      </c>
      <c r="D3297" t="s">
        <v>9316</v>
      </c>
      <c r="E3297" t="s">
        <v>9317</v>
      </c>
      <c r="F3297" t="s">
        <v>9248</v>
      </c>
      <c r="G3297" t="s">
        <v>54</v>
      </c>
      <c r="H3297" s="6">
        <v>0</v>
      </c>
      <c r="I3297" s="6">
        <v>-3.68</v>
      </c>
      <c r="J3297" s="6">
        <v>8</v>
      </c>
      <c r="K3297" s="6">
        <v>7.26</v>
      </c>
      <c r="L3297" s="6">
        <v>0</v>
      </c>
      <c r="M3297" s="6">
        <v>0.01</v>
      </c>
      <c r="N3297" s="6">
        <v>0</v>
      </c>
      <c r="O3297" t="s">
        <v>5644</v>
      </c>
      <c r="P3297" t="s">
        <v>56</v>
      </c>
      <c r="Q3297" t="s">
        <v>5660</v>
      </c>
    </row>
    <row r="3298" spans="1:17" hidden="1" x14ac:dyDescent="0.25">
      <c r="A3298" t="s">
        <v>9318</v>
      </c>
      <c r="B3298" t="s">
        <v>138</v>
      </c>
      <c r="C3298" s="6">
        <v>40.869999999999997</v>
      </c>
      <c r="D3298" t="s">
        <v>9281</v>
      </c>
      <c r="E3298" t="s">
        <v>8928</v>
      </c>
      <c r="F3298" t="s">
        <v>9248</v>
      </c>
      <c r="G3298" t="s">
        <v>54</v>
      </c>
      <c r="H3298" s="6">
        <v>0</v>
      </c>
      <c r="I3298" s="6">
        <v>0</v>
      </c>
      <c r="J3298" s="6">
        <v>127.6</v>
      </c>
      <c r="K3298" s="6">
        <v>127.6</v>
      </c>
      <c r="L3298" s="6">
        <v>0</v>
      </c>
      <c r="M3298" s="6">
        <v>0.01</v>
      </c>
      <c r="N3298" s="6">
        <v>0</v>
      </c>
      <c r="O3298" t="s">
        <v>5644</v>
      </c>
      <c r="P3298" t="s">
        <v>56</v>
      </c>
      <c r="Q3298" t="s">
        <v>142</v>
      </c>
    </row>
    <row r="3299" spans="1:17" hidden="1" x14ac:dyDescent="0.25">
      <c r="A3299" t="s">
        <v>9319</v>
      </c>
      <c r="B3299" t="s">
        <v>5730</v>
      </c>
      <c r="C3299" s="6">
        <v>9.82</v>
      </c>
      <c r="D3299" t="s">
        <v>9320</v>
      </c>
      <c r="E3299" t="s">
        <v>6423</v>
      </c>
      <c r="F3299" t="s">
        <v>9248</v>
      </c>
      <c r="G3299" t="s">
        <v>54</v>
      </c>
      <c r="H3299" s="6">
        <v>0</v>
      </c>
      <c r="I3299" s="6">
        <v>-0.05</v>
      </c>
      <c r="J3299" s="6">
        <v>167.75</v>
      </c>
      <c r="K3299" s="6">
        <v>166.85</v>
      </c>
      <c r="L3299" s="6">
        <v>0</v>
      </c>
      <c r="M3299" s="6">
        <v>0.01</v>
      </c>
      <c r="N3299" s="6">
        <v>0</v>
      </c>
      <c r="O3299" t="s">
        <v>5644</v>
      </c>
      <c r="P3299" t="s">
        <v>56</v>
      </c>
      <c r="Q3299" t="s">
        <v>5732</v>
      </c>
    </row>
    <row r="3300" spans="1:17" hidden="1" x14ac:dyDescent="0.25">
      <c r="A3300" t="s">
        <v>9321</v>
      </c>
      <c r="B3300" t="s">
        <v>2215</v>
      </c>
      <c r="C3300" s="6">
        <v>13.76</v>
      </c>
      <c r="D3300" t="s">
        <v>9322</v>
      </c>
      <c r="E3300" t="s">
        <v>6430</v>
      </c>
      <c r="F3300" t="s">
        <v>9248</v>
      </c>
      <c r="G3300" t="s">
        <v>54</v>
      </c>
      <c r="H3300" s="6">
        <v>0</v>
      </c>
      <c r="I3300" s="6">
        <v>0.37</v>
      </c>
      <c r="J3300" s="6">
        <v>223.65</v>
      </c>
      <c r="K3300" s="6">
        <v>229.64</v>
      </c>
      <c r="L3300" s="6">
        <v>0</v>
      </c>
      <c r="M3300" s="6">
        <v>0</v>
      </c>
      <c r="N3300" s="6">
        <v>0</v>
      </c>
      <c r="O3300" t="s">
        <v>5644</v>
      </c>
      <c r="P3300" t="s">
        <v>56</v>
      </c>
      <c r="Q3300" t="s">
        <v>2219</v>
      </c>
    </row>
    <row r="3301" spans="1:17" hidden="1" x14ac:dyDescent="0.25">
      <c r="A3301" t="s">
        <v>9323</v>
      </c>
      <c r="B3301" t="s">
        <v>5651</v>
      </c>
      <c r="C3301" s="6">
        <v>12.51</v>
      </c>
      <c r="D3301" t="s">
        <v>9296</v>
      </c>
      <c r="E3301" t="s">
        <v>6439</v>
      </c>
      <c r="F3301" t="s">
        <v>9248</v>
      </c>
      <c r="G3301" t="s">
        <v>54</v>
      </c>
      <c r="H3301" s="6">
        <v>0</v>
      </c>
      <c r="I3301" s="6">
        <v>1.71</v>
      </c>
      <c r="J3301" s="6">
        <v>69.489999999999995</v>
      </c>
      <c r="K3301" s="6">
        <v>79.010000000000005</v>
      </c>
      <c r="L3301" s="6">
        <v>0</v>
      </c>
      <c r="M3301" s="6">
        <v>0.01</v>
      </c>
      <c r="N3301" s="6">
        <v>0</v>
      </c>
      <c r="O3301" t="s">
        <v>5644</v>
      </c>
      <c r="P3301" t="s">
        <v>56</v>
      </c>
      <c r="Q3301" t="s">
        <v>5655</v>
      </c>
    </row>
    <row r="3302" spans="1:17" hidden="1" x14ac:dyDescent="0.25">
      <c r="A3302" t="s">
        <v>9324</v>
      </c>
      <c r="B3302" t="s">
        <v>2695</v>
      </c>
      <c r="C3302" s="6">
        <v>6.2</v>
      </c>
      <c r="D3302" t="s">
        <v>9325</v>
      </c>
      <c r="E3302" t="s">
        <v>8944</v>
      </c>
      <c r="F3302" t="s">
        <v>9248</v>
      </c>
      <c r="G3302" t="s">
        <v>54</v>
      </c>
      <c r="H3302" s="6">
        <v>0</v>
      </c>
      <c r="I3302" s="6">
        <v>1.08</v>
      </c>
      <c r="J3302" s="6">
        <v>86.72</v>
      </c>
      <c r="K3302" s="6">
        <v>101.8</v>
      </c>
      <c r="L3302" s="6">
        <v>0</v>
      </c>
      <c r="M3302" s="6">
        <v>0.01</v>
      </c>
      <c r="N3302" s="6">
        <v>0</v>
      </c>
      <c r="O3302" t="s">
        <v>5644</v>
      </c>
      <c r="P3302" t="s">
        <v>56</v>
      </c>
      <c r="Q3302" t="s">
        <v>2699</v>
      </c>
    </row>
    <row r="3303" spans="1:17" hidden="1" x14ac:dyDescent="0.25">
      <c r="A3303" t="s">
        <v>9326</v>
      </c>
      <c r="B3303" t="s">
        <v>5704</v>
      </c>
      <c r="C3303" s="6">
        <v>11.37</v>
      </c>
      <c r="D3303" t="s">
        <v>9327</v>
      </c>
      <c r="E3303" t="s">
        <v>8944</v>
      </c>
      <c r="F3303" t="s">
        <v>9248</v>
      </c>
      <c r="G3303" t="s">
        <v>54</v>
      </c>
      <c r="H3303" s="6">
        <v>0</v>
      </c>
      <c r="I3303" s="6">
        <v>-0.15</v>
      </c>
      <c r="J3303" s="6">
        <v>103.56</v>
      </c>
      <c r="K3303" s="6">
        <v>102.21</v>
      </c>
      <c r="L3303" s="6">
        <v>0</v>
      </c>
      <c r="M3303" s="6">
        <v>0.01</v>
      </c>
      <c r="N3303" s="6">
        <v>0.03</v>
      </c>
      <c r="O3303" t="s">
        <v>5644</v>
      </c>
      <c r="P3303" t="s">
        <v>56</v>
      </c>
      <c r="Q3303" t="s">
        <v>5707</v>
      </c>
    </row>
    <row r="3304" spans="1:17" hidden="1" x14ac:dyDescent="0.25">
      <c r="A3304" t="s">
        <v>9328</v>
      </c>
      <c r="B3304" t="s">
        <v>5730</v>
      </c>
      <c r="C3304" s="6">
        <v>11.37</v>
      </c>
      <c r="D3304" t="s">
        <v>9050</v>
      </c>
      <c r="E3304" t="s">
        <v>6439</v>
      </c>
      <c r="F3304" t="s">
        <v>9248</v>
      </c>
      <c r="G3304" t="s">
        <v>54</v>
      </c>
      <c r="H3304" s="6">
        <v>0</v>
      </c>
      <c r="I3304" s="6">
        <v>-0.02</v>
      </c>
      <c r="J3304" s="6">
        <v>167.1</v>
      </c>
      <c r="K3304" s="6">
        <v>166.85</v>
      </c>
      <c r="L3304" s="6">
        <v>0</v>
      </c>
      <c r="M3304" s="6">
        <v>0.01</v>
      </c>
      <c r="N3304" s="6">
        <v>0</v>
      </c>
      <c r="O3304" t="s">
        <v>5644</v>
      </c>
      <c r="P3304" t="s">
        <v>56</v>
      </c>
      <c r="Q3304" t="s">
        <v>5732</v>
      </c>
    </row>
    <row r="3305" spans="1:17" hidden="1" x14ac:dyDescent="0.25">
      <c r="A3305" t="s">
        <v>9329</v>
      </c>
      <c r="B3305" t="s">
        <v>5734</v>
      </c>
      <c r="C3305" s="6">
        <v>32.46</v>
      </c>
      <c r="D3305" t="s">
        <v>9330</v>
      </c>
      <c r="E3305" t="s">
        <v>9331</v>
      </c>
      <c r="F3305" t="s">
        <v>9248</v>
      </c>
      <c r="G3305" t="s">
        <v>54</v>
      </c>
      <c r="H3305" s="6">
        <v>0</v>
      </c>
      <c r="I3305" s="6">
        <v>3.11</v>
      </c>
      <c r="J3305" s="6">
        <v>88.08</v>
      </c>
      <c r="K3305" s="6">
        <v>96.51</v>
      </c>
      <c r="L3305" s="6">
        <v>0</v>
      </c>
      <c r="M3305" s="6">
        <v>0</v>
      </c>
      <c r="N3305" s="6">
        <v>7.0000000000000007E-2</v>
      </c>
      <c r="O3305" t="s">
        <v>5644</v>
      </c>
      <c r="P3305" t="s">
        <v>56</v>
      </c>
      <c r="Q3305" t="s">
        <v>5737</v>
      </c>
    </row>
    <row r="3306" spans="1:17" hidden="1" x14ac:dyDescent="0.25">
      <c r="A3306" t="s">
        <v>9332</v>
      </c>
      <c r="B3306" t="s">
        <v>5640</v>
      </c>
      <c r="C3306" s="6">
        <v>6.2</v>
      </c>
      <c r="D3306" t="s">
        <v>9333</v>
      </c>
      <c r="E3306" t="s">
        <v>6439</v>
      </c>
      <c r="F3306" t="s">
        <v>9248</v>
      </c>
      <c r="G3306" t="s">
        <v>54</v>
      </c>
      <c r="H3306" s="6">
        <v>0</v>
      </c>
      <c r="I3306" s="6">
        <v>-0.32</v>
      </c>
      <c r="J3306" s="6">
        <v>365.5</v>
      </c>
      <c r="K3306" s="6">
        <v>346.5</v>
      </c>
      <c r="L3306" s="6">
        <v>0</v>
      </c>
      <c r="M3306" s="6">
        <v>0.01</v>
      </c>
      <c r="N3306" s="6">
        <v>0</v>
      </c>
      <c r="O3306" t="s">
        <v>5644</v>
      </c>
      <c r="P3306" t="s">
        <v>56</v>
      </c>
      <c r="Q3306" t="s">
        <v>5645</v>
      </c>
    </row>
    <row r="3307" spans="1:17" hidden="1" x14ac:dyDescent="0.25">
      <c r="A3307" t="s">
        <v>9334</v>
      </c>
      <c r="B3307" t="s">
        <v>5680</v>
      </c>
      <c r="C3307" s="6">
        <v>7.76</v>
      </c>
      <c r="D3307" t="s">
        <v>9335</v>
      </c>
      <c r="E3307" t="s">
        <v>9053</v>
      </c>
      <c r="F3307" t="s">
        <v>9248</v>
      </c>
      <c r="G3307" t="s">
        <v>54</v>
      </c>
      <c r="H3307" s="6">
        <v>0</v>
      </c>
      <c r="I3307" s="6">
        <v>-0.13</v>
      </c>
      <c r="J3307" s="6">
        <v>721</v>
      </c>
      <c r="K3307" s="6">
        <v>708.51</v>
      </c>
      <c r="L3307" s="6">
        <v>0</v>
      </c>
      <c r="M3307" s="6">
        <v>0.01</v>
      </c>
      <c r="N3307" s="6">
        <v>0</v>
      </c>
      <c r="O3307" t="s">
        <v>5644</v>
      </c>
      <c r="P3307" t="s">
        <v>56</v>
      </c>
      <c r="Q3307" t="s">
        <v>5683</v>
      </c>
    </row>
    <row r="3308" spans="1:17" hidden="1" x14ac:dyDescent="0.25">
      <c r="A3308" t="s">
        <v>9336</v>
      </c>
      <c r="B3308" t="s">
        <v>5657</v>
      </c>
      <c r="C3308" s="6">
        <v>8.2100000000000009</v>
      </c>
      <c r="D3308" t="s">
        <v>9337</v>
      </c>
      <c r="E3308" t="s">
        <v>9058</v>
      </c>
      <c r="F3308" t="s">
        <v>9248</v>
      </c>
      <c r="G3308" t="s">
        <v>54</v>
      </c>
      <c r="H3308" s="6">
        <v>0</v>
      </c>
      <c r="I3308" s="6">
        <v>-1.3</v>
      </c>
      <c r="J3308" s="6">
        <v>8.6199999999999992</v>
      </c>
      <c r="K3308" s="6">
        <v>7.26</v>
      </c>
      <c r="L3308" s="6">
        <v>0</v>
      </c>
      <c r="M3308" s="6">
        <v>0.01</v>
      </c>
      <c r="N3308" s="6">
        <v>0</v>
      </c>
      <c r="O3308" t="s">
        <v>5644</v>
      </c>
      <c r="P3308" t="s">
        <v>56</v>
      </c>
      <c r="Q3308" t="s">
        <v>5660</v>
      </c>
    </row>
    <row r="3309" spans="1:17" hidden="1" x14ac:dyDescent="0.25">
      <c r="A3309" t="s">
        <v>9338</v>
      </c>
      <c r="B3309" t="s">
        <v>5730</v>
      </c>
      <c r="C3309" s="6">
        <v>8.2100000000000009</v>
      </c>
      <c r="D3309" t="s">
        <v>9339</v>
      </c>
      <c r="E3309" t="s">
        <v>9277</v>
      </c>
      <c r="F3309" t="s">
        <v>9248</v>
      </c>
      <c r="G3309" t="s">
        <v>54</v>
      </c>
      <c r="H3309" s="6">
        <v>0</v>
      </c>
      <c r="I3309" s="6">
        <v>-0.12</v>
      </c>
      <c r="J3309" s="6">
        <v>169.25</v>
      </c>
      <c r="K3309" s="6">
        <v>166.85</v>
      </c>
      <c r="L3309" s="6">
        <v>0</v>
      </c>
      <c r="M3309" s="6">
        <v>0.01</v>
      </c>
      <c r="N3309" s="6">
        <v>0</v>
      </c>
      <c r="O3309" t="s">
        <v>5644</v>
      </c>
      <c r="P3309" t="s">
        <v>56</v>
      </c>
      <c r="Q3309" t="s">
        <v>5732</v>
      </c>
    </row>
    <row r="3310" spans="1:17" hidden="1" x14ac:dyDescent="0.25">
      <c r="A3310" t="s">
        <v>9340</v>
      </c>
      <c r="B3310" t="s">
        <v>5857</v>
      </c>
      <c r="C3310" s="6">
        <v>40.46</v>
      </c>
      <c r="D3310" t="s">
        <v>9341</v>
      </c>
      <c r="E3310" t="s">
        <v>9342</v>
      </c>
      <c r="F3310" t="s">
        <v>9248</v>
      </c>
      <c r="G3310" t="s">
        <v>54</v>
      </c>
      <c r="H3310" s="6">
        <v>0</v>
      </c>
      <c r="I3310" s="6">
        <v>-0.22</v>
      </c>
      <c r="J3310" s="6">
        <v>12.65</v>
      </c>
      <c r="K3310" s="6">
        <v>12.58</v>
      </c>
      <c r="L3310" s="6">
        <v>0</v>
      </c>
      <c r="M3310" s="6">
        <v>0</v>
      </c>
      <c r="N3310" s="6">
        <v>0</v>
      </c>
      <c r="O3310" t="s">
        <v>5644</v>
      </c>
      <c r="P3310" t="s">
        <v>56</v>
      </c>
      <c r="Q3310" t="s">
        <v>5859</v>
      </c>
    </row>
    <row r="3311" spans="1:17" hidden="1" x14ac:dyDescent="0.25">
      <c r="A3311" t="s">
        <v>9343</v>
      </c>
      <c r="B3311" t="s">
        <v>5879</v>
      </c>
      <c r="C3311" s="6">
        <v>52.85</v>
      </c>
      <c r="D3311" t="s">
        <v>9344</v>
      </c>
      <c r="E3311" t="s">
        <v>9345</v>
      </c>
      <c r="F3311" t="s">
        <v>9248</v>
      </c>
      <c r="G3311" t="s">
        <v>54</v>
      </c>
      <c r="H3311" s="6">
        <v>0</v>
      </c>
      <c r="I3311" s="6">
        <v>-0.34</v>
      </c>
      <c r="J3311" s="6">
        <v>108.35</v>
      </c>
      <c r="K3311" s="6">
        <v>107.65</v>
      </c>
      <c r="L3311" s="6">
        <v>0</v>
      </c>
      <c r="M3311" s="6">
        <v>0.01</v>
      </c>
      <c r="N3311" s="6">
        <v>0</v>
      </c>
      <c r="O3311" t="s">
        <v>5644</v>
      </c>
      <c r="P3311" t="s">
        <v>56</v>
      </c>
      <c r="Q3311" t="s">
        <v>5881</v>
      </c>
    </row>
    <row r="3312" spans="1:17" hidden="1" x14ac:dyDescent="0.25">
      <c r="A3312" t="s">
        <v>9346</v>
      </c>
      <c r="B3312" t="s">
        <v>5893</v>
      </c>
      <c r="C3312" s="6">
        <v>45</v>
      </c>
      <c r="D3312" t="s">
        <v>9347</v>
      </c>
      <c r="E3312" t="s">
        <v>9348</v>
      </c>
      <c r="F3312" t="s">
        <v>9248</v>
      </c>
      <c r="G3312" t="s">
        <v>54</v>
      </c>
      <c r="H3312" s="6">
        <v>0</v>
      </c>
      <c r="I3312" s="6">
        <v>-0.14000000000000001</v>
      </c>
      <c r="J3312" s="6">
        <v>87.23</v>
      </c>
      <c r="K3312" s="6">
        <v>86.95</v>
      </c>
      <c r="L3312" s="6">
        <v>0</v>
      </c>
      <c r="M3312" s="6">
        <v>0.01</v>
      </c>
      <c r="N3312" s="6">
        <v>0</v>
      </c>
      <c r="O3312" t="s">
        <v>5644</v>
      </c>
      <c r="P3312" t="s">
        <v>1771</v>
      </c>
      <c r="Q3312" t="s">
        <v>5896</v>
      </c>
    </row>
    <row r="3313" spans="1:17" hidden="1" x14ac:dyDescent="0.25">
      <c r="A3313" t="s">
        <v>9349</v>
      </c>
      <c r="B3313" t="s">
        <v>5675</v>
      </c>
      <c r="C3313" s="6">
        <v>33.299999999999997</v>
      </c>
      <c r="D3313" t="s">
        <v>9350</v>
      </c>
      <c r="E3313" t="s">
        <v>9351</v>
      </c>
      <c r="F3313" t="s">
        <v>9248</v>
      </c>
      <c r="G3313" t="s">
        <v>54</v>
      </c>
      <c r="H3313" s="6">
        <v>0</v>
      </c>
      <c r="I3313" s="6">
        <v>0.03</v>
      </c>
      <c r="J3313" s="6">
        <v>108.36</v>
      </c>
      <c r="K3313" s="6">
        <v>108.46</v>
      </c>
      <c r="L3313" s="6">
        <v>0</v>
      </c>
      <c r="M3313" s="6">
        <v>0.01</v>
      </c>
      <c r="N3313" s="6">
        <v>0</v>
      </c>
      <c r="O3313" t="s">
        <v>5644</v>
      </c>
      <c r="P3313" t="s">
        <v>1771</v>
      </c>
      <c r="Q3313" t="s">
        <v>5678</v>
      </c>
    </row>
    <row r="3314" spans="1:17" hidden="1" x14ac:dyDescent="0.25">
      <c r="A3314" t="s">
        <v>9352</v>
      </c>
      <c r="B3314" t="s">
        <v>5760</v>
      </c>
      <c r="C3314" s="6">
        <v>5.48</v>
      </c>
      <c r="D3314" t="s">
        <v>9353</v>
      </c>
      <c r="E3314" t="s">
        <v>6423</v>
      </c>
      <c r="F3314" t="s">
        <v>9248</v>
      </c>
      <c r="G3314" t="s">
        <v>54</v>
      </c>
      <c r="H3314" s="6">
        <v>0</v>
      </c>
      <c r="I3314" s="6">
        <v>7.0000000000000007E-2</v>
      </c>
      <c r="J3314" s="6">
        <v>504.7</v>
      </c>
      <c r="K3314" s="6">
        <v>511.4</v>
      </c>
      <c r="L3314" s="6">
        <v>0</v>
      </c>
      <c r="M3314" s="6">
        <v>0.01</v>
      </c>
      <c r="N3314" s="6">
        <v>0</v>
      </c>
      <c r="O3314" t="s">
        <v>5644</v>
      </c>
      <c r="P3314" t="s">
        <v>56</v>
      </c>
      <c r="Q3314" t="s">
        <v>5762</v>
      </c>
    </row>
    <row r="3315" spans="1:17" hidden="1" x14ac:dyDescent="0.25">
      <c r="A3315" t="s">
        <v>9354</v>
      </c>
      <c r="B3315" t="s">
        <v>5680</v>
      </c>
      <c r="C3315" s="6">
        <v>10.75</v>
      </c>
      <c r="D3315" t="s">
        <v>9355</v>
      </c>
      <c r="E3315" t="s">
        <v>6439</v>
      </c>
      <c r="F3315" t="s">
        <v>9248</v>
      </c>
      <c r="G3315" t="s">
        <v>54</v>
      </c>
      <c r="H3315" s="6">
        <v>0</v>
      </c>
      <c r="I3315" s="6">
        <v>0.12</v>
      </c>
      <c r="J3315" s="6">
        <v>701</v>
      </c>
      <c r="K3315" s="6">
        <v>708.51</v>
      </c>
      <c r="L3315" s="6">
        <v>0</v>
      </c>
      <c r="M3315" s="6">
        <v>0.01</v>
      </c>
      <c r="N3315" s="6">
        <v>0</v>
      </c>
      <c r="O3315" t="s">
        <v>5644</v>
      </c>
      <c r="P3315" t="s">
        <v>56</v>
      </c>
      <c r="Q3315" t="s">
        <v>5683</v>
      </c>
    </row>
    <row r="3316" spans="1:17" hidden="1" x14ac:dyDescent="0.25">
      <c r="A3316" t="s">
        <v>9356</v>
      </c>
      <c r="B3316" t="s">
        <v>5784</v>
      </c>
      <c r="C3316" s="6">
        <v>18.579999999999998</v>
      </c>
      <c r="D3316" t="s">
        <v>9357</v>
      </c>
      <c r="E3316" t="s">
        <v>6430</v>
      </c>
      <c r="F3316" t="s">
        <v>9358</v>
      </c>
      <c r="G3316" t="s">
        <v>54</v>
      </c>
      <c r="H3316" s="6">
        <v>0</v>
      </c>
      <c r="I3316" s="6">
        <v>-0.32</v>
      </c>
      <c r="J3316" s="6">
        <v>1767.27</v>
      </c>
      <c r="K3316" s="6">
        <v>1737.1</v>
      </c>
      <c r="L3316" s="6">
        <v>0</v>
      </c>
      <c r="M3316" s="6">
        <v>0.01</v>
      </c>
      <c r="N3316" s="6">
        <v>0</v>
      </c>
      <c r="O3316" t="s">
        <v>5644</v>
      </c>
      <c r="P3316" t="s">
        <v>56</v>
      </c>
      <c r="Q3316" t="s">
        <v>5787</v>
      </c>
    </row>
    <row r="3317" spans="1:17" hidden="1" x14ac:dyDescent="0.25">
      <c r="A3317" t="s">
        <v>9359</v>
      </c>
      <c r="B3317" t="s">
        <v>5722</v>
      </c>
      <c r="C3317" s="6">
        <v>9.82</v>
      </c>
      <c r="D3317" t="s">
        <v>9360</v>
      </c>
      <c r="E3317" t="s">
        <v>8944</v>
      </c>
      <c r="F3317" t="s">
        <v>9358</v>
      </c>
      <c r="G3317" t="s">
        <v>54</v>
      </c>
      <c r="H3317" s="6">
        <v>0</v>
      </c>
      <c r="I3317" s="6">
        <v>0.19</v>
      </c>
      <c r="J3317" s="6">
        <v>91.64</v>
      </c>
      <c r="K3317" s="6">
        <v>93.44</v>
      </c>
      <c r="L3317" s="6">
        <v>0</v>
      </c>
      <c r="M3317" s="6">
        <v>0.01</v>
      </c>
      <c r="N3317" s="6">
        <v>0</v>
      </c>
      <c r="O3317" t="s">
        <v>5644</v>
      </c>
      <c r="P3317" t="s">
        <v>56</v>
      </c>
      <c r="Q3317" t="s">
        <v>5725</v>
      </c>
    </row>
    <row r="3318" spans="1:17" hidden="1" x14ac:dyDescent="0.25">
      <c r="A3318" t="s">
        <v>9361</v>
      </c>
      <c r="B3318" t="s">
        <v>3676</v>
      </c>
      <c r="C3318" s="6">
        <v>11.99</v>
      </c>
      <c r="D3318" t="s">
        <v>9121</v>
      </c>
      <c r="E3318" t="s">
        <v>8944</v>
      </c>
      <c r="F3318" t="s">
        <v>9358</v>
      </c>
      <c r="G3318" t="s">
        <v>54</v>
      </c>
      <c r="H3318" s="6">
        <v>0</v>
      </c>
      <c r="I3318" s="6">
        <v>0.39</v>
      </c>
      <c r="J3318" s="6">
        <v>3107.75</v>
      </c>
      <c r="K3318" s="6">
        <v>3210.1</v>
      </c>
      <c r="L3318" s="6">
        <v>0</v>
      </c>
      <c r="M3318" s="6">
        <v>0.01</v>
      </c>
      <c r="N3318" s="6">
        <v>0</v>
      </c>
      <c r="O3318" t="s">
        <v>5644</v>
      </c>
      <c r="P3318" t="s">
        <v>56</v>
      </c>
      <c r="Q3318" t="s">
        <v>3680</v>
      </c>
    </row>
    <row r="3319" spans="1:17" hidden="1" x14ac:dyDescent="0.25">
      <c r="A3319" t="s">
        <v>9362</v>
      </c>
      <c r="B3319" t="s">
        <v>5730</v>
      </c>
      <c r="C3319" s="6">
        <v>11.37</v>
      </c>
      <c r="D3319" t="s">
        <v>9304</v>
      </c>
      <c r="E3319" t="s">
        <v>9277</v>
      </c>
      <c r="F3319" t="s">
        <v>9358</v>
      </c>
      <c r="G3319" t="s">
        <v>54</v>
      </c>
      <c r="H3319" s="6">
        <v>0</v>
      </c>
      <c r="I3319" s="6">
        <v>-0.17</v>
      </c>
      <c r="J3319" s="6">
        <v>169.25</v>
      </c>
      <c r="K3319" s="6">
        <v>166.85</v>
      </c>
      <c r="L3319" s="6">
        <v>0</v>
      </c>
      <c r="M3319" s="6">
        <v>0.01</v>
      </c>
      <c r="N3319" s="6">
        <v>0</v>
      </c>
      <c r="O3319" t="s">
        <v>5644</v>
      </c>
      <c r="P3319" t="s">
        <v>56</v>
      </c>
      <c r="Q3319" t="s">
        <v>5732</v>
      </c>
    </row>
    <row r="3320" spans="1:17" hidden="1" x14ac:dyDescent="0.25">
      <c r="A3320" t="s">
        <v>9363</v>
      </c>
      <c r="B3320" t="s">
        <v>5784</v>
      </c>
      <c r="C3320" s="6">
        <v>5.22</v>
      </c>
      <c r="D3320" t="s">
        <v>9364</v>
      </c>
      <c r="E3320" t="s">
        <v>8431</v>
      </c>
      <c r="F3320" t="s">
        <v>9358</v>
      </c>
      <c r="G3320" t="s">
        <v>54</v>
      </c>
      <c r="H3320" s="6">
        <v>0</v>
      </c>
      <c r="I3320" s="6">
        <v>-0.25</v>
      </c>
      <c r="J3320" s="6">
        <v>1825.34</v>
      </c>
      <c r="K3320" s="6">
        <v>1737.1</v>
      </c>
      <c r="L3320" s="6">
        <v>0</v>
      </c>
      <c r="M3320" s="6">
        <v>0.01</v>
      </c>
      <c r="N3320" s="6">
        <v>0</v>
      </c>
      <c r="O3320" t="s">
        <v>5644</v>
      </c>
      <c r="P3320" t="s">
        <v>56</v>
      </c>
      <c r="Q3320" t="s">
        <v>5787</v>
      </c>
    </row>
    <row r="3321" spans="1:17" hidden="1" x14ac:dyDescent="0.25">
      <c r="A3321" t="s">
        <v>9365</v>
      </c>
      <c r="B3321" t="s">
        <v>5893</v>
      </c>
      <c r="C3321" s="6">
        <v>11.27</v>
      </c>
      <c r="D3321" t="s">
        <v>9366</v>
      </c>
      <c r="E3321" t="s">
        <v>8431</v>
      </c>
      <c r="F3321" t="s">
        <v>9358</v>
      </c>
      <c r="G3321" t="s">
        <v>54</v>
      </c>
      <c r="H3321" s="6">
        <v>0</v>
      </c>
      <c r="I3321" s="6">
        <v>0.04</v>
      </c>
      <c r="J3321" s="6">
        <v>86.67</v>
      </c>
      <c r="K3321" s="6">
        <v>86.95</v>
      </c>
      <c r="L3321" s="6">
        <v>0</v>
      </c>
      <c r="M3321" s="6">
        <v>0.01</v>
      </c>
      <c r="N3321" s="6">
        <v>0.03</v>
      </c>
      <c r="O3321" t="s">
        <v>5644</v>
      </c>
      <c r="P3321" t="s">
        <v>1771</v>
      </c>
      <c r="Q3321" t="s">
        <v>5896</v>
      </c>
    </row>
    <row r="3322" spans="1:17" hidden="1" x14ac:dyDescent="0.25">
      <c r="A3322" t="s">
        <v>9367</v>
      </c>
      <c r="B3322" t="s">
        <v>5845</v>
      </c>
      <c r="C3322" s="6">
        <v>24.77</v>
      </c>
      <c r="D3322" t="s">
        <v>9368</v>
      </c>
      <c r="E3322" t="s">
        <v>7193</v>
      </c>
      <c r="F3322" t="s">
        <v>9369</v>
      </c>
      <c r="G3322" t="s">
        <v>54</v>
      </c>
      <c r="H3322" s="6">
        <v>0</v>
      </c>
      <c r="I3322" s="6">
        <v>-2.48</v>
      </c>
      <c r="J3322" s="6">
        <v>123.5</v>
      </c>
      <c r="K3322" s="6">
        <v>111.15</v>
      </c>
      <c r="L3322" s="6">
        <v>0</v>
      </c>
      <c r="M3322" s="6">
        <v>0.01</v>
      </c>
      <c r="N3322" s="6">
        <v>0</v>
      </c>
      <c r="O3322" t="s">
        <v>5644</v>
      </c>
      <c r="P3322" t="s">
        <v>56</v>
      </c>
      <c r="Q3322" t="s">
        <v>5848</v>
      </c>
    </row>
    <row r="3323" spans="1:17" hidden="1" x14ac:dyDescent="0.25">
      <c r="A3323" t="s">
        <v>9370</v>
      </c>
      <c r="B3323" t="s">
        <v>5857</v>
      </c>
      <c r="C3323" s="6">
        <v>27.05</v>
      </c>
      <c r="D3323" t="s">
        <v>9371</v>
      </c>
      <c r="E3323" t="s">
        <v>9372</v>
      </c>
      <c r="F3323" t="s">
        <v>9369</v>
      </c>
      <c r="G3323" t="s">
        <v>54</v>
      </c>
      <c r="H3323" s="6">
        <v>0</v>
      </c>
      <c r="I3323" s="6">
        <v>0.78</v>
      </c>
      <c r="J3323" s="6">
        <v>12.25</v>
      </c>
      <c r="K3323" s="6">
        <v>12.58</v>
      </c>
      <c r="L3323" s="6">
        <v>0</v>
      </c>
      <c r="M3323" s="6">
        <v>0</v>
      </c>
      <c r="N3323" s="6">
        <v>0.48</v>
      </c>
      <c r="O3323" t="s">
        <v>5644</v>
      </c>
      <c r="P3323" t="s">
        <v>56</v>
      </c>
      <c r="Q3323" t="s">
        <v>5859</v>
      </c>
    </row>
    <row r="3324" spans="1:17" hidden="1" x14ac:dyDescent="0.25">
      <c r="A3324" t="s">
        <v>9373</v>
      </c>
      <c r="B3324" t="s">
        <v>5795</v>
      </c>
      <c r="C3324" s="6">
        <v>20.64</v>
      </c>
      <c r="D3324" t="s">
        <v>9374</v>
      </c>
      <c r="E3324" t="s">
        <v>9375</v>
      </c>
      <c r="F3324" t="s">
        <v>9369</v>
      </c>
      <c r="G3324" t="s">
        <v>54</v>
      </c>
      <c r="H3324" s="6">
        <v>0</v>
      </c>
      <c r="I3324" s="6">
        <v>-0.47</v>
      </c>
      <c r="J3324" s="6">
        <v>24.39</v>
      </c>
      <c r="K3324" s="6">
        <v>23.83</v>
      </c>
      <c r="L3324" s="6">
        <v>0</v>
      </c>
      <c r="M3324" s="6">
        <v>0.01</v>
      </c>
      <c r="N3324" s="6">
        <v>0</v>
      </c>
      <c r="O3324" t="s">
        <v>5644</v>
      </c>
      <c r="P3324" t="s">
        <v>56</v>
      </c>
      <c r="Q3324" t="s">
        <v>5798</v>
      </c>
    </row>
    <row r="3325" spans="1:17" hidden="1" x14ac:dyDescent="0.25">
      <c r="A3325" t="s">
        <v>9376</v>
      </c>
      <c r="B3325" t="s">
        <v>2227</v>
      </c>
      <c r="C3325" s="6">
        <v>51.61</v>
      </c>
      <c r="D3325" t="s">
        <v>9377</v>
      </c>
      <c r="E3325" t="s">
        <v>9378</v>
      </c>
      <c r="F3325" t="s">
        <v>9369</v>
      </c>
      <c r="G3325" t="s">
        <v>54</v>
      </c>
      <c r="H3325" s="6">
        <v>0</v>
      </c>
      <c r="I3325" s="6">
        <v>0.55000000000000004</v>
      </c>
      <c r="J3325" s="6">
        <v>67.73</v>
      </c>
      <c r="K3325" s="6">
        <v>68.45</v>
      </c>
      <c r="L3325" s="6">
        <v>0</v>
      </c>
      <c r="M3325" s="6">
        <v>0.01</v>
      </c>
      <c r="N3325" s="6">
        <v>0</v>
      </c>
      <c r="O3325" t="s">
        <v>5644</v>
      </c>
      <c r="P3325" t="s">
        <v>56</v>
      </c>
      <c r="Q3325" t="s">
        <v>2231</v>
      </c>
    </row>
    <row r="3326" spans="1:17" hidden="1" x14ac:dyDescent="0.25">
      <c r="A3326" t="s">
        <v>9379</v>
      </c>
      <c r="B3326" t="s">
        <v>5819</v>
      </c>
      <c r="C3326" s="6">
        <v>34.39</v>
      </c>
      <c r="D3326" t="s">
        <v>9380</v>
      </c>
      <c r="E3326" t="s">
        <v>9381</v>
      </c>
      <c r="F3326" t="s">
        <v>9369</v>
      </c>
      <c r="G3326" t="s">
        <v>54</v>
      </c>
      <c r="H3326" s="6">
        <v>0</v>
      </c>
      <c r="I3326" s="6">
        <v>-0.21</v>
      </c>
      <c r="J3326" s="6">
        <v>372.13</v>
      </c>
      <c r="K3326" s="6">
        <v>369.82</v>
      </c>
      <c r="L3326" s="6">
        <v>0</v>
      </c>
      <c r="M3326" s="6">
        <v>0.01</v>
      </c>
      <c r="N3326" s="6">
        <v>0</v>
      </c>
      <c r="O3326" t="s">
        <v>5644</v>
      </c>
      <c r="P3326" t="s">
        <v>1771</v>
      </c>
      <c r="Q3326" t="s">
        <v>5822</v>
      </c>
    </row>
    <row r="3327" spans="1:17" hidden="1" x14ac:dyDescent="0.25">
      <c r="A3327" t="s">
        <v>9382</v>
      </c>
      <c r="B3327" t="s">
        <v>5730</v>
      </c>
      <c r="C3327" s="6">
        <v>34.39</v>
      </c>
      <c r="D3327" t="s">
        <v>9383</v>
      </c>
      <c r="E3327" t="s">
        <v>9036</v>
      </c>
      <c r="F3327" t="s">
        <v>9369</v>
      </c>
      <c r="G3327" t="s">
        <v>54</v>
      </c>
      <c r="H3327" s="6">
        <v>0</v>
      </c>
      <c r="I3327" s="6">
        <v>-0.64</v>
      </c>
      <c r="J3327" s="6">
        <v>170</v>
      </c>
      <c r="K3327" s="6">
        <v>166.85</v>
      </c>
      <c r="L3327" s="6">
        <v>0</v>
      </c>
      <c r="M3327" s="6">
        <v>0.01</v>
      </c>
      <c r="N3327" s="6">
        <v>0</v>
      </c>
      <c r="O3327" t="s">
        <v>5644</v>
      </c>
      <c r="P3327" t="s">
        <v>56</v>
      </c>
      <c r="Q3327" t="s">
        <v>5732</v>
      </c>
    </row>
    <row r="3328" spans="1:17" hidden="1" x14ac:dyDescent="0.25">
      <c r="A3328" t="s">
        <v>9384</v>
      </c>
      <c r="B3328" t="s">
        <v>108</v>
      </c>
      <c r="C3328" s="6">
        <v>12.39</v>
      </c>
      <c r="D3328" t="s">
        <v>9385</v>
      </c>
      <c r="E3328" t="s">
        <v>6430</v>
      </c>
      <c r="F3328" t="s">
        <v>9369</v>
      </c>
      <c r="G3328" t="s">
        <v>54</v>
      </c>
      <c r="H3328" s="6">
        <v>0</v>
      </c>
      <c r="I3328" s="6">
        <v>0.77</v>
      </c>
      <c r="J3328" s="6">
        <v>94.71</v>
      </c>
      <c r="K3328" s="6">
        <v>100.6</v>
      </c>
      <c r="L3328" s="6">
        <v>0</v>
      </c>
      <c r="M3328" s="6">
        <v>0.01</v>
      </c>
      <c r="N3328" s="6">
        <v>0</v>
      </c>
      <c r="O3328" t="s">
        <v>5644</v>
      </c>
      <c r="P3328" t="s">
        <v>56</v>
      </c>
      <c r="Q3328" t="s">
        <v>112</v>
      </c>
    </row>
    <row r="3329" spans="1:17" hidden="1" x14ac:dyDescent="0.25">
      <c r="A3329" t="s">
        <v>9386</v>
      </c>
      <c r="B3329" t="s">
        <v>5879</v>
      </c>
      <c r="C3329" s="6">
        <v>7.75</v>
      </c>
      <c r="D3329" t="s">
        <v>9387</v>
      </c>
      <c r="E3329" t="s">
        <v>9388</v>
      </c>
      <c r="F3329" t="s">
        <v>9369</v>
      </c>
      <c r="G3329" t="s">
        <v>54</v>
      </c>
      <c r="H3329" s="6">
        <v>0</v>
      </c>
      <c r="I3329" s="6">
        <v>0.36</v>
      </c>
      <c r="J3329" s="6">
        <v>103</v>
      </c>
      <c r="K3329" s="6">
        <v>107.65</v>
      </c>
      <c r="L3329" s="6">
        <v>0</v>
      </c>
      <c r="M3329" s="6">
        <v>0.01</v>
      </c>
      <c r="N3329" s="6">
        <v>0</v>
      </c>
      <c r="O3329" t="s">
        <v>5644</v>
      </c>
      <c r="P3329" t="s">
        <v>56</v>
      </c>
      <c r="Q3329" t="s">
        <v>5881</v>
      </c>
    </row>
    <row r="3330" spans="1:17" hidden="1" x14ac:dyDescent="0.25">
      <c r="A3330" t="s">
        <v>9389</v>
      </c>
      <c r="B3330" t="s">
        <v>5879</v>
      </c>
      <c r="C3330" s="6">
        <v>13.24</v>
      </c>
      <c r="D3330" t="s">
        <v>9390</v>
      </c>
      <c r="E3330" t="s">
        <v>9388</v>
      </c>
      <c r="F3330" t="s">
        <v>9369</v>
      </c>
      <c r="G3330" t="s">
        <v>54</v>
      </c>
      <c r="H3330" s="6">
        <v>0</v>
      </c>
      <c r="I3330" s="6">
        <v>0.62</v>
      </c>
      <c r="J3330" s="6">
        <v>103</v>
      </c>
      <c r="K3330" s="6">
        <v>107.65</v>
      </c>
      <c r="L3330" s="6">
        <v>0</v>
      </c>
      <c r="M3330" s="6">
        <v>0.01</v>
      </c>
      <c r="N3330" s="6">
        <v>0</v>
      </c>
      <c r="O3330" t="s">
        <v>5644</v>
      </c>
      <c r="P3330" t="s">
        <v>56</v>
      </c>
      <c r="Q3330" t="s">
        <v>5881</v>
      </c>
    </row>
    <row r="3331" spans="1:17" hidden="1" x14ac:dyDescent="0.25">
      <c r="A3331" t="s">
        <v>9391</v>
      </c>
      <c r="B3331" t="s">
        <v>2337</v>
      </c>
      <c r="C3331" s="6">
        <v>5.17</v>
      </c>
      <c r="D3331" t="s">
        <v>9392</v>
      </c>
      <c r="E3331" t="s">
        <v>8944</v>
      </c>
      <c r="F3331" t="s">
        <v>9369</v>
      </c>
      <c r="G3331" t="s">
        <v>54</v>
      </c>
      <c r="H3331" s="6">
        <v>0</v>
      </c>
      <c r="I3331" s="6">
        <v>0.4</v>
      </c>
      <c r="J3331" s="6">
        <v>121.58</v>
      </c>
      <c r="K3331" s="6">
        <v>131.02000000000001</v>
      </c>
      <c r="L3331" s="6">
        <v>0</v>
      </c>
      <c r="M3331" s="6">
        <v>0.01</v>
      </c>
      <c r="N3331" s="6">
        <v>0</v>
      </c>
      <c r="O3331" t="s">
        <v>5644</v>
      </c>
      <c r="P3331" t="s">
        <v>56</v>
      </c>
      <c r="Q3331" t="s">
        <v>2341</v>
      </c>
    </row>
    <row r="3332" spans="1:17" hidden="1" x14ac:dyDescent="0.25">
      <c r="A3332" t="s">
        <v>9393</v>
      </c>
      <c r="B3332" t="s">
        <v>5704</v>
      </c>
      <c r="C3332" s="6">
        <v>10.96</v>
      </c>
      <c r="D3332" t="s">
        <v>9048</v>
      </c>
      <c r="E3332" t="s">
        <v>8944</v>
      </c>
      <c r="F3332" t="s">
        <v>9369</v>
      </c>
      <c r="G3332" t="s">
        <v>54</v>
      </c>
      <c r="H3332" s="6">
        <v>0</v>
      </c>
      <c r="I3332" s="6">
        <v>-0.14000000000000001</v>
      </c>
      <c r="J3332" s="6">
        <v>103.56</v>
      </c>
      <c r="K3332" s="6">
        <v>102.21</v>
      </c>
      <c r="L3332" s="6">
        <v>0</v>
      </c>
      <c r="M3332" s="6">
        <v>0.01</v>
      </c>
      <c r="N3332" s="6">
        <v>0.03</v>
      </c>
      <c r="O3332" t="s">
        <v>5644</v>
      </c>
      <c r="P3332" t="s">
        <v>56</v>
      </c>
      <c r="Q3332" t="s">
        <v>5707</v>
      </c>
    </row>
    <row r="3333" spans="1:17" hidden="1" x14ac:dyDescent="0.25">
      <c r="A3333" t="s">
        <v>9394</v>
      </c>
      <c r="B3333" t="s">
        <v>5784</v>
      </c>
      <c r="C3333" s="6">
        <v>13.96</v>
      </c>
      <c r="D3333" t="s">
        <v>9395</v>
      </c>
      <c r="E3333" t="s">
        <v>6439</v>
      </c>
      <c r="F3333" t="s">
        <v>9369</v>
      </c>
      <c r="G3333" t="s">
        <v>54</v>
      </c>
      <c r="H3333" s="6">
        <v>0</v>
      </c>
      <c r="I3333" s="6">
        <v>-0.6</v>
      </c>
      <c r="J3333" s="6">
        <v>1815.53</v>
      </c>
      <c r="K3333" s="6">
        <v>1737.57</v>
      </c>
      <c r="L3333" s="6">
        <v>0</v>
      </c>
      <c r="M3333" s="6">
        <v>0.01</v>
      </c>
      <c r="N3333" s="6">
        <v>0</v>
      </c>
      <c r="O3333" t="s">
        <v>5644</v>
      </c>
      <c r="P3333" t="s">
        <v>56</v>
      </c>
      <c r="Q3333" t="s">
        <v>5787</v>
      </c>
    </row>
    <row r="3334" spans="1:17" hidden="1" x14ac:dyDescent="0.25">
      <c r="A3334" t="s">
        <v>9396</v>
      </c>
      <c r="B3334" t="s">
        <v>5795</v>
      </c>
      <c r="C3334" s="6">
        <v>5.17</v>
      </c>
      <c r="D3334" t="s">
        <v>9397</v>
      </c>
      <c r="E3334" t="s">
        <v>6439</v>
      </c>
      <c r="F3334" t="s">
        <v>9369</v>
      </c>
      <c r="G3334" t="s">
        <v>54</v>
      </c>
      <c r="H3334" s="6">
        <v>0</v>
      </c>
      <c r="I3334" s="6">
        <v>-0.25</v>
      </c>
      <c r="J3334" s="6">
        <v>25.05</v>
      </c>
      <c r="K3334" s="6">
        <v>23.83</v>
      </c>
      <c r="L3334" s="6">
        <v>0</v>
      </c>
      <c r="M3334" s="6">
        <v>0.01</v>
      </c>
      <c r="N3334" s="6">
        <v>0</v>
      </c>
      <c r="O3334" t="s">
        <v>5644</v>
      </c>
      <c r="P3334" t="s">
        <v>56</v>
      </c>
      <c r="Q3334" t="s">
        <v>5798</v>
      </c>
    </row>
    <row r="3335" spans="1:17" hidden="1" x14ac:dyDescent="0.25">
      <c r="A3335" t="s">
        <v>9398</v>
      </c>
      <c r="B3335" t="s">
        <v>5651</v>
      </c>
      <c r="C3335" s="6">
        <v>12.51</v>
      </c>
      <c r="D3335" t="s">
        <v>9399</v>
      </c>
      <c r="E3335" t="s">
        <v>9221</v>
      </c>
      <c r="F3335" t="s">
        <v>9369</v>
      </c>
      <c r="G3335" t="s">
        <v>54</v>
      </c>
      <c r="H3335" s="6">
        <v>0</v>
      </c>
      <c r="I3335" s="6">
        <v>1.95</v>
      </c>
      <c r="J3335" s="6">
        <v>68.349999999999994</v>
      </c>
      <c r="K3335" s="6">
        <v>79.010000000000005</v>
      </c>
      <c r="L3335" s="6">
        <v>0</v>
      </c>
      <c r="M3335" s="6">
        <v>0.01</v>
      </c>
      <c r="N3335" s="6">
        <v>0</v>
      </c>
      <c r="O3335" t="s">
        <v>5644</v>
      </c>
      <c r="P3335" t="s">
        <v>56</v>
      </c>
      <c r="Q3335" t="s">
        <v>5655</v>
      </c>
    </row>
    <row r="3336" spans="1:17" hidden="1" x14ac:dyDescent="0.25">
      <c r="A3336" t="s">
        <v>9400</v>
      </c>
      <c r="B3336" t="s">
        <v>2337</v>
      </c>
      <c r="C3336" s="6">
        <v>3.73</v>
      </c>
      <c r="D3336" t="s">
        <v>9401</v>
      </c>
      <c r="E3336" t="s">
        <v>8888</v>
      </c>
      <c r="F3336" t="s">
        <v>9369</v>
      </c>
      <c r="G3336" t="s">
        <v>54</v>
      </c>
      <c r="H3336" s="6">
        <v>0</v>
      </c>
      <c r="I3336" s="6">
        <v>0.27</v>
      </c>
      <c r="J3336" s="6">
        <v>122.26</v>
      </c>
      <c r="K3336" s="6">
        <v>131.02000000000001</v>
      </c>
      <c r="L3336" s="6">
        <v>0</v>
      </c>
      <c r="M3336" s="6">
        <v>0.01</v>
      </c>
      <c r="N3336" s="6">
        <v>0</v>
      </c>
      <c r="O3336" t="s">
        <v>5644</v>
      </c>
      <c r="P3336" t="s">
        <v>56</v>
      </c>
      <c r="Q3336" t="s">
        <v>2341</v>
      </c>
    </row>
    <row r="3337" spans="1:17" hidden="1" x14ac:dyDescent="0.25">
      <c r="A3337" t="s">
        <v>9402</v>
      </c>
      <c r="B3337" t="s">
        <v>5662</v>
      </c>
      <c r="C3337" s="6">
        <v>13.03</v>
      </c>
      <c r="D3337" t="s">
        <v>9403</v>
      </c>
      <c r="E3337" t="s">
        <v>9404</v>
      </c>
      <c r="F3337" t="s">
        <v>9369</v>
      </c>
      <c r="G3337" t="s">
        <v>54</v>
      </c>
      <c r="H3337" s="6">
        <v>0</v>
      </c>
      <c r="I3337" s="6">
        <v>-0.56000000000000005</v>
      </c>
      <c r="J3337" s="6">
        <v>281.29000000000002</v>
      </c>
      <c r="K3337" s="6">
        <v>269.14</v>
      </c>
      <c r="L3337" s="6">
        <v>0</v>
      </c>
      <c r="M3337" s="6">
        <v>0.01</v>
      </c>
      <c r="N3337" s="6">
        <v>0</v>
      </c>
      <c r="O3337" t="s">
        <v>5644</v>
      </c>
      <c r="P3337" t="s">
        <v>56</v>
      </c>
      <c r="Q3337" t="s">
        <v>5665</v>
      </c>
    </row>
    <row r="3338" spans="1:17" hidden="1" x14ac:dyDescent="0.25">
      <c r="A3338" t="s">
        <v>9405</v>
      </c>
      <c r="B3338" t="s">
        <v>5850</v>
      </c>
      <c r="C3338" s="6">
        <v>7.46</v>
      </c>
      <c r="D3338" t="s">
        <v>9406</v>
      </c>
      <c r="E3338" t="s">
        <v>9407</v>
      </c>
      <c r="F3338" t="s">
        <v>9369</v>
      </c>
      <c r="G3338" t="s">
        <v>54</v>
      </c>
      <c r="H3338" s="6">
        <v>0</v>
      </c>
      <c r="I3338" s="6">
        <v>-0.12</v>
      </c>
      <c r="J3338" s="6">
        <v>51.45</v>
      </c>
      <c r="K3338" s="6">
        <v>50.65</v>
      </c>
      <c r="L3338" s="6">
        <v>0</v>
      </c>
      <c r="M3338" s="6">
        <v>0.01</v>
      </c>
      <c r="N3338" s="6">
        <v>0</v>
      </c>
      <c r="O3338" t="s">
        <v>5644</v>
      </c>
      <c r="P3338" t="s">
        <v>56</v>
      </c>
      <c r="Q3338" t="s">
        <v>5853</v>
      </c>
    </row>
    <row r="3339" spans="1:17" hidden="1" x14ac:dyDescent="0.25">
      <c r="A3339" t="s">
        <v>9408</v>
      </c>
      <c r="B3339" t="s">
        <v>3676</v>
      </c>
      <c r="C3339" s="6">
        <v>5.97</v>
      </c>
      <c r="D3339" t="s">
        <v>9409</v>
      </c>
      <c r="E3339" t="s">
        <v>9179</v>
      </c>
      <c r="F3339" t="s">
        <v>9369</v>
      </c>
      <c r="G3339" t="s">
        <v>54</v>
      </c>
      <c r="H3339" s="6">
        <v>0</v>
      </c>
      <c r="I3339" s="6">
        <v>0.04</v>
      </c>
      <c r="J3339" s="6">
        <v>3186.22</v>
      </c>
      <c r="K3339" s="6">
        <v>3210.1</v>
      </c>
      <c r="L3339" s="6">
        <v>0</v>
      </c>
      <c r="M3339" s="6">
        <v>0.01</v>
      </c>
      <c r="N3339" s="6">
        <v>0</v>
      </c>
      <c r="O3339" t="s">
        <v>5644</v>
      </c>
      <c r="P3339" t="s">
        <v>56</v>
      </c>
      <c r="Q3339" t="s">
        <v>3680</v>
      </c>
    </row>
    <row r="3340" spans="1:17" hidden="1" x14ac:dyDescent="0.25">
      <c r="A3340" t="s">
        <v>9410</v>
      </c>
      <c r="B3340" t="s">
        <v>5879</v>
      </c>
      <c r="C3340" s="6">
        <v>20.68</v>
      </c>
      <c r="D3340" t="s">
        <v>9411</v>
      </c>
      <c r="E3340" t="s">
        <v>9412</v>
      </c>
      <c r="F3340" t="s">
        <v>9369</v>
      </c>
      <c r="G3340" t="s">
        <v>54</v>
      </c>
      <c r="H3340" s="6">
        <v>0</v>
      </c>
      <c r="I3340" s="6">
        <v>3.79</v>
      </c>
      <c r="J3340" s="6">
        <v>91.42</v>
      </c>
      <c r="K3340" s="6">
        <v>107.65</v>
      </c>
      <c r="L3340" s="6">
        <v>0</v>
      </c>
      <c r="M3340" s="6">
        <v>0.01</v>
      </c>
      <c r="N3340" s="6">
        <v>0</v>
      </c>
      <c r="O3340" t="s">
        <v>5644</v>
      </c>
      <c r="P3340" t="s">
        <v>56</v>
      </c>
      <c r="Q3340" t="s">
        <v>5881</v>
      </c>
    </row>
    <row r="3341" spans="1:17" hidden="1" x14ac:dyDescent="0.25">
      <c r="A3341" t="s">
        <v>9413</v>
      </c>
      <c r="B3341" t="s">
        <v>5811</v>
      </c>
      <c r="C3341" s="6">
        <v>14.87</v>
      </c>
      <c r="D3341" t="s">
        <v>9414</v>
      </c>
      <c r="E3341" t="s">
        <v>9415</v>
      </c>
      <c r="F3341" t="s">
        <v>9369</v>
      </c>
      <c r="G3341" t="s">
        <v>54</v>
      </c>
      <c r="H3341" s="6">
        <v>0</v>
      </c>
      <c r="I3341" s="6">
        <v>-0.46</v>
      </c>
      <c r="J3341" s="6">
        <v>600</v>
      </c>
      <c r="K3341" s="6">
        <v>582.29999999999995</v>
      </c>
      <c r="L3341" s="6">
        <v>0</v>
      </c>
      <c r="M3341" s="6">
        <v>0.01</v>
      </c>
      <c r="N3341" s="6">
        <v>0</v>
      </c>
      <c r="O3341" t="s">
        <v>5644</v>
      </c>
      <c r="P3341" t="s">
        <v>56</v>
      </c>
      <c r="Q3341" t="s">
        <v>5813</v>
      </c>
    </row>
    <row r="3342" spans="1:17" hidden="1" x14ac:dyDescent="0.25">
      <c r="A3342" t="s">
        <v>9416</v>
      </c>
      <c r="B3342" t="s">
        <v>5784</v>
      </c>
      <c r="C3342" s="6">
        <v>48.87</v>
      </c>
      <c r="D3342" t="s">
        <v>9417</v>
      </c>
      <c r="E3342" t="s">
        <v>9418</v>
      </c>
      <c r="F3342" t="s">
        <v>9369</v>
      </c>
      <c r="G3342" t="s">
        <v>54</v>
      </c>
      <c r="H3342" s="6">
        <v>0</v>
      </c>
      <c r="I3342" s="6">
        <v>-0.9</v>
      </c>
      <c r="J3342" s="6">
        <v>1770.17</v>
      </c>
      <c r="K3342" s="6">
        <v>1737.57</v>
      </c>
      <c r="L3342" s="6">
        <v>0</v>
      </c>
      <c r="M3342" s="6">
        <v>0.01</v>
      </c>
      <c r="N3342" s="6">
        <v>0</v>
      </c>
      <c r="O3342" t="s">
        <v>5644</v>
      </c>
      <c r="P3342" t="s">
        <v>56</v>
      </c>
      <c r="Q3342" t="s">
        <v>5787</v>
      </c>
    </row>
    <row r="3343" spans="1:17" hidden="1" x14ac:dyDescent="0.25">
      <c r="A3343" t="s">
        <v>9419</v>
      </c>
      <c r="B3343" t="s">
        <v>5857</v>
      </c>
      <c r="C3343" s="6">
        <v>34.39</v>
      </c>
      <c r="D3343" t="s">
        <v>9420</v>
      </c>
      <c r="E3343" t="s">
        <v>9421</v>
      </c>
      <c r="F3343" t="s">
        <v>9369</v>
      </c>
      <c r="G3343" t="s">
        <v>54</v>
      </c>
      <c r="H3343" s="6">
        <v>0</v>
      </c>
      <c r="I3343" s="6">
        <v>-0.25</v>
      </c>
      <c r="J3343" s="6">
        <v>12.67</v>
      </c>
      <c r="K3343" s="6">
        <v>12.58</v>
      </c>
      <c r="L3343" s="6">
        <v>0</v>
      </c>
      <c r="M3343" s="6">
        <v>0</v>
      </c>
      <c r="N3343" s="6">
        <v>0</v>
      </c>
      <c r="O3343" t="s">
        <v>5644</v>
      </c>
      <c r="P3343" t="s">
        <v>56</v>
      </c>
      <c r="Q3343" t="s">
        <v>5859</v>
      </c>
    </row>
    <row r="3344" spans="1:17" hidden="1" x14ac:dyDescent="0.25">
      <c r="A3344" t="s">
        <v>9422</v>
      </c>
      <c r="B3344" t="s">
        <v>5722</v>
      </c>
      <c r="C3344" s="6">
        <v>34.39</v>
      </c>
      <c r="D3344" t="s">
        <v>9423</v>
      </c>
      <c r="E3344" t="s">
        <v>9255</v>
      </c>
      <c r="F3344" t="s">
        <v>9369</v>
      </c>
      <c r="G3344" t="s">
        <v>54</v>
      </c>
      <c r="H3344" s="6">
        <v>0</v>
      </c>
      <c r="I3344" s="6">
        <v>-2.04</v>
      </c>
      <c r="J3344" s="6">
        <v>99.33</v>
      </c>
      <c r="K3344" s="6">
        <v>93.44</v>
      </c>
      <c r="L3344" s="6">
        <v>0</v>
      </c>
      <c r="M3344" s="6">
        <v>0.01</v>
      </c>
      <c r="N3344" s="6">
        <v>0</v>
      </c>
      <c r="O3344" t="s">
        <v>5644</v>
      </c>
      <c r="P3344" t="s">
        <v>56</v>
      </c>
      <c r="Q3344" t="s">
        <v>5725</v>
      </c>
    </row>
    <row r="3345" spans="1:17" hidden="1" x14ac:dyDescent="0.25">
      <c r="A3345" t="s">
        <v>9424</v>
      </c>
      <c r="B3345" t="s">
        <v>5734</v>
      </c>
      <c r="C3345" s="6">
        <v>41.27</v>
      </c>
      <c r="D3345" t="s">
        <v>9425</v>
      </c>
      <c r="E3345" t="s">
        <v>9426</v>
      </c>
      <c r="F3345" t="s">
        <v>9369</v>
      </c>
      <c r="G3345" t="s">
        <v>54</v>
      </c>
      <c r="H3345" s="6">
        <v>0</v>
      </c>
      <c r="I3345" s="6">
        <v>2.36</v>
      </c>
      <c r="J3345" s="6">
        <v>91.29</v>
      </c>
      <c r="K3345" s="6">
        <v>96.51</v>
      </c>
      <c r="L3345" s="6">
        <v>0</v>
      </c>
      <c r="M3345" s="6">
        <v>0</v>
      </c>
      <c r="N3345" s="6">
        <v>0</v>
      </c>
      <c r="O3345" t="s">
        <v>5644</v>
      </c>
      <c r="P3345" t="s">
        <v>56</v>
      </c>
      <c r="Q3345" t="s">
        <v>5737</v>
      </c>
    </row>
    <row r="3346" spans="1:17" hidden="1" x14ac:dyDescent="0.25">
      <c r="A3346" t="s">
        <v>9427</v>
      </c>
      <c r="B3346" t="s">
        <v>2227</v>
      </c>
      <c r="C3346" s="6">
        <v>12.93</v>
      </c>
      <c r="D3346" t="s">
        <v>9428</v>
      </c>
      <c r="E3346" t="s">
        <v>6439</v>
      </c>
      <c r="F3346" t="s">
        <v>9369</v>
      </c>
      <c r="G3346" t="s">
        <v>54</v>
      </c>
      <c r="H3346" s="6">
        <v>0</v>
      </c>
      <c r="I3346" s="6">
        <v>-0.84</v>
      </c>
      <c r="J3346" s="6">
        <v>73.22</v>
      </c>
      <c r="K3346" s="6">
        <v>68.45</v>
      </c>
      <c r="L3346" s="6">
        <v>0</v>
      </c>
      <c r="M3346" s="6">
        <v>0.01</v>
      </c>
      <c r="N3346" s="6">
        <v>0</v>
      </c>
      <c r="O3346" t="s">
        <v>5644</v>
      </c>
      <c r="P3346" t="s">
        <v>56</v>
      </c>
      <c r="Q3346" t="s">
        <v>2231</v>
      </c>
    </row>
    <row r="3347" spans="1:17" hidden="1" x14ac:dyDescent="0.25">
      <c r="A3347" t="s">
        <v>9429</v>
      </c>
      <c r="B3347" t="s">
        <v>5784</v>
      </c>
      <c r="C3347" s="6">
        <v>13.96</v>
      </c>
      <c r="D3347" t="s">
        <v>9430</v>
      </c>
      <c r="E3347" t="s">
        <v>9431</v>
      </c>
      <c r="F3347" t="s">
        <v>9369</v>
      </c>
      <c r="G3347" t="s">
        <v>54</v>
      </c>
      <c r="H3347" s="6">
        <v>0</v>
      </c>
      <c r="I3347" s="6">
        <v>-0.35</v>
      </c>
      <c r="J3347" s="6">
        <v>1782.35</v>
      </c>
      <c r="K3347" s="6">
        <v>1737.57</v>
      </c>
      <c r="L3347" s="6">
        <v>0</v>
      </c>
      <c r="M3347" s="6">
        <v>0.01</v>
      </c>
      <c r="N3347" s="6">
        <v>0</v>
      </c>
      <c r="O3347" t="s">
        <v>5644</v>
      </c>
      <c r="P3347" t="s">
        <v>56</v>
      </c>
      <c r="Q3347" t="s">
        <v>5787</v>
      </c>
    </row>
    <row r="3348" spans="1:17" hidden="1" x14ac:dyDescent="0.25">
      <c r="A3348" t="s">
        <v>9432</v>
      </c>
      <c r="B3348" t="s">
        <v>5879</v>
      </c>
      <c r="C3348" s="6">
        <v>7.75</v>
      </c>
      <c r="D3348" t="s">
        <v>9433</v>
      </c>
      <c r="E3348" t="s">
        <v>6423</v>
      </c>
      <c r="F3348" t="s">
        <v>9369</v>
      </c>
      <c r="G3348" t="s">
        <v>54</v>
      </c>
      <c r="H3348" s="6">
        <v>0</v>
      </c>
      <c r="I3348" s="6">
        <v>0.16</v>
      </c>
      <c r="J3348" s="6">
        <v>105.55</v>
      </c>
      <c r="K3348" s="6">
        <v>107.65</v>
      </c>
      <c r="L3348" s="6">
        <v>0</v>
      </c>
      <c r="M3348" s="6">
        <v>0.01</v>
      </c>
      <c r="N3348" s="6">
        <v>0</v>
      </c>
      <c r="O3348" t="s">
        <v>5644</v>
      </c>
      <c r="P3348" t="s">
        <v>56</v>
      </c>
      <c r="Q3348" t="s">
        <v>5881</v>
      </c>
    </row>
    <row r="3349" spans="1:17" hidden="1" x14ac:dyDescent="0.25">
      <c r="A3349" t="s">
        <v>9434</v>
      </c>
      <c r="B3349" t="s">
        <v>5722</v>
      </c>
      <c r="C3349" s="6">
        <v>7.09</v>
      </c>
      <c r="D3349" t="s">
        <v>9435</v>
      </c>
      <c r="E3349" t="s">
        <v>8998</v>
      </c>
      <c r="F3349" t="s">
        <v>9369</v>
      </c>
      <c r="G3349" t="s">
        <v>54</v>
      </c>
      <c r="H3349" s="6">
        <v>0</v>
      </c>
      <c r="I3349" s="6">
        <v>-0.35</v>
      </c>
      <c r="J3349" s="6">
        <v>98.28</v>
      </c>
      <c r="K3349" s="6">
        <v>93.44</v>
      </c>
      <c r="L3349" s="6">
        <v>0</v>
      </c>
      <c r="M3349" s="6">
        <v>0.01</v>
      </c>
      <c r="N3349" s="6">
        <v>0</v>
      </c>
      <c r="O3349" t="s">
        <v>5644</v>
      </c>
      <c r="P3349" t="s">
        <v>56</v>
      </c>
      <c r="Q3349" t="s">
        <v>5725</v>
      </c>
    </row>
    <row r="3350" spans="1:17" hidden="1" x14ac:dyDescent="0.25">
      <c r="A3350" t="s">
        <v>9436</v>
      </c>
      <c r="B3350" t="s">
        <v>5704</v>
      </c>
      <c r="C3350" s="6">
        <v>11.37</v>
      </c>
      <c r="D3350" t="s">
        <v>9437</v>
      </c>
      <c r="E3350" t="s">
        <v>9438</v>
      </c>
      <c r="F3350" t="s">
        <v>9369</v>
      </c>
      <c r="G3350" t="s">
        <v>54</v>
      </c>
      <c r="H3350" s="6">
        <v>0</v>
      </c>
      <c r="I3350" s="6">
        <v>-0.09</v>
      </c>
      <c r="J3350" s="6">
        <v>103</v>
      </c>
      <c r="K3350" s="6">
        <v>102.21</v>
      </c>
      <c r="L3350" s="6">
        <v>0</v>
      </c>
      <c r="M3350" s="6">
        <v>0.01</v>
      </c>
      <c r="N3350" s="6">
        <v>0.03</v>
      </c>
      <c r="O3350" t="s">
        <v>5644</v>
      </c>
      <c r="P3350" t="s">
        <v>56</v>
      </c>
      <c r="Q3350" t="s">
        <v>5707</v>
      </c>
    </row>
    <row r="3351" spans="1:17" hidden="1" x14ac:dyDescent="0.25">
      <c r="A3351" t="s">
        <v>9439</v>
      </c>
      <c r="B3351" t="s">
        <v>5795</v>
      </c>
      <c r="C3351" s="6">
        <v>6.88</v>
      </c>
      <c r="D3351" t="s">
        <v>9440</v>
      </c>
      <c r="E3351" t="s">
        <v>6430</v>
      </c>
      <c r="F3351" t="s">
        <v>9369</v>
      </c>
      <c r="G3351" t="s">
        <v>54</v>
      </c>
      <c r="H3351" s="6">
        <v>0</v>
      </c>
      <c r="I3351" s="6">
        <v>-0.82</v>
      </c>
      <c r="J3351" s="6">
        <v>27.06</v>
      </c>
      <c r="K3351" s="6">
        <v>23.83</v>
      </c>
      <c r="L3351" s="6">
        <v>0</v>
      </c>
      <c r="M3351" s="6">
        <v>0.01</v>
      </c>
      <c r="N3351" s="6">
        <v>0</v>
      </c>
      <c r="O3351" t="s">
        <v>5644</v>
      </c>
      <c r="P3351" t="s">
        <v>56</v>
      </c>
      <c r="Q3351" t="s">
        <v>5798</v>
      </c>
    </row>
    <row r="3352" spans="1:17" hidden="1" x14ac:dyDescent="0.25">
      <c r="A3352" t="s">
        <v>9441</v>
      </c>
      <c r="B3352" t="s">
        <v>138</v>
      </c>
      <c r="C3352" s="6">
        <v>10.24</v>
      </c>
      <c r="D3352" t="s">
        <v>9079</v>
      </c>
      <c r="E3352" t="s">
        <v>9080</v>
      </c>
      <c r="F3352" t="s">
        <v>9369</v>
      </c>
      <c r="G3352" t="s">
        <v>54</v>
      </c>
      <c r="H3352" s="6">
        <v>0</v>
      </c>
      <c r="I3352" s="6">
        <v>0.03</v>
      </c>
      <c r="J3352" s="6">
        <v>127.2</v>
      </c>
      <c r="K3352" s="6">
        <v>127.6</v>
      </c>
      <c r="L3352" s="6">
        <v>0</v>
      </c>
      <c r="M3352" s="6">
        <v>0.01</v>
      </c>
      <c r="N3352" s="6">
        <v>0</v>
      </c>
      <c r="O3352" t="s">
        <v>5644</v>
      </c>
      <c r="P3352" t="s">
        <v>56</v>
      </c>
      <c r="Q3352" t="s">
        <v>142</v>
      </c>
    </row>
    <row r="3353" spans="1:17" hidden="1" x14ac:dyDescent="0.25">
      <c r="A3353" t="s">
        <v>9442</v>
      </c>
      <c r="B3353" t="s">
        <v>5662</v>
      </c>
      <c r="C3353" s="6">
        <v>28.47</v>
      </c>
      <c r="D3353" t="s">
        <v>9443</v>
      </c>
      <c r="E3353" t="s">
        <v>9227</v>
      </c>
      <c r="F3353" t="s">
        <v>9369</v>
      </c>
      <c r="G3353" t="s">
        <v>54</v>
      </c>
      <c r="H3353" s="6">
        <v>0</v>
      </c>
      <c r="I3353" s="6">
        <v>-0.3</v>
      </c>
      <c r="J3353" s="6">
        <v>271.98</v>
      </c>
      <c r="K3353" s="6">
        <v>269.14</v>
      </c>
      <c r="L3353" s="6">
        <v>0</v>
      </c>
      <c r="M3353" s="6">
        <v>0.01</v>
      </c>
      <c r="N3353" s="6">
        <v>0</v>
      </c>
      <c r="O3353" t="s">
        <v>5644</v>
      </c>
      <c r="P3353" t="s">
        <v>56</v>
      </c>
      <c r="Q3353" t="s">
        <v>5665</v>
      </c>
    </row>
    <row r="3354" spans="1:17" hidden="1" x14ac:dyDescent="0.25">
      <c r="A3354" t="s">
        <v>9444</v>
      </c>
      <c r="B3354" t="s">
        <v>2695</v>
      </c>
      <c r="C3354" s="6">
        <v>8.26</v>
      </c>
      <c r="D3354" t="s">
        <v>9445</v>
      </c>
      <c r="E3354" t="s">
        <v>6430</v>
      </c>
      <c r="F3354" t="s">
        <v>9369</v>
      </c>
      <c r="G3354" t="s">
        <v>54</v>
      </c>
      <c r="H3354" s="6">
        <v>0</v>
      </c>
      <c r="I3354" s="6">
        <v>1.39</v>
      </c>
      <c r="J3354" s="6">
        <v>87.12</v>
      </c>
      <c r="K3354" s="6">
        <v>101.78</v>
      </c>
      <c r="L3354" s="6">
        <v>0</v>
      </c>
      <c r="M3354" s="6">
        <v>0.01</v>
      </c>
      <c r="N3354" s="6">
        <v>0</v>
      </c>
      <c r="O3354" t="s">
        <v>5644</v>
      </c>
      <c r="P3354" t="s">
        <v>56</v>
      </c>
      <c r="Q3354" t="s">
        <v>2699</v>
      </c>
    </row>
    <row r="3355" spans="1:17" hidden="1" x14ac:dyDescent="0.25">
      <c r="A3355" t="s">
        <v>9446</v>
      </c>
      <c r="B3355" t="s">
        <v>5780</v>
      </c>
      <c r="C3355" s="6">
        <v>5.17</v>
      </c>
      <c r="D3355" t="s">
        <v>9447</v>
      </c>
      <c r="E3355" t="s">
        <v>6439</v>
      </c>
      <c r="F3355" t="s">
        <v>9369</v>
      </c>
      <c r="G3355" t="s">
        <v>54</v>
      </c>
      <c r="H3355" s="6">
        <v>0</v>
      </c>
      <c r="I3355" s="6">
        <v>0.61</v>
      </c>
      <c r="J3355" s="6">
        <v>1704</v>
      </c>
      <c r="K3355" s="6">
        <v>1905</v>
      </c>
      <c r="L3355" s="6">
        <v>0</v>
      </c>
      <c r="M3355" s="6">
        <v>0.01</v>
      </c>
      <c r="N3355" s="6">
        <v>0.1</v>
      </c>
      <c r="O3355" t="s">
        <v>5644</v>
      </c>
      <c r="P3355" t="s">
        <v>56</v>
      </c>
      <c r="Q3355" t="s">
        <v>5782</v>
      </c>
    </row>
    <row r="3356" spans="1:17" hidden="1" x14ac:dyDescent="0.25">
      <c r="A3356" t="s">
        <v>9448</v>
      </c>
      <c r="B3356" t="s">
        <v>2227</v>
      </c>
      <c r="C3356" s="6">
        <v>12.93</v>
      </c>
      <c r="D3356" t="s">
        <v>9449</v>
      </c>
      <c r="E3356" t="s">
        <v>9450</v>
      </c>
      <c r="F3356" t="s">
        <v>9369</v>
      </c>
      <c r="G3356" t="s">
        <v>54</v>
      </c>
      <c r="H3356" s="6">
        <v>0</v>
      </c>
      <c r="I3356" s="6">
        <v>-0.6</v>
      </c>
      <c r="J3356" s="6">
        <v>71.81</v>
      </c>
      <c r="K3356" s="6">
        <v>68.45</v>
      </c>
      <c r="L3356" s="6">
        <v>0</v>
      </c>
      <c r="M3356" s="6">
        <v>0.01</v>
      </c>
      <c r="N3356" s="6">
        <v>0</v>
      </c>
      <c r="O3356" t="s">
        <v>5644</v>
      </c>
      <c r="P3356" t="s">
        <v>56</v>
      </c>
      <c r="Q3356" t="s">
        <v>2231</v>
      </c>
    </row>
    <row r="3357" spans="1:17" hidden="1" x14ac:dyDescent="0.25">
      <c r="A3357" t="s">
        <v>9451</v>
      </c>
      <c r="B3357" t="s">
        <v>5675</v>
      </c>
      <c r="C3357" s="6">
        <v>6.87</v>
      </c>
      <c r="D3357" t="s">
        <v>9452</v>
      </c>
      <c r="E3357" t="s">
        <v>9011</v>
      </c>
      <c r="F3357" t="s">
        <v>9369</v>
      </c>
      <c r="G3357" t="s">
        <v>54</v>
      </c>
      <c r="H3357" s="6">
        <v>0</v>
      </c>
      <c r="I3357" s="6">
        <v>0.03</v>
      </c>
      <c r="J3357" s="6">
        <v>107.97</v>
      </c>
      <c r="K3357" s="6">
        <v>108.46</v>
      </c>
      <c r="L3357" s="6">
        <v>0</v>
      </c>
      <c r="M3357" s="6">
        <v>0.01</v>
      </c>
      <c r="N3357" s="6">
        <v>0.02</v>
      </c>
      <c r="O3357" t="s">
        <v>5644</v>
      </c>
      <c r="P3357" t="s">
        <v>1771</v>
      </c>
      <c r="Q3357" t="s">
        <v>5678</v>
      </c>
    </row>
    <row r="3358" spans="1:17" hidden="1" x14ac:dyDescent="0.25">
      <c r="A3358" t="s">
        <v>9453</v>
      </c>
      <c r="B3358" t="s">
        <v>5714</v>
      </c>
      <c r="C3358" s="6">
        <v>6.91</v>
      </c>
      <c r="D3358" t="s">
        <v>9454</v>
      </c>
      <c r="E3358" t="s">
        <v>8944</v>
      </c>
      <c r="F3358" t="s">
        <v>9369</v>
      </c>
      <c r="G3358" t="s">
        <v>54</v>
      </c>
      <c r="H3358" s="6">
        <v>0</v>
      </c>
      <c r="I3358" s="6">
        <v>1.46</v>
      </c>
      <c r="J3358" s="6">
        <v>603</v>
      </c>
      <c r="K3358" s="6">
        <v>730.53</v>
      </c>
      <c r="L3358" s="6">
        <v>0</v>
      </c>
      <c r="M3358" s="6">
        <v>0</v>
      </c>
      <c r="N3358" s="6">
        <v>0</v>
      </c>
      <c r="O3358" t="s">
        <v>5644</v>
      </c>
      <c r="P3358" t="s">
        <v>56</v>
      </c>
      <c r="Q3358" t="s">
        <v>5717</v>
      </c>
    </row>
    <row r="3359" spans="1:17" hidden="1" x14ac:dyDescent="0.25">
      <c r="A3359" t="s">
        <v>9455</v>
      </c>
      <c r="B3359" t="s">
        <v>5857</v>
      </c>
      <c r="C3359" s="6">
        <v>9.82</v>
      </c>
      <c r="D3359" t="s">
        <v>9456</v>
      </c>
      <c r="E3359" t="s">
        <v>6364</v>
      </c>
      <c r="F3359" t="s">
        <v>9369</v>
      </c>
      <c r="G3359" t="s">
        <v>54</v>
      </c>
      <c r="H3359" s="6">
        <v>0</v>
      </c>
      <c r="I3359" s="6">
        <v>-0.34</v>
      </c>
      <c r="J3359" s="6">
        <v>13.02</v>
      </c>
      <c r="K3359" s="6">
        <v>12.58</v>
      </c>
      <c r="L3359" s="6">
        <v>0</v>
      </c>
      <c r="M3359" s="6">
        <v>0</v>
      </c>
      <c r="N3359" s="6">
        <v>0</v>
      </c>
      <c r="O3359" t="s">
        <v>5644</v>
      </c>
      <c r="P3359" t="s">
        <v>56</v>
      </c>
      <c r="Q3359" t="s">
        <v>5859</v>
      </c>
    </row>
    <row r="3360" spans="1:17" hidden="1" x14ac:dyDescent="0.25">
      <c r="A3360" t="s">
        <v>9457</v>
      </c>
      <c r="B3360" t="s">
        <v>5760</v>
      </c>
      <c r="C3360" s="6">
        <v>3.95</v>
      </c>
      <c r="D3360" t="s">
        <v>9458</v>
      </c>
      <c r="E3360" t="s">
        <v>9274</v>
      </c>
      <c r="F3360" t="s">
        <v>9369</v>
      </c>
      <c r="G3360" t="s">
        <v>54</v>
      </c>
      <c r="H3360" s="6">
        <v>0</v>
      </c>
      <c r="I3360" s="6">
        <v>0.11</v>
      </c>
      <c r="J3360" s="6">
        <v>497.9</v>
      </c>
      <c r="K3360" s="6">
        <v>511.4</v>
      </c>
      <c r="L3360" s="6">
        <v>0</v>
      </c>
      <c r="M3360" s="6">
        <v>0.01</v>
      </c>
      <c r="N3360" s="6">
        <v>0</v>
      </c>
      <c r="O3360" t="s">
        <v>5644</v>
      </c>
      <c r="P3360" t="s">
        <v>56</v>
      </c>
      <c r="Q3360" t="s">
        <v>5762</v>
      </c>
    </row>
    <row r="3361" spans="1:17" hidden="1" x14ac:dyDescent="0.25">
      <c r="A3361" t="s">
        <v>9459</v>
      </c>
      <c r="B3361" t="s">
        <v>2337</v>
      </c>
      <c r="C3361" s="6">
        <v>21.2</v>
      </c>
      <c r="D3361" t="s">
        <v>9460</v>
      </c>
      <c r="E3361" t="s">
        <v>6430</v>
      </c>
      <c r="F3361" t="s">
        <v>9369</v>
      </c>
      <c r="G3361" t="s">
        <v>54</v>
      </c>
      <c r="H3361" s="6">
        <v>0</v>
      </c>
      <c r="I3361" s="6">
        <v>1.66</v>
      </c>
      <c r="J3361" s="6">
        <v>121.49</v>
      </c>
      <c r="K3361" s="6">
        <v>131.02000000000001</v>
      </c>
      <c r="L3361" s="6">
        <v>0</v>
      </c>
      <c r="M3361" s="6">
        <v>0</v>
      </c>
      <c r="N3361" s="6">
        <v>0</v>
      </c>
      <c r="O3361" t="s">
        <v>5644</v>
      </c>
      <c r="P3361" t="s">
        <v>56</v>
      </c>
      <c r="Q3361" t="s">
        <v>2341</v>
      </c>
    </row>
    <row r="3362" spans="1:17" hidden="1" x14ac:dyDescent="0.25">
      <c r="A3362" t="s">
        <v>9461</v>
      </c>
      <c r="B3362" t="s">
        <v>5915</v>
      </c>
      <c r="C3362" s="6">
        <v>24.77</v>
      </c>
      <c r="D3362" t="s">
        <v>9462</v>
      </c>
      <c r="E3362" t="s">
        <v>9463</v>
      </c>
      <c r="F3362" t="s">
        <v>9369</v>
      </c>
      <c r="G3362" t="s">
        <v>54</v>
      </c>
      <c r="H3362" s="6">
        <v>0</v>
      </c>
      <c r="I3362" s="6">
        <v>-1.1200000000000001</v>
      </c>
      <c r="J3362" s="6">
        <v>134.84</v>
      </c>
      <c r="K3362" s="6">
        <v>128.76</v>
      </c>
      <c r="L3362" s="6">
        <v>0</v>
      </c>
      <c r="M3362" s="6">
        <v>0.01</v>
      </c>
      <c r="N3362" s="6">
        <v>0</v>
      </c>
      <c r="O3362" t="s">
        <v>5644</v>
      </c>
      <c r="P3362" t="s">
        <v>56</v>
      </c>
      <c r="Q3362" t="s">
        <v>5918</v>
      </c>
    </row>
    <row r="3363" spans="1:17" hidden="1" x14ac:dyDescent="0.25">
      <c r="A3363" t="s">
        <v>9464</v>
      </c>
      <c r="B3363" t="s">
        <v>5845</v>
      </c>
      <c r="C3363" s="6">
        <v>7.24</v>
      </c>
      <c r="D3363" t="s">
        <v>9465</v>
      </c>
      <c r="E3363" t="s">
        <v>9466</v>
      </c>
      <c r="F3363" t="s">
        <v>9369</v>
      </c>
      <c r="G3363" t="s">
        <v>54</v>
      </c>
      <c r="H3363" s="6">
        <v>0</v>
      </c>
      <c r="I3363" s="6">
        <v>-0.48</v>
      </c>
      <c r="J3363" s="6">
        <v>119</v>
      </c>
      <c r="K3363" s="6">
        <v>111.15</v>
      </c>
      <c r="L3363" s="6">
        <v>0</v>
      </c>
      <c r="M3363" s="6">
        <v>0.01</v>
      </c>
      <c r="N3363" s="6">
        <v>0</v>
      </c>
      <c r="O3363" t="s">
        <v>5644</v>
      </c>
      <c r="P3363" t="s">
        <v>56</v>
      </c>
      <c r="Q3363" t="s">
        <v>5848</v>
      </c>
    </row>
    <row r="3364" spans="1:17" hidden="1" x14ac:dyDescent="0.25">
      <c r="A3364" t="s">
        <v>9467</v>
      </c>
      <c r="B3364" t="s">
        <v>5730</v>
      </c>
      <c r="C3364" s="6">
        <v>39.82</v>
      </c>
      <c r="D3364" t="s">
        <v>9468</v>
      </c>
      <c r="E3364" t="s">
        <v>9036</v>
      </c>
      <c r="F3364" t="s">
        <v>9369</v>
      </c>
      <c r="G3364" t="s">
        <v>54</v>
      </c>
      <c r="H3364" s="6">
        <v>0</v>
      </c>
      <c r="I3364" s="6">
        <v>-0.75</v>
      </c>
      <c r="J3364" s="6">
        <v>170</v>
      </c>
      <c r="K3364" s="6">
        <v>166.85</v>
      </c>
      <c r="L3364" s="6">
        <v>0</v>
      </c>
      <c r="M3364" s="6">
        <v>0.01</v>
      </c>
      <c r="N3364" s="6">
        <v>0</v>
      </c>
      <c r="O3364" t="s">
        <v>5644</v>
      </c>
      <c r="P3364" t="s">
        <v>56</v>
      </c>
      <c r="Q3364" t="s">
        <v>5732</v>
      </c>
    </row>
    <row r="3365" spans="1:17" hidden="1" x14ac:dyDescent="0.25">
      <c r="A3365" t="s">
        <v>9469</v>
      </c>
      <c r="B3365" t="s">
        <v>5690</v>
      </c>
      <c r="C3365" s="6">
        <v>6.19</v>
      </c>
      <c r="D3365" t="s">
        <v>9470</v>
      </c>
      <c r="E3365" t="s">
        <v>6423</v>
      </c>
      <c r="F3365" t="s">
        <v>9471</v>
      </c>
      <c r="G3365" t="s">
        <v>54</v>
      </c>
      <c r="H3365" s="6">
        <v>0</v>
      </c>
      <c r="I3365" s="6">
        <v>0.56999999999999995</v>
      </c>
      <c r="J3365" s="6">
        <v>80.8</v>
      </c>
      <c r="K3365" s="6">
        <v>88.2</v>
      </c>
      <c r="L3365" s="6">
        <v>0</v>
      </c>
      <c r="M3365" s="6">
        <v>0.01</v>
      </c>
      <c r="N3365" s="6">
        <v>0</v>
      </c>
      <c r="O3365" t="s">
        <v>5644</v>
      </c>
      <c r="P3365" t="s">
        <v>56</v>
      </c>
      <c r="Q3365" t="s">
        <v>5692</v>
      </c>
    </row>
    <row r="3366" spans="1:17" hidden="1" x14ac:dyDescent="0.25">
      <c r="A3366" t="s">
        <v>9472</v>
      </c>
      <c r="B3366" t="s">
        <v>5857</v>
      </c>
      <c r="C3366" s="6">
        <v>10.130000000000001</v>
      </c>
      <c r="D3366" t="s">
        <v>9473</v>
      </c>
      <c r="E3366" t="s">
        <v>6361</v>
      </c>
      <c r="F3366" t="s">
        <v>9471</v>
      </c>
      <c r="G3366" t="s">
        <v>54</v>
      </c>
      <c r="H3366" s="6">
        <v>0</v>
      </c>
      <c r="I3366" s="6">
        <v>-0.18</v>
      </c>
      <c r="J3366" s="6">
        <v>12.8</v>
      </c>
      <c r="K3366" s="6">
        <v>12.58</v>
      </c>
      <c r="L3366" s="6">
        <v>0</v>
      </c>
      <c r="M3366" s="6">
        <v>0</v>
      </c>
      <c r="N3366" s="6">
        <v>0</v>
      </c>
      <c r="O3366" t="s">
        <v>5644</v>
      </c>
      <c r="P3366" t="s">
        <v>56</v>
      </c>
      <c r="Q3366" t="s">
        <v>5859</v>
      </c>
    </row>
    <row r="3367" spans="1:17" hidden="1" x14ac:dyDescent="0.25">
      <c r="A3367" t="s">
        <v>9474</v>
      </c>
      <c r="B3367" t="s">
        <v>5845</v>
      </c>
      <c r="C3367" s="6">
        <v>6.2</v>
      </c>
      <c r="D3367" t="s">
        <v>9475</v>
      </c>
      <c r="E3367" t="s">
        <v>8944</v>
      </c>
      <c r="F3367" t="s">
        <v>9471</v>
      </c>
      <c r="G3367" t="s">
        <v>54</v>
      </c>
      <c r="H3367" s="6">
        <v>0</v>
      </c>
      <c r="I3367" s="6">
        <v>-0.34</v>
      </c>
      <c r="J3367" s="6">
        <v>117.64</v>
      </c>
      <c r="K3367" s="6">
        <v>111.15</v>
      </c>
      <c r="L3367" s="6">
        <v>0</v>
      </c>
      <c r="M3367" s="6">
        <v>0.01</v>
      </c>
      <c r="N3367" s="6">
        <v>0</v>
      </c>
      <c r="O3367" t="s">
        <v>5644</v>
      </c>
      <c r="P3367" t="s">
        <v>56</v>
      </c>
      <c r="Q3367" t="s">
        <v>5848</v>
      </c>
    </row>
    <row r="3368" spans="1:17" hidden="1" x14ac:dyDescent="0.25">
      <c r="A3368" t="s">
        <v>9476</v>
      </c>
      <c r="B3368" t="s">
        <v>5760</v>
      </c>
      <c r="C3368" s="6">
        <v>5.48</v>
      </c>
      <c r="D3368" t="s">
        <v>9477</v>
      </c>
      <c r="E3368" t="s">
        <v>6439</v>
      </c>
      <c r="F3368" t="s">
        <v>9471</v>
      </c>
      <c r="G3368" t="s">
        <v>54</v>
      </c>
      <c r="H3368" s="6">
        <v>0</v>
      </c>
      <c r="I3368" s="6">
        <v>0.24</v>
      </c>
      <c r="J3368" s="6">
        <v>489.75</v>
      </c>
      <c r="K3368" s="6">
        <v>511.4</v>
      </c>
      <c r="L3368" s="6">
        <v>0</v>
      </c>
      <c r="M3368" s="6">
        <v>0.01</v>
      </c>
      <c r="N3368" s="6">
        <v>0</v>
      </c>
      <c r="O3368" t="s">
        <v>5644</v>
      </c>
      <c r="P3368" t="s">
        <v>56</v>
      </c>
      <c r="Q3368" t="s">
        <v>5762</v>
      </c>
    </row>
    <row r="3369" spans="1:17" hidden="1" x14ac:dyDescent="0.25">
      <c r="A3369" t="s">
        <v>9478</v>
      </c>
      <c r="B3369" t="s">
        <v>5784</v>
      </c>
      <c r="C3369" s="6">
        <v>13.96</v>
      </c>
      <c r="D3369" t="s">
        <v>9302</v>
      </c>
      <c r="E3369" t="s">
        <v>8431</v>
      </c>
      <c r="F3369" t="s">
        <v>9471</v>
      </c>
      <c r="G3369" t="s">
        <v>54</v>
      </c>
      <c r="H3369" s="6">
        <v>0</v>
      </c>
      <c r="I3369" s="6">
        <v>-0.67</v>
      </c>
      <c r="J3369" s="6">
        <v>1825.34</v>
      </c>
      <c r="K3369" s="6">
        <v>1737.57</v>
      </c>
      <c r="L3369" s="6">
        <v>0</v>
      </c>
      <c r="M3369" s="6">
        <v>0.01</v>
      </c>
      <c r="N3369" s="6">
        <v>0</v>
      </c>
      <c r="O3369" t="s">
        <v>5644</v>
      </c>
      <c r="P3369" t="s">
        <v>56</v>
      </c>
      <c r="Q3369" t="s">
        <v>5787</v>
      </c>
    </row>
    <row r="3370" spans="1:17" hidden="1" x14ac:dyDescent="0.25">
      <c r="A3370" t="s">
        <v>9479</v>
      </c>
      <c r="B3370" t="s">
        <v>5879</v>
      </c>
      <c r="C3370" s="6">
        <v>7.75</v>
      </c>
      <c r="D3370" t="s">
        <v>9480</v>
      </c>
      <c r="E3370" t="s">
        <v>6439</v>
      </c>
      <c r="F3370" t="s">
        <v>9471</v>
      </c>
      <c r="G3370" t="s">
        <v>54</v>
      </c>
      <c r="H3370" s="6">
        <v>0</v>
      </c>
      <c r="I3370" s="6">
        <v>1.21</v>
      </c>
      <c r="J3370" s="6">
        <v>93.28</v>
      </c>
      <c r="K3370" s="6">
        <v>107.6</v>
      </c>
      <c r="L3370" s="6">
        <v>0</v>
      </c>
      <c r="M3370" s="6">
        <v>0.01</v>
      </c>
      <c r="N3370" s="6">
        <v>0</v>
      </c>
      <c r="O3370" t="s">
        <v>5644</v>
      </c>
      <c r="P3370" t="s">
        <v>56</v>
      </c>
      <c r="Q3370" t="s">
        <v>5881</v>
      </c>
    </row>
    <row r="3371" spans="1:17" hidden="1" x14ac:dyDescent="0.25">
      <c r="A3371" t="s">
        <v>9481</v>
      </c>
      <c r="B3371" t="s">
        <v>238</v>
      </c>
      <c r="C3371" s="6">
        <v>9.82</v>
      </c>
      <c r="D3371" t="s">
        <v>9482</v>
      </c>
      <c r="E3371" t="s">
        <v>6439</v>
      </c>
      <c r="F3371" t="s">
        <v>9471</v>
      </c>
      <c r="G3371" t="s">
        <v>54</v>
      </c>
      <c r="H3371" s="6">
        <v>0</v>
      </c>
      <c r="I3371" s="6">
        <v>-0.17</v>
      </c>
      <c r="J3371" s="6">
        <v>547.79999999999995</v>
      </c>
      <c r="K3371" s="6">
        <v>538.28</v>
      </c>
      <c r="L3371" s="6">
        <v>0</v>
      </c>
      <c r="M3371" s="6">
        <v>0.01</v>
      </c>
      <c r="N3371" s="6">
        <v>0</v>
      </c>
      <c r="O3371" t="s">
        <v>5644</v>
      </c>
      <c r="P3371" t="s">
        <v>56</v>
      </c>
      <c r="Q3371" t="s">
        <v>242</v>
      </c>
    </row>
    <row r="3372" spans="1:17" hidden="1" x14ac:dyDescent="0.25">
      <c r="A3372" t="s">
        <v>9483</v>
      </c>
      <c r="B3372" t="s">
        <v>5704</v>
      </c>
      <c r="C3372" s="6">
        <v>7.91</v>
      </c>
      <c r="D3372" t="s">
        <v>9484</v>
      </c>
      <c r="E3372" t="s">
        <v>9438</v>
      </c>
      <c r="F3372" t="s">
        <v>9471</v>
      </c>
      <c r="G3372" t="s">
        <v>54</v>
      </c>
      <c r="H3372" s="6">
        <v>0</v>
      </c>
      <c r="I3372" s="6">
        <v>-0.06</v>
      </c>
      <c r="J3372" s="6">
        <v>103</v>
      </c>
      <c r="K3372" s="6">
        <v>102.19</v>
      </c>
      <c r="L3372" s="6">
        <v>0</v>
      </c>
      <c r="M3372" s="6">
        <v>0.01</v>
      </c>
      <c r="N3372" s="6">
        <v>0.02</v>
      </c>
      <c r="O3372" t="s">
        <v>5644</v>
      </c>
      <c r="P3372" t="s">
        <v>56</v>
      </c>
      <c r="Q3372" t="s">
        <v>5707</v>
      </c>
    </row>
    <row r="3373" spans="1:17" hidden="1" x14ac:dyDescent="0.25">
      <c r="A3373" t="s">
        <v>9485</v>
      </c>
      <c r="B3373" t="s">
        <v>5780</v>
      </c>
      <c r="C3373" s="6">
        <v>5.17</v>
      </c>
      <c r="D3373" t="s">
        <v>9486</v>
      </c>
      <c r="E3373" t="s">
        <v>8960</v>
      </c>
      <c r="F3373" t="s">
        <v>9471</v>
      </c>
      <c r="G3373" t="s">
        <v>54</v>
      </c>
      <c r="H3373" s="6">
        <v>0</v>
      </c>
      <c r="I3373" s="6">
        <v>0.8</v>
      </c>
      <c r="J3373" s="6">
        <v>1651</v>
      </c>
      <c r="K3373" s="6">
        <v>1905</v>
      </c>
      <c r="L3373" s="6">
        <v>0</v>
      </c>
      <c r="M3373" s="6">
        <v>0.01</v>
      </c>
      <c r="N3373" s="6">
        <v>0.11</v>
      </c>
      <c r="O3373" t="s">
        <v>5644</v>
      </c>
      <c r="P3373" t="s">
        <v>56</v>
      </c>
      <c r="Q3373" t="s">
        <v>5782</v>
      </c>
    </row>
    <row r="3374" spans="1:17" hidden="1" x14ac:dyDescent="0.25">
      <c r="A3374" t="s">
        <v>9487</v>
      </c>
      <c r="B3374" t="s">
        <v>5795</v>
      </c>
      <c r="C3374" s="6">
        <v>14.23</v>
      </c>
      <c r="D3374" t="s">
        <v>9488</v>
      </c>
      <c r="E3374" t="s">
        <v>9112</v>
      </c>
      <c r="F3374" t="s">
        <v>9471</v>
      </c>
      <c r="G3374" t="s">
        <v>54</v>
      </c>
      <c r="H3374" s="6">
        <v>0</v>
      </c>
      <c r="I3374" s="6">
        <v>8.44</v>
      </c>
      <c r="J3374" s="6">
        <v>14.96</v>
      </c>
      <c r="K3374" s="6">
        <v>23.83</v>
      </c>
      <c r="L3374" s="6">
        <v>0</v>
      </c>
      <c r="M3374" s="6">
        <v>0.01</v>
      </c>
      <c r="N3374" s="6">
        <v>0</v>
      </c>
      <c r="O3374" t="s">
        <v>5644</v>
      </c>
      <c r="P3374" t="s">
        <v>56</v>
      </c>
      <c r="Q3374" t="s">
        <v>5798</v>
      </c>
    </row>
    <row r="3375" spans="1:17" hidden="1" x14ac:dyDescent="0.25">
      <c r="A3375" t="s">
        <v>9489</v>
      </c>
      <c r="B3375" t="s">
        <v>3676</v>
      </c>
      <c r="C3375" s="6">
        <v>41.99</v>
      </c>
      <c r="D3375" t="s">
        <v>8974</v>
      </c>
      <c r="E3375" t="s">
        <v>8975</v>
      </c>
      <c r="F3375" t="s">
        <v>9471</v>
      </c>
      <c r="G3375" t="s">
        <v>54</v>
      </c>
      <c r="H3375" s="6">
        <v>0</v>
      </c>
      <c r="I3375" s="6">
        <v>-0.68</v>
      </c>
      <c r="J3375" s="6">
        <v>3262.67</v>
      </c>
      <c r="K3375" s="6">
        <v>3210.1</v>
      </c>
      <c r="L3375" s="6">
        <v>0</v>
      </c>
      <c r="M3375" s="6">
        <v>0.01</v>
      </c>
      <c r="N3375" s="6">
        <v>0</v>
      </c>
      <c r="O3375" t="s">
        <v>5644</v>
      </c>
      <c r="P3375" t="s">
        <v>56</v>
      </c>
      <c r="Q3375" t="s">
        <v>3680</v>
      </c>
    </row>
    <row r="3376" spans="1:17" hidden="1" x14ac:dyDescent="0.25">
      <c r="A3376" t="s">
        <v>9490</v>
      </c>
      <c r="B3376" t="s">
        <v>5734</v>
      </c>
      <c r="C3376" s="6">
        <v>41.27</v>
      </c>
      <c r="D3376" t="s">
        <v>9425</v>
      </c>
      <c r="E3376" t="s">
        <v>9426</v>
      </c>
      <c r="F3376" t="s">
        <v>9471</v>
      </c>
      <c r="G3376" t="s">
        <v>54</v>
      </c>
      <c r="H3376" s="6">
        <v>0</v>
      </c>
      <c r="I3376" s="6">
        <v>2.35</v>
      </c>
      <c r="J3376" s="6">
        <v>91.29</v>
      </c>
      <c r="K3376" s="6">
        <v>96.49</v>
      </c>
      <c r="L3376" s="6">
        <v>0</v>
      </c>
      <c r="M3376" s="6">
        <v>0</v>
      </c>
      <c r="N3376" s="6">
        <v>0</v>
      </c>
      <c r="O3376" t="s">
        <v>5644</v>
      </c>
      <c r="P3376" t="s">
        <v>56</v>
      </c>
      <c r="Q3376" t="s">
        <v>5737</v>
      </c>
    </row>
    <row r="3377" spans="1:17" hidden="1" x14ac:dyDescent="0.25">
      <c r="A3377" t="s">
        <v>9491</v>
      </c>
      <c r="B3377" t="s">
        <v>5879</v>
      </c>
      <c r="C3377" s="6">
        <v>27.15</v>
      </c>
      <c r="D3377" t="s">
        <v>6213</v>
      </c>
      <c r="E3377" t="s">
        <v>9242</v>
      </c>
      <c r="F3377" t="s">
        <v>9471</v>
      </c>
      <c r="G3377" t="s">
        <v>54</v>
      </c>
      <c r="H3377" s="6">
        <v>0</v>
      </c>
      <c r="I3377" s="6">
        <v>0.72</v>
      </c>
      <c r="J3377" s="6">
        <v>104.85</v>
      </c>
      <c r="K3377" s="6">
        <v>107.6</v>
      </c>
      <c r="L3377" s="6">
        <v>0</v>
      </c>
      <c r="M3377" s="6">
        <v>0.01</v>
      </c>
      <c r="N3377" s="6">
        <v>0</v>
      </c>
      <c r="O3377" t="s">
        <v>5644</v>
      </c>
      <c r="P3377" t="s">
        <v>56</v>
      </c>
      <c r="Q3377" t="s">
        <v>5881</v>
      </c>
    </row>
    <row r="3378" spans="1:17" hidden="1" x14ac:dyDescent="0.25">
      <c r="A3378" t="s">
        <v>9492</v>
      </c>
      <c r="B3378" t="s">
        <v>5790</v>
      </c>
      <c r="C3378" s="6">
        <v>9.82</v>
      </c>
      <c r="D3378" t="s">
        <v>9493</v>
      </c>
      <c r="E3378" t="s">
        <v>6423</v>
      </c>
      <c r="F3378" t="s">
        <v>9471</v>
      </c>
      <c r="G3378" t="s">
        <v>54</v>
      </c>
      <c r="H3378" s="6">
        <v>0</v>
      </c>
      <c r="I3378" s="6">
        <v>0.26</v>
      </c>
      <c r="J3378" s="6">
        <v>442.4</v>
      </c>
      <c r="K3378" s="6">
        <v>454</v>
      </c>
      <c r="L3378" s="6">
        <v>0</v>
      </c>
      <c r="M3378" s="6">
        <v>0.01</v>
      </c>
      <c r="N3378" s="6">
        <v>0</v>
      </c>
      <c r="O3378" t="s">
        <v>5644</v>
      </c>
      <c r="P3378" t="s">
        <v>56</v>
      </c>
      <c r="Q3378" t="s">
        <v>5791</v>
      </c>
    </row>
    <row r="3379" spans="1:17" hidden="1" x14ac:dyDescent="0.25">
      <c r="A3379" t="s">
        <v>9494</v>
      </c>
      <c r="B3379" t="s">
        <v>2215</v>
      </c>
      <c r="C3379" s="6">
        <v>13.76</v>
      </c>
      <c r="D3379" t="s">
        <v>9322</v>
      </c>
      <c r="E3379" t="s">
        <v>6430</v>
      </c>
      <c r="F3379" t="s">
        <v>9471</v>
      </c>
      <c r="G3379" t="s">
        <v>54</v>
      </c>
      <c r="H3379" s="6">
        <v>0</v>
      </c>
      <c r="I3379" s="6">
        <v>0.37</v>
      </c>
      <c r="J3379" s="6">
        <v>223.65</v>
      </c>
      <c r="K3379" s="6">
        <v>229.64</v>
      </c>
      <c r="L3379" s="6">
        <v>0</v>
      </c>
      <c r="M3379" s="6">
        <v>0</v>
      </c>
      <c r="N3379" s="6">
        <v>0</v>
      </c>
      <c r="O3379" t="s">
        <v>5644</v>
      </c>
      <c r="P3379" t="s">
        <v>56</v>
      </c>
      <c r="Q3379" t="s">
        <v>2219</v>
      </c>
    </row>
    <row r="3380" spans="1:17" hidden="1" x14ac:dyDescent="0.25">
      <c r="A3380" t="s">
        <v>9495</v>
      </c>
      <c r="B3380" t="s">
        <v>5680</v>
      </c>
      <c r="C3380" s="6">
        <v>14.31</v>
      </c>
      <c r="D3380" t="s">
        <v>9496</v>
      </c>
      <c r="E3380" t="s">
        <v>6430</v>
      </c>
      <c r="F3380" t="s">
        <v>9471</v>
      </c>
      <c r="G3380" t="s">
        <v>54</v>
      </c>
      <c r="H3380" s="6">
        <v>0</v>
      </c>
      <c r="I3380" s="6">
        <v>0.27</v>
      </c>
      <c r="J3380" s="6">
        <v>695.54</v>
      </c>
      <c r="K3380" s="6">
        <v>708.51</v>
      </c>
      <c r="L3380" s="6">
        <v>0</v>
      </c>
      <c r="M3380" s="6">
        <v>0.01</v>
      </c>
      <c r="N3380" s="6">
        <v>0</v>
      </c>
      <c r="O3380" t="s">
        <v>5644</v>
      </c>
      <c r="P3380" t="s">
        <v>56</v>
      </c>
      <c r="Q3380" t="s">
        <v>5683</v>
      </c>
    </row>
    <row r="3381" spans="1:17" hidden="1" x14ac:dyDescent="0.25">
      <c r="A3381" t="s">
        <v>9497</v>
      </c>
      <c r="B3381" t="s">
        <v>5857</v>
      </c>
      <c r="C3381" s="6">
        <v>9.82</v>
      </c>
      <c r="D3381" t="s">
        <v>9498</v>
      </c>
      <c r="E3381" t="s">
        <v>6361</v>
      </c>
      <c r="F3381" t="s">
        <v>9471</v>
      </c>
      <c r="G3381" t="s">
        <v>54</v>
      </c>
      <c r="H3381" s="6">
        <v>0</v>
      </c>
      <c r="I3381" s="6">
        <v>-0.17</v>
      </c>
      <c r="J3381" s="6">
        <v>12.8</v>
      </c>
      <c r="K3381" s="6">
        <v>12.58</v>
      </c>
      <c r="L3381" s="6">
        <v>0</v>
      </c>
      <c r="M3381" s="6">
        <v>0</v>
      </c>
      <c r="N3381" s="6">
        <v>0</v>
      </c>
      <c r="O3381" t="s">
        <v>5644</v>
      </c>
      <c r="P3381" t="s">
        <v>56</v>
      </c>
      <c r="Q3381" t="s">
        <v>5859</v>
      </c>
    </row>
    <row r="3382" spans="1:17" hidden="1" x14ac:dyDescent="0.25">
      <c r="A3382" t="s">
        <v>9499</v>
      </c>
      <c r="B3382" t="s">
        <v>5850</v>
      </c>
      <c r="C3382" s="6">
        <v>10.34</v>
      </c>
      <c r="D3382" t="s">
        <v>9500</v>
      </c>
      <c r="E3382" t="s">
        <v>8944</v>
      </c>
      <c r="F3382" t="s">
        <v>9471</v>
      </c>
      <c r="G3382" t="s">
        <v>54</v>
      </c>
      <c r="H3382" s="6">
        <v>0</v>
      </c>
      <c r="I3382" s="6">
        <v>0.13</v>
      </c>
      <c r="J3382" s="6">
        <v>49.98</v>
      </c>
      <c r="K3382" s="6">
        <v>50.63</v>
      </c>
      <c r="L3382" s="6">
        <v>0</v>
      </c>
      <c r="M3382" s="6">
        <v>0.01</v>
      </c>
      <c r="N3382" s="6">
        <v>0</v>
      </c>
      <c r="O3382" t="s">
        <v>5644</v>
      </c>
      <c r="P3382" t="s">
        <v>56</v>
      </c>
      <c r="Q3382" t="s">
        <v>5853</v>
      </c>
    </row>
    <row r="3383" spans="1:17" hidden="1" x14ac:dyDescent="0.25">
      <c r="A3383" t="s">
        <v>9501</v>
      </c>
      <c r="B3383" t="s">
        <v>5752</v>
      </c>
      <c r="C3383" s="6">
        <v>16.34</v>
      </c>
      <c r="D3383" t="s">
        <v>9502</v>
      </c>
      <c r="E3383" t="s">
        <v>8944</v>
      </c>
      <c r="F3383" t="s">
        <v>9471</v>
      </c>
      <c r="G3383" t="s">
        <v>54</v>
      </c>
      <c r="H3383" s="6">
        <v>0</v>
      </c>
      <c r="I3383" s="6">
        <v>0.69</v>
      </c>
      <c r="J3383" s="6">
        <v>120.98</v>
      </c>
      <c r="K3383" s="6">
        <v>126.09</v>
      </c>
      <c r="L3383" s="6">
        <v>0</v>
      </c>
      <c r="M3383" s="6">
        <v>0.01</v>
      </c>
      <c r="N3383" s="6">
        <v>0</v>
      </c>
      <c r="O3383" t="s">
        <v>5644</v>
      </c>
      <c r="P3383" t="s">
        <v>56</v>
      </c>
      <c r="Q3383" t="s">
        <v>5755</v>
      </c>
    </row>
    <row r="3384" spans="1:17" hidden="1" x14ac:dyDescent="0.25">
      <c r="A3384" t="s">
        <v>9503</v>
      </c>
      <c r="B3384" t="s">
        <v>5734</v>
      </c>
      <c r="C3384" s="6">
        <v>11.79</v>
      </c>
      <c r="D3384" t="s">
        <v>9216</v>
      </c>
      <c r="E3384" t="s">
        <v>6439</v>
      </c>
      <c r="F3384" t="s">
        <v>9471</v>
      </c>
      <c r="G3384" t="s">
        <v>54</v>
      </c>
      <c r="H3384" s="6">
        <v>0</v>
      </c>
      <c r="I3384" s="6">
        <v>0.85</v>
      </c>
      <c r="J3384" s="6">
        <v>90</v>
      </c>
      <c r="K3384" s="6">
        <v>96.49</v>
      </c>
      <c r="L3384" s="6">
        <v>0</v>
      </c>
      <c r="M3384" s="6">
        <v>0</v>
      </c>
      <c r="N3384" s="6">
        <v>0</v>
      </c>
      <c r="O3384" t="s">
        <v>5644</v>
      </c>
      <c r="P3384" t="s">
        <v>56</v>
      </c>
      <c r="Q3384" t="s">
        <v>5737</v>
      </c>
    </row>
    <row r="3385" spans="1:17" hidden="1" x14ac:dyDescent="0.25">
      <c r="A3385" t="s">
        <v>9504</v>
      </c>
      <c r="B3385" t="s">
        <v>5662</v>
      </c>
      <c r="C3385" s="6">
        <v>9.41</v>
      </c>
      <c r="D3385" t="s">
        <v>9505</v>
      </c>
      <c r="E3385" t="s">
        <v>9404</v>
      </c>
      <c r="F3385" t="s">
        <v>9471</v>
      </c>
      <c r="G3385" t="s">
        <v>54</v>
      </c>
      <c r="H3385" s="6">
        <v>0</v>
      </c>
      <c r="I3385" s="6">
        <v>-0.41</v>
      </c>
      <c r="J3385" s="6">
        <v>281.29000000000002</v>
      </c>
      <c r="K3385" s="6">
        <v>269.13</v>
      </c>
      <c r="L3385" s="6">
        <v>0</v>
      </c>
      <c r="M3385" s="6">
        <v>0.01</v>
      </c>
      <c r="N3385" s="6">
        <v>0</v>
      </c>
      <c r="O3385" t="s">
        <v>5644</v>
      </c>
      <c r="P3385" t="s">
        <v>56</v>
      </c>
      <c r="Q3385" t="s">
        <v>5665</v>
      </c>
    </row>
    <row r="3386" spans="1:17" hidden="1" x14ac:dyDescent="0.25">
      <c r="A3386" t="s">
        <v>9506</v>
      </c>
      <c r="B3386" t="s">
        <v>716</v>
      </c>
      <c r="C3386" s="6">
        <v>11.37</v>
      </c>
      <c r="D3386" t="s">
        <v>9507</v>
      </c>
      <c r="E3386" t="s">
        <v>6439</v>
      </c>
      <c r="F3386" t="s">
        <v>9471</v>
      </c>
      <c r="G3386" t="s">
        <v>54</v>
      </c>
      <c r="H3386" s="6">
        <v>0</v>
      </c>
      <c r="I3386" s="6">
        <v>1.59</v>
      </c>
      <c r="J3386" s="6">
        <v>275.5</v>
      </c>
      <c r="K3386" s="6">
        <v>314.05</v>
      </c>
      <c r="L3386" s="6">
        <v>0</v>
      </c>
      <c r="M3386" s="6">
        <v>0.01</v>
      </c>
      <c r="N3386" s="6">
        <v>0</v>
      </c>
      <c r="O3386" t="s">
        <v>5644</v>
      </c>
      <c r="P3386" t="s">
        <v>56</v>
      </c>
      <c r="Q3386" t="s">
        <v>720</v>
      </c>
    </row>
    <row r="3387" spans="1:17" hidden="1" x14ac:dyDescent="0.25">
      <c r="A3387" t="s">
        <v>9508</v>
      </c>
      <c r="B3387" t="s">
        <v>5704</v>
      </c>
      <c r="C3387" s="6">
        <v>8.27</v>
      </c>
      <c r="D3387" t="s">
        <v>9509</v>
      </c>
      <c r="E3387" t="s">
        <v>9438</v>
      </c>
      <c r="F3387" t="s">
        <v>9471</v>
      </c>
      <c r="G3387" t="s">
        <v>54</v>
      </c>
      <c r="H3387" s="6">
        <v>0</v>
      </c>
      <c r="I3387" s="6">
        <v>-7.0000000000000007E-2</v>
      </c>
      <c r="J3387" s="6">
        <v>103</v>
      </c>
      <c r="K3387" s="6">
        <v>102.19</v>
      </c>
      <c r="L3387" s="6">
        <v>0</v>
      </c>
      <c r="M3387" s="6">
        <v>0.01</v>
      </c>
      <c r="N3387" s="6">
        <v>0.02</v>
      </c>
      <c r="O3387" t="s">
        <v>5644</v>
      </c>
      <c r="P3387" t="s">
        <v>56</v>
      </c>
      <c r="Q3387" t="s">
        <v>5707</v>
      </c>
    </row>
    <row r="3388" spans="1:17" hidden="1" x14ac:dyDescent="0.25">
      <c r="A3388" t="s">
        <v>9510</v>
      </c>
      <c r="B3388" t="s">
        <v>2695</v>
      </c>
      <c r="C3388" s="6">
        <v>4.4800000000000004</v>
      </c>
      <c r="D3388" t="s">
        <v>9511</v>
      </c>
      <c r="E3388" t="s">
        <v>9102</v>
      </c>
      <c r="F3388" t="s">
        <v>9471</v>
      </c>
      <c r="G3388" t="s">
        <v>54</v>
      </c>
      <c r="H3388" s="6">
        <v>0</v>
      </c>
      <c r="I3388" s="6">
        <v>0.56000000000000005</v>
      </c>
      <c r="J3388" s="6">
        <v>90.68</v>
      </c>
      <c r="K3388" s="6">
        <v>101.94</v>
      </c>
      <c r="L3388" s="6">
        <v>0</v>
      </c>
      <c r="M3388" s="6">
        <v>0.01</v>
      </c>
      <c r="N3388" s="6">
        <v>0</v>
      </c>
      <c r="O3388" t="s">
        <v>5644</v>
      </c>
      <c r="P3388" t="s">
        <v>56</v>
      </c>
      <c r="Q3388" t="s">
        <v>2699</v>
      </c>
    </row>
    <row r="3389" spans="1:17" hidden="1" x14ac:dyDescent="0.25">
      <c r="A3389" t="s">
        <v>9512</v>
      </c>
      <c r="B3389" t="s">
        <v>3676</v>
      </c>
      <c r="C3389" s="6">
        <v>12</v>
      </c>
      <c r="D3389" t="s">
        <v>9178</v>
      </c>
      <c r="E3389" t="s">
        <v>9179</v>
      </c>
      <c r="F3389" t="s">
        <v>9471</v>
      </c>
      <c r="G3389" t="s">
        <v>54</v>
      </c>
      <c r="H3389" s="6">
        <v>0</v>
      </c>
      <c r="I3389" s="6">
        <v>0.09</v>
      </c>
      <c r="J3389" s="6">
        <v>3186.22</v>
      </c>
      <c r="K3389" s="6">
        <v>3210.1</v>
      </c>
      <c r="L3389" s="6">
        <v>0</v>
      </c>
      <c r="M3389" s="6">
        <v>0.01</v>
      </c>
      <c r="N3389" s="6">
        <v>0</v>
      </c>
      <c r="O3389" t="s">
        <v>5644</v>
      </c>
      <c r="P3389" t="s">
        <v>56</v>
      </c>
      <c r="Q3389" t="s">
        <v>3680</v>
      </c>
    </row>
    <row r="3390" spans="1:17" hidden="1" x14ac:dyDescent="0.25">
      <c r="A3390" t="s">
        <v>9513</v>
      </c>
      <c r="B3390" t="s">
        <v>5845</v>
      </c>
      <c r="C3390" s="6">
        <v>4.4800000000000004</v>
      </c>
      <c r="D3390" t="s">
        <v>9514</v>
      </c>
      <c r="E3390" t="s">
        <v>9515</v>
      </c>
      <c r="F3390" t="s">
        <v>9471</v>
      </c>
      <c r="G3390" t="s">
        <v>54</v>
      </c>
      <c r="H3390" s="6">
        <v>0</v>
      </c>
      <c r="I3390" s="6">
        <v>-0.25</v>
      </c>
      <c r="J3390" s="6">
        <v>117.74</v>
      </c>
      <c r="K3390" s="6">
        <v>111.15</v>
      </c>
      <c r="L3390" s="6">
        <v>0</v>
      </c>
      <c r="M3390" s="6">
        <v>0.01</v>
      </c>
      <c r="N3390" s="6">
        <v>0</v>
      </c>
      <c r="O3390" t="s">
        <v>5644</v>
      </c>
      <c r="P3390" t="s">
        <v>56</v>
      </c>
      <c r="Q3390" t="s">
        <v>5848</v>
      </c>
    </row>
    <row r="3391" spans="1:17" hidden="1" x14ac:dyDescent="0.25">
      <c r="A3391" t="s">
        <v>9516</v>
      </c>
      <c r="B3391" t="s">
        <v>5811</v>
      </c>
      <c r="C3391" s="6">
        <v>5.4</v>
      </c>
      <c r="D3391" t="s">
        <v>9517</v>
      </c>
      <c r="E3391" t="s">
        <v>9518</v>
      </c>
      <c r="F3391" t="s">
        <v>9471</v>
      </c>
      <c r="G3391" t="s">
        <v>54</v>
      </c>
      <c r="H3391" s="6">
        <v>0</v>
      </c>
      <c r="I3391" s="6">
        <v>-0.24</v>
      </c>
      <c r="J3391" s="6">
        <v>609.4</v>
      </c>
      <c r="K3391" s="6">
        <v>582.29999999999995</v>
      </c>
      <c r="L3391" s="6">
        <v>0</v>
      </c>
      <c r="M3391" s="6">
        <v>0.01</v>
      </c>
      <c r="N3391" s="6">
        <v>0</v>
      </c>
      <c r="O3391" t="s">
        <v>5644</v>
      </c>
      <c r="P3391" t="s">
        <v>56</v>
      </c>
      <c r="Q3391" t="s">
        <v>5813</v>
      </c>
    </row>
    <row r="3392" spans="1:17" hidden="1" x14ac:dyDescent="0.25">
      <c r="A3392" t="s">
        <v>9519</v>
      </c>
      <c r="B3392" t="s">
        <v>5730</v>
      </c>
      <c r="C3392" s="6">
        <v>7.09</v>
      </c>
      <c r="D3392" t="s">
        <v>9520</v>
      </c>
      <c r="E3392" t="s">
        <v>9277</v>
      </c>
      <c r="F3392" t="s">
        <v>9471</v>
      </c>
      <c r="G3392" t="s">
        <v>54</v>
      </c>
      <c r="H3392" s="6">
        <v>0</v>
      </c>
      <c r="I3392" s="6">
        <v>-0.1</v>
      </c>
      <c r="J3392" s="6">
        <v>169.25</v>
      </c>
      <c r="K3392" s="6">
        <v>166.85</v>
      </c>
      <c r="L3392" s="6">
        <v>0</v>
      </c>
      <c r="M3392" s="6">
        <v>0.01</v>
      </c>
      <c r="N3392" s="6">
        <v>0</v>
      </c>
      <c r="O3392" t="s">
        <v>5644</v>
      </c>
      <c r="P3392" t="s">
        <v>56</v>
      </c>
      <c r="Q3392" t="s">
        <v>5732</v>
      </c>
    </row>
    <row r="3393" spans="1:17" hidden="1" x14ac:dyDescent="0.25">
      <c r="A3393" t="s">
        <v>9521</v>
      </c>
      <c r="B3393" t="s">
        <v>2227</v>
      </c>
      <c r="C3393" s="6">
        <v>45.25</v>
      </c>
      <c r="D3393" t="s">
        <v>9522</v>
      </c>
      <c r="E3393" t="s">
        <v>9426</v>
      </c>
      <c r="F3393" t="s">
        <v>9471</v>
      </c>
      <c r="G3393" t="s">
        <v>54</v>
      </c>
      <c r="H3393" s="6">
        <v>0</v>
      </c>
      <c r="I3393" s="6">
        <v>-0.77</v>
      </c>
      <c r="J3393" s="6">
        <v>69.63</v>
      </c>
      <c r="K3393" s="6">
        <v>68.44</v>
      </c>
      <c r="L3393" s="6">
        <v>0</v>
      </c>
      <c r="M3393" s="6">
        <v>0.01</v>
      </c>
      <c r="N3393" s="6">
        <v>0</v>
      </c>
      <c r="O3393" t="s">
        <v>5644</v>
      </c>
      <c r="P3393" t="s">
        <v>56</v>
      </c>
      <c r="Q3393" t="s">
        <v>2231</v>
      </c>
    </row>
    <row r="3394" spans="1:17" hidden="1" x14ac:dyDescent="0.25">
      <c r="A3394" t="s">
        <v>9523</v>
      </c>
      <c r="B3394" t="s">
        <v>5850</v>
      </c>
      <c r="C3394" s="6">
        <v>14.23</v>
      </c>
      <c r="D3394" t="s">
        <v>9524</v>
      </c>
      <c r="E3394" t="s">
        <v>9525</v>
      </c>
      <c r="F3394" t="s">
        <v>9471</v>
      </c>
      <c r="G3394" t="s">
        <v>54</v>
      </c>
      <c r="H3394" s="6">
        <v>0</v>
      </c>
      <c r="I3394" s="6">
        <v>1.55</v>
      </c>
      <c r="J3394" s="6">
        <v>45.67</v>
      </c>
      <c r="K3394" s="6">
        <v>50.63</v>
      </c>
      <c r="L3394" s="6">
        <v>0</v>
      </c>
      <c r="M3394" s="6">
        <v>0.01</v>
      </c>
      <c r="N3394" s="6">
        <v>0</v>
      </c>
      <c r="O3394" t="s">
        <v>5644</v>
      </c>
      <c r="P3394" t="s">
        <v>56</v>
      </c>
      <c r="Q3394" t="s">
        <v>5853</v>
      </c>
    </row>
    <row r="3395" spans="1:17" hidden="1" x14ac:dyDescent="0.25">
      <c r="A3395" t="s">
        <v>9526</v>
      </c>
      <c r="B3395" t="s">
        <v>108</v>
      </c>
      <c r="C3395" s="6">
        <v>25.63</v>
      </c>
      <c r="D3395" t="s">
        <v>9527</v>
      </c>
      <c r="E3395" t="s">
        <v>9528</v>
      </c>
      <c r="F3395" t="s">
        <v>9471</v>
      </c>
      <c r="G3395" t="s">
        <v>54</v>
      </c>
      <c r="H3395" s="6">
        <v>0</v>
      </c>
      <c r="I3395" s="6">
        <v>4.38</v>
      </c>
      <c r="J3395" s="6">
        <v>85.92</v>
      </c>
      <c r="K3395" s="6">
        <v>100.6</v>
      </c>
      <c r="L3395" s="6">
        <v>0</v>
      </c>
      <c r="M3395" s="6">
        <v>0.01</v>
      </c>
      <c r="N3395" s="6">
        <v>0</v>
      </c>
      <c r="O3395" t="s">
        <v>5644</v>
      </c>
      <c r="P3395" t="s">
        <v>56</v>
      </c>
      <c r="Q3395" t="s">
        <v>112</v>
      </c>
    </row>
    <row r="3396" spans="1:17" hidden="1" x14ac:dyDescent="0.25">
      <c r="A3396" t="s">
        <v>9529</v>
      </c>
      <c r="B3396" t="s">
        <v>2227</v>
      </c>
      <c r="C3396" s="6">
        <v>17.21</v>
      </c>
      <c r="D3396" t="s">
        <v>9530</v>
      </c>
      <c r="E3396" t="s">
        <v>6430</v>
      </c>
      <c r="F3396" t="s">
        <v>9471</v>
      </c>
      <c r="G3396" t="s">
        <v>54</v>
      </c>
      <c r="H3396" s="6">
        <v>0</v>
      </c>
      <c r="I3396" s="6">
        <v>-0.75</v>
      </c>
      <c r="J3396" s="6">
        <v>71.569999999999993</v>
      </c>
      <c r="K3396" s="6">
        <v>68.44</v>
      </c>
      <c r="L3396" s="6">
        <v>0</v>
      </c>
      <c r="M3396" s="6">
        <v>0.01</v>
      </c>
      <c r="N3396" s="6">
        <v>0</v>
      </c>
      <c r="O3396" t="s">
        <v>5644</v>
      </c>
      <c r="P3396" t="s">
        <v>56</v>
      </c>
      <c r="Q3396" t="s">
        <v>2231</v>
      </c>
    </row>
    <row r="3397" spans="1:17" hidden="1" x14ac:dyDescent="0.25">
      <c r="A3397" t="s">
        <v>9531</v>
      </c>
      <c r="B3397" t="s">
        <v>5694</v>
      </c>
      <c r="C3397" s="6">
        <v>27.05</v>
      </c>
      <c r="D3397" t="s">
        <v>9532</v>
      </c>
      <c r="E3397" t="s">
        <v>9533</v>
      </c>
      <c r="F3397" t="s">
        <v>9471</v>
      </c>
      <c r="G3397" t="s">
        <v>54</v>
      </c>
      <c r="H3397" s="6">
        <v>0</v>
      </c>
      <c r="I3397" s="6">
        <v>0.99</v>
      </c>
      <c r="J3397" s="6">
        <v>5181</v>
      </c>
      <c r="K3397" s="6">
        <v>5366</v>
      </c>
      <c r="L3397" s="6">
        <v>0</v>
      </c>
      <c r="M3397" s="6">
        <v>0.01</v>
      </c>
      <c r="N3397" s="6">
        <v>0</v>
      </c>
      <c r="O3397" t="s">
        <v>5644</v>
      </c>
      <c r="P3397" t="s">
        <v>1771</v>
      </c>
      <c r="Q3397" t="s">
        <v>5696</v>
      </c>
    </row>
    <row r="3398" spans="1:17" hidden="1" x14ac:dyDescent="0.25">
      <c r="A3398" t="s">
        <v>9534</v>
      </c>
      <c r="B3398" t="s">
        <v>108</v>
      </c>
      <c r="C3398" s="6">
        <v>37.159999999999997</v>
      </c>
      <c r="D3398" t="s">
        <v>9535</v>
      </c>
      <c r="E3398" t="s">
        <v>9536</v>
      </c>
      <c r="F3398" t="s">
        <v>9471</v>
      </c>
      <c r="G3398" t="s">
        <v>54</v>
      </c>
      <c r="H3398" s="6">
        <v>0</v>
      </c>
      <c r="I3398" s="6">
        <v>-0.13</v>
      </c>
      <c r="J3398" s="6">
        <v>100.94</v>
      </c>
      <c r="K3398" s="6">
        <v>100.6</v>
      </c>
      <c r="L3398" s="6">
        <v>0</v>
      </c>
      <c r="M3398" s="6">
        <v>0.01</v>
      </c>
      <c r="N3398" s="6">
        <v>0</v>
      </c>
      <c r="O3398" t="s">
        <v>5644</v>
      </c>
      <c r="P3398" t="s">
        <v>56</v>
      </c>
      <c r="Q3398" t="s">
        <v>112</v>
      </c>
    </row>
    <row r="3399" spans="1:17" hidden="1" x14ac:dyDescent="0.25">
      <c r="A3399" t="s">
        <v>9537</v>
      </c>
      <c r="B3399" t="s">
        <v>2227</v>
      </c>
      <c r="C3399" s="6">
        <v>45.25</v>
      </c>
      <c r="D3399" t="s">
        <v>9522</v>
      </c>
      <c r="E3399" t="s">
        <v>9426</v>
      </c>
      <c r="F3399" t="s">
        <v>9471</v>
      </c>
      <c r="G3399" t="s">
        <v>54</v>
      </c>
      <c r="H3399" s="6">
        <v>0</v>
      </c>
      <c r="I3399" s="6">
        <v>-0.77</v>
      </c>
      <c r="J3399" s="6">
        <v>69.63</v>
      </c>
      <c r="K3399" s="6">
        <v>68.44</v>
      </c>
      <c r="L3399" s="6">
        <v>0</v>
      </c>
      <c r="M3399" s="6">
        <v>0.01</v>
      </c>
      <c r="N3399" s="6">
        <v>0</v>
      </c>
      <c r="O3399" t="s">
        <v>5644</v>
      </c>
      <c r="P3399" t="s">
        <v>56</v>
      </c>
      <c r="Q3399" t="s">
        <v>2231</v>
      </c>
    </row>
    <row r="3400" spans="1:17" hidden="1" x14ac:dyDescent="0.25">
      <c r="A3400" t="s">
        <v>9538</v>
      </c>
      <c r="B3400" t="s">
        <v>5722</v>
      </c>
      <c r="C3400" s="6">
        <v>34.39</v>
      </c>
      <c r="D3400" t="s">
        <v>9423</v>
      </c>
      <c r="E3400" t="s">
        <v>9255</v>
      </c>
      <c r="F3400" t="s">
        <v>9471</v>
      </c>
      <c r="G3400" t="s">
        <v>54</v>
      </c>
      <c r="H3400" s="6">
        <v>0</v>
      </c>
      <c r="I3400" s="6">
        <v>-2.04</v>
      </c>
      <c r="J3400" s="6">
        <v>99.33</v>
      </c>
      <c r="K3400" s="6">
        <v>93.44</v>
      </c>
      <c r="L3400" s="6">
        <v>0</v>
      </c>
      <c r="M3400" s="6">
        <v>0.01</v>
      </c>
      <c r="N3400" s="6">
        <v>0</v>
      </c>
      <c r="O3400" t="s">
        <v>5644</v>
      </c>
      <c r="P3400" t="s">
        <v>56</v>
      </c>
      <c r="Q3400" t="s">
        <v>5725</v>
      </c>
    </row>
    <row r="3401" spans="1:17" hidden="1" x14ac:dyDescent="0.25">
      <c r="A3401" t="s">
        <v>9539</v>
      </c>
      <c r="B3401" t="s">
        <v>5893</v>
      </c>
      <c r="C3401" s="6">
        <v>11.27</v>
      </c>
      <c r="D3401" t="s">
        <v>9540</v>
      </c>
      <c r="E3401" t="s">
        <v>8944</v>
      </c>
      <c r="F3401" t="s">
        <v>9471</v>
      </c>
      <c r="G3401" t="s">
        <v>54</v>
      </c>
      <c r="H3401" s="6">
        <v>0</v>
      </c>
      <c r="I3401" s="6">
        <v>0.05</v>
      </c>
      <c r="J3401" s="6">
        <v>86.54</v>
      </c>
      <c r="K3401" s="6">
        <v>86.95</v>
      </c>
      <c r="L3401" s="6">
        <v>0</v>
      </c>
      <c r="M3401" s="6">
        <v>0.01</v>
      </c>
      <c r="N3401" s="6">
        <v>0.03</v>
      </c>
      <c r="O3401" t="s">
        <v>5644</v>
      </c>
      <c r="P3401" t="s">
        <v>1771</v>
      </c>
      <c r="Q3401" t="s">
        <v>5896</v>
      </c>
    </row>
    <row r="3402" spans="1:17" hidden="1" x14ac:dyDescent="0.25">
      <c r="A3402" t="s">
        <v>9541</v>
      </c>
      <c r="B3402" t="s">
        <v>5752</v>
      </c>
      <c r="C3402" s="6">
        <v>16.34</v>
      </c>
      <c r="D3402" t="s">
        <v>9542</v>
      </c>
      <c r="E3402" t="s">
        <v>9543</v>
      </c>
      <c r="F3402" t="s">
        <v>9471</v>
      </c>
      <c r="G3402" t="s">
        <v>54</v>
      </c>
      <c r="H3402" s="6">
        <v>0</v>
      </c>
      <c r="I3402" s="6">
        <v>0.72</v>
      </c>
      <c r="J3402" s="6">
        <v>120.8</v>
      </c>
      <c r="K3402" s="6">
        <v>126.09</v>
      </c>
      <c r="L3402" s="6">
        <v>0</v>
      </c>
      <c r="M3402" s="6">
        <v>0.01</v>
      </c>
      <c r="N3402" s="6">
        <v>0</v>
      </c>
      <c r="O3402" t="s">
        <v>5644</v>
      </c>
      <c r="P3402" t="s">
        <v>56</v>
      </c>
      <c r="Q3402" t="s">
        <v>5755</v>
      </c>
    </row>
    <row r="3403" spans="1:17" hidden="1" x14ac:dyDescent="0.25">
      <c r="A3403" t="s">
        <v>9544</v>
      </c>
      <c r="B3403" t="s">
        <v>5780</v>
      </c>
      <c r="C3403" s="6">
        <v>5.17</v>
      </c>
      <c r="D3403" t="s">
        <v>9545</v>
      </c>
      <c r="E3403" t="s">
        <v>6423</v>
      </c>
      <c r="F3403" t="s">
        <v>9471</v>
      </c>
      <c r="G3403" t="s">
        <v>54</v>
      </c>
      <c r="H3403" s="6">
        <v>0</v>
      </c>
      <c r="I3403" s="6">
        <v>0.67</v>
      </c>
      <c r="J3403" s="6">
        <v>1685</v>
      </c>
      <c r="K3403" s="6">
        <v>1905</v>
      </c>
      <c r="L3403" s="6">
        <v>0</v>
      </c>
      <c r="M3403" s="6">
        <v>0.01</v>
      </c>
      <c r="N3403" s="6">
        <v>0.1</v>
      </c>
      <c r="O3403" t="s">
        <v>5644</v>
      </c>
      <c r="P3403" t="s">
        <v>56</v>
      </c>
      <c r="Q3403" t="s">
        <v>5782</v>
      </c>
    </row>
    <row r="3404" spans="1:17" hidden="1" x14ac:dyDescent="0.25">
      <c r="A3404" t="s">
        <v>9546</v>
      </c>
      <c r="B3404" t="s">
        <v>5784</v>
      </c>
      <c r="C3404" s="6">
        <v>18.579999999999998</v>
      </c>
      <c r="D3404" t="s">
        <v>9357</v>
      </c>
      <c r="E3404" t="s">
        <v>6430</v>
      </c>
      <c r="F3404" t="s">
        <v>9471</v>
      </c>
      <c r="G3404" t="s">
        <v>54</v>
      </c>
      <c r="H3404" s="6">
        <v>0</v>
      </c>
      <c r="I3404" s="6">
        <v>-0.31</v>
      </c>
      <c r="J3404" s="6">
        <v>1767.27</v>
      </c>
      <c r="K3404" s="6">
        <v>1737.57</v>
      </c>
      <c r="L3404" s="6">
        <v>0</v>
      </c>
      <c r="M3404" s="6">
        <v>0.01</v>
      </c>
      <c r="N3404" s="6">
        <v>0</v>
      </c>
      <c r="O3404" t="s">
        <v>5644</v>
      </c>
      <c r="P3404" t="s">
        <v>56</v>
      </c>
      <c r="Q3404" t="s">
        <v>5787</v>
      </c>
    </row>
    <row r="3405" spans="1:17" hidden="1" x14ac:dyDescent="0.25">
      <c r="A3405" t="s">
        <v>9547</v>
      </c>
      <c r="B3405" t="s">
        <v>138</v>
      </c>
      <c r="C3405" s="6">
        <v>10.24</v>
      </c>
      <c r="D3405" t="s">
        <v>9548</v>
      </c>
      <c r="E3405" t="s">
        <v>6439</v>
      </c>
      <c r="F3405" t="s">
        <v>9471</v>
      </c>
      <c r="G3405" t="s">
        <v>54</v>
      </c>
      <c r="H3405" s="6">
        <v>0</v>
      </c>
      <c r="I3405" s="6">
        <v>-0.03</v>
      </c>
      <c r="J3405" s="6">
        <v>128</v>
      </c>
      <c r="K3405" s="6">
        <v>127.6</v>
      </c>
      <c r="L3405" s="6">
        <v>0</v>
      </c>
      <c r="M3405" s="6">
        <v>0.01</v>
      </c>
      <c r="N3405" s="6">
        <v>0</v>
      </c>
      <c r="O3405" t="s">
        <v>5644</v>
      </c>
      <c r="P3405" t="s">
        <v>56</v>
      </c>
      <c r="Q3405" t="s">
        <v>142</v>
      </c>
    </row>
    <row r="3406" spans="1:17" hidden="1" x14ac:dyDescent="0.25">
      <c r="A3406" t="s">
        <v>9549</v>
      </c>
      <c r="B3406" t="s">
        <v>5795</v>
      </c>
      <c r="C3406" s="6">
        <v>5.17</v>
      </c>
      <c r="D3406" t="s">
        <v>9550</v>
      </c>
      <c r="E3406" t="s">
        <v>8944</v>
      </c>
      <c r="F3406" t="s">
        <v>9471</v>
      </c>
      <c r="G3406" t="s">
        <v>54</v>
      </c>
      <c r="H3406" s="6">
        <v>0</v>
      </c>
      <c r="I3406" s="6">
        <v>-0.51</v>
      </c>
      <c r="J3406" s="6">
        <v>26.45</v>
      </c>
      <c r="K3406" s="6">
        <v>23.83</v>
      </c>
      <c r="L3406" s="6">
        <v>0</v>
      </c>
      <c r="M3406" s="6">
        <v>0.01</v>
      </c>
      <c r="N3406" s="6">
        <v>0</v>
      </c>
      <c r="O3406" t="s">
        <v>5644</v>
      </c>
      <c r="P3406" t="s">
        <v>56</v>
      </c>
      <c r="Q3406" t="s">
        <v>5798</v>
      </c>
    </row>
    <row r="3407" spans="1:17" hidden="1" x14ac:dyDescent="0.25">
      <c r="A3407" t="s">
        <v>9551</v>
      </c>
      <c r="B3407" t="s">
        <v>5722</v>
      </c>
      <c r="C3407" s="6">
        <v>9.7100000000000009</v>
      </c>
      <c r="D3407" t="s">
        <v>9552</v>
      </c>
      <c r="E3407" t="s">
        <v>8998</v>
      </c>
      <c r="F3407" t="s">
        <v>9471</v>
      </c>
      <c r="G3407" t="s">
        <v>54</v>
      </c>
      <c r="H3407" s="6">
        <v>0</v>
      </c>
      <c r="I3407" s="6">
        <v>-0.48</v>
      </c>
      <c r="J3407" s="6">
        <v>98.28</v>
      </c>
      <c r="K3407" s="6">
        <v>93.44</v>
      </c>
      <c r="L3407" s="6">
        <v>0</v>
      </c>
      <c r="M3407" s="6">
        <v>0.01</v>
      </c>
      <c r="N3407" s="6">
        <v>0</v>
      </c>
      <c r="O3407" t="s">
        <v>5644</v>
      </c>
      <c r="P3407" t="s">
        <v>56</v>
      </c>
      <c r="Q3407" t="s">
        <v>5725</v>
      </c>
    </row>
    <row r="3408" spans="1:17" hidden="1" x14ac:dyDescent="0.25">
      <c r="A3408" t="s">
        <v>9553</v>
      </c>
      <c r="B3408" t="s">
        <v>3676</v>
      </c>
      <c r="C3408" s="6">
        <v>11.99</v>
      </c>
      <c r="D3408" t="s">
        <v>9554</v>
      </c>
      <c r="E3408" t="s">
        <v>6439</v>
      </c>
      <c r="F3408" t="s">
        <v>9471</v>
      </c>
      <c r="G3408" t="s">
        <v>54</v>
      </c>
      <c r="H3408" s="6">
        <v>0</v>
      </c>
      <c r="I3408" s="6">
        <v>0.17</v>
      </c>
      <c r="J3408" s="6">
        <v>3165.75</v>
      </c>
      <c r="K3408" s="6">
        <v>3210.1</v>
      </c>
      <c r="L3408" s="6">
        <v>0</v>
      </c>
      <c r="M3408" s="6">
        <v>0.01</v>
      </c>
      <c r="N3408" s="6">
        <v>0</v>
      </c>
      <c r="O3408" t="s">
        <v>5644</v>
      </c>
      <c r="P3408" t="s">
        <v>56</v>
      </c>
      <c r="Q3408" t="s">
        <v>3680</v>
      </c>
    </row>
    <row r="3409" spans="1:17" hidden="1" x14ac:dyDescent="0.25">
      <c r="A3409" t="s">
        <v>9555</v>
      </c>
      <c r="B3409" t="s">
        <v>93</v>
      </c>
      <c r="C3409" s="6">
        <v>9.31</v>
      </c>
      <c r="D3409" t="s">
        <v>9556</v>
      </c>
      <c r="E3409" t="s">
        <v>6439</v>
      </c>
      <c r="F3409" t="s">
        <v>9471</v>
      </c>
      <c r="G3409" t="s">
        <v>54</v>
      </c>
      <c r="H3409" s="6">
        <v>0.12</v>
      </c>
      <c r="I3409" s="6">
        <v>6.06</v>
      </c>
      <c r="J3409" s="6">
        <v>19246.28</v>
      </c>
      <c r="K3409" s="6">
        <v>31769.43</v>
      </c>
      <c r="L3409" s="6">
        <v>0</v>
      </c>
      <c r="M3409" s="6">
        <v>0.01</v>
      </c>
      <c r="N3409" s="6">
        <v>0</v>
      </c>
      <c r="O3409" t="s">
        <v>5644</v>
      </c>
      <c r="P3409" t="s">
        <v>73</v>
      </c>
    </row>
    <row r="3410" spans="1:17" hidden="1" x14ac:dyDescent="0.25">
      <c r="A3410" t="s">
        <v>9557</v>
      </c>
      <c r="B3410" t="s">
        <v>5704</v>
      </c>
      <c r="C3410" s="6">
        <v>7.91</v>
      </c>
      <c r="D3410" t="s">
        <v>9484</v>
      </c>
      <c r="E3410" t="s">
        <v>9438</v>
      </c>
      <c r="F3410" t="s">
        <v>9471</v>
      </c>
      <c r="G3410" t="s">
        <v>54</v>
      </c>
      <c r="H3410" s="6">
        <v>0</v>
      </c>
      <c r="I3410" s="6">
        <v>-0.06</v>
      </c>
      <c r="J3410" s="6">
        <v>103</v>
      </c>
      <c r="K3410" s="6">
        <v>102.19</v>
      </c>
      <c r="L3410" s="6">
        <v>0</v>
      </c>
      <c r="M3410" s="6">
        <v>0.01</v>
      </c>
      <c r="N3410" s="6">
        <v>0.02</v>
      </c>
      <c r="O3410" t="s">
        <v>5644</v>
      </c>
      <c r="P3410" t="s">
        <v>56</v>
      </c>
      <c r="Q3410" t="s">
        <v>5707</v>
      </c>
    </row>
    <row r="3411" spans="1:17" hidden="1" x14ac:dyDescent="0.25">
      <c r="A3411" t="s">
        <v>9558</v>
      </c>
      <c r="B3411" t="s">
        <v>2695</v>
      </c>
      <c r="C3411" s="6">
        <v>4.4800000000000004</v>
      </c>
      <c r="D3411" t="s">
        <v>9511</v>
      </c>
      <c r="E3411" t="s">
        <v>9102</v>
      </c>
      <c r="F3411" t="s">
        <v>9471</v>
      </c>
      <c r="G3411" t="s">
        <v>54</v>
      </c>
      <c r="H3411" s="6">
        <v>0</v>
      </c>
      <c r="I3411" s="6">
        <v>0.56000000000000005</v>
      </c>
      <c r="J3411" s="6">
        <v>90.68</v>
      </c>
      <c r="K3411" s="6">
        <v>101.94</v>
      </c>
      <c r="L3411" s="6">
        <v>0</v>
      </c>
      <c r="M3411" s="6">
        <v>0.01</v>
      </c>
      <c r="N3411" s="6">
        <v>0</v>
      </c>
      <c r="O3411" t="s">
        <v>5644</v>
      </c>
      <c r="P3411" t="s">
        <v>56</v>
      </c>
      <c r="Q3411" t="s">
        <v>2699</v>
      </c>
    </row>
    <row r="3412" spans="1:17" hidden="1" x14ac:dyDescent="0.25">
      <c r="A3412" t="s">
        <v>9559</v>
      </c>
      <c r="B3412" t="s">
        <v>5704</v>
      </c>
      <c r="C3412" s="6">
        <v>43.76</v>
      </c>
      <c r="D3412" t="s">
        <v>9560</v>
      </c>
      <c r="E3412" t="s">
        <v>9561</v>
      </c>
      <c r="F3412" t="s">
        <v>9471</v>
      </c>
      <c r="G3412" t="s">
        <v>54</v>
      </c>
      <c r="H3412" s="6">
        <v>0</v>
      </c>
      <c r="I3412" s="6">
        <v>-0.74</v>
      </c>
      <c r="J3412" s="6">
        <v>103.94</v>
      </c>
      <c r="K3412" s="6">
        <v>102.19</v>
      </c>
      <c r="L3412" s="6">
        <v>0</v>
      </c>
      <c r="M3412" s="6">
        <v>0.01</v>
      </c>
      <c r="N3412" s="6">
        <v>0</v>
      </c>
      <c r="O3412" t="s">
        <v>5644</v>
      </c>
      <c r="P3412" t="s">
        <v>56</v>
      </c>
      <c r="Q3412" t="s">
        <v>5707</v>
      </c>
    </row>
    <row r="3413" spans="1:17" hidden="1" x14ac:dyDescent="0.25">
      <c r="A3413" t="s">
        <v>9562</v>
      </c>
      <c r="B3413" t="s">
        <v>5730</v>
      </c>
      <c r="C3413" s="6">
        <v>19.3</v>
      </c>
      <c r="D3413" t="s">
        <v>9563</v>
      </c>
      <c r="E3413" t="s">
        <v>9564</v>
      </c>
      <c r="F3413" t="s">
        <v>9471</v>
      </c>
      <c r="G3413" t="s">
        <v>54</v>
      </c>
      <c r="H3413" s="6">
        <v>0</v>
      </c>
      <c r="I3413" s="6">
        <v>0.92</v>
      </c>
      <c r="J3413" s="6">
        <v>159.5</v>
      </c>
      <c r="K3413" s="6">
        <v>166.85</v>
      </c>
      <c r="L3413" s="6">
        <v>0</v>
      </c>
      <c r="M3413" s="6">
        <v>0.03</v>
      </c>
      <c r="N3413" s="6">
        <v>0</v>
      </c>
      <c r="O3413" t="s">
        <v>5644</v>
      </c>
      <c r="P3413" t="s">
        <v>56</v>
      </c>
      <c r="Q3413" t="s">
        <v>5732</v>
      </c>
    </row>
    <row r="3414" spans="1:17" hidden="1" x14ac:dyDescent="0.25">
      <c r="A3414" t="s">
        <v>9565</v>
      </c>
      <c r="B3414" t="s">
        <v>5845</v>
      </c>
      <c r="C3414" s="6">
        <v>25.34</v>
      </c>
      <c r="D3414" t="s">
        <v>9566</v>
      </c>
      <c r="E3414" t="s">
        <v>9148</v>
      </c>
      <c r="F3414" t="s">
        <v>9471</v>
      </c>
      <c r="G3414" t="s">
        <v>54</v>
      </c>
      <c r="H3414" s="6">
        <v>0</v>
      </c>
      <c r="I3414" s="6">
        <v>-2.89</v>
      </c>
      <c r="J3414" s="6">
        <v>125.55</v>
      </c>
      <c r="K3414" s="6">
        <v>111.22</v>
      </c>
      <c r="L3414" s="6">
        <v>0</v>
      </c>
      <c r="M3414" s="6">
        <v>0.01</v>
      </c>
      <c r="N3414" s="6">
        <v>0</v>
      </c>
      <c r="O3414" t="s">
        <v>5644</v>
      </c>
      <c r="P3414" t="s">
        <v>56</v>
      </c>
      <c r="Q3414" t="s">
        <v>5848</v>
      </c>
    </row>
    <row r="3415" spans="1:17" hidden="1" x14ac:dyDescent="0.25">
      <c r="A3415" t="s">
        <v>9567</v>
      </c>
      <c r="B3415" t="s">
        <v>5838</v>
      </c>
      <c r="C3415" s="6">
        <v>12.51</v>
      </c>
      <c r="D3415" t="s">
        <v>9568</v>
      </c>
      <c r="E3415" t="s">
        <v>6852</v>
      </c>
      <c r="F3415" t="s">
        <v>9471</v>
      </c>
      <c r="G3415" t="s">
        <v>54</v>
      </c>
      <c r="H3415" s="6">
        <v>0</v>
      </c>
      <c r="I3415" s="6">
        <v>-1.04</v>
      </c>
      <c r="J3415" s="6">
        <v>122.49</v>
      </c>
      <c r="K3415" s="6">
        <v>112.31</v>
      </c>
      <c r="L3415" s="6">
        <v>0</v>
      </c>
      <c r="M3415" s="6">
        <v>0.01</v>
      </c>
      <c r="N3415" s="6">
        <v>0</v>
      </c>
      <c r="O3415" t="s">
        <v>5644</v>
      </c>
      <c r="P3415" t="s">
        <v>56</v>
      </c>
      <c r="Q3415" t="s">
        <v>5841</v>
      </c>
    </row>
    <row r="3416" spans="1:17" hidden="1" x14ac:dyDescent="0.25">
      <c r="A3416" t="s">
        <v>9569</v>
      </c>
      <c r="B3416" t="s">
        <v>2695</v>
      </c>
      <c r="C3416" s="6">
        <v>6.2</v>
      </c>
      <c r="D3416" t="s">
        <v>9570</v>
      </c>
      <c r="E3416" t="s">
        <v>9571</v>
      </c>
      <c r="F3416" t="s">
        <v>9471</v>
      </c>
      <c r="G3416" t="s">
        <v>54</v>
      </c>
      <c r="H3416" s="6">
        <v>0</v>
      </c>
      <c r="I3416" s="6">
        <v>1.07</v>
      </c>
      <c r="J3416" s="6">
        <v>86.92</v>
      </c>
      <c r="K3416" s="6">
        <v>101.94</v>
      </c>
      <c r="L3416" s="6">
        <v>0</v>
      </c>
      <c r="M3416" s="6">
        <v>0.01</v>
      </c>
      <c r="N3416" s="6">
        <v>0</v>
      </c>
      <c r="O3416" t="s">
        <v>5644</v>
      </c>
      <c r="P3416" t="s">
        <v>56</v>
      </c>
      <c r="Q3416" t="s">
        <v>2699</v>
      </c>
    </row>
    <row r="3417" spans="1:17" hidden="1" x14ac:dyDescent="0.25">
      <c r="A3417" t="s">
        <v>9572</v>
      </c>
      <c r="B3417" t="s">
        <v>5730</v>
      </c>
      <c r="C3417" s="6">
        <v>7.24</v>
      </c>
      <c r="D3417" t="s">
        <v>9573</v>
      </c>
      <c r="E3417" t="s">
        <v>6423</v>
      </c>
      <c r="F3417" t="s">
        <v>9471</v>
      </c>
      <c r="G3417" t="s">
        <v>54</v>
      </c>
      <c r="H3417" s="6">
        <v>0</v>
      </c>
      <c r="I3417" s="6">
        <v>-0.04</v>
      </c>
      <c r="J3417" s="6">
        <v>167.75</v>
      </c>
      <c r="K3417" s="6">
        <v>166.85</v>
      </c>
      <c r="L3417" s="6">
        <v>0</v>
      </c>
      <c r="M3417" s="6">
        <v>0.03</v>
      </c>
      <c r="N3417" s="6">
        <v>0</v>
      </c>
      <c r="O3417" t="s">
        <v>5644</v>
      </c>
      <c r="P3417" t="s">
        <v>56</v>
      </c>
      <c r="Q3417" t="s">
        <v>5732</v>
      </c>
    </row>
    <row r="3418" spans="1:17" hidden="1" x14ac:dyDescent="0.25">
      <c r="A3418" t="s">
        <v>9574</v>
      </c>
      <c r="B3418" t="s">
        <v>5722</v>
      </c>
      <c r="C3418" s="6">
        <v>17.89</v>
      </c>
      <c r="D3418" t="s">
        <v>9575</v>
      </c>
      <c r="E3418" t="s">
        <v>6430</v>
      </c>
      <c r="F3418" t="s">
        <v>9471</v>
      </c>
      <c r="G3418" t="s">
        <v>54</v>
      </c>
      <c r="H3418" s="6">
        <v>0</v>
      </c>
      <c r="I3418" s="6">
        <v>0.31</v>
      </c>
      <c r="J3418" s="6">
        <v>91.85</v>
      </c>
      <c r="K3418" s="6">
        <v>93.44</v>
      </c>
      <c r="L3418" s="6">
        <v>0</v>
      </c>
      <c r="M3418" s="6">
        <v>0.01</v>
      </c>
      <c r="N3418" s="6">
        <v>0</v>
      </c>
      <c r="O3418" t="s">
        <v>5644</v>
      </c>
      <c r="P3418" t="s">
        <v>56</v>
      </c>
      <c r="Q3418" t="s">
        <v>5725</v>
      </c>
    </row>
    <row r="3419" spans="1:17" hidden="1" x14ac:dyDescent="0.25">
      <c r="A3419" t="s">
        <v>9576</v>
      </c>
      <c r="B3419" t="s">
        <v>5790</v>
      </c>
      <c r="C3419" s="6">
        <v>9.82</v>
      </c>
      <c r="D3419" t="s">
        <v>9577</v>
      </c>
      <c r="E3419" t="s">
        <v>9578</v>
      </c>
      <c r="F3419" t="s">
        <v>9471</v>
      </c>
      <c r="G3419" t="s">
        <v>54</v>
      </c>
      <c r="H3419" s="6">
        <v>0</v>
      </c>
      <c r="I3419" s="6">
        <v>0.24</v>
      </c>
      <c r="J3419" s="6">
        <v>443.4</v>
      </c>
      <c r="K3419" s="6">
        <v>454</v>
      </c>
      <c r="L3419" s="6">
        <v>0</v>
      </c>
      <c r="M3419" s="6">
        <v>0.01</v>
      </c>
      <c r="N3419" s="6">
        <v>0</v>
      </c>
      <c r="O3419" t="s">
        <v>5644</v>
      </c>
      <c r="P3419" t="s">
        <v>56</v>
      </c>
      <c r="Q3419" t="s">
        <v>5791</v>
      </c>
    </row>
    <row r="3420" spans="1:17" hidden="1" x14ac:dyDescent="0.25">
      <c r="A3420" t="s">
        <v>9579</v>
      </c>
      <c r="B3420" t="s">
        <v>5874</v>
      </c>
      <c r="C3420" s="6">
        <v>9.31</v>
      </c>
      <c r="D3420" t="s">
        <v>9580</v>
      </c>
      <c r="E3420" t="s">
        <v>8944</v>
      </c>
      <c r="F3420" t="s">
        <v>9471</v>
      </c>
      <c r="G3420" t="s">
        <v>54</v>
      </c>
      <c r="H3420" s="6">
        <v>0</v>
      </c>
      <c r="I3420" s="6">
        <v>0.3</v>
      </c>
      <c r="J3420" s="6">
        <v>88.85</v>
      </c>
      <c r="K3420" s="6">
        <v>91.76</v>
      </c>
      <c r="L3420" s="6">
        <v>0</v>
      </c>
      <c r="M3420" s="6">
        <v>0.01</v>
      </c>
      <c r="N3420" s="6">
        <v>0</v>
      </c>
      <c r="O3420" t="s">
        <v>5644</v>
      </c>
      <c r="P3420" t="s">
        <v>56</v>
      </c>
      <c r="Q3420" t="s">
        <v>5877</v>
      </c>
    </row>
    <row r="3421" spans="1:17" hidden="1" x14ac:dyDescent="0.25">
      <c r="A3421" t="s">
        <v>9581</v>
      </c>
      <c r="B3421" t="s">
        <v>3676</v>
      </c>
      <c r="C3421" s="6">
        <v>8.27</v>
      </c>
      <c r="D3421" t="s">
        <v>9582</v>
      </c>
      <c r="E3421" t="s">
        <v>8944</v>
      </c>
      <c r="F3421" t="s">
        <v>9471</v>
      </c>
      <c r="G3421" t="s">
        <v>54</v>
      </c>
      <c r="H3421" s="6">
        <v>0</v>
      </c>
      <c r="I3421" s="6">
        <v>0.27</v>
      </c>
      <c r="J3421" s="6">
        <v>3107.75</v>
      </c>
      <c r="K3421" s="6">
        <v>3210.1</v>
      </c>
      <c r="L3421" s="6">
        <v>0</v>
      </c>
      <c r="M3421" s="6">
        <v>0.01</v>
      </c>
      <c r="N3421" s="6">
        <v>0</v>
      </c>
      <c r="O3421" t="s">
        <v>5644</v>
      </c>
      <c r="P3421" t="s">
        <v>56</v>
      </c>
      <c r="Q3421" t="s">
        <v>3680</v>
      </c>
    </row>
    <row r="3422" spans="1:17" hidden="1" x14ac:dyDescent="0.25">
      <c r="A3422" t="s">
        <v>9583</v>
      </c>
      <c r="B3422" t="s">
        <v>5730</v>
      </c>
      <c r="C3422" s="6">
        <v>9.82</v>
      </c>
      <c r="D3422" t="s">
        <v>9584</v>
      </c>
      <c r="E3422" t="s">
        <v>6439</v>
      </c>
      <c r="F3422" t="s">
        <v>9471</v>
      </c>
      <c r="G3422" t="s">
        <v>54</v>
      </c>
      <c r="H3422" s="6">
        <v>0</v>
      </c>
      <c r="I3422" s="6">
        <v>-0.01</v>
      </c>
      <c r="J3422" s="6">
        <v>167.1</v>
      </c>
      <c r="K3422" s="6">
        <v>166.85</v>
      </c>
      <c r="L3422" s="6">
        <v>0</v>
      </c>
      <c r="M3422" s="6">
        <v>0.01</v>
      </c>
      <c r="N3422" s="6">
        <v>0</v>
      </c>
      <c r="O3422" t="s">
        <v>5644</v>
      </c>
      <c r="P3422" t="s">
        <v>56</v>
      </c>
      <c r="Q3422" t="s">
        <v>5732</v>
      </c>
    </row>
    <row r="3423" spans="1:17" hidden="1" x14ac:dyDescent="0.25">
      <c r="A3423" t="s">
        <v>9585</v>
      </c>
      <c r="B3423" t="s">
        <v>5845</v>
      </c>
      <c r="C3423" s="6">
        <v>7.24</v>
      </c>
      <c r="D3423" t="s">
        <v>9586</v>
      </c>
      <c r="E3423" t="s">
        <v>6439</v>
      </c>
      <c r="F3423" t="s">
        <v>9471</v>
      </c>
      <c r="G3423" t="s">
        <v>54</v>
      </c>
      <c r="H3423" s="6">
        <v>0</v>
      </c>
      <c r="I3423" s="6">
        <v>-0.53</v>
      </c>
      <c r="J3423" s="6">
        <v>119.98</v>
      </c>
      <c r="K3423" s="6">
        <v>111.22</v>
      </c>
      <c r="L3423" s="6">
        <v>0</v>
      </c>
      <c r="M3423" s="6">
        <v>0.01</v>
      </c>
      <c r="N3423" s="6">
        <v>0</v>
      </c>
      <c r="O3423" t="s">
        <v>5644</v>
      </c>
      <c r="P3423" t="s">
        <v>56</v>
      </c>
      <c r="Q3423" t="s">
        <v>5848</v>
      </c>
    </row>
    <row r="3424" spans="1:17" hidden="1" x14ac:dyDescent="0.25">
      <c r="A3424" t="s">
        <v>9587</v>
      </c>
      <c r="B3424" t="s">
        <v>5722</v>
      </c>
      <c r="C3424" s="6">
        <v>13.44</v>
      </c>
      <c r="D3424" t="s">
        <v>6121</v>
      </c>
      <c r="E3424" t="s">
        <v>6439</v>
      </c>
      <c r="F3424" t="s">
        <v>9471</v>
      </c>
      <c r="G3424" t="s">
        <v>54</v>
      </c>
      <c r="H3424" s="6">
        <v>0</v>
      </c>
      <c r="I3424" s="6">
        <v>-0.37</v>
      </c>
      <c r="J3424" s="6">
        <v>96.09</v>
      </c>
      <c r="K3424" s="6">
        <v>93.44</v>
      </c>
      <c r="L3424" s="6">
        <v>0</v>
      </c>
      <c r="M3424" s="6">
        <v>0.01</v>
      </c>
      <c r="N3424" s="6">
        <v>0</v>
      </c>
      <c r="O3424" t="s">
        <v>5644</v>
      </c>
      <c r="P3424" t="s">
        <v>56</v>
      </c>
      <c r="Q3424" t="s">
        <v>5725</v>
      </c>
    </row>
    <row r="3425" spans="1:17" hidden="1" x14ac:dyDescent="0.25">
      <c r="A3425" t="s">
        <v>9588</v>
      </c>
      <c r="B3425" t="s">
        <v>5699</v>
      </c>
      <c r="C3425" s="6">
        <v>18.309999999999999</v>
      </c>
      <c r="D3425" t="s">
        <v>9589</v>
      </c>
      <c r="E3425" t="s">
        <v>6439</v>
      </c>
      <c r="F3425" t="s">
        <v>9471</v>
      </c>
      <c r="G3425" t="s">
        <v>54</v>
      </c>
      <c r="H3425" s="6">
        <v>0</v>
      </c>
      <c r="I3425" s="6">
        <v>1.06</v>
      </c>
      <c r="J3425" s="6">
        <v>38.39</v>
      </c>
      <c r="K3425" s="6">
        <v>40.61</v>
      </c>
      <c r="L3425" s="6">
        <v>0</v>
      </c>
      <c r="M3425" s="6">
        <v>0.01</v>
      </c>
      <c r="N3425" s="6">
        <v>0.01</v>
      </c>
      <c r="O3425" t="s">
        <v>5644</v>
      </c>
      <c r="P3425" t="s">
        <v>1771</v>
      </c>
      <c r="Q3425" t="s">
        <v>5702</v>
      </c>
    </row>
    <row r="3426" spans="1:17" hidden="1" x14ac:dyDescent="0.25">
      <c r="A3426" t="s">
        <v>9590</v>
      </c>
      <c r="B3426" t="s">
        <v>716</v>
      </c>
      <c r="C3426" s="6">
        <v>8.2100000000000009</v>
      </c>
      <c r="D3426" t="s">
        <v>9591</v>
      </c>
      <c r="E3426" t="s">
        <v>6932</v>
      </c>
      <c r="F3426" t="s">
        <v>9471</v>
      </c>
      <c r="G3426" t="s">
        <v>54</v>
      </c>
      <c r="H3426" s="6">
        <v>0</v>
      </c>
      <c r="I3426" s="6">
        <v>1.27</v>
      </c>
      <c r="J3426" s="6">
        <v>272.12</v>
      </c>
      <c r="K3426" s="6">
        <v>314.05</v>
      </c>
      <c r="L3426" s="6">
        <v>0</v>
      </c>
      <c r="M3426" s="6">
        <v>0.01</v>
      </c>
      <c r="N3426" s="6">
        <v>0</v>
      </c>
      <c r="O3426" t="s">
        <v>5644</v>
      </c>
      <c r="P3426" t="s">
        <v>56</v>
      </c>
      <c r="Q3426" t="s">
        <v>720</v>
      </c>
    </row>
    <row r="3427" spans="1:17" hidden="1" x14ac:dyDescent="0.25">
      <c r="A3427" t="s">
        <v>9592</v>
      </c>
      <c r="B3427" t="s">
        <v>5889</v>
      </c>
      <c r="C3427" s="6">
        <v>8.44</v>
      </c>
      <c r="D3427" t="s">
        <v>9593</v>
      </c>
      <c r="E3427" t="s">
        <v>9594</v>
      </c>
      <c r="F3427" t="s">
        <v>9595</v>
      </c>
      <c r="G3427" t="s">
        <v>54</v>
      </c>
      <c r="H3427" s="6">
        <v>0</v>
      </c>
      <c r="I3427" s="6">
        <v>0.33</v>
      </c>
      <c r="J3427" s="6">
        <v>163.5</v>
      </c>
      <c r="K3427" s="6">
        <v>169.9</v>
      </c>
      <c r="L3427" s="6">
        <v>0</v>
      </c>
      <c r="M3427" s="6">
        <v>0.01</v>
      </c>
      <c r="N3427" s="6">
        <v>0</v>
      </c>
      <c r="O3427" t="s">
        <v>5644</v>
      </c>
      <c r="P3427" t="s">
        <v>56</v>
      </c>
      <c r="Q3427" t="s">
        <v>5891</v>
      </c>
    </row>
    <row r="3428" spans="1:17" hidden="1" x14ac:dyDescent="0.25">
      <c r="A3428" t="s">
        <v>9596</v>
      </c>
      <c r="B3428" t="s">
        <v>5680</v>
      </c>
      <c r="C3428" s="6">
        <v>29.61</v>
      </c>
      <c r="D3428" t="s">
        <v>9019</v>
      </c>
      <c r="E3428" t="s">
        <v>9597</v>
      </c>
      <c r="F3428" t="s">
        <v>9595</v>
      </c>
      <c r="G3428" t="s">
        <v>54</v>
      </c>
      <c r="H3428" s="6">
        <v>0</v>
      </c>
      <c r="I3428" s="6">
        <v>1.83</v>
      </c>
      <c r="J3428" s="6">
        <v>667.27</v>
      </c>
      <c r="K3428" s="6">
        <v>708.51</v>
      </c>
      <c r="L3428" s="6">
        <v>0</v>
      </c>
      <c r="M3428" s="6">
        <v>0.01</v>
      </c>
      <c r="N3428" s="6">
        <v>0.11</v>
      </c>
      <c r="O3428" t="s">
        <v>5644</v>
      </c>
      <c r="P3428" t="s">
        <v>56</v>
      </c>
      <c r="Q3428" t="s">
        <v>5683</v>
      </c>
    </row>
    <row r="3429" spans="1:17" hidden="1" x14ac:dyDescent="0.25">
      <c r="A3429" t="s">
        <v>9598</v>
      </c>
      <c r="B3429" t="s">
        <v>2337</v>
      </c>
      <c r="C3429" s="6">
        <v>14.23</v>
      </c>
      <c r="D3429" t="s">
        <v>9599</v>
      </c>
      <c r="E3429" t="s">
        <v>9600</v>
      </c>
      <c r="F3429" t="s">
        <v>9595</v>
      </c>
      <c r="G3429" t="s">
        <v>54</v>
      </c>
      <c r="H3429" s="6">
        <v>0</v>
      </c>
      <c r="I3429" s="6">
        <v>1.83</v>
      </c>
      <c r="J3429" s="6">
        <v>116.12</v>
      </c>
      <c r="K3429" s="6">
        <v>131.02000000000001</v>
      </c>
      <c r="L3429" s="6">
        <v>0</v>
      </c>
      <c r="M3429" s="6">
        <v>0.01</v>
      </c>
      <c r="N3429" s="6">
        <v>0</v>
      </c>
      <c r="O3429" t="s">
        <v>5644</v>
      </c>
      <c r="P3429" t="s">
        <v>56</v>
      </c>
      <c r="Q3429" t="s">
        <v>2341</v>
      </c>
    </row>
    <row r="3430" spans="1:17" hidden="1" x14ac:dyDescent="0.25">
      <c r="A3430" t="s">
        <v>9601</v>
      </c>
      <c r="B3430" t="s">
        <v>5776</v>
      </c>
      <c r="C3430" s="6">
        <v>26.2</v>
      </c>
      <c r="D3430" t="s">
        <v>9602</v>
      </c>
      <c r="E3430" t="s">
        <v>9603</v>
      </c>
      <c r="F3430" t="s">
        <v>9595</v>
      </c>
      <c r="G3430" t="s">
        <v>54</v>
      </c>
      <c r="H3430" s="6">
        <v>0</v>
      </c>
      <c r="I3430" s="6">
        <v>2.2200000000000002</v>
      </c>
      <c r="J3430" s="6">
        <v>821.5</v>
      </c>
      <c r="K3430" s="6">
        <v>888.5</v>
      </c>
      <c r="L3430" s="6">
        <v>0</v>
      </c>
      <c r="M3430" s="6">
        <v>0.01</v>
      </c>
      <c r="N3430" s="6">
        <v>0</v>
      </c>
      <c r="O3430" t="s">
        <v>5644</v>
      </c>
      <c r="P3430" t="s">
        <v>56</v>
      </c>
      <c r="Q3430" t="s">
        <v>5778</v>
      </c>
    </row>
    <row r="3431" spans="1:17" hidden="1" x14ac:dyDescent="0.25">
      <c r="A3431" t="s">
        <v>9604</v>
      </c>
      <c r="B3431" t="s">
        <v>5657</v>
      </c>
      <c r="C3431" s="6">
        <v>28.9</v>
      </c>
      <c r="D3431" t="s">
        <v>9104</v>
      </c>
      <c r="E3431" t="s">
        <v>9105</v>
      </c>
      <c r="F3431" t="s">
        <v>9595</v>
      </c>
      <c r="G3431" t="s">
        <v>54</v>
      </c>
      <c r="H3431" s="6">
        <v>0</v>
      </c>
      <c r="I3431" s="6">
        <v>0.78</v>
      </c>
      <c r="J3431" s="6">
        <v>7.08</v>
      </c>
      <c r="K3431" s="6">
        <v>7.27</v>
      </c>
      <c r="L3431" s="6">
        <v>0</v>
      </c>
      <c r="M3431" s="6">
        <v>0.01</v>
      </c>
      <c r="N3431" s="6">
        <v>0</v>
      </c>
      <c r="O3431" t="s">
        <v>5644</v>
      </c>
      <c r="P3431" t="s">
        <v>56</v>
      </c>
      <c r="Q3431" t="s">
        <v>5660</v>
      </c>
    </row>
    <row r="3432" spans="1:17" hidden="1" x14ac:dyDescent="0.25">
      <c r="A3432" t="s">
        <v>9605</v>
      </c>
      <c r="B3432" t="s">
        <v>5800</v>
      </c>
      <c r="C3432" s="6">
        <v>63.12</v>
      </c>
      <c r="D3432" t="s">
        <v>9606</v>
      </c>
      <c r="E3432" t="s">
        <v>9607</v>
      </c>
      <c r="F3432" t="s">
        <v>9595</v>
      </c>
      <c r="G3432" t="s">
        <v>54</v>
      </c>
      <c r="H3432" s="6">
        <v>0</v>
      </c>
      <c r="I3432" s="6">
        <v>1.2</v>
      </c>
      <c r="J3432" s="6">
        <v>88.69</v>
      </c>
      <c r="K3432" s="6">
        <v>90.37</v>
      </c>
      <c r="L3432" s="6">
        <v>0</v>
      </c>
      <c r="M3432" s="6">
        <v>0.01</v>
      </c>
      <c r="N3432" s="6">
        <v>0</v>
      </c>
      <c r="O3432" t="s">
        <v>5644</v>
      </c>
      <c r="P3432" t="s">
        <v>56</v>
      </c>
      <c r="Q3432" t="s">
        <v>5803</v>
      </c>
    </row>
    <row r="3433" spans="1:17" hidden="1" x14ac:dyDescent="0.25">
      <c r="A3433" t="s">
        <v>9608</v>
      </c>
      <c r="B3433" t="s">
        <v>716</v>
      </c>
      <c r="C3433" s="6">
        <v>39.82</v>
      </c>
      <c r="D3433" t="s">
        <v>9609</v>
      </c>
      <c r="E3433" t="s">
        <v>8476</v>
      </c>
      <c r="F3433" t="s">
        <v>9595</v>
      </c>
      <c r="G3433" t="s">
        <v>54</v>
      </c>
      <c r="H3433" s="6">
        <v>0</v>
      </c>
      <c r="I3433" s="6">
        <v>-0.4</v>
      </c>
      <c r="J3433" s="6">
        <v>317.24</v>
      </c>
      <c r="K3433" s="6">
        <v>314.05</v>
      </c>
      <c r="L3433" s="6">
        <v>0</v>
      </c>
      <c r="M3433" s="6">
        <v>0.01</v>
      </c>
      <c r="N3433" s="6">
        <v>0</v>
      </c>
      <c r="O3433" t="s">
        <v>5644</v>
      </c>
      <c r="P3433" t="s">
        <v>56</v>
      </c>
      <c r="Q3433" t="s">
        <v>720</v>
      </c>
    </row>
    <row r="3434" spans="1:17" hidden="1" x14ac:dyDescent="0.25">
      <c r="A3434" t="s">
        <v>9610</v>
      </c>
      <c r="B3434" t="s">
        <v>5699</v>
      </c>
      <c r="C3434" s="6">
        <v>18.3</v>
      </c>
      <c r="D3434" t="s">
        <v>9611</v>
      </c>
      <c r="E3434" t="s">
        <v>9612</v>
      </c>
      <c r="F3434" t="s">
        <v>9595</v>
      </c>
      <c r="G3434" t="s">
        <v>54</v>
      </c>
      <c r="H3434" s="6">
        <v>0</v>
      </c>
      <c r="I3434" s="6">
        <v>0.88</v>
      </c>
      <c r="J3434" s="6">
        <v>38.75</v>
      </c>
      <c r="K3434" s="6">
        <v>40.61</v>
      </c>
      <c r="L3434" s="6">
        <v>0</v>
      </c>
      <c r="M3434" s="6">
        <v>0.01</v>
      </c>
      <c r="N3434" s="6">
        <v>0</v>
      </c>
      <c r="O3434" t="s">
        <v>5644</v>
      </c>
      <c r="P3434" t="s">
        <v>1771</v>
      </c>
      <c r="Q3434" t="s">
        <v>5702</v>
      </c>
    </row>
    <row r="3435" spans="1:17" hidden="1" x14ac:dyDescent="0.25">
      <c r="A3435" t="s">
        <v>9613</v>
      </c>
      <c r="B3435" t="s">
        <v>5704</v>
      </c>
      <c r="C3435" s="6">
        <v>10.96</v>
      </c>
      <c r="D3435" t="s">
        <v>9614</v>
      </c>
      <c r="E3435" t="s">
        <v>9615</v>
      </c>
      <c r="F3435" t="s">
        <v>9595</v>
      </c>
      <c r="G3435" t="s">
        <v>54</v>
      </c>
      <c r="H3435" s="6">
        <v>0</v>
      </c>
      <c r="I3435" s="6">
        <v>-0.39</v>
      </c>
      <c r="J3435" s="6">
        <v>105.92</v>
      </c>
      <c r="K3435" s="6">
        <v>102.19</v>
      </c>
      <c r="L3435" s="6">
        <v>0</v>
      </c>
      <c r="M3435" s="6">
        <v>0.01</v>
      </c>
      <c r="N3435" s="6">
        <v>0</v>
      </c>
      <c r="O3435" t="s">
        <v>5644</v>
      </c>
      <c r="P3435" t="s">
        <v>56</v>
      </c>
      <c r="Q3435" t="s">
        <v>5707</v>
      </c>
    </row>
    <row r="3436" spans="1:17" hidden="1" x14ac:dyDescent="0.25">
      <c r="A3436" t="s">
        <v>9616</v>
      </c>
      <c r="B3436" t="s">
        <v>5730</v>
      </c>
      <c r="C3436" s="6">
        <v>11.37</v>
      </c>
      <c r="D3436" t="s">
        <v>9617</v>
      </c>
      <c r="E3436" t="s">
        <v>6423</v>
      </c>
      <c r="F3436" t="s">
        <v>9595</v>
      </c>
      <c r="G3436" t="s">
        <v>54</v>
      </c>
      <c r="H3436" s="6">
        <v>0</v>
      </c>
      <c r="I3436" s="6">
        <v>-0.06</v>
      </c>
      <c r="J3436" s="6">
        <v>167.75</v>
      </c>
      <c r="K3436" s="6">
        <v>166.85</v>
      </c>
      <c r="L3436" s="6">
        <v>0</v>
      </c>
      <c r="M3436" s="6">
        <v>0.01</v>
      </c>
      <c r="N3436" s="6">
        <v>0</v>
      </c>
      <c r="O3436" t="s">
        <v>5644</v>
      </c>
      <c r="P3436" t="s">
        <v>56</v>
      </c>
      <c r="Q3436" t="s">
        <v>5732</v>
      </c>
    </row>
    <row r="3437" spans="1:17" hidden="1" x14ac:dyDescent="0.25">
      <c r="A3437" t="s">
        <v>9618</v>
      </c>
      <c r="B3437" t="s">
        <v>5675</v>
      </c>
      <c r="C3437" s="6">
        <v>12.66</v>
      </c>
      <c r="D3437" t="s">
        <v>9619</v>
      </c>
      <c r="E3437" t="s">
        <v>6430</v>
      </c>
      <c r="F3437" t="s">
        <v>9595</v>
      </c>
      <c r="G3437" t="s">
        <v>54</v>
      </c>
      <c r="H3437" s="6">
        <v>0</v>
      </c>
      <c r="I3437" s="6">
        <v>0.04</v>
      </c>
      <c r="J3437" s="6">
        <v>108.11</v>
      </c>
      <c r="K3437" s="6">
        <v>108.46</v>
      </c>
      <c r="L3437" s="6">
        <v>0</v>
      </c>
      <c r="M3437" s="6">
        <v>0.01</v>
      </c>
      <c r="N3437" s="6">
        <v>0.04</v>
      </c>
      <c r="O3437" t="s">
        <v>5644</v>
      </c>
      <c r="P3437" t="s">
        <v>1771</v>
      </c>
      <c r="Q3437" t="s">
        <v>5678</v>
      </c>
    </row>
    <row r="3438" spans="1:17" hidden="1" x14ac:dyDescent="0.25">
      <c r="A3438" t="s">
        <v>9620</v>
      </c>
      <c r="B3438" t="s">
        <v>5680</v>
      </c>
      <c r="C3438" s="6">
        <v>14.31</v>
      </c>
      <c r="D3438" t="s">
        <v>9496</v>
      </c>
      <c r="E3438" t="s">
        <v>6430</v>
      </c>
      <c r="F3438" t="s">
        <v>9595</v>
      </c>
      <c r="G3438" t="s">
        <v>54</v>
      </c>
      <c r="H3438" s="6">
        <v>0</v>
      </c>
      <c r="I3438" s="6">
        <v>0.27</v>
      </c>
      <c r="J3438" s="6">
        <v>695.54</v>
      </c>
      <c r="K3438" s="6">
        <v>708.51</v>
      </c>
      <c r="L3438" s="6">
        <v>0</v>
      </c>
      <c r="M3438" s="6">
        <v>0.01</v>
      </c>
      <c r="N3438" s="6">
        <v>0</v>
      </c>
      <c r="O3438" t="s">
        <v>5644</v>
      </c>
      <c r="P3438" t="s">
        <v>56</v>
      </c>
      <c r="Q3438" t="s">
        <v>5683</v>
      </c>
    </row>
    <row r="3439" spans="1:17" hidden="1" x14ac:dyDescent="0.25">
      <c r="A3439" t="s">
        <v>9621</v>
      </c>
      <c r="B3439" t="s">
        <v>5915</v>
      </c>
      <c r="C3439" s="6">
        <v>6.2</v>
      </c>
      <c r="D3439" t="s">
        <v>9622</v>
      </c>
      <c r="E3439" t="s">
        <v>8944</v>
      </c>
      <c r="F3439" t="s">
        <v>9595</v>
      </c>
      <c r="G3439" t="s">
        <v>54</v>
      </c>
      <c r="H3439" s="6">
        <v>0</v>
      </c>
      <c r="I3439" s="6">
        <v>0.44</v>
      </c>
      <c r="J3439" s="6">
        <v>120.25</v>
      </c>
      <c r="K3439" s="6">
        <v>128.85</v>
      </c>
      <c r="L3439" s="6">
        <v>0</v>
      </c>
      <c r="M3439" s="6">
        <v>0.01</v>
      </c>
      <c r="N3439" s="6">
        <v>0</v>
      </c>
      <c r="O3439" t="s">
        <v>5644</v>
      </c>
      <c r="P3439" t="s">
        <v>56</v>
      </c>
      <c r="Q3439" t="s">
        <v>5918</v>
      </c>
    </row>
    <row r="3440" spans="1:17" hidden="1" x14ac:dyDescent="0.25">
      <c r="A3440" t="s">
        <v>9623</v>
      </c>
      <c r="B3440" t="s">
        <v>716</v>
      </c>
      <c r="C3440" s="6">
        <v>11.37</v>
      </c>
      <c r="D3440" t="s">
        <v>9624</v>
      </c>
      <c r="E3440" t="s">
        <v>8944</v>
      </c>
      <c r="F3440" t="s">
        <v>9595</v>
      </c>
      <c r="G3440" t="s">
        <v>54</v>
      </c>
      <c r="H3440" s="6">
        <v>0</v>
      </c>
      <c r="I3440" s="6">
        <v>1.73</v>
      </c>
      <c r="J3440" s="6">
        <v>272.58999999999997</v>
      </c>
      <c r="K3440" s="6">
        <v>314.05</v>
      </c>
      <c r="L3440" s="6">
        <v>0</v>
      </c>
      <c r="M3440" s="6">
        <v>0.01</v>
      </c>
      <c r="N3440" s="6">
        <v>0</v>
      </c>
      <c r="O3440" t="s">
        <v>5644</v>
      </c>
      <c r="P3440" t="s">
        <v>56</v>
      </c>
      <c r="Q3440" t="s">
        <v>720</v>
      </c>
    </row>
    <row r="3441" spans="1:17" hidden="1" x14ac:dyDescent="0.25">
      <c r="A3441" t="s">
        <v>9625</v>
      </c>
      <c r="B3441" t="s">
        <v>5784</v>
      </c>
      <c r="C3441" s="6">
        <v>13.96</v>
      </c>
      <c r="D3441" t="s">
        <v>9395</v>
      </c>
      <c r="E3441" t="s">
        <v>6439</v>
      </c>
      <c r="F3441" t="s">
        <v>9595</v>
      </c>
      <c r="G3441" t="s">
        <v>54</v>
      </c>
      <c r="H3441" s="6">
        <v>0</v>
      </c>
      <c r="I3441" s="6">
        <v>-0.6</v>
      </c>
      <c r="J3441" s="6">
        <v>1815.53</v>
      </c>
      <c r="K3441" s="6">
        <v>1737.57</v>
      </c>
      <c r="L3441" s="6">
        <v>0</v>
      </c>
      <c r="M3441" s="6">
        <v>0.01</v>
      </c>
      <c r="N3441" s="6">
        <v>0</v>
      </c>
      <c r="O3441" t="s">
        <v>5644</v>
      </c>
      <c r="P3441" t="s">
        <v>56</v>
      </c>
      <c r="Q3441" t="s">
        <v>5787</v>
      </c>
    </row>
    <row r="3442" spans="1:17" hidden="1" x14ac:dyDescent="0.25">
      <c r="A3442" t="s">
        <v>9626</v>
      </c>
      <c r="B3442" t="s">
        <v>5730</v>
      </c>
      <c r="C3442" s="6">
        <v>5.17</v>
      </c>
      <c r="D3442" t="s">
        <v>9627</v>
      </c>
      <c r="E3442" t="s">
        <v>6439</v>
      </c>
      <c r="F3442" t="s">
        <v>9595</v>
      </c>
      <c r="G3442" t="s">
        <v>54</v>
      </c>
      <c r="H3442" s="6">
        <v>0</v>
      </c>
      <c r="I3442" s="6">
        <v>-0.01</v>
      </c>
      <c r="J3442" s="6">
        <v>167.1</v>
      </c>
      <c r="K3442" s="6">
        <v>166.85</v>
      </c>
      <c r="L3442" s="6">
        <v>0</v>
      </c>
      <c r="M3442" s="6">
        <v>0.03</v>
      </c>
      <c r="N3442" s="6">
        <v>0</v>
      </c>
      <c r="O3442" t="s">
        <v>5644</v>
      </c>
      <c r="P3442" t="s">
        <v>56</v>
      </c>
      <c r="Q3442" t="s">
        <v>5732</v>
      </c>
    </row>
    <row r="3443" spans="1:17" hidden="1" x14ac:dyDescent="0.25">
      <c r="A3443" t="s">
        <v>9628</v>
      </c>
      <c r="B3443" t="s">
        <v>5722</v>
      </c>
      <c r="C3443" s="6">
        <v>9.82</v>
      </c>
      <c r="D3443" t="s">
        <v>9629</v>
      </c>
      <c r="E3443" t="s">
        <v>6439</v>
      </c>
      <c r="F3443" t="s">
        <v>9595</v>
      </c>
      <c r="G3443" t="s">
        <v>54</v>
      </c>
      <c r="H3443" s="6">
        <v>0</v>
      </c>
      <c r="I3443" s="6">
        <v>-0.27</v>
      </c>
      <c r="J3443" s="6">
        <v>96.09</v>
      </c>
      <c r="K3443" s="6">
        <v>93.44</v>
      </c>
      <c r="L3443" s="6">
        <v>0</v>
      </c>
      <c r="M3443" s="6">
        <v>0.01</v>
      </c>
      <c r="N3443" s="6">
        <v>0</v>
      </c>
      <c r="O3443" t="s">
        <v>5644</v>
      </c>
      <c r="P3443" t="s">
        <v>56</v>
      </c>
      <c r="Q3443" t="s">
        <v>5725</v>
      </c>
    </row>
    <row r="3444" spans="1:17" hidden="1" x14ac:dyDescent="0.25">
      <c r="A3444" t="s">
        <v>9630</v>
      </c>
      <c r="B3444" t="s">
        <v>5915</v>
      </c>
      <c r="C3444" s="6">
        <v>6.2</v>
      </c>
      <c r="D3444" t="s">
        <v>9631</v>
      </c>
      <c r="E3444" t="s">
        <v>6439</v>
      </c>
      <c r="F3444" t="s">
        <v>9595</v>
      </c>
      <c r="G3444" t="s">
        <v>54</v>
      </c>
      <c r="H3444" s="6">
        <v>0</v>
      </c>
      <c r="I3444" s="6">
        <v>0.41</v>
      </c>
      <c r="J3444" s="6">
        <v>120.83</v>
      </c>
      <c r="K3444" s="6">
        <v>128.85</v>
      </c>
      <c r="L3444" s="6">
        <v>0</v>
      </c>
      <c r="M3444" s="6">
        <v>0.01</v>
      </c>
      <c r="N3444" s="6">
        <v>0</v>
      </c>
      <c r="O3444" t="s">
        <v>5644</v>
      </c>
      <c r="P3444" t="s">
        <v>56</v>
      </c>
      <c r="Q3444" t="s">
        <v>5918</v>
      </c>
    </row>
    <row r="3445" spans="1:17" hidden="1" x14ac:dyDescent="0.25">
      <c r="A3445" t="s">
        <v>9632</v>
      </c>
      <c r="B3445" t="s">
        <v>5680</v>
      </c>
      <c r="C3445" s="6">
        <v>10.75</v>
      </c>
      <c r="D3445" t="s">
        <v>9052</v>
      </c>
      <c r="E3445" t="s">
        <v>9053</v>
      </c>
      <c r="F3445" t="s">
        <v>9595</v>
      </c>
      <c r="G3445" t="s">
        <v>54</v>
      </c>
      <c r="H3445" s="6">
        <v>0</v>
      </c>
      <c r="I3445" s="6">
        <v>-0.19</v>
      </c>
      <c r="J3445" s="6">
        <v>721</v>
      </c>
      <c r="K3445" s="6">
        <v>708.51</v>
      </c>
      <c r="L3445" s="6">
        <v>0</v>
      </c>
      <c r="M3445" s="6">
        <v>0.01</v>
      </c>
      <c r="N3445" s="6">
        <v>0</v>
      </c>
      <c r="O3445" t="s">
        <v>5644</v>
      </c>
      <c r="P3445" t="s">
        <v>56</v>
      </c>
      <c r="Q3445" t="s">
        <v>5683</v>
      </c>
    </row>
    <row r="3446" spans="1:17" hidden="1" x14ac:dyDescent="0.25">
      <c r="A3446" t="s">
        <v>9633</v>
      </c>
      <c r="B3446" t="s">
        <v>5915</v>
      </c>
      <c r="C3446" s="6">
        <v>6.2</v>
      </c>
      <c r="D3446" t="s">
        <v>9634</v>
      </c>
      <c r="E3446" t="s">
        <v>9635</v>
      </c>
      <c r="F3446" t="s">
        <v>9595</v>
      </c>
      <c r="G3446" t="s">
        <v>54</v>
      </c>
      <c r="H3446" s="6">
        <v>0</v>
      </c>
      <c r="I3446" s="6">
        <v>0.46</v>
      </c>
      <c r="J3446" s="6">
        <v>119.97</v>
      </c>
      <c r="K3446" s="6">
        <v>128.85</v>
      </c>
      <c r="L3446" s="6">
        <v>0</v>
      </c>
      <c r="M3446" s="6">
        <v>0.01</v>
      </c>
      <c r="N3446" s="6">
        <v>0</v>
      </c>
      <c r="O3446" t="s">
        <v>5644</v>
      </c>
      <c r="P3446" t="s">
        <v>56</v>
      </c>
      <c r="Q3446" t="s">
        <v>5918</v>
      </c>
    </row>
    <row r="3447" spans="1:17" hidden="1" x14ac:dyDescent="0.25">
      <c r="A3447" t="s">
        <v>9636</v>
      </c>
      <c r="B3447" t="s">
        <v>3676</v>
      </c>
      <c r="C3447" s="6">
        <v>8.66</v>
      </c>
      <c r="D3447" t="s">
        <v>9637</v>
      </c>
      <c r="E3447" t="s">
        <v>9179</v>
      </c>
      <c r="F3447" t="s">
        <v>9595</v>
      </c>
      <c r="G3447" t="s">
        <v>54</v>
      </c>
      <c r="H3447" s="6">
        <v>0</v>
      </c>
      <c r="I3447" s="6">
        <v>7.0000000000000007E-2</v>
      </c>
      <c r="J3447" s="6">
        <v>3186.22</v>
      </c>
      <c r="K3447" s="6">
        <v>3210.5</v>
      </c>
      <c r="L3447" s="6">
        <v>0</v>
      </c>
      <c r="M3447" s="6">
        <v>0.01</v>
      </c>
      <c r="N3447" s="6">
        <v>0</v>
      </c>
      <c r="O3447" t="s">
        <v>5644</v>
      </c>
      <c r="P3447" t="s">
        <v>56</v>
      </c>
      <c r="Q3447" t="s">
        <v>3680</v>
      </c>
    </row>
    <row r="3448" spans="1:17" hidden="1" x14ac:dyDescent="0.25">
      <c r="A3448" t="s">
        <v>9638</v>
      </c>
      <c r="B3448" t="s">
        <v>5722</v>
      </c>
      <c r="C3448" s="6">
        <v>16.54</v>
      </c>
      <c r="D3448" t="s">
        <v>9639</v>
      </c>
      <c r="E3448" t="s">
        <v>9640</v>
      </c>
      <c r="F3448" t="s">
        <v>9595</v>
      </c>
      <c r="G3448" t="s">
        <v>54</v>
      </c>
      <c r="H3448" s="6">
        <v>0</v>
      </c>
      <c r="I3448" s="6">
        <v>-0.48</v>
      </c>
      <c r="J3448" s="6">
        <v>96.24</v>
      </c>
      <c r="K3448" s="6">
        <v>93.44</v>
      </c>
      <c r="L3448" s="6">
        <v>0</v>
      </c>
      <c r="M3448" s="6">
        <v>0.01</v>
      </c>
      <c r="N3448" s="6">
        <v>0</v>
      </c>
      <c r="O3448" t="s">
        <v>5644</v>
      </c>
      <c r="P3448" t="s">
        <v>56</v>
      </c>
      <c r="Q3448" t="s">
        <v>5725</v>
      </c>
    </row>
    <row r="3449" spans="1:17" hidden="1" x14ac:dyDescent="0.25">
      <c r="A3449" t="s">
        <v>9641</v>
      </c>
      <c r="B3449" t="s">
        <v>138</v>
      </c>
      <c r="C3449" s="6">
        <v>7.39</v>
      </c>
      <c r="D3449" t="s">
        <v>9642</v>
      </c>
      <c r="E3449" t="s">
        <v>9643</v>
      </c>
      <c r="F3449" t="s">
        <v>9595</v>
      </c>
      <c r="G3449" t="s">
        <v>54</v>
      </c>
      <c r="H3449" s="6">
        <v>0</v>
      </c>
      <c r="I3449" s="6">
        <v>-0.18</v>
      </c>
      <c r="J3449" s="6">
        <v>130.80000000000001</v>
      </c>
      <c r="K3449" s="6">
        <v>127.6</v>
      </c>
      <c r="L3449" s="6">
        <v>0</v>
      </c>
      <c r="M3449" s="6">
        <v>0.01</v>
      </c>
      <c r="N3449" s="6">
        <v>0</v>
      </c>
      <c r="O3449" t="s">
        <v>5644</v>
      </c>
      <c r="P3449" t="s">
        <v>56</v>
      </c>
      <c r="Q3449" t="s">
        <v>142</v>
      </c>
    </row>
    <row r="3450" spans="1:17" hidden="1" x14ac:dyDescent="0.25">
      <c r="A3450" t="s">
        <v>9644</v>
      </c>
      <c r="B3450" t="s">
        <v>5704</v>
      </c>
      <c r="C3450" s="6">
        <v>22.78</v>
      </c>
      <c r="D3450" t="s">
        <v>9645</v>
      </c>
      <c r="E3450" t="s">
        <v>9135</v>
      </c>
      <c r="F3450" t="s">
        <v>9595</v>
      </c>
      <c r="G3450" t="s">
        <v>54</v>
      </c>
      <c r="H3450" s="6">
        <v>0</v>
      </c>
      <c r="I3450" s="6">
        <v>1.83</v>
      </c>
      <c r="J3450" s="6">
        <v>94.59</v>
      </c>
      <c r="K3450" s="6">
        <v>102.17</v>
      </c>
      <c r="L3450" s="6">
        <v>0</v>
      </c>
      <c r="M3450" s="6">
        <v>0.01</v>
      </c>
      <c r="N3450" s="6">
        <v>0.06</v>
      </c>
      <c r="O3450" t="s">
        <v>5644</v>
      </c>
      <c r="P3450" t="s">
        <v>56</v>
      </c>
      <c r="Q3450" t="s">
        <v>5707</v>
      </c>
    </row>
    <row r="3451" spans="1:17" hidden="1" x14ac:dyDescent="0.25">
      <c r="A3451" t="s">
        <v>9646</v>
      </c>
      <c r="B3451" t="s">
        <v>5657</v>
      </c>
      <c r="C3451" s="6">
        <v>19.93</v>
      </c>
      <c r="D3451" t="s">
        <v>9647</v>
      </c>
      <c r="E3451" t="s">
        <v>9140</v>
      </c>
      <c r="F3451" t="s">
        <v>9595</v>
      </c>
      <c r="G3451" t="s">
        <v>54</v>
      </c>
      <c r="H3451" s="6">
        <v>0</v>
      </c>
      <c r="I3451" s="6">
        <v>6.7</v>
      </c>
      <c r="J3451" s="6">
        <v>5.44</v>
      </c>
      <c r="K3451" s="6">
        <v>7.27</v>
      </c>
      <c r="L3451" s="6">
        <v>0</v>
      </c>
      <c r="M3451" s="6">
        <v>0.01</v>
      </c>
      <c r="N3451" s="6">
        <v>0</v>
      </c>
      <c r="O3451" t="s">
        <v>5644</v>
      </c>
      <c r="P3451" t="s">
        <v>56</v>
      </c>
      <c r="Q3451" t="s">
        <v>5660</v>
      </c>
    </row>
    <row r="3452" spans="1:17" hidden="1" x14ac:dyDescent="0.25">
      <c r="A3452" t="s">
        <v>9648</v>
      </c>
      <c r="B3452" t="s">
        <v>5722</v>
      </c>
      <c r="C3452" s="6">
        <v>39.22</v>
      </c>
      <c r="D3452" t="s">
        <v>9649</v>
      </c>
      <c r="E3452" t="s">
        <v>6903</v>
      </c>
      <c r="F3452" t="s">
        <v>9595</v>
      </c>
      <c r="G3452" t="s">
        <v>54</v>
      </c>
      <c r="H3452" s="6">
        <v>0</v>
      </c>
      <c r="I3452" s="6">
        <v>-0.8</v>
      </c>
      <c r="J3452" s="6">
        <v>95.38</v>
      </c>
      <c r="K3452" s="6">
        <v>93.44</v>
      </c>
      <c r="L3452" s="6">
        <v>0</v>
      </c>
      <c r="M3452" s="6">
        <v>0.01</v>
      </c>
      <c r="N3452" s="6">
        <v>0</v>
      </c>
      <c r="O3452" t="s">
        <v>5644</v>
      </c>
      <c r="P3452" t="s">
        <v>56</v>
      </c>
      <c r="Q3452" t="s">
        <v>5725</v>
      </c>
    </row>
    <row r="3453" spans="1:17" hidden="1" x14ac:dyDescent="0.25">
      <c r="A3453" t="s">
        <v>9650</v>
      </c>
      <c r="B3453" t="s">
        <v>5662</v>
      </c>
      <c r="C3453" s="6">
        <v>45.61</v>
      </c>
      <c r="D3453" t="s">
        <v>9651</v>
      </c>
      <c r="E3453" t="s">
        <v>9652</v>
      </c>
      <c r="F3453" t="s">
        <v>9595</v>
      </c>
      <c r="G3453" t="s">
        <v>54</v>
      </c>
      <c r="H3453" s="6">
        <v>0</v>
      </c>
      <c r="I3453" s="6">
        <v>-1.49</v>
      </c>
      <c r="J3453" s="6">
        <v>278.23</v>
      </c>
      <c r="K3453" s="6">
        <v>269.17</v>
      </c>
      <c r="L3453" s="6">
        <v>0</v>
      </c>
      <c r="M3453" s="6">
        <v>0.01</v>
      </c>
      <c r="N3453" s="6">
        <v>0</v>
      </c>
      <c r="O3453" t="s">
        <v>5644</v>
      </c>
      <c r="P3453" t="s">
        <v>56</v>
      </c>
      <c r="Q3453" t="s">
        <v>5665</v>
      </c>
    </row>
    <row r="3454" spans="1:17" hidden="1" x14ac:dyDescent="0.25">
      <c r="A3454" t="s">
        <v>9653</v>
      </c>
      <c r="B3454" t="s">
        <v>138</v>
      </c>
      <c r="C3454" s="6">
        <v>35.840000000000003</v>
      </c>
      <c r="D3454" t="s">
        <v>9065</v>
      </c>
      <c r="E3454" t="s">
        <v>9066</v>
      </c>
      <c r="F3454" t="s">
        <v>9595</v>
      </c>
      <c r="G3454" t="s">
        <v>54</v>
      </c>
      <c r="H3454" s="6">
        <v>0</v>
      </c>
      <c r="I3454" s="6">
        <v>-0.28000000000000003</v>
      </c>
      <c r="J3454" s="6">
        <v>128.6</v>
      </c>
      <c r="K3454" s="6">
        <v>127.6</v>
      </c>
      <c r="L3454" s="6">
        <v>0</v>
      </c>
      <c r="M3454" s="6">
        <v>0.01</v>
      </c>
      <c r="N3454" s="6">
        <v>0</v>
      </c>
      <c r="O3454" t="s">
        <v>5644</v>
      </c>
      <c r="P3454" t="s">
        <v>56</v>
      </c>
      <c r="Q3454" t="s">
        <v>142</v>
      </c>
    </row>
    <row r="3455" spans="1:17" hidden="1" x14ac:dyDescent="0.25">
      <c r="A3455" t="s">
        <v>9654</v>
      </c>
      <c r="B3455" t="s">
        <v>5790</v>
      </c>
      <c r="C3455" s="6">
        <v>34.39</v>
      </c>
      <c r="D3455" t="s">
        <v>9655</v>
      </c>
      <c r="E3455" t="s">
        <v>9656</v>
      </c>
      <c r="F3455" t="s">
        <v>9595</v>
      </c>
      <c r="G3455" t="s">
        <v>54</v>
      </c>
      <c r="H3455" s="6">
        <v>0</v>
      </c>
      <c r="I3455" s="6">
        <v>0.15</v>
      </c>
      <c r="J3455" s="6">
        <v>452</v>
      </c>
      <c r="K3455" s="6">
        <v>454</v>
      </c>
      <c r="L3455" s="6">
        <v>0</v>
      </c>
      <c r="M3455" s="6">
        <v>0.01</v>
      </c>
      <c r="N3455" s="6">
        <v>0</v>
      </c>
      <c r="O3455" t="s">
        <v>5644</v>
      </c>
      <c r="P3455" t="s">
        <v>56</v>
      </c>
      <c r="Q3455" t="s">
        <v>5791</v>
      </c>
    </row>
    <row r="3456" spans="1:17" hidden="1" x14ac:dyDescent="0.25">
      <c r="A3456" t="s">
        <v>9657</v>
      </c>
      <c r="B3456" t="s">
        <v>5780</v>
      </c>
      <c r="C3456" s="6">
        <v>21.72</v>
      </c>
      <c r="D3456" t="s">
        <v>9658</v>
      </c>
      <c r="E3456" t="s">
        <v>8978</v>
      </c>
      <c r="F3456" t="s">
        <v>9595</v>
      </c>
      <c r="G3456" t="s">
        <v>54</v>
      </c>
      <c r="H3456" s="6">
        <v>0</v>
      </c>
      <c r="I3456" s="6">
        <v>2.78</v>
      </c>
      <c r="J3456" s="6">
        <v>1689</v>
      </c>
      <c r="K3456" s="6">
        <v>1905</v>
      </c>
      <c r="L3456" s="6">
        <v>0</v>
      </c>
      <c r="M3456" s="6">
        <v>0.01</v>
      </c>
      <c r="N3456" s="6">
        <v>0.43</v>
      </c>
      <c r="O3456" t="s">
        <v>5644</v>
      </c>
      <c r="P3456" t="s">
        <v>56</v>
      </c>
      <c r="Q3456" t="s">
        <v>5782</v>
      </c>
    </row>
    <row r="3457" spans="1:17" hidden="1" x14ac:dyDescent="0.25">
      <c r="A3457" t="s">
        <v>9659</v>
      </c>
      <c r="B3457" t="s">
        <v>5730</v>
      </c>
      <c r="C3457" s="6">
        <v>5.17</v>
      </c>
      <c r="D3457" t="s">
        <v>9660</v>
      </c>
      <c r="E3457" t="s">
        <v>6423</v>
      </c>
      <c r="F3457" t="s">
        <v>9595</v>
      </c>
      <c r="G3457" t="s">
        <v>54</v>
      </c>
      <c r="H3457" s="6">
        <v>0</v>
      </c>
      <c r="I3457" s="6">
        <v>-0.03</v>
      </c>
      <c r="J3457" s="6">
        <v>167.75</v>
      </c>
      <c r="K3457" s="6">
        <v>166.85</v>
      </c>
      <c r="L3457" s="6">
        <v>0</v>
      </c>
      <c r="M3457" s="6">
        <v>0.03</v>
      </c>
      <c r="N3457" s="6">
        <v>0</v>
      </c>
      <c r="O3457" t="s">
        <v>5644</v>
      </c>
      <c r="P3457" t="s">
        <v>56</v>
      </c>
      <c r="Q3457" t="s">
        <v>5732</v>
      </c>
    </row>
    <row r="3458" spans="1:17" hidden="1" x14ac:dyDescent="0.25">
      <c r="A3458" t="s">
        <v>9661</v>
      </c>
      <c r="B3458" t="s">
        <v>5730</v>
      </c>
      <c r="C3458" s="6">
        <v>15.14</v>
      </c>
      <c r="D3458" t="s">
        <v>9662</v>
      </c>
      <c r="E3458" t="s">
        <v>6430</v>
      </c>
      <c r="F3458" t="s">
        <v>9595</v>
      </c>
      <c r="G3458" t="s">
        <v>54</v>
      </c>
      <c r="H3458" s="6">
        <v>0</v>
      </c>
      <c r="I3458" s="6">
        <v>-0.06</v>
      </c>
      <c r="J3458" s="6">
        <v>167.45</v>
      </c>
      <c r="K3458" s="6">
        <v>166.85</v>
      </c>
      <c r="L3458" s="6">
        <v>0</v>
      </c>
      <c r="M3458" s="6">
        <v>0.01</v>
      </c>
      <c r="N3458" s="6">
        <v>0</v>
      </c>
      <c r="O3458" t="s">
        <v>5644</v>
      </c>
      <c r="P3458" t="s">
        <v>56</v>
      </c>
      <c r="Q3458" t="s">
        <v>5732</v>
      </c>
    </row>
    <row r="3459" spans="1:17" hidden="1" x14ac:dyDescent="0.25">
      <c r="A3459" t="s">
        <v>9663</v>
      </c>
      <c r="B3459" t="s">
        <v>5889</v>
      </c>
      <c r="C3459" s="6">
        <v>15.55</v>
      </c>
      <c r="D3459" t="s">
        <v>9664</v>
      </c>
      <c r="E3459" t="s">
        <v>6430</v>
      </c>
      <c r="F3459" t="s">
        <v>9595</v>
      </c>
      <c r="G3459" t="s">
        <v>54</v>
      </c>
      <c r="H3459" s="6">
        <v>0</v>
      </c>
      <c r="I3459" s="6">
        <v>0.21</v>
      </c>
      <c r="J3459" s="6">
        <v>167.6</v>
      </c>
      <c r="K3459" s="6">
        <v>169.9</v>
      </c>
      <c r="L3459" s="6">
        <v>0</v>
      </c>
      <c r="M3459" s="6">
        <v>0.01</v>
      </c>
      <c r="N3459" s="6">
        <v>0</v>
      </c>
      <c r="O3459" t="s">
        <v>5644</v>
      </c>
      <c r="P3459" t="s">
        <v>56</v>
      </c>
      <c r="Q3459" t="s">
        <v>5891</v>
      </c>
    </row>
    <row r="3460" spans="1:17" hidden="1" x14ac:dyDescent="0.25">
      <c r="A3460" t="s">
        <v>9665</v>
      </c>
      <c r="B3460" t="s">
        <v>5734</v>
      </c>
      <c r="C3460" s="6">
        <v>11.79</v>
      </c>
      <c r="D3460" t="s">
        <v>8992</v>
      </c>
      <c r="E3460" t="s">
        <v>8944</v>
      </c>
      <c r="F3460" t="s">
        <v>9595</v>
      </c>
      <c r="G3460" t="s">
        <v>54</v>
      </c>
      <c r="H3460" s="6">
        <v>0</v>
      </c>
      <c r="I3460" s="6">
        <v>0.98</v>
      </c>
      <c r="J3460" s="6">
        <v>89.17</v>
      </c>
      <c r="K3460" s="6">
        <v>96.57</v>
      </c>
      <c r="L3460" s="6">
        <v>0</v>
      </c>
      <c r="M3460" s="6">
        <v>0</v>
      </c>
      <c r="N3460" s="6">
        <v>0</v>
      </c>
      <c r="O3460" t="s">
        <v>5644</v>
      </c>
      <c r="P3460" t="s">
        <v>56</v>
      </c>
      <c r="Q3460" t="s">
        <v>5737</v>
      </c>
    </row>
    <row r="3461" spans="1:17" hidden="1" x14ac:dyDescent="0.25">
      <c r="A3461" t="s">
        <v>9666</v>
      </c>
      <c r="B3461" t="s">
        <v>138</v>
      </c>
      <c r="C3461" s="6">
        <v>10.24</v>
      </c>
      <c r="D3461" t="s">
        <v>9548</v>
      </c>
      <c r="E3461" t="s">
        <v>6439</v>
      </c>
      <c r="F3461" t="s">
        <v>9595</v>
      </c>
      <c r="G3461" t="s">
        <v>54</v>
      </c>
      <c r="H3461" s="6">
        <v>0</v>
      </c>
      <c r="I3461" s="6">
        <v>-0.03</v>
      </c>
      <c r="J3461" s="6">
        <v>128</v>
      </c>
      <c r="K3461" s="6">
        <v>127.6</v>
      </c>
      <c r="L3461" s="6">
        <v>0</v>
      </c>
      <c r="M3461" s="6">
        <v>0.01</v>
      </c>
      <c r="N3461" s="6">
        <v>0</v>
      </c>
      <c r="O3461" t="s">
        <v>5644</v>
      </c>
      <c r="P3461" t="s">
        <v>56</v>
      </c>
      <c r="Q3461" t="s">
        <v>142</v>
      </c>
    </row>
    <row r="3462" spans="1:17" hidden="1" x14ac:dyDescent="0.25">
      <c r="A3462" t="s">
        <v>9667</v>
      </c>
      <c r="B3462" t="s">
        <v>2215</v>
      </c>
      <c r="C3462" s="6">
        <v>10.34</v>
      </c>
      <c r="D3462" t="s">
        <v>9218</v>
      </c>
      <c r="E3462" t="s">
        <v>6439</v>
      </c>
      <c r="F3462" t="s">
        <v>9595</v>
      </c>
      <c r="G3462" t="s">
        <v>54</v>
      </c>
      <c r="H3462" s="6">
        <v>0</v>
      </c>
      <c r="I3462" s="6">
        <v>-0.02</v>
      </c>
      <c r="J3462" s="6">
        <v>230.1</v>
      </c>
      <c r="K3462" s="6">
        <v>229.6</v>
      </c>
      <c r="L3462" s="6">
        <v>0</v>
      </c>
      <c r="M3462" s="6">
        <v>0</v>
      </c>
      <c r="N3462" s="6">
        <v>0</v>
      </c>
      <c r="O3462" t="s">
        <v>5644</v>
      </c>
      <c r="P3462" t="s">
        <v>56</v>
      </c>
      <c r="Q3462" t="s">
        <v>2219</v>
      </c>
    </row>
    <row r="3463" spans="1:17" hidden="1" x14ac:dyDescent="0.25">
      <c r="A3463" t="s">
        <v>9668</v>
      </c>
      <c r="B3463" t="s">
        <v>3676</v>
      </c>
      <c r="C3463" s="6">
        <v>11.99</v>
      </c>
      <c r="D3463" t="s">
        <v>9554</v>
      </c>
      <c r="E3463" t="s">
        <v>6439</v>
      </c>
      <c r="F3463" t="s">
        <v>9595</v>
      </c>
      <c r="G3463" t="s">
        <v>54</v>
      </c>
      <c r="H3463" s="6">
        <v>0</v>
      </c>
      <c r="I3463" s="6">
        <v>0.17</v>
      </c>
      <c r="J3463" s="6">
        <v>3165.75</v>
      </c>
      <c r="K3463" s="6">
        <v>3210.5</v>
      </c>
      <c r="L3463" s="6">
        <v>0</v>
      </c>
      <c r="M3463" s="6">
        <v>0.01</v>
      </c>
      <c r="N3463" s="6">
        <v>0</v>
      </c>
      <c r="O3463" t="s">
        <v>5644</v>
      </c>
      <c r="P3463" t="s">
        <v>56</v>
      </c>
      <c r="Q3463" t="s">
        <v>3680</v>
      </c>
    </row>
    <row r="3464" spans="1:17" hidden="1" x14ac:dyDescent="0.25">
      <c r="A3464" t="s">
        <v>9669</v>
      </c>
      <c r="B3464" t="s">
        <v>5889</v>
      </c>
      <c r="C3464" s="6">
        <v>10.86</v>
      </c>
      <c r="D3464" t="s">
        <v>9670</v>
      </c>
      <c r="E3464" t="s">
        <v>6439</v>
      </c>
      <c r="F3464" t="s">
        <v>9595</v>
      </c>
      <c r="G3464" t="s">
        <v>54</v>
      </c>
      <c r="H3464" s="6">
        <v>0</v>
      </c>
      <c r="I3464" s="6">
        <v>0.43</v>
      </c>
      <c r="J3464" s="6">
        <v>163.5</v>
      </c>
      <c r="K3464" s="6">
        <v>169.9</v>
      </c>
      <c r="L3464" s="6">
        <v>0</v>
      </c>
      <c r="M3464" s="6">
        <v>0.01</v>
      </c>
      <c r="N3464" s="6">
        <v>0</v>
      </c>
      <c r="O3464" t="s">
        <v>5644</v>
      </c>
      <c r="P3464" t="s">
        <v>56</v>
      </c>
      <c r="Q3464" t="s">
        <v>5891</v>
      </c>
    </row>
    <row r="3465" spans="1:17" hidden="1" x14ac:dyDescent="0.25">
      <c r="A3465" t="s">
        <v>9671</v>
      </c>
      <c r="B3465" t="s">
        <v>5780</v>
      </c>
      <c r="C3465" s="6">
        <v>4.4800000000000004</v>
      </c>
      <c r="D3465" t="s">
        <v>9672</v>
      </c>
      <c r="E3465" t="s">
        <v>8960</v>
      </c>
      <c r="F3465" t="s">
        <v>9595</v>
      </c>
      <c r="G3465" t="s">
        <v>54</v>
      </c>
      <c r="H3465" s="6">
        <v>0</v>
      </c>
      <c r="I3465" s="6">
        <v>0.69</v>
      </c>
      <c r="J3465" s="6">
        <v>1651</v>
      </c>
      <c r="K3465" s="6">
        <v>1905</v>
      </c>
      <c r="L3465" s="6">
        <v>0</v>
      </c>
      <c r="M3465" s="6">
        <v>0.01</v>
      </c>
      <c r="N3465" s="6">
        <v>0.09</v>
      </c>
      <c r="O3465" t="s">
        <v>5644</v>
      </c>
      <c r="P3465" t="s">
        <v>56</v>
      </c>
      <c r="Q3465" t="s">
        <v>5782</v>
      </c>
    </row>
    <row r="3466" spans="1:17" hidden="1" x14ac:dyDescent="0.25">
      <c r="A3466" t="s">
        <v>9673</v>
      </c>
      <c r="B3466" t="s">
        <v>5734</v>
      </c>
      <c r="C3466" s="6">
        <v>32.46</v>
      </c>
      <c r="D3466" t="s">
        <v>9330</v>
      </c>
      <c r="E3466" t="s">
        <v>9331</v>
      </c>
      <c r="F3466" t="s">
        <v>9595</v>
      </c>
      <c r="G3466" t="s">
        <v>54</v>
      </c>
      <c r="H3466" s="6">
        <v>0</v>
      </c>
      <c r="I3466" s="6">
        <v>3.13</v>
      </c>
      <c r="J3466" s="6">
        <v>88.08</v>
      </c>
      <c r="K3466" s="6">
        <v>96.57</v>
      </c>
      <c r="L3466" s="6">
        <v>0</v>
      </c>
      <c r="M3466" s="6">
        <v>0</v>
      </c>
      <c r="N3466" s="6">
        <v>7.0000000000000007E-2</v>
      </c>
      <c r="O3466" t="s">
        <v>5644</v>
      </c>
      <c r="P3466" t="s">
        <v>56</v>
      </c>
      <c r="Q3466" t="s">
        <v>5737</v>
      </c>
    </row>
    <row r="3467" spans="1:17" hidden="1" x14ac:dyDescent="0.25">
      <c r="A3467" t="s">
        <v>9674</v>
      </c>
      <c r="B3467" t="s">
        <v>5889</v>
      </c>
      <c r="C3467" s="6">
        <v>32.18</v>
      </c>
      <c r="D3467" t="s">
        <v>9675</v>
      </c>
      <c r="E3467" t="s">
        <v>9676</v>
      </c>
      <c r="F3467" t="s">
        <v>9595</v>
      </c>
      <c r="G3467" t="s">
        <v>54</v>
      </c>
      <c r="H3467" s="6">
        <v>0</v>
      </c>
      <c r="I3467" s="6">
        <v>2.98</v>
      </c>
      <c r="J3467" s="6">
        <v>155.5</v>
      </c>
      <c r="K3467" s="6">
        <v>169.9</v>
      </c>
      <c r="L3467" s="6">
        <v>0</v>
      </c>
      <c r="M3467" s="6">
        <v>0.01</v>
      </c>
      <c r="N3467" s="6">
        <v>0</v>
      </c>
      <c r="O3467" t="s">
        <v>5644</v>
      </c>
      <c r="P3467" t="s">
        <v>56</v>
      </c>
      <c r="Q3467" t="s">
        <v>5891</v>
      </c>
    </row>
    <row r="3468" spans="1:17" hidden="1" x14ac:dyDescent="0.25">
      <c r="A3468" t="s">
        <v>9677</v>
      </c>
      <c r="B3468" t="s">
        <v>5838</v>
      </c>
      <c r="C3468" s="6">
        <v>49.96</v>
      </c>
      <c r="D3468" t="s">
        <v>9678</v>
      </c>
      <c r="E3468" t="s">
        <v>9679</v>
      </c>
      <c r="F3468" t="s">
        <v>9595</v>
      </c>
      <c r="G3468" t="s">
        <v>54</v>
      </c>
      <c r="H3468" s="6">
        <v>0</v>
      </c>
      <c r="I3468" s="6">
        <v>-1.57</v>
      </c>
      <c r="J3468" s="6">
        <v>115.95</v>
      </c>
      <c r="K3468" s="6">
        <v>112.31</v>
      </c>
      <c r="L3468" s="6">
        <v>0</v>
      </c>
      <c r="M3468" s="6">
        <v>0.01</v>
      </c>
      <c r="N3468" s="6">
        <v>0</v>
      </c>
      <c r="O3468" t="s">
        <v>5644</v>
      </c>
      <c r="P3468" t="s">
        <v>56</v>
      </c>
      <c r="Q3468" t="s">
        <v>5841</v>
      </c>
    </row>
    <row r="3469" spans="1:17" hidden="1" x14ac:dyDescent="0.25">
      <c r="A3469" t="s">
        <v>9680</v>
      </c>
      <c r="B3469" t="s">
        <v>5734</v>
      </c>
      <c r="C3469" s="6">
        <v>47.07</v>
      </c>
      <c r="D3469" t="s">
        <v>9681</v>
      </c>
      <c r="E3469" t="s">
        <v>9682</v>
      </c>
      <c r="F3469" t="s">
        <v>9595</v>
      </c>
      <c r="G3469" t="s">
        <v>54</v>
      </c>
      <c r="H3469" s="6">
        <v>0</v>
      </c>
      <c r="I3469" s="6">
        <v>0.24</v>
      </c>
      <c r="J3469" s="6">
        <v>96.07</v>
      </c>
      <c r="K3469" s="6">
        <v>96.57</v>
      </c>
      <c r="L3469" s="6">
        <v>0</v>
      </c>
      <c r="M3469" s="6">
        <v>0</v>
      </c>
      <c r="N3469" s="6">
        <v>0</v>
      </c>
      <c r="O3469" t="s">
        <v>5644</v>
      </c>
      <c r="P3469" t="s">
        <v>56</v>
      </c>
      <c r="Q3469" t="s">
        <v>5737</v>
      </c>
    </row>
    <row r="3470" spans="1:17" hidden="1" x14ac:dyDescent="0.25">
      <c r="A3470" t="s">
        <v>9683</v>
      </c>
      <c r="B3470" t="s">
        <v>2227</v>
      </c>
      <c r="C3470" s="6">
        <v>51.61</v>
      </c>
      <c r="D3470" t="s">
        <v>9377</v>
      </c>
      <c r="E3470" t="s">
        <v>9684</v>
      </c>
      <c r="F3470" t="s">
        <v>9595</v>
      </c>
      <c r="G3470" t="s">
        <v>54</v>
      </c>
      <c r="H3470" s="6">
        <v>0</v>
      </c>
      <c r="I3470" s="6">
        <v>0.56000000000000005</v>
      </c>
      <c r="J3470" s="6">
        <v>67.73</v>
      </c>
      <c r="K3470" s="6">
        <v>68.47</v>
      </c>
      <c r="L3470" s="6">
        <v>0</v>
      </c>
      <c r="M3470" s="6">
        <v>0.01</v>
      </c>
      <c r="N3470" s="6">
        <v>0</v>
      </c>
      <c r="O3470" t="s">
        <v>5644</v>
      </c>
      <c r="P3470" t="s">
        <v>56</v>
      </c>
      <c r="Q3470" t="s">
        <v>2231</v>
      </c>
    </row>
    <row r="3471" spans="1:17" hidden="1" x14ac:dyDescent="0.25">
      <c r="A3471" t="s">
        <v>9685</v>
      </c>
      <c r="B3471" t="s">
        <v>2337</v>
      </c>
      <c r="C3471" s="6">
        <v>18.100000000000001</v>
      </c>
      <c r="D3471" t="s">
        <v>9686</v>
      </c>
      <c r="E3471" t="s">
        <v>8931</v>
      </c>
      <c r="F3471" t="s">
        <v>9595</v>
      </c>
      <c r="G3471" t="s">
        <v>54</v>
      </c>
      <c r="H3471" s="6">
        <v>0</v>
      </c>
      <c r="I3471" s="6">
        <v>0.26</v>
      </c>
      <c r="J3471" s="6">
        <v>129.19</v>
      </c>
      <c r="K3471" s="6">
        <v>131.04</v>
      </c>
      <c r="L3471" s="6">
        <v>0</v>
      </c>
      <c r="M3471" s="6">
        <v>0.01</v>
      </c>
      <c r="N3471" s="6">
        <v>0</v>
      </c>
      <c r="O3471" t="s">
        <v>5644</v>
      </c>
      <c r="P3471" t="s">
        <v>56</v>
      </c>
      <c r="Q3471" t="s">
        <v>2341</v>
      </c>
    </row>
    <row r="3472" spans="1:17" hidden="1" x14ac:dyDescent="0.25">
      <c r="A3472" t="s">
        <v>9687</v>
      </c>
      <c r="B3472" t="s">
        <v>5752</v>
      </c>
      <c r="C3472" s="6">
        <v>57.2</v>
      </c>
      <c r="D3472" t="s">
        <v>9688</v>
      </c>
      <c r="E3472" t="s">
        <v>9689</v>
      </c>
      <c r="F3472" t="s">
        <v>9595</v>
      </c>
      <c r="G3472" t="s">
        <v>54</v>
      </c>
      <c r="H3472" s="6">
        <v>0</v>
      </c>
      <c r="I3472" s="6">
        <v>2.48</v>
      </c>
      <c r="J3472" s="6">
        <v>120.86</v>
      </c>
      <c r="K3472" s="6">
        <v>126.11</v>
      </c>
      <c r="L3472" s="6">
        <v>0</v>
      </c>
      <c r="M3472" s="6">
        <v>0.01</v>
      </c>
      <c r="N3472" s="6">
        <v>0</v>
      </c>
      <c r="O3472" t="s">
        <v>5644</v>
      </c>
      <c r="P3472" t="s">
        <v>56</v>
      </c>
      <c r="Q3472" t="s">
        <v>5755</v>
      </c>
    </row>
    <row r="3473" spans="1:17" hidden="1" x14ac:dyDescent="0.25">
      <c r="A3473" t="s">
        <v>9690</v>
      </c>
      <c r="B3473" t="s">
        <v>5889</v>
      </c>
      <c r="C3473" s="6">
        <v>11.68</v>
      </c>
      <c r="D3473" t="s">
        <v>9691</v>
      </c>
      <c r="E3473" t="s">
        <v>6423</v>
      </c>
      <c r="F3473" t="s">
        <v>9595</v>
      </c>
      <c r="G3473" t="s">
        <v>54</v>
      </c>
      <c r="H3473" s="6">
        <v>0</v>
      </c>
      <c r="I3473" s="6">
        <v>-0.01</v>
      </c>
      <c r="J3473" s="6">
        <v>170.1</v>
      </c>
      <c r="K3473" s="6">
        <v>169.9</v>
      </c>
      <c r="L3473" s="6">
        <v>0</v>
      </c>
      <c r="M3473" s="6">
        <v>0.01</v>
      </c>
      <c r="N3473" s="6">
        <v>0</v>
      </c>
      <c r="O3473" t="s">
        <v>5644</v>
      </c>
      <c r="P3473" t="s">
        <v>56</v>
      </c>
      <c r="Q3473" t="s">
        <v>5891</v>
      </c>
    </row>
    <row r="3474" spans="1:17" hidden="1" x14ac:dyDescent="0.25">
      <c r="A3474" t="s">
        <v>9692</v>
      </c>
      <c r="B3474" t="s">
        <v>5850</v>
      </c>
      <c r="C3474" s="6">
        <v>6.88</v>
      </c>
      <c r="D3474" t="s">
        <v>9693</v>
      </c>
      <c r="E3474" t="s">
        <v>6430</v>
      </c>
      <c r="F3474" t="s">
        <v>9595</v>
      </c>
      <c r="G3474" t="s">
        <v>54</v>
      </c>
      <c r="H3474" s="6">
        <v>0</v>
      </c>
      <c r="I3474" s="6">
        <v>0.15</v>
      </c>
      <c r="J3474" s="6">
        <v>49.57</v>
      </c>
      <c r="K3474" s="6">
        <v>50.64</v>
      </c>
      <c r="L3474" s="6">
        <v>0</v>
      </c>
      <c r="M3474" s="6">
        <v>0.01</v>
      </c>
      <c r="N3474" s="6">
        <v>0</v>
      </c>
      <c r="O3474" t="s">
        <v>5644</v>
      </c>
      <c r="P3474" t="s">
        <v>56</v>
      </c>
      <c r="Q3474" t="s">
        <v>5853</v>
      </c>
    </row>
    <row r="3475" spans="1:17" hidden="1" x14ac:dyDescent="0.25">
      <c r="A3475" t="s">
        <v>9694</v>
      </c>
      <c r="B3475" t="s">
        <v>5657</v>
      </c>
      <c r="C3475" s="6">
        <v>9.6300000000000008</v>
      </c>
      <c r="D3475" t="s">
        <v>9695</v>
      </c>
      <c r="E3475" t="s">
        <v>6430</v>
      </c>
      <c r="F3475" t="s">
        <v>9595</v>
      </c>
      <c r="G3475" t="s">
        <v>54</v>
      </c>
      <c r="H3475" s="6">
        <v>0</v>
      </c>
      <c r="I3475" s="6">
        <v>-0.95</v>
      </c>
      <c r="J3475" s="6">
        <v>8.07</v>
      </c>
      <c r="K3475" s="6">
        <v>7.27</v>
      </c>
      <c r="L3475" s="6">
        <v>0</v>
      </c>
      <c r="M3475" s="6">
        <v>0.01</v>
      </c>
      <c r="N3475" s="6">
        <v>0</v>
      </c>
      <c r="O3475" t="s">
        <v>5644</v>
      </c>
      <c r="P3475" t="s">
        <v>56</v>
      </c>
      <c r="Q3475" t="s">
        <v>5660</v>
      </c>
    </row>
    <row r="3476" spans="1:17" hidden="1" x14ac:dyDescent="0.25">
      <c r="A3476" t="s">
        <v>9696</v>
      </c>
      <c r="B3476" t="s">
        <v>2227</v>
      </c>
      <c r="C3476" s="6">
        <v>12.93</v>
      </c>
      <c r="D3476" t="s">
        <v>8943</v>
      </c>
      <c r="E3476" t="s">
        <v>8944</v>
      </c>
      <c r="F3476" t="s">
        <v>9595</v>
      </c>
      <c r="G3476" t="s">
        <v>54</v>
      </c>
      <c r="H3476" s="6">
        <v>0</v>
      </c>
      <c r="I3476" s="6">
        <v>-0.82</v>
      </c>
      <c r="J3476" s="6">
        <v>73.12</v>
      </c>
      <c r="K3476" s="6">
        <v>68.47</v>
      </c>
      <c r="L3476" s="6">
        <v>0</v>
      </c>
      <c r="M3476" s="6">
        <v>0.01</v>
      </c>
      <c r="N3476" s="6">
        <v>0</v>
      </c>
      <c r="O3476" t="s">
        <v>5644</v>
      </c>
      <c r="P3476" t="s">
        <v>56</v>
      </c>
      <c r="Q3476" t="s">
        <v>2231</v>
      </c>
    </row>
    <row r="3477" spans="1:17" hidden="1" x14ac:dyDescent="0.25">
      <c r="A3477" t="s">
        <v>9697</v>
      </c>
      <c r="B3477" t="s">
        <v>5857</v>
      </c>
      <c r="C3477" s="6">
        <v>9.82</v>
      </c>
      <c r="D3477" t="s">
        <v>9698</v>
      </c>
      <c r="E3477" t="s">
        <v>6439</v>
      </c>
      <c r="F3477" t="s">
        <v>9595</v>
      </c>
      <c r="G3477" t="s">
        <v>54</v>
      </c>
      <c r="H3477" s="6">
        <v>0</v>
      </c>
      <c r="I3477" s="6">
        <v>-0.23</v>
      </c>
      <c r="J3477" s="6">
        <v>12.88</v>
      </c>
      <c r="K3477" s="6">
        <v>12.58</v>
      </c>
      <c r="L3477" s="6">
        <v>0</v>
      </c>
      <c r="M3477" s="6">
        <v>0</v>
      </c>
      <c r="N3477" s="6">
        <v>0</v>
      </c>
      <c r="O3477" t="s">
        <v>5644</v>
      </c>
      <c r="P3477" t="s">
        <v>56</v>
      </c>
      <c r="Q3477" t="s">
        <v>5859</v>
      </c>
    </row>
    <row r="3478" spans="1:17" hidden="1" x14ac:dyDescent="0.25">
      <c r="A3478" t="s">
        <v>9699</v>
      </c>
      <c r="B3478" t="s">
        <v>5752</v>
      </c>
      <c r="C3478" s="6">
        <v>16.34</v>
      </c>
      <c r="D3478" t="s">
        <v>9700</v>
      </c>
      <c r="E3478" t="s">
        <v>6439</v>
      </c>
      <c r="F3478" t="s">
        <v>9595</v>
      </c>
      <c r="G3478" t="s">
        <v>54</v>
      </c>
      <c r="H3478" s="6">
        <v>0</v>
      </c>
      <c r="I3478" s="6">
        <v>0.67</v>
      </c>
      <c r="J3478" s="6">
        <v>121.12</v>
      </c>
      <c r="K3478" s="6">
        <v>126.12</v>
      </c>
      <c r="L3478" s="6">
        <v>0</v>
      </c>
      <c r="M3478" s="6">
        <v>0.01</v>
      </c>
      <c r="N3478" s="6">
        <v>0</v>
      </c>
      <c r="O3478" t="s">
        <v>5644</v>
      </c>
      <c r="P3478" t="s">
        <v>56</v>
      </c>
      <c r="Q3478" t="s">
        <v>5755</v>
      </c>
    </row>
    <row r="3479" spans="1:17" hidden="1" x14ac:dyDescent="0.25">
      <c r="A3479" t="s">
        <v>9701</v>
      </c>
      <c r="B3479" t="s">
        <v>5889</v>
      </c>
      <c r="C3479" s="6">
        <v>11.68</v>
      </c>
      <c r="D3479" t="s">
        <v>9702</v>
      </c>
      <c r="E3479" t="s">
        <v>6439</v>
      </c>
      <c r="F3479" t="s">
        <v>9595</v>
      </c>
      <c r="G3479" t="s">
        <v>54</v>
      </c>
      <c r="H3479" s="6">
        <v>0</v>
      </c>
      <c r="I3479" s="6">
        <v>0.46</v>
      </c>
      <c r="J3479" s="6">
        <v>163.5</v>
      </c>
      <c r="K3479" s="6">
        <v>169.9</v>
      </c>
      <c r="L3479" s="6">
        <v>0</v>
      </c>
      <c r="M3479" s="6">
        <v>0.01</v>
      </c>
      <c r="N3479" s="6">
        <v>0</v>
      </c>
      <c r="O3479" t="s">
        <v>5644</v>
      </c>
      <c r="P3479" t="s">
        <v>56</v>
      </c>
      <c r="Q3479" t="s">
        <v>5891</v>
      </c>
    </row>
    <row r="3480" spans="1:17" hidden="1" x14ac:dyDescent="0.25">
      <c r="A3480" t="s">
        <v>9703</v>
      </c>
      <c r="B3480" t="s">
        <v>5722</v>
      </c>
      <c r="C3480" s="6">
        <v>9.82</v>
      </c>
      <c r="D3480" t="s">
        <v>9629</v>
      </c>
      <c r="E3480" t="s">
        <v>6439</v>
      </c>
      <c r="F3480" t="s">
        <v>9595</v>
      </c>
      <c r="G3480" t="s">
        <v>54</v>
      </c>
      <c r="H3480" s="6">
        <v>0</v>
      </c>
      <c r="I3480" s="6">
        <v>-0.27</v>
      </c>
      <c r="J3480" s="6">
        <v>96.09</v>
      </c>
      <c r="K3480" s="6">
        <v>93.44</v>
      </c>
      <c r="L3480" s="6">
        <v>0</v>
      </c>
      <c r="M3480" s="6">
        <v>0.01</v>
      </c>
      <c r="N3480" s="6">
        <v>0</v>
      </c>
      <c r="O3480" t="s">
        <v>5644</v>
      </c>
      <c r="P3480" t="s">
        <v>56</v>
      </c>
      <c r="Q3480" t="s">
        <v>5725</v>
      </c>
    </row>
    <row r="3481" spans="1:17" hidden="1" x14ac:dyDescent="0.25">
      <c r="A3481" t="s">
        <v>9704</v>
      </c>
      <c r="B3481" t="s">
        <v>5730</v>
      </c>
      <c r="C3481" s="6">
        <v>7.24</v>
      </c>
      <c r="D3481" t="s">
        <v>9705</v>
      </c>
      <c r="E3481" t="s">
        <v>9277</v>
      </c>
      <c r="F3481" t="s">
        <v>9595</v>
      </c>
      <c r="G3481" t="s">
        <v>54</v>
      </c>
      <c r="H3481" s="6">
        <v>0</v>
      </c>
      <c r="I3481" s="6">
        <v>-0.11</v>
      </c>
      <c r="J3481" s="6">
        <v>169.25</v>
      </c>
      <c r="K3481" s="6">
        <v>166.85</v>
      </c>
      <c r="L3481" s="6">
        <v>0</v>
      </c>
      <c r="M3481" s="6">
        <v>0.03</v>
      </c>
      <c r="N3481" s="6">
        <v>0</v>
      </c>
      <c r="O3481" t="s">
        <v>5644</v>
      </c>
      <c r="P3481" t="s">
        <v>56</v>
      </c>
      <c r="Q3481" t="s">
        <v>5732</v>
      </c>
    </row>
    <row r="3482" spans="1:17" hidden="1" x14ac:dyDescent="0.25">
      <c r="A3482" t="s">
        <v>9706</v>
      </c>
      <c r="B3482" t="s">
        <v>5651</v>
      </c>
      <c r="C3482" s="6">
        <v>12.51</v>
      </c>
      <c r="D3482" t="s">
        <v>9399</v>
      </c>
      <c r="E3482" t="s">
        <v>9221</v>
      </c>
      <c r="F3482" t="s">
        <v>9595</v>
      </c>
      <c r="G3482" t="s">
        <v>54</v>
      </c>
      <c r="H3482" s="6">
        <v>0</v>
      </c>
      <c r="I3482" s="6">
        <v>1.95</v>
      </c>
      <c r="J3482" s="6">
        <v>68.349999999999994</v>
      </c>
      <c r="K3482" s="6">
        <v>79.010000000000005</v>
      </c>
      <c r="L3482" s="6">
        <v>0</v>
      </c>
      <c r="M3482" s="6">
        <v>0.01</v>
      </c>
      <c r="N3482" s="6">
        <v>0</v>
      </c>
      <c r="O3482" t="s">
        <v>5644</v>
      </c>
      <c r="P3482" t="s">
        <v>56</v>
      </c>
      <c r="Q3482" t="s">
        <v>5655</v>
      </c>
    </row>
    <row r="3483" spans="1:17" hidden="1" x14ac:dyDescent="0.25">
      <c r="A3483" t="s">
        <v>9707</v>
      </c>
      <c r="B3483" t="s">
        <v>3676</v>
      </c>
      <c r="C3483" s="6">
        <v>8.27</v>
      </c>
      <c r="D3483" t="s">
        <v>9708</v>
      </c>
      <c r="E3483" t="s">
        <v>6439</v>
      </c>
      <c r="F3483" t="s">
        <v>9595</v>
      </c>
      <c r="G3483" t="s">
        <v>54</v>
      </c>
      <c r="H3483" s="6">
        <v>0</v>
      </c>
      <c r="I3483" s="6">
        <v>0.12</v>
      </c>
      <c r="J3483" s="6">
        <v>3165.75</v>
      </c>
      <c r="K3483" s="6">
        <v>3210.5</v>
      </c>
      <c r="L3483" s="6">
        <v>0</v>
      </c>
      <c r="M3483" s="6">
        <v>0.01</v>
      </c>
      <c r="N3483" s="6">
        <v>0</v>
      </c>
      <c r="O3483" t="s">
        <v>5644</v>
      </c>
      <c r="P3483" t="s">
        <v>56</v>
      </c>
      <c r="Q3483" t="s">
        <v>3680</v>
      </c>
    </row>
    <row r="3484" spans="1:17" hidden="1" x14ac:dyDescent="0.25">
      <c r="A3484" t="s">
        <v>9709</v>
      </c>
      <c r="B3484" t="s">
        <v>2695</v>
      </c>
      <c r="C3484" s="6">
        <v>24.77</v>
      </c>
      <c r="D3484" t="s">
        <v>8968</v>
      </c>
      <c r="E3484" t="s">
        <v>8969</v>
      </c>
      <c r="F3484" t="s">
        <v>9595</v>
      </c>
      <c r="G3484" t="s">
        <v>54</v>
      </c>
      <c r="H3484" s="6">
        <v>0</v>
      </c>
      <c r="I3484" s="6">
        <v>0.57999999999999996</v>
      </c>
      <c r="J3484" s="6">
        <v>99.59</v>
      </c>
      <c r="K3484" s="6">
        <v>101.94</v>
      </c>
      <c r="L3484" s="6">
        <v>0</v>
      </c>
      <c r="M3484" s="6">
        <v>0.01</v>
      </c>
      <c r="N3484" s="6">
        <v>0</v>
      </c>
      <c r="O3484" t="s">
        <v>5644</v>
      </c>
      <c r="P3484" t="s">
        <v>56</v>
      </c>
      <c r="Q3484" t="s">
        <v>2699</v>
      </c>
    </row>
    <row r="3485" spans="1:17" hidden="1" x14ac:dyDescent="0.25">
      <c r="A3485" t="s">
        <v>9710</v>
      </c>
      <c r="B3485" t="s">
        <v>2337</v>
      </c>
      <c r="C3485" s="6">
        <v>20.64</v>
      </c>
      <c r="D3485" t="s">
        <v>9711</v>
      </c>
      <c r="E3485" t="s">
        <v>6903</v>
      </c>
      <c r="F3485" t="s">
        <v>9595</v>
      </c>
      <c r="G3485" t="s">
        <v>54</v>
      </c>
      <c r="H3485" s="6">
        <v>0</v>
      </c>
      <c r="I3485" s="6">
        <v>-0.51</v>
      </c>
      <c r="J3485" s="6">
        <v>134.34</v>
      </c>
      <c r="K3485" s="6">
        <v>131.04</v>
      </c>
      <c r="L3485" s="6">
        <v>0</v>
      </c>
      <c r="M3485" s="6">
        <v>0.01</v>
      </c>
      <c r="N3485" s="6">
        <v>0</v>
      </c>
      <c r="O3485" t="s">
        <v>5644</v>
      </c>
      <c r="P3485" t="s">
        <v>56</v>
      </c>
      <c r="Q3485" t="s">
        <v>2341</v>
      </c>
    </row>
    <row r="3486" spans="1:17" hidden="1" x14ac:dyDescent="0.25">
      <c r="A3486" t="s">
        <v>9712</v>
      </c>
      <c r="B3486" t="s">
        <v>5657</v>
      </c>
      <c r="C3486" s="6">
        <v>45.42</v>
      </c>
      <c r="D3486" t="s">
        <v>9713</v>
      </c>
      <c r="E3486" t="s">
        <v>9105</v>
      </c>
      <c r="F3486" t="s">
        <v>9714</v>
      </c>
      <c r="G3486" t="s">
        <v>54</v>
      </c>
      <c r="H3486" s="6">
        <v>0</v>
      </c>
      <c r="I3486" s="6">
        <v>1.22</v>
      </c>
      <c r="J3486" s="6">
        <v>7.08</v>
      </c>
      <c r="K3486" s="6">
        <v>7.27</v>
      </c>
      <c r="L3486" s="6">
        <v>0</v>
      </c>
      <c r="M3486" s="6">
        <v>0.01</v>
      </c>
      <c r="N3486" s="6">
        <v>0</v>
      </c>
      <c r="O3486" t="s">
        <v>5644</v>
      </c>
      <c r="P3486" t="s">
        <v>56</v>
      </c>
      <c r="Q3486" t="s">
        <v>5660</v>
      </c>
    </row>
    <row r="3487" spans="1:17" hidden="1" x14ac:dyDescent="0.25">
      <c r="A3487" t="s">
        <v>9715</v>
      </c>
      <c r="B3487" t="s">
        <v>3676</v>
      </c>
      <c r="C3487" s="6">
        <v>41.99</v>
      </c>
      <c r="D3487" t="s">
        <v>8974</v>
      </c>
      <c r="E3487" t="s">
        <v>8975</v>
      </c>
      <c r="F3487" t="s">
        <v>9714</v>
      </c>
      <c r="G3487" t="s">
        <v>54</v>
      </c>
      <c r="H3487" s="6">
        <v>0</v>
      </c>
      <c r="I3487" s="6">
        <v>-0.67</v>
      </c>
      <c r="J3487" s="6">
        <v>3262.67</v>
      </c>
      <c r="K3487" s="6">
        <v>3210.5</v>
      </c>
      <c r="L3487" s="6">
        <v>0</v>
      </c>
      <c r="M3487" s="6">
        <v>0.01</v>
      </c>
      <c r="N3487" s="6">
        <v>0</v>
      </c>
      <c r="O3487" t="s">
        <v>5644</v>
      </c>
      <c r="P3487" t="s">
        <v>56</v>
      </c>
      <c r="Q3487" t="s">
        <v>3680</v>
      </c>
    </row>
    <row r="3488" spans="1:17" hidden="1" x14ac:dyDescent="0.25">
      <c r="A3488" t="s">
        <v>9716</v>
      </c>
      <c r="B3488" t="s">
        <v>5784</v>
      </c>
      <c r="C3488" s="6">
        <v>7.24</v>
      </c>
      <c r="D3488" t="s">
        <v>9717</v>
      </c>
      <c r="E3488" t="s">
        <v>9431</v>
      </c>
      <c r="F3488" t="s">
        <v>9714</v>
      </c>
      <c r="G3488" t="s">
        <v>54</v>
      </c>
      <c r="H3488" s="6">
        <v>0</v>
      </c>
      <c r="I3488" s="6">
        <v>-0.18</v>
      </c>
      <c r="J3488" s="6">
        <v>1782.35</v>
      </c>
      <c r="K3488" s="6">
        <v>1737.57</v>
      </c>
      <c r="L3488" s="6">
        <v>0</v>
      </c>
      <c r="M3488" s="6">
        <v>0.01</v>
      </c>
      <c r="N3488" s="6">
        <v>0</v>
      </c>
      <c r="O3488" t="s">
        <v>5644</v>
      </c>
      <c r="P3488" t="s">
        <v>56</v>
      </c>
      <c r="Q3488" t="s">
        <v>5787</v>
      </c>
    </row>
    <row r="3489" spans="1:17" hidden="1" x14ac:dyDescent="0.25">
      <c r="A3489" t="s">
        <v>9718</v>
      </c>
      <c r="B3489" t="s">
        <v>5795</v>
      </c>
      <c r="C3489" s="6">
        <v>5.17</v>
      </c>
      <c r="D3489" t="s">
        <v>9719</v>
      </c>
      <c r="E3489" t="s">
        <v>9720</v>
      </c>
      <c r="F3489" t="s">
        <v>9714</v>
      </c>
      <c r="G3489" t="s">
        <v>54</v>
      </c>
      <c r="H3489" s="6">
        <v>0</v>
      </c>
      <c r="I3489" s="6">
        <v>-0.79</v>
      </c>
      <c r="J3489" s="6">
        <v>28.14</v>
      </c>
      <c r="K3489" s="6">
        <v>23.83</v>
      </c>
      <c r="L3489" s="6">
        <v>0</v>
      </c>
      <c r="M3489" s="6">
        <v>0.01</v>
      </c>
      <c r="N3489" s="6">
        <v>0</v>
      </c>
      <c r="O3489" t="s">
        <v>5644</v>
      </c>
      <c r="P3489" t="s">
        <v>56</v>
      </c>
      <c r="Q3489" t="s">
        <v>5798</v>
      </c>
    </row>
    <row r="3490" spans="1:17" hidden="1" x14ac:dyDescent="0.25">
      <c r="A3490" t="s">
        <v>9721</v>
      </c>
      <c r="B3490" t="s">
        <v>5760</v>
      </c>
      <c r="C3490" s="6">
        <v>7.29</v>
      </c>
      <c r="D3490" t="s">
        <v>9722</v>
      </c>
      <c r="E3490" t="s">
        <v>6430</v>
      </c>
      <c r="F3490" t="s">
        <v>9714</v>
      </c>
      <c r="G3490" t="s">
        <v>54</v>
      </c>
      <c r="H3490" s="6">
        <v>0</v>
      </c>
      <c r="I3490" s="6">
        <v>0.12</v>
      </c>
      <c r="J3490" s="6">
        <v>503</v>
      </c>
      <c r="K3490" s="6">
        <v>511.5</v>
      </c>
      <c r="L3490" s="6">
        <v>0</v>
      </c>
      <c r="M3490" s="6">
        <v>0.01</v>
      </c>
      <c r="N3490" s="6">
        <v>0</v>
      </c>
      <c r="O3490" t="s">
        <v>5644</v>
      </c>
      <c r="P3490" t="s">
        <v>56</v>
      </c>
      <c r="Q3490" t="s">
        <v>5762</v>
      </c>
    </row>
    <row r="3491" spans="1:17" hidden="1" x14ac:dyDescent="0.25">
      <c r="A3491" t="s">
        <v>9723</v>
      </c>
      <c r="B3491" t="s">
        <v>5790</v>
      </c>
      <c r="C3491" s="6">
        <v>13.08</v>
      </c>
      <c r="D3491" t="s">
        <v>8938</v>
      </c>
      <c r="E3491" t="s">
        <v>6430</v>
      </c>
      <c r="F3491" t="s">
        <v>9714</v>
      </c>
      <c r="G3491" t="s">
        <v>54</v>
      </c>
      <c r="H3491" s="6">
        <v>0</v>
      </c>
      <c r="I3491" s="6">
        <v>0.42</v>
      </c>
      <c r="J3491" s="6">
        <v>440</v>
      </c>
      <c r="K3491" s="6">
        <v>454</v>
      </c>
      <c r="L3491" s="6">
        <v>0</v>
      </c>
      <c r="M3491" s="6">
        <v>0.01</v>
      </c>
      <c r="N3491" s="6">
        <v>0</v>
      </c>
      <c r="O3491" t="s">
        <v>5644</v>
      </c>
      <c r="P3491" t="s">
        <v>56</v>
      </c>
      <c r="Q3491" t="s">
        <v>5791</v>
      </c>
    </row>
    <row r="3492" spans="1:17" hidden="1" x14ac:dyDescent="0.25">
      <c r="A3492" t="s">
        <v>9724</v>
      </c>
      <c r="B3492" t="s">
        <v>5704</v>
      </c>
      <c r="C3492" s="6">
        <v>8.27</v>
      </c>
      <c r="D3492" t="s">
        <v>9725</v>
      </c>
      <c r="E3492" t="s">
        <v>8944</v>
      </c>
      <c r="F3492" t="s">
        <v>9714</v>
      </c>
      <c r="G3492" t="s">
        <v>54</v>
      </c>
      <c r="H3492" s="6">
        <v>0</v>
      </c>
      <c r="I3492" s="6">
        <v>-0.11</v>
      </c>
      <c r="J3492" s="6">
        <v>103.56</v>
      </c>
      <c r="K3492" s="6">
        <v>102.17</v>
      </c>
      <c r="L3492" s="6">
        <v>0</v>
      </c>
      <c r="M3492" s="6">
        <v>0.01</v>
      </c>
      <c r="N3492" s="6">
        <v>0.02</v>
      </c>
      <c r="O3492" t="s">
        <v>5644</v>
      </c>
      <c r="P3492" t="s">
        <v>56</v>
      </c>
      <c r="Q3492" t="s">
        <v>5707</v>
      </c>
    </row>
    <row r="3493" spans="1:17" hidden="1" x14ac:dyDescent="0.25">
      <c r="A3493" t="s">
        <v>9726</v>
      </c>
      <c r="B3493" t="s">
        <v>5857</v>
      </c>
      <c r="C3493" s="6">
        <v>9.82</v>
      </c>
      <c r="D3493" t="s">
        <v>9698</v>
      </c>
      <c r="E3493" t="s">
        <v>6439</v>
      </c>
      <c r="F3493" t="s">
        <v>9714</v>
      </c>
      <c r="G3493" t="s">
        <v>54</v>
      </c>
      <c r="H3493" s="6">
        <v>0</v>
      </c>
      <c r="I3493" s="6">
        <v>-0.23</v>
      </c>
      <c r="J3493" s="6">
        <v>12.88</v>
      </c>
      <c r="K3493" s="6">
        <v>12.58</v>
      </c>
      <c r="L3493" s="6">
        <v>0</v>
      </c>
      <c r="M3493" s="6">
        <v>0</v>
      </c>
      <c r="N3493" s="6">
        <v>0</v>
      </c>
      <c r="O3493" t="s">
        <v>5644</v>
      </c>
      <c r="P3493" t="s">
        <v>56</v>
      </c>
      <c r="Q3493" t="s">
        <v>5859</v>
      </c>
    </row>
    <row r="3494" spans="1:17" hidden="1" x14ac:dyDescent="0.25">
      <c r="A3494" t="s">
        <v>9727</v>
      </c>
      <c r="B3494" t="s">
        <v>5657</v>
      </c>
      <c r="C3494" s="6">
        <v>10.34</v>
      </c>
      <c r="D3494" t="s">
        <v>9728</v>
      </c>
      <c r="E3494" t="s">
        <v>6439</v>
      </c>
      <c r="F3494" t="s">
        <v>9714</v>
      </c>
      <c r="G3494" t="s">
        <v>54</v>
      </c>
      <c r="H3494" s="6">
        <v>0</v>
      </c>
      <c r="I3494" s="6">
        <v>-1.28</v>
      </c>
      <c r="J3494" s="6">
        <v>8.3000000000000007</v>
      </c>
      <c r="K3494" s="6">
        <v>7.27</v>
      </c>
      <c r="L3494" s="6">
        <v>0</v>
      </c>
      <c r="M3494" s="6">
        <v>0.01</v>
      </c>
      <c r="N3494" s="6">
        <v>0</v>
      </c>
      <c r="O3494" t="s">
        <v>5644</v>
      </c>
      <c r="P3494" t="s">
        <v>56</v>
      </c>
      <c r="Q3494" t="s">
        <v>5660</v>
      </c>
    </row>
    <row r="3495" spans="1:17" hidden="1" x14ac:dyDescent="0.25">
      <c r="A3495" t="s">
        <v>9729</v>
      </c>
      <c r="B3495" t="s">
        <v>2215</v>
      </c>
      <c r="C3495" s="6">
        <v>10.34</v>
      </c>
      <c r="D3495" t="s">
        <v>8954</v>
      </c>
      <c r="E3495" t="s">
        <v>7548</v>
      </c>
      <c r="F3495" t="s">
        <v>9714</v>
      </c>
      <c r="G3495" t="s">
        <v>54</v>
      </c>
      <c r="H3495" s="6">
        <v>0</v>
      </c>
      <c r="I3495" s="6">
        <v>0.17</v>
      </c>
      <c r="J3495" s="6">
        <v>225.97</v>
      </c>
      <c r="K3495" s="6">
        <v>229.6</v>
      </c>
      <c r="L3495" s="6">
        <v>0</v>
      </c>
      <c r="M3495" s="6">
        <v>0</v>
      </c>
      <c r="N3495" s="6">
        <v>0</v>
      </c>
      <c r="O3495" t="s">
        <v>5644</v>
      </c>
      <c r="P3495" t="s">
        <v>56</v>
      </c>
      <c r="Q3495" t="s">
        <v>2219</v>
      </c>
    </row>
    <row r="3496" spans="1:17" hidden="1" x14ac:dyDescent="0.25">
      <c r="A3496" t="s">
        <v>9730</v>
      </c>
      <c r="B3496" t="s">
        <v>108</v>
      </c>
      <c r="C3496" s="6">
        <v>9.31</v>
      </c>
      <c r="D3496" t="s">
        <v>9731</v>
      </c>
      <c r="E3496" t="s">
        <v>7638</v>
      </c>
      <c r="F3496" t="s">
        <v>9714</v>
      </c>
      <c r="G3496" t="s">
        <v>54</v>
      </c>
      <c r="H3496" s="6">
        <v>0</v>
      </c>
      <c r="I3496" s="6">
        <v>0.64</v>
      </c>
      <c r="J3496" s="6">
        <v>94.15</v>
      </c>
      <c r="K3496" s="6">
        <v>100.6</v>
      </c>
      <c r="L3496" s="6">
        <v>0</v>
      </c>
      <c r="M3496" s="6">
        <v>0.01</v>
      </c>
      <c r="N3496" s="6">
        <v>0</v>
      </c>
      <c r="O3496" t="s">
        <v>5644</v>
      </c>
      <c r="P3496" t="s">
        <v>56</v>
      </c>
      <c r="Q3496" t="s">
        <v>112</v>
      </c>
    </row>
    <row r="3497" spans="1:17" hidden="1" x14ac:dyDescent="0.25">
      <c r="A3497" t="s">
        <v>9732</v>
      </c>
      <c r="B3497" t="s">
        <v>2695</v>
      </c>
      <c r="C3497" s="6">
        <v>4.92</v>
      </c>
      <c r="D3497" t="s">
        <v>9733</v>
      </c>
      <c r="E3497" t="s">
        <v>9102</v>
      </c>
      <c r="F3497" t="s">
        <v>9714</v>
      </c>
      <c r="G3497" t="s">
        <v>54</v>
      </c>
      <c r="H3497" s="6">
        <v>0</v>
      </c>
      <c r="I3497" s="6">
        <v>0.61</v>
      </c>
      <c r="J3497" s="6">
        <v>90.68</v>
      </c>
      <c r="K3497" s="6">
        <v>101.94</v>
      </c>
      <c r="L3497" s="6">
        <v>0</v>
      </c>
      <c r="M3497" s="6">
        <v>0.01</v>
      </c>
      <c r="N3497" s="6">
        <v>0</v>
      </c>
      <c r="O3497" t="s">
        <v>5644</v>
      </c>
      <c r="P3497" t="s">
        <v>56</v>
      </c>
      <c r="Q3497" t="s">
        <v>2699</v>
      </c>
    </row>
    <row r="3498" spans="1:17" hidden="1" x14ac:dyDescent="0.25">
      <c r="A3498" t="s">
        <v>9734</v>
      </c>
      <c r="B3498" t="s">
        <v>5915</v>
      </c>
      <c r="C3498" s="6">
        <v>4.4800000000000004</v>
      </c>
      <c r="D3498" t="s">
        <v>9735</v>
      </c>
      <c r="E3498" t="s">
        <v>9635</v>
      </c>
      <c r="F3498" t="s">
        <v>9714</v>
      </c>
      <c r="G3498" t="s">
        <v>54</v>
      </c>
      <c r="H3498" s="6">
        <v>0</v>
      </c>
      <c r="I3498" s="6">
        <v>0.33</v>
      </c>
      <c r="J3498" s="6">
        <v>119.97</v>
      </c>
      <c r="K3498" s="6">
        <v>128.85</v>
      </c>
      <c r="L3498" s="6">
        <v>0</v>
      </c>
      <c r="M3498" s="6">
        <v>0.01</v>
      </c>
      <c r="N3498" s="6">
        <v>0</v>
      </c>
      <c r="O3498" t="s">
        <v>5644</v>
      </c>
      <c r="P3498" t="s">
        <v>56</v>
      </c>
      <c r="Q3498" t="s">
        <v>5918</v>
      </c>
    </row>
    <row r="3499" spans="1:17" hidden="1" x14ac:dyDescent="0.25">
      <c r="A3499" t="s">
        <v>9736</v>
      </c>
      <c r="B3499" t="s">
        <v>5811</v>
      </c>
      <c r="C3499" s="6">
        <v>3.9</v>
      </c>
      <c r="D3499" t="s">
        <v>9737</v>
      </c>
      <c r="E3499" t="s">
        <v>9518</v>
      </c>
      <c r="F3499" t="s">
        <v>9714</v>
      </c>
      <c r="G3499" t="s">
        <v>54</v>
      </c>
      <c r="H3499" s="6">
        <v>0</v>
      </c>
      <c r="I3499" s="6">
        <v>-0.18</v>
      </c>
      <c r="J3499" s="6">
        <v>609.4</v>
      </c>
      <c r="K3499" s="6">
        <v>582.29999999999995</v>
      </c>
      <c r="L3499" s="6">
        <v>0</v>
      </c>
      <c r="M3499" s="6">
        <v>0.01</v>
      </c>
      <c r="N3499" s="6">
        <v>0</v>
      </c>
      <c r="O3499" t="s">
        <v>5644</v>
      </c>
      <c r="P3499" t="s">
        <v>56</v>
      </c>
      <c r="Q3499" t="s">
        <v>5813</v>
      </c>
    </row>
    <row r="3500" spans="1:17" hidden="1" x14ac:dyDescent="0.25">
      <c r="A3500" t="s">
        <v>9738</v>
      </c>
      <c r="B3500" t="s">
        <v>5784</v>
      </c>
      <c r="C3500" s="6">
        <v>38.44</v>
      </c>
      <c r="D3500" t="s">
        <v>9739</v>
      </c>
      <c r="E3500" t="s">
        <v>9740</v>
      </c>
      <c r="F3500" t="s">
        <v>9714</v>
      </c>
      <c r="G3500" t="s">
        <v>54</v>
      </c>
      <c r="H3500" s="6">
        <v>0</v>
      </c>
      <c r="I3500" s="6">
        <v>-0.49</v>
      </c>
      <c r="J3500" s="6">
        <v>1759.8</v>
      </c>
      <c r="K3500" s="6">
        <v>1737.57</v>
      </c>
      <c r="L3500" s="6">
        <v>0</v>
      </c>
      <c r="M3500" s="6">
        <v>0.01</v>
      </c>
      <c r="N3500" s="6">
        <v>0</v>
      </c>
      <c r="O3500" t="s">
        <v>5644</v>
      </c>
      <c r="P3500" t="s">
        <v>56</v>
      </c>
      <c r="Q3500" t="s">
        <v>5787</v>
      </c>
    </row>
    <row r="3501" spans="1:17" hidden="1" x14ac:dyDescent="0.25">
      <c r="A3501" t="s">
        <v>9741</v>
      </c>
      <c r="B3501" t="s">
        <v>1048</v>
      </c>
      <c r="C3501" s="6">
        <v>29.33</v>
      </c>
      <c r="D3501" t="s">
        <v>9742</v>
      </c>
      <c r="E3501" t="s">
        <v>7693</v>
      </c>
      <c r="F3501" t="s">
        <v>9714</v>
      </c>
      <c r="G3501" t="s">
        <v>54</v>
      </c>
      <c r="H3501" s="6">
        <v>0</v>
      </c>
      <c r="I3501" s="6">
        <v>0.36</v>
      </c>
      <c r="J3501" s="6">
        <v>216.15</v>
      </c>
      <c r="K3501" s="6">
        <v>218.83</v>
      </c>
      <c r="L3501" s="6">
        <v>0</v>
      </c>
      <c r="M3501" s="6">
        <v>0.01</v>
      </c>
      <c r="N3501" s="6">
        <v>0.05</v>
      </c>
      <c r="O3501" t="s">
        <v>5644</v>
      </c>
      <c r="P3501" t="s">
        <v>56</v>
      </c>
      <c r="Q3501" t="s">
        <v>1052</v>
      </c>
    </row>
    <row r="3502" spans="1:17" hidden="1" x14ac:dyDescent="0.25">
      <c r="A3502" t="s">
        <v>9743</v>
      </c>
      <c r="B3502" t="s">
        <v>5730</v>
      </c>
      <c r="C3502" s="6">
        <v>31.32</v>
      </c>
      <c r="D3502" t="s">
        <v>9744</v>
      </c>
      <c r="E3502" t="s">
        <v>9745</v>
      </c>
      <c r="F3502" t="s">
        <v>9714</v>
      </c>
      <c r="G3502" t="s">
        <v>54</v>
      </c>
      <c r="H3502" s="6">
        <v>0</v>
      </c>
      <c r="I3502" s="6">
        <v>1.45</v>
      </c>
      <c r="J3502" s="6">
        <v>159.80000000000001</v>
      </c>
      <c r="K3502" s="6">
        <v>166.85</v>
      </c>
      <c r="L3502" s="6">
        <v>0</v>
      </c>
      <c r="M3502" s="6">
        <v>0.01</v>
      </c>
      <c r="N3502" s="6">
        <v>0</v>
      </c>
      <c r="O3502" t="s">
        <v>5644</v>
      </c>
      <c r="P3502" t="s">
        <v>56</v>
      </c>
      <c r="Q3502" t="s">
        <v>5732</v>
      </c>
    </row>
    <row r="3503" spans="1:17" hidden="1" x14ac:dyDescent="0.25">
      <c r="A3503" t="s">
        <v>9746</v>
      </c>
      <c r="B3503" t="s">
        <v>5704</v>
      </c>
      <c r="C3503" s="6">
        <v>30.18</v>
      </c>
      <c r="D3503" t="s">
        <v>9134</v>
      </c>
      <c r="E3503" t="s">
        <v>9135</v>
      </c>
      <c r="F3503" t="s">
        <v>9714</v>
      </c>
      <c r="G3503" t="s">
        <v>54</v>
      </c>
      <c r="H3503" s="6">
        <v>0</v>
      </c>
      <c r="I3503" s="6">
        <v>2.42</v>
      </c>
      <c r="J3503" s="6">
        <v>94.59</v>
      </c>
      <c r="K3503" s="6">
        <v>102.17</v>
      </c>
      <c r="L3503" s="6">
        <v>0</v>
      </c>
      <c r="M3503" s="6">
        <v>0.01</v>
      </c>
      <c r="N3503" s="6">
        <v>0.08</v>
      </c>
      <c r="O3503" t="s">
        <v>5644</v>
      </c>
      <c r="P3503" t="s">
        <v>56</v>
      </c>
      <c r="Q3503" t="s">
        <v>5707</v>
      </c>
    </row>
    <row r="3504" spans="1:17" hidden="1" x14ac:dyDescent="0.25">
      <c r="A3504" t="s">
        <v>9747</v>
      </c>
      <c r="B3504" t="s">
        <v>5722</v>
      </c>
      <c r="C3504" s="6">
        <v>53.67</v>
      </c>
      <c r="D3504" t="s">
        <v>9748</v>
      </c>
      <c r="E3504" t="s">
        <v>6903</v>
      </c>
      <c r="F3504" t="s">
        <v>9714</v>
      </c>
      <c r="G3504" t="s">
        <v>54</v>
      </c>
      <c r="H3504" s="6">
        <v>0</v>
      </c>
      <c r="I3504" s="6">
        <v>-1.0900000000000001</v>
      </c>
      <c r="J3504" s="6">
        <v>95.38</v>
      </c>
      <c r="K3504" s="6">
        <v>93.44</v>
      </c>
      <c r="L3504" s="6">
        <v>0</v>
      </c>
      <c r="M3504" s="6">
        <v>0.01</v>
      </c>
      <c r="N3504" s="6">
        <v>0</v>
      </c>
      <c r="O3504" t="s">
        <v>5644</v>
      </c>
      <c r="P3504" t="s">
        <v>56</v>
      </c>
      <c r="Q3504" t="s">
        <v>5725</v>
      </c>
    </row>
    <row r="3505" spans="1:17" hidden="1" x14ac:dyDescent="0.25">
      <c r="A3505" t="s">
        <v>9749</v>
      </c>
      <c r="B3505" t="s">
        <v>5699</v>
      </c>
      <c r="C3505" s="6">
        <v>45.42</v>
      </c>
      <c r="D3505" t="s">
        <v>9750</v>
      </c>
      <c r="E3505" t="s">
        <v>9751</v>
      </c>
      <c r="F3505" t="s">
        <v>9714</v>
      </c>
      <c r="G3505" t="s">
        <v>54</v>
      </c>
      <c r="H3505" s="6">
        <v>0</v>
      </c>
      <c r="I3505" s="6">
        <v>0.43</v>
      </c>
      <c r="J3505" s="6">
        <v>40.229999999999997</v>
      </c>
      <c r="K3505" s="6">
        <v>40.61</v>
      </c>
      <c r="L3505" s="6">
        <v>0</v>
      </c>
      <c r="M3505" s="6">
        <v>0.01</v>
      </c>
      <c r="N3505" s="6">
        <v>0</v>
      </c>
      <c r="O3505" t="s">
        <v>5644</v>
      </c>
      <c r="P3505" t="s">
        <v>1771</v>
      </c>
      <c r="Q3505" t="s">
        <v>5702</v>
      </c>
    </row>
    <row r="3506" spans="1:17" hidden="1" x14ac:dyDescent="0.25">
      <c r="A3506" t="s">
        <v>9752</v>
      </c>
      <c r="B3506" t="s">
        <v>5662</v>
      </c>
      <c r="C3506" s="6">
        <v>45.61</v>
      </c>
      <c r="D3506" t="s">
        <v>9651</v>
      </c>
      <c r="E3506" t="s">
        <v>9652</v>
      </c>
      <c r="F3506" t="s">
        <v>9714</v>
      </c>
      <c r="G3506" t="s">
        <v>54</v>
      </c>
      <c r="H3506" s="6">
        <v>0</v>
      </c>
      <c r="I3506" s="6">
        <v>-1.49</v>
      </c>
      <c r="J3506" s="6">
        <v>278.23</v>
      </c>
      <c r="K3506" s="6">
        <v>269.14999999999998</v>
      </c>
      <c r="L3506" s="6">
        <v>0</v>
      </c>
      <c r="M3506" s="6">
        <v>0.01</v>
      </c>
      <c r="N3506" s="6">
        <v>0</v>
      </c>
      <c r="O3506" t="s">
        <v>5644</v>
      </c>
      <c r="P3506" t="s">
        <v>56</v>
      </c>
      <c r="Q3506" t="s">
        <v>5665</v>
      </c>
    </row>
    <row r="3507" spans="1:17" hidden="1" x14ac:dyDescent="0.25">
      <c r="A3507" t="s">
        <v>9753</v>
      </c>
      <c r="B3507" t="s">
        <v>5657</v>
      </c>
      <c r="C3507" s="6">
        <v>25.34</v>
      </c>
      <c r="D3507" t="s">
        <v>9754</v>
      </c>
      <c r="E3507" t="s">
        <v>9317</v>
      </c>
      <c r="F3507" t="s">
        <v>9714</v>
      </c>
      <c r="G3507" t="s">
        <v>54</v>
      </c>
      <c r="H3507" s="6">
        <v>0</v>
      </c>
      <c r="I3507" s="6">
        <v>-2.31</v>
      </c>
      <c r="J3507" s="6">
        <v>8</v>
      </c>
      <c r="K3507" s="6">
        <v>7.27</v>
      </c>
      <c r="L3507" s="6">
        <v>0</v>
      </c>
      <c r="M3507" s="6">
        <v>0.01</v>
      </c>
      <c r="N3507" s="6">
        <v>0</v>
      </c>
      <c r="O3507" t="s">
        <v>5644</v>
      </c>
      <c r="P3507" t="s">
        <v>56</v>
      </c>
      <c r="Q3507" t="s">
        <v>5660</v>
      </c>
    </row>
    <row r="3508" spans="1:17" hidden="1" x14ac:dyDescent="0.25">
      <c r="A3508" t="s">
        <v>9755</v>
      </c>
      <c r="B3508" t="s">
        <v>93</v>
      </c>
      <c r="C3508" s="6">
        <v>32.58</v>
      </c>
      <c r="D3508" t="s">
        <v>9756</v>
      </c>
      <c r="E3508" t="s">
        <v>6719</v>
      </c>
      <c r="F3508" t="s">
        <v>9714</v>
      </c>
      <c r="G3508" t="s">
        <v>54</v>
      </c>
      <c r="H3508" s="6">
        <v>0.35</v>
      </c>
      <c r="I3508" s="6">
        <v>14.17</v>
      </c>
      <c r="J3508" s="6">
        <v>22149.48</v>
      </c>
      <c r="K3508" s="6">
        <v>31785.45</v>
      </c>
      <c r="L3508" s="6">
        <v>0</v>
      </c>
      <c r="M3508" s="6">
        <v>0.01</v>
      </c>
      <c r="N3508" s="6">
        <v>0</v>
      </c>
      <c r="O3508" t="s">
        <v>5644</v>
      </c>
      <c r="P3508" t="s">
        <v>73</v>
      </c>
    </row>
    <row r="3509" spans="1:17" hidden="1" x14ac:dyDescent="0.25">
      <c r="A3509" t="s">
        <v>9757</v>
      </c>
      <c r="B3509" t="s">
        <v>5657</v>
      </c>
      <c r="C3509" s="6">
        <v>7.24</v>
      </c>
      <c r="D3509" t="s">
        <v>9758</v>
      </c>
      <c r="E3509" t="s">
        <v>9157</v>
      </c>
      <c r="F3509" t="s">
        <v>9714</v>
      </c>
      <c r="G3509" t="s">
        <v>54</v>
      </c>
      <c r="H3509" s="6">
        <v>0</v>
      </c>
      <c r="I3509" s="6">
        <v>-0.81</v>
      </c>
      <c r="J3509" s="6">
        <v>8.19</v>
      </c>
      <c r="K3509" s="6">
        <v>7.27</v>
      </c>
      <c r="L3509" s="6">
        <v>0</v>
      </c>
      <c r="M3509" s="6">
        <v>0.01</v>
      </c>
      <c r="N3509" s="6">
        <v>0</v>
      </c>
      <c r="O3509" t="s">
        <v>5644</v>
      </c>
      <c r="P3509" t="s">
        <v>56</v>
      </c>
      <c r="Q3509" t="s">
        <v>5660</v>
      </c>
    </row>
    <row r="3510" spans="1:17" hidden="1" x14ac:dyDescent="0.25">
      <c r="A3510" t="s">
        <v>9759</v>
      </c>
      <c r="B3510" t="s">
        <v>5850</v>
      </c>
      <c r="C3510" s="6">
        <v>13.76</v>
      </c>
      <c r="D3510" t="s">
        <v>9760</v>
      </c>
      <c r="E3510" t="s">
        <v>6430</v>
      </c>
      <c r="F3510" t="s">
        <v>9714</v>
      </c>
      <c r="G3510" t="s">
        <v>54</v>
      </c>
      <c r="H3510" s="6">
        <v>0</v>
      </c>
      <c r="I3510" s="6">
        <v>0.3</v>
      </c>
      <c r="J3510" s="6">
        <v>49.57</v>
      </c>
      <c r="K3510" s="6">
        <v>50.64</v>
      </c>
      <c r="L3510" s="6">
        <v>0</v>
      </c>
      <c r="M3510" s="6">
        <v>0.01</v>
      </c>
      <c r="N3510" s="6">
        <v>0</v>
      </c>
      <c r="O3510" t="s">
        <v>5644</v>
      </c>
      <c r="P3510" t="s">
        <v>56</v>
      </c>
      <c r="Q3510" t="s">
        <v>5853</v>
      </c>
    </row>
    <row r="3511" spans="1:17" hidden="1" x14ac:dyDescent="0.25">
      <c r="A3511" t="s">
        <v>9761</v>
      </c>
      <c r="B3511" t="s">
        <v>5730</v>
      </c>
      <c r="C3511" s="6">
        <v>13.08</v>
      </c>
      <c r="D3511" t="s">
        <v>9762</v>
      </c>
      <c r="E3511" t="s">
        <v>6430</v>
      </c>
      <c r="F3511" t="s">
        <v>9714</v>
      </c>
      <c r="G3511" t="s">
        <v>54</v>
      </c>
      <c r="H3511" s="6">
        <v>0</v>
      </c>
      <c r="I3511" s="6">
        <v>-0.05</v>
      </c>
      <c r="J3511" s="6">
        <v>167.45</v>
      </c>
      <c r="K3511" s="6">
        <v>166.85</v>
      </c>
      <c r="L3511" s="6">
        <v>0</v>
      </c>
      <c r="M3511" s="6">
        <v>0.01</v>
      </c>
      <c r="N3511" s="6">
        <v>0</v>
      </c>
      <c r="O3511" t="s">
        <v>5644</v>
      </c>
      <c r="P3511" t="s">
        <v>56</v>
      </c>
      <c r="Q3511" t="s">
        <v>5732</v>
      </c>
    </row>
    <row r="3512" spans="1:17" hidden="1" x14ac:dyDescent="0.25">
      <c r="A3512" t="s">
        <v>9763</v>
      </c>
      <c r="B3512" t="s">
        <v>2215</v>
      </c>
      <c r="C3512" s="6">
        <v>10.34</v>
      </c>
      <c r="D3512" t="s">
        <v>9046</v>
      </c>
      <c r="E3512" t="s">
        <v>8944</v>
      </c>
      <c r="F3512" t="s">
        <v>9714</v>
      </c>
      <c r="G3512" t="s">
        <v>54</v>
      </c>
      <c r="H3512" s="6">
        <v>0</v>
      </c>
      <c r="I3512" s="6">
        <v>0.32</v>
      </c>
      <c r="J3512" s="6">
        <v>222.67</v>
      </c>
      <c r="K3512" s="6">
        <v>229.6</v>
      </c>
      <c r="L3512" s="6">
        <v>0</v>
      </c>
      <c r="M3512" s="6">
        <v>0</v>
      </c>
      <c r="N3512" s="6">
        <v>0</v>
      </c>
      <c r="O3512" t="s">
        <v>5644</v>
      </c>
      <c r="P3512" t="s">
        <v>56</v>
      </c>
      <c r="Q3512" t="s">
        <v>2219</v>
      </c>
    </row>
    <row r="3513" spans="1:17" hidden="1" x14ac:dyDescent="0.25">
      <c r="A3513" t="s">
        <v>9764</v>
      </c>
      <c r="B3513" t="s">
        <v>5857</v>
      </c>
      <c r="C3513" s="6">
        <v>10.130000000000001</v>
      </c>
      <c r="D3513" t="s">
        <v>9765</v>
      </c>
      <c r="E3513" t="s">
        <v>6439</v>
      </c>
      <c r="F3513" t="s">
        <v>9714</v>
      </c>
      <c r="G3513" t="s">
        <v>54</v>
      </c>
      <c r="H3513" s="6">
        <v>0</v>
      </c>
      <c r="I3513" s="6">
        <v>-0.24</v>
      </c>
      <c r="J3513" s="6">
        <v>12.88</v>
      </c>
      <c r="K3513" s="6">
        <v>12.58</v>
      </c>
      <c r="L3513" s="6">
        <v>0</v>
      </c>
      <c r="M3513" s="6">
        <v>0</v>
      </c>
      <c r="N3513" s="6">
        <v>0</v>
      </c>
      <c r="O3513" t="s">
        <v>5644</v>
      </c>
      <c r="P3513" t="s">
        <v>56</v>
      </c>
      <c r="Q3513" t="s">
        <v>5859</v>
      </c>
    </row>
    <row r="3514" spans="1:17" hidden="1" x14ac:dyDescent="0.25">
      <c r="A3514" t="s">
        <v>9766</v>
      </c>
      <c r="B3514" t="s">
        <v>5790</v>
      </c>
      <c r="C3514" s="6">
        <v>9.82</v>
      </c>
      <c r="D3514" t="s">
        <v>9168</v>
      </c>
      <c r="E3514" t="s">
        <v>6439</v>
      </c>
      <c r="F3514" t="s">
        <v>9714</v>
      </c>
      <c r="G3514" t="s">
        <v>54</v>
      </c>
      <c r="H3514" s="6">
        <v>0</v>
      </c>
      <c r="I3514" s="6">
        <v>0.31</v>
      </c>
      <c r="J3514" s="6">
        <v>440.4</v>
      </c>
      <c r="K3514" s="6">
        <v>454</v>
      </c>
      <c r="L3514" s="6">
        <v>0</v>
      </c>
      <c r="M3514" s="6">
        <v>0.01</v>
      </c>
      <c r="N3514" s="6">
        <v>0</v>
      </c>
      <c r="O3514" t="s">
        <v>5644</v>
      </c>
      <c r="P3514" t="s">
        <v>56</v>
      </c>
      <c r="Q3514" t="s">
        <v>5791</v>
      </c>
    </row>
    <row r="3515" spans="1:17" hidden="1" x14ac:dyDescent="0.25">
      <c r="A3515" t="s">
        <v>9767</v>
      </c>
      <c r="B3515" t="s">
        <v>93</v>
      </c>
      <c r="C3515" s="6">
        <v>6.72</v>
      </c>
      <c r="D3515" t="s">
        <v>9768</v>
      </c>
      <c r="E3515" t="s">
        <v>9769</v>
      </c>
      <c r="F3515" t="s">
        <v>9714</v>
      </c>
      <c r="G3515" t="s">
        <v>54</v>
      </c>
      <c r="H3515" s="6">
        <v>0.08</v>
      </c>
      <c r="I3515" s="6">
        <v>4.25</v>
      </c>
      <c r="J3515" s="6">
        <v>19475.46</v>
      </c>
      <c r="K3515" s="6">
        <v>31785.45</v>
      </c>
      <c r="L3515" s="6">
        <v>0</v>
      </c>
      <c r="M3515" s="6">
        <v>0.01</v>
      </c>
      <c r="N3515" s="6">
        <v>0</v>
      </c>
      <c r="O3515" t="s">
        <v>5644</v>
      </c>
      <c r="P3515" t="s">
        <v>73</v>
      </c>
    </row>
    <row r="3516" spans="1:17" hidden="1" x14ac:dyDescent="0.25">
      <c r="A3516" t="s">
        <v>9770</v>
      </c>
      <c r="B3516" t="s">
        <v>5662</v>
      </c>
      <c r="C3516" s="6">
        <v>7.46</v>
      </c>
      <c r="D3516" t="s">
        <v>9771</v>
      </c>
      <c r="E3516" t="s">
        <v>9404</v>
      </c>
      <c r="F3516" t="s">
        <v>9714</v>
      </c>
      <c r="G3516" t="s">
        <v>54</v>
      </c>
      <c r="H3516" s="6">
        <v>0</v>
      </c>
      <c r="I3516" s="6">
        <v>-0.32</v>
      </c>
      <c r="J3516" s="6">
        <v>281.29000000000002</v>
      </c>
      <c r="K3516" s="6">
        <v>269.14999999999998</v>
      </c>
      <c r="L3516" s="6">
        <v>0</v>
      </c>
      <c r="M3516" s="6">
        <v>0.01</v>
      </c>
      <c r="N3516" s="6">
        <v>0</v>
      </c>
      <c r="O3516" t="s">
        <v>5644</v>
      </c>
      <c r="P3516" t="s">
        <v>56</v>
      </c>
      <c r="Q3516" t="s">
        <v>5665</v>
      </c>
    </row>
    <row r="3517" spans="1:17" hidden="1" x14ac:dyDescent="0.25">
      <c r="A3517" t="s">
        <v>9772</v>
      </c>
      <c r="B3517" t="s">
        <v>5734</v>
      </c>
      <c r="C3517" s="6">
        <v>8.51</v>
      </c>
      <c r="D3517" t="s">
        <v>9773</v>
      </c>
      <c r="E3517" t="s">
        <v>9175</v>
      </c>
      <c r="F3517" t="s">
        <v>9714</v>
      </c>
      <c r="G3517" t="s">
        <v>54</v>
      </c>
      <c r="H3517" s="6">
        <v>0</v>
      </c>
      <c r="I3517" s="6">
        <v>0.69</v>
      </c>
      <c r="J3517" s="6">
        <v>89.3</v>
      </c>
      <c r="K3517" s="6">
        <v>96.57</v>
      </c>
      <c r="L3517" s="6">
        <v>0</v>
      </c>
      <c r="M3517" s="6">
        <v>0</v>
      </c>
      <c r="N3517" s="6">
        <v>0</v>
      </c>
      <c r="O3517" t="s">
        <v>5644</v>
      </c>
      <c r="P3517" t="s">
        <v>56</v>
      </c>
      <c r="Q3517" t="s">
        <v>5737</v>
      </c>
    </row>
    <row r="3518" spans="1:17" hidden="1" x14ac:dyDescent="0.25">
      <c r="A3518" t="s">
        <v>9774</v>
      </c>
      <c r="B3518" t="s">
        <v>5657</v>
      </c>
      <c r="C3518" s="6">
        <v>41.29</v>
      </c>
      <c r="D3518" t="s">
        <v>9775</v>
      </c>
      <c r="E3518" t="s">
        <v>9105</v>
      </c>
      <c r="F3518" t="s">
        <v>9714</v>
      </c>
      <c r="G3518" t="s">
        <v>54</v>
      </c>
      <c r="H3518" s="6">
        <v>0</v>
      </c>
      <c r="I3518" s="6">
        <v>1.1100000000000001</v>
      </c>
      <c r="J3518" s="6">
        <v>7.08</v>
      </c>
      <c r="K3518" s="6">
        <v>7.27</v>
      </c>
      <c r="L3518" s="6">
        <v>0</v>
      </c>
      <c r="M3518" s="6">
        <v>0.01</v>
      </c>
      <c r="N3518" s="6">
        <v>0</v>
      </c>
      <c r="O3518" t="s">
        <v>5644</v>
      </c>
      <c r="P3518" t="s">
        <v>56</v>
      </c>
      <c r="Q3518" t="s">
        <v>5660</v>
      </c>
    </row>
    <row r="3519" spans="1:17" hidden="1" x14ac:dyDescent="0.25">
      <c r="A3519" t="s">
        <v>9776</v>
      </c>
      <c r="B3519" t="s">
        <v>5800</v>
      </c>
      <c r="C3519" s="6">
        <v>63.11</v>
      </c>
      <c r="D3519" t="s">
        <v>9777</v>
      </c>
      <c r="E3519" t="s">
        <v>9778</v>
      </c>
      <c r="F3519" t="s">
        <v>9714</v>
      </c>
      <c r="G3519" t="s">
        <v>54</v>
      </c>
      <c r="H3519" s="6">
        <v>0</v>
      </c>
      <c r="I3519" s="6">
        <v>1.2</v>
      </c>
      <c r="J3519" s="6">
        <v>88.71</v>
      </c>
      <c r="K3519" s="6">
        <v>90.39</v>
      </c>
      <c r="L3519" s="6">
        <v>0</v>
      </c>
      <c r="M3519" s="6">
        <v>0.01</v>
      </c>
      <c r="N3519" s="6">
        <v>0</v>
      </c>
      <c r="O3519" t="s">
        <v>5644</v>
      </c>
      <c r="P3519" t="s">
        <v>56</v>
      </c>
      <c r="Q3519" t="s">
        <v>5803</v>
      </c>
    </row>
    <row r="3520" spans="1:17" hidden="1" x14ac:dyDescent="0.25">
      <c r="A3520" t="s">
        <v>9779</v>
      </c>
      <c r="B3520" t="s">
        <v>5747</v>
      </c>
      <c r="C3520" s="6">
        <v>39.22</v>
      </c>
      <c r="D3520" t="s">
        <v>9780</v>
      </c>
      <c r="E3520" t="s">
        <v>9781</v>
      </c>
      <c r="F3520" t="s">
        <v>9714</v>
      </c>
      <c r="G3520" t="s">
        <v>54</v>
      </c>
      <c r="H3520" s="6">
        <v>0</v>
      </c>
      <c r="I3520" s="6">
        <v>-0.61</v>
      </c>
      <c r="J3520" s="6">
        <v>229.14</v>
      </c>
      <c r="K3520" s="6">
        <v>225.58</v>
      </c>
      <c r="L3520" s="6">
        <v>0</v>
      </c>
      <c r="M3520" s="6">
        <v>0.01</v>
      </c>
      <c r="N3520" s="6">
        <v>0</v>
      </c>
      <c r="O3520" t="s">
        <v>5644</v>
      </c>
      <c r="P3520" t="s">
        <v>56</v>
      </c>
      <c r="Q3520" t="s">
        <v>5750</v>
      </c>
    </row>
    <row r="3521" spans="1:17" hidden="1" x14ac:dyDescent="0.25">
      <c r="A3521" t="s">
        <v>9782</v>
      </c>
      <c r="B3521" t="s">
        <v>5722</v>
      </c>
      <c r="C3521" s="6">
        <v>6.2</v>
      </c>
      <c r="D3521" t="s">
        <v>9783</v>
      </c>
      <c r="E3521" t="s">
        <v>9197</v>
      </c>
      <c r="F3521" t="s">
        <v>9714</v>
      </c>
      <c r="G3521" t="s">
        <v>54</v>
      </c>
      <c r="H3521" s="6">
        <v>0</v>
      </c>
      <c r="I3521" s="6">
        <v>0.09</v>
      </c>
      <c r="J3521" s="6">
        <v>92.05</v>
      </c>
      <c r="K3521" s="6">
        <v>93.44</v>
      </c>
      <c r="L3521" s="6">
        <v>0</v>
      </c>
      <c r="M3521" s="6">
        <v>0.01</v>
      </c>
      <c r="N3521" s="6">
        <v>0</v>
      </c>
      <c r="O3521" t="s">
        <v>5644</v>
      </c>
      <c r="P3521" t="s">
        <v>56</v>
      </c>
      <c r="Q3521" t="s">
        <v>5725</v>
      </c>
    </row>
    <row r="3522" spans="1:17" hidden="1" x14ac:dyDescent="0.25">
      <c r="A3522" t="s">
        <v>9784</v>
      </c>
      <c r="B3522" t="s">
        <v>238</v>
      </c>
      <c r="C3522" s="6">
        <v>9.82</v>
      </c>
      <c r="D3522" t="s">
        <v>9785</v>
      </c>
      <c r="E3522" t="s">
        <v>7233</v>
      </c>
      <c r="F3522" t="s">
        <v>9714</v>
      </c>
      <c r="G3522" t="s">
        <v>54</v>
      </c>
      <c r="H3522" s="6">
        <v>0</v>
      </c>
      <c r="I3522" s="6">
        <v>0.2</v>
      </c>
      <c r="J3522" s="6">
        <v>527.59</v>
      </c>
      <c r="K3522" s="6">
        <v>538.5</v>
      </c>
      <c r="L3522" s="6">
        <v>0</v>
      </c>
      <c r="M3522" s="6">
        <v>0.01</v>
      </c>
      <c r="N3522" s="6">
        <v>0</v>
      </c>
      <c r="O3522" t="s">
        <v>5644</v>
      </c>
      <c r="P3522" t="s">
        <v>56</v>
      </c>
      <c r="Q3522" t="s">
        <v>242</v>
      </c>
    </row>
    <row r="3523" spans="1:17" hidden="1" x14ac:dyDescent="0.25">
      <c r="A3523" t="s">
        <v>9786</v>
      </c>
      <c r="B3523" t="s">
        <v>5730</v>
      </c>
      <c r="C3523" s="6">
        <v>11.37</v>
      </c>
      <c r="D3523" t="s">
        <v>9617</v>
      </c>
      <c r="E3523" t="s">
        <v>6423</v>
      </c>
      <c r="F3523" t="s">
        <v>9714</v>
      </c>
      <c r="G3523" t="s">
        <v>54</v>
      </c>
      <c r="H3523" s="6">
        <v>0</v>
      </c>
      <c r="I3523" s="6">
        <v>-0.06</v>
      </c>
      <c r="J3523" s="6">
        <v>167.75</v>
      </c>
      <c r="K3523" s="6">
        <v>166.85</v>
      </c>
      <c r="L3523" s="6">
        <v>0</v>
      </c>
      <c r="M3523" s="6">
        <v>0.01</v>
      </c>
      <c r="N3523" s="6">
        <v>0</v>
      </c>
      <c r="O3523" t="s">
        <v>5644</v>
      </c>
      <c r="P3523" t="s">
        <v>56</v>
      </c>
      <c r="Q3523" t="s">
        <v>5732</v>
      </c>
    </row>
    <row r="3524" spans="1:17" hidden="1" x14ac:dyDescent="0.25">
      <c r="A3524" t="s">
        <v>9787</v>
      </c>
      <c r="B3524" t="s">
        <v>3676</v>
      </c>
      <c r="C3524" s="6">
        <v>15.97</v>
      </c>
      <c r="D3524" t="s">
        <v>9788</v>
      </c>
      <c r="E3524" t="s">
        <v>6430</v>
      </c>
      <c r="F3524" t="s">
        <v>9714</v>
      </c>
      <c r="G3524" t="s">
        <v>54</v>
      </c>
      <c r="H3524" s="6">
        <v>0</v>
      </c>
      <c r="I3524" s="6">
        <v>0.6</v>
      </c>
      <c r="J3524" s="6">
        <v>3094.09</v>
      </c>
      <c r="K3524" s="6">
        <v>3210.5</v>
      </c>
      <c r="L3524" s="6">
        <v>0</v>
      </c>
      <c r="M3524" s="6">
        <v>0.01</v>
      </c>
      <c r="N3524" s="6">
        <v>0</v>
      </c>
      <c r="O3524" t="s">
        <v>5644</v>
      </c>
      <c r="P3524" t="s">
        <v>56</v>
      </c>
      <c r="Q3524" t="s">
        <v>3680</v>
      </c>
    </row>
    <row r="3525" spans="1:17" hidden="1" x14ac:dyDescent="0.25">
      <c r="A3525" t="s">
        <v>9789</v>
      </c>
      <c r="B3525" t="s">
        <v>5819</v>
      </c>
      <c r="C3525" s="6">
        <v>13.08</v>
      </c>
      <c r="D3525" t="s">
        <v>9790</v>
      </c>
      <c r="E3525" t="s">
        <v>6430</v>
      </c>
      <c r="F3525" t="s">
        <v>9714</v>
      </c>
      <c r="G3525" t="s">
        <v>54</v>
      </c>
      <c r="H3525" s="6">
        <v>0</v>
      </c>
      <c r="I3525" s="6">
        <v>0.17</v>
      </c>
      <c r="J3525" s="6">
        <v>364.99</v>
      </c>
      <c r="K3525" s="6">
        <v>369.87</v>
      </c>
      <c r="L3525" s="6">
        <v>0</v>
      </c>
      <c r="M3525" s="6">
        <v>0.01</v>
      </c>
      <c r="N3525" s="6">
        <v>0.04</v>
      </c>
      <c r="O3525" t="s">
        <v>5644</v>
      </c>
      <c r="P3525" t="s">
        <v>1771</v>
      </c>
      <c r="Q3525" t="s">
        <v>5822</v>
      </c>
    </row>
    <row r="3526" spans="1:17" hidden="1" x14ac:dyDescent="0.25">
      <c r="A3526" t="s">
        <v>9791</v>
      </c>
      <c r="B3526" t="s">
        <v>5730</v>
      </c>
      <c r="C3526" s="6">
        <v>7.24</v>
      </c>
      <c r="D3526" t="s">
        <v>9792</v>
      </c>
      <c r="E3526" t="s">
        <v>8941</v>
      </c>
      <c r="F3526" t="s">
        <v>9714</v>
      </c>
      <c r="G3526" t="s">
        <v>54</v>
      </c>
      <c r="H3526" s="6">
        <v>0</v>
      </c>
      <c r="I3526" s="6">
        <v>-0.15</v>
      </c>
      <c r="J3526" s="6">
        <v>170.15</v>
      </c>
      <c r="K3526" s="6">
        <v>166.85</v>
      </c>
      <c r="L3526" s="6">
        <v>0</v>
      </c>
      <c r="M3526" s="6">
        <v>0.03</v>
      </c>
      <c r="N3526" s="6">
        <v>0</v>
      </c>
      <c r="O3526" t="s">
        <v>5644</v>
      </c>
      <c r="P3526" t="s">
        <v>56</v>
      </c>
      <c r="Q3526" t="s">
        <v>5732</v>
      </c>
    </row>
    <row r="3527" spans="1:17" hidden="1" x14ac:dyDescent="0.25">
      <c r="A3527" t="s">
        <v>9793</v>
      </c>
      <c r="B3527" t="s">
        <v>238</v>
      </c>
      <c r="C3527" s="6">
        <v>9.82</v>
      </c>
      <c r="D3527" t="s">
        <v>9794</v>
      </c>
      <c r="E3527" t="s">
        <v>8944</v>
      </c>
      <c r="F3527" t="s">
        <v>9714</v>
      </c>
      <c r="G3527" t="s">
        <v>54</v>
      </c>
      <c r="H3527" s="6">
        <v>0</v>
      </c>
      <c r="I3527" s="6">
        <v>0.37</v>
      </c>
      <c r="J3527" s="6">
        <v>519.20000000000005</v>
      </c>
      <c r="K3527" s="6">
        <v>538.5</v>
      </c>
      <c r="L3527" s="6">
        <v>0</v>
      </c>
      <c r="M3527" s="6">
        <v>0.01</v>
      </c>
      <c r="N3527" s="6">
        <v>0</v>
      </c>
      <c r="O3527" t="s">
        <v>5644</v>
      </c>
      <c r="P3527" t="s">
        <v>56</v>
      </c>
      <c r="Q3527" t="s">
        <v>242</v>
      </c>
    </row>
    <row r="3528" spans="1:17" hidden="1" x14ac:dyDescent="0.25">
      <c r="A3528" t="s">
        <v>9795</v>
      </c>
      <c r="B3528" t="s">
        <v>5714</v>
      </c>
      <c r="C3528" s="6">
        <v>6.91</v>
      </c>
      <c r="D3528" t="s">
        <v>9796</v>
      </c>
      <c r="E3528" t="s">
        <v>6439</v>
      </c>
      <c r="F3528" t="s">
        <v>9714</v>
      </c>
      <c r="G3528" t="s">
        <v>54</v>
      </c>
      <c r="H3528" s="6">
        <v>0</v>
      </c>
      <c r="I3528" s="6">
        <v>1.28</v>
      </c>
      <c r="J3528" s="6">
        <v>616.85</v>
      </c>
      <c r="K3528" s="6">
        <v>731.02</v>
      </c>
      <c r="L3528" s="6">
        <v>0</v>
      </c>
      <c r="M3528" s="6">
        <v>0</v>
      </c>
      <c r="N3528" s="6">
        <v>0</v>
      </c>
      <c r="O3528" t="s">
        <v>5644</v>
      </c>
      <c r="P3528" t="s">
        <v>56</v>
      </c>
      <c r="Q3528" t="s">
        <v>5717</v>
      </c>
    </row>
    <row r="3529" spans="1:17" hidden="1" x14ac:dyDescent="0.25">
      <c r="A3529" t="s">
        <v>9797</v>
      </c>
      <c r="B3529" t="s">
        <v>2337</v>
      </c>
      <c r="C3529" s="6">
        <v>5.17</v>
      </c>
      <c r="D3529" t="s">
        <v>9798</v>
      </c>
      <c r="E3529" t="s">
        <v>6439</v>
      </c>
      <c r="F3529" t="s">
        <v>9714</v>
      </c>
      <c r="G3529" t="s">
        <v>54</v>
      </c>
      <c r="H3529" s="6">
        <v>0</v>
      </c>
      <c r="I3529" s="6">
        <v>0.32</v>
      </c>
      <c r="J3529" s="6">
        <v>123.46</v>
      </c>
      <c r="K3529" s="6">
        <v>131.04</v>
      </c>
      <c r="L3529" s="6">
        <v>0</v>
      </c>
      <c r="M3529" s="6">
        <v>0.01</v>
      </c>
      <c r="N3529" s="6">
        <v>0</v>
      </c>
      <c r="O3529" t="s">
        <v>5644</v>
      </c>
      <c r="P3529" t="s">
        <v>56</v>
      </c>
      <c r="Q3529" t="s">
        <v>2341</v>
      </c>
    </row>
    <row r="3530" spans="1:17" hidden="1" x14ac:dyDescent="0.25">
      <c r="A3530" t="s">
        <v>9799</v>
      </c>
      <c r="B3530" t="s">
        <v>2695</v>
      </c>
      <c r="C3530" s="6">
        <v>6.2</v>
      </c>
      <c r="D3530" t="s">
        <v>9271</v>
      </c>
      <c r="E3530" t="s">
        <v>9102</v>
      </c>
      <c r="F3530" t="s">
        <v>9714</v>
      </c>
      <c r="G3530" t="s">
        <v>54</v>
      </c>
      <c r="H3530" s="6">
        <v>0</v>
      </c>
      <c r="I3530" s="6">
        <v>0.77</v>
      </c>
      <c r="J3530" s="6">
        <v>90.68</v>
      </c>
      <c r="K3530" s="6">
        <v>101.94</v>
      </c>
      <c r="L3530" s="6">
        <v>0</v>
      </c>
      <c r="M3530" s="6">
        <v>0.01</v>
      </c>
      <c r="N3530" s="6">
        <v>0</v>
      </c>
      <c r="O3530" t="s">
        <v>5644</v>
      </c>
      <c r="P3530" t="s">
        <v>56</v>
      </c>
      <c r="Q3530" t="s">
        <v>2699</v>
      </c>
    </row>
    <row r="3531" spans="1:17" hidden="1" x14ac:dyDescent="0.25">
      <c r="A3531" t="s">
        <v>9800</v>
      </c>
      <c r="B3531" t="s">
        <v>5734</v>
      </c>
      <c r="C3531" s="6">
        <v>8.51</v>
      </c>
      <c r="D3531" t="s">
        <v>9773</v>
      </c>
      <c r="E3531" t="s">
        <v>9175</v>
      </c>
      <c r="F3531" t="s">
        <v>9714</v>
      </c>
      <c r="G3531" t="s">
        <v>54</v>
      </c>
      <c r="H3531" s="6">
        <v>0</v>
      </c>
      <c r="I3531" s="6">
        <v>0.69</v>
      </c>
      <c r="J3531" s="6">
        <v>89.3</v>
      </c>
      <c r="K3531" s="6">
        <v>96.57</v>
      </c>
      <c r="L3531" s="6">
        <v>0</v>
      </c>
      <c r="M3531" s="6">
        <v>0</v>
      </c>
      <c r="N3531" s="6">
        <v>0</v>
      </c>
      <c r="O3531" t="s">
        <v>5644</v>
      </c>
      <c r="P3531" t="s">
        <v>56</v>
      </c>
      <c r="Q3531" t="s">
        <v>5737</v>
      </c>
    </row>
    <row r="3532" spans="1:17" hidden="1" x14ac:dyDescent="0.25">
      <c r="A3532" t="s">
        <v>9801</v>
      </c>
      <c r="B3532" t="s">
        <v>5889</v>
      </c>
      <c r="C3532" s="6">
        <v>7.84</v>
      </c>
      <c r="D3532" t="s">
        <v>9802</v>
      </c>
      <c r="E3532" t="s">
        <v>9594</v>
      </c>
      <c r="F3532" t="s">
        <v>9714</v>
      </c>
      <c r="G3532" t="s">
        <v>54</v>
      </c>
      <c r="H3532" s="6">
        <v>0</v>
      </c>
      <c r="I3532" s="6">
        <v>0.31</v>
      </c>
      <c r="J3532" s="6">
        <v>163.5</v>
      </c>
      <c r="K3532" s="6">
        <v>169.9</v>
      </c>
      <c r="L3532" s="6">
        <v>0</v>
      </c>
      <c r="M3532" s="6">
        <v>0.01</v>
      </c>
      <c r="N3532" s="6">
        <v>0</v>
      </c>
      <c r="O3532" t="s">
        <v>5644</v>
      </c>
      <c r="P3532" t="s">
        <v>56</v>
      </c>
      <c r="Q3532" t="s">
        <v>5891</v>
      </c>
    </row>
    <row r="3533" spans="1:17" hidden="1" x14ac:dyDescent="0.25">
      <c r="A3533" t="s">
        <v>9803</v>
      </c>
      <c r="B3533" t="s">
        <v>5893</v>
      </c>
      <c r="C3533" s="6">
        <v>31.04</v>
      </c>
      <c r="D3533" t="s">
        <v>9804</v>
      </c>
      <c r="E3533" t="s">
        <v>7495</v>
      </c>
      <c r="F3533" t="s">
        <v>9714</v>
      </c>
      <c r="G3533" t="s">
        <v>54</v>
      </c>
      <c r="H3533" s="6">
        <v>0</v>
      </c>
      <c r="I3533" s="6">
        <v>0.41</v>
      </c>
      <c r="J3533" s="6">
        <v>85.83</v>
      </c>
      <c r="K3533" s="6">
        <v>86.95</v>
      </c>
      <c r="L3533" s="6">
        <v>0</v>
      </c>
      <c r="M3533" s="6">
        <v>0.01</v>
      </c>
      <c r="N3533" s="6">
        <v>0.18</v>
      </c>
      <c r="O3533" t="s">
        <v>5644</v>
      </c>
      <c r="P3533" t="s">
        <v>1771</v>
      </c>
      <c r="Q3533" t="s">
        <v>5896</v>
      </c>
    </row>
    <row r="3534" spans="1:17" hidden="1" x14ac:dyDescent="0.25">
      <c r="A3534" t="s">
        <v>9805</v>
      </c>
      <c r="B3534" t="s">
        <v>3676</v>
      </c>
      <c r="C3534" s="6">
        <v>8.66</v>
      </c>
      <c r="D3534" t="s">
        <v>9637</v>
      </c>
      <c r="E3534" t="s">
        <v>9179</v>
      </c>
      <c r="F3534" t="s">
        <v>9714</v>
      </c>
      <c r="G3534" t="s">
        <v>54</v>
      </c>
      <c r="H3534" s="6">
        <v>0</v>
      </c>
      <c r="I3534" s="6">
        <v>7.0000000000000007E-2</v>
      </c>
      <c r="J3534" s="6">
        <v>3186.22</v>
      </c>
      <c r="K3534" s="6">
        <v>3210.5</v>
      </c>
      <c r="L3534" s="6">
        <v>0</v>
      </c>
      <c r="M3534" s="6">
        <v>0.01</v>
      </c>
      <c r="N3534" s="6">
        <v>0</v>
      </c>
      <c r="O3534" t="s">
        <v>5644</v>
      </c>
      <c r="P3534" t="s">
        <v>56</v>
      </c>
      <c r="Q3534" t="s">
        <v>3680</v>
      </c>
    </row>
    <row r="3535" spans="1:17" hidden="1" x14ac:dyDescent="0.25">
      <c r="A3535" t="s">
        <v>9806</v>
      </c>
      <c r="B3535" t="s">
        <v>5680</v>
      </c>
      <c r="C3535" s="6">
        <v>10.75</v>
      </c>
      <c r="D3535" t="s">
        <v>9807</v>
      </c>
      <c r="E3535" t="s">
        <v>9808</v>
      </c>
      <c r="F3535" t="s">
        <v>9714</v>
      </c>
      <c r="G3535" t="s">
        <v>54</v>
      </c>
      <c r="H3535" s="6">
        <v>0</v>
      </c>
      <c r="I3535" s="6">
        <v>0.15</v>
      </c>
      <c r="J3535" s="6">
        <v>698.75</v>
      </c>
      <c r="K3535" s="6">
        <v>708.51</v>
      </c>
      <c r="L3535" s="6">
        <v>0</v>
      </c>
      <c r="M3535" s="6">
        <v>0.01</v>
      </c>
      <c r="N3535" s="6">
        <v>0</v>
      </c>
      <c r="O3535" t="s">
        <v>5644</v>
      </c>
      <c r="P3535" t="s">
        <v>56</v>
      </c>
      <c r="Q3535" t="s">
        <v>5683</v>
      </c>
    </row>
    <row r="3536" spans="1:17" hidden="1" x14ac:dyDescent="0.25">
      <c r="A3536" t="s">
        <v>9809</v>
      </c>
      <c r="B3536" t="s">
        <v>5780</v>
      </c>
      <c r="C3536" s="6">
        <v>6.2</v>
      </c>
      <c r="D3536" t="s">
        <v>9810</v>
      </c>
      <c r="E3536" t="s">
        <v>6423</v>
      </c>
      <c r="F3536" t="s">
        <v>9714</v>
      </c>
      <c r="G3536" t="s">
        <v>54</v>
      </c>
      <c r="H3536" s="6">
        <v>0</v>
      </c>
      <c r="I3536" s="6">
        <v>0.81</v>
      </c>
      <c r="J3536" s="6">
        <v>1685</v>
      </c>
      <c r="K3536" s="6">
        <v>1905</v>
      </c>
      <c r="L3536" s="6">
        <v>0</v>
      </c>
      <c r="M3536" s="6">
        <v>0.01</v>
      </c>
      <c r="N3536" s="6">
        <v>0.12</v>
      </c>
      <c r="O3536" t="s">
        <v>5644</v>
      </c>
      <c r="P3536" t="s">
        <v>56</v>
      </c>
      <c r="Q3536" t="s">
        <v>5782</v>
      </c>
    </row>
    <row r="3537" spans="1:17" hidden="1" x14ac:dyDescent="0.25">
      <c r="A3537" t="s">
        <v>9811</v>
      </c>
      <c r="B3537" t="s">
        <v>3676</v>
      </c>
      <c r="C3537" s="6">
        <v>15.97</v>
      </c>
      <c r="D3537" t="s">
        <v>9788</v>
      </c>
      <c r="E3537" t="s">
        <v>6430</v>
      </c>
      <c r="F3537" t="s">
        <v>9714</v>
      </c>
      <c r="G3537" t="s">
        <v>54</v>
      </c>
      <c r="H3537" s="6">
        <v>0</v>
      </c>
      <c r="I3537" s="6">
        <v>0.6</v>
      </c>
      <c r="J3537" s="6">
        <v>3094.09</v>
      </c>
      <c r="K3537" s="6">
        <v>3210.5</v>
      </c>
      <c r="L3537" s="6">
        <v>0</v>
      </c>
      <c r="M3537" s="6">
        <v>0.01</v>
      </c>
      <c r="N3537" s="6">
        <v>0</v>
      </c>
      <c r="O3537" t="s">
        <v>5644</v>
      </c>
      <c r="P3537" t="s">
        <v>56</v>
      </c>
      <c r="Q3537" t="s">
        <v>3680</v>
      </c>
    </row>
    <row r="3538" spans="1:17" hidden="1" x14ac:dyDescent="0.25">
      <c r="A3538" t="s">
        <v>9812</v>
      </c>
      <c r="B3538" t="s">
        <v>93</v>
      </c>
      <c r="C3538" s="6">
        <v>12.39</v>
      </c>
      <c r="D3538" t="s">
        <v>9813</v>
      </c>
      <c r="E3538" t="s">
        <v>6430</v>
      </c>
      <c r="F3538" t="s">
        <v>9714</v>
      </c>
      <c r="G3538" t="s">
        <v>54</v>
      </c>
      <c r="H3538" s="6">
        <v>0.16</v>
      </c>
      <c r="I3538" s="6">
        <v>9.2799999999999994</v>
      </c>
      <c r="J3538" s="6">
        <v>18177.68</v>
      </c>
      <c r="K3538" s="6">
        <v>31785.45</v>
      </c>
      <c r="L3538" s="6">
        <v>0</v>
      </c>
      <c r="M3538" s="6">
        <v>0.01</v>
      </c>
      <c r="N3538" s="6">
        <v>0</v>
      </c>
      <c r="O3538" t="s">
        <v>5644</v>
      </c>
      <c r="P3538" t="s">
        <v>73</v>
      </c>
    </row>
    <row r="3539" spans="1:17" hidden="1" x14ac:dyDescent="0.25">
      <c r="A3539" t="s">
        <v>9814</v>
      </c>
      <c r="B3539" t="s">
        <v>2695</v>
      </c>
      <c r="C3539" s="6">
        <v>6.2</v>
      </c>
      <c r="D3539" t="s">
        <v>9815</v>
      </c>
      <c r="E3539" t="s">
        <v>6439</v>
      </c>
      <c r="F3539" t="s">
        <v>9714</v>
      </c>
      <c r="G3539" t="s">
        <v>54</v>
      </c>
      <c r="H3539" s="6">
        <v>0</v>
      </c>
      <c r="I3539" s="6">
        <v>0.78</v>
      </c>
      <c r="J3539" s="6">
        <v>90.54</v>
      </c>
      <c r="K3539" s="6">
        <v>101.94</v>
      </c>
      <c r="L3539" s="6">
        <v>0</v>
      </c>
      <c r="M3539" s="6">
        <v>0.01</v>
      </c>
      <c r="N3539" s="6">
        <v>0</v>
      </c>
      <c r="O3539" t="s">
        <v>5644</v>
      </c>
      <c r="P3539" t="s">
        <v>56</v>
      </c>
      <c r="Q3539" t="s">
        <v>2699</v>
      </c>
    </row>
    <row r="3540" spans="1:17" hidden="1" x14ac:dyDescent="0.25">
      <c r="A3540" t="s">
        <v>9816</v>
      </c>
      <c r="B3540" t="s">
        <v>5784</v>
      </c>
      <c r="C3540" s="6">
        <v>13.96</v>
      </c>
      <c r="D3540" t="s">
        <v>9817</v>
      </c>
      <c r="E3540" t="s">
        <v>8944</v>
      </c>
      <c r="F3540" t="s">
        <v>9714</v>
      </c>
      <c r="G3540" t="s">
        <v>54</v>
      </c>
      <c r="H3540" s="6">
        <v>0</v>
      </c>
      <c r="I3540" s="6">
        <v>-0.31</v>
      </c>
      <c r="J3540" s="6">
        <v>1777.26</v>
      </c>
      <c r="K3540" s="6">
        <v>1737.57</v>
      </c>
      <c r="L3540" s="6">
        <v>0</v>
      </c>
      <c r="M3540" s="6">
        <v>0.01</v>
      </c>
      <c r="N3540" s="6">
        <v>0</v>
      </c>
      <c r="O3540" t="s">
        <v>5644</v>
      </c>
      <c r="P3540" t="s">
        <v>56</v>
      </c>
      <c r="Q3540" t="s">
        <v>5787</v>
      </c>
    </row>
    <row r="3541" spans="1:17" hidden="1" x14ac:dyDescent="0.25">
      <c r="A3541" t="s">
        <v>9818</v>
      </c>
      <c r="B3541" t="s">
        <v>5857</v>
      </c>
      <c r="C3541" s="6">
        <v>9.82</v>
      </c>
      <c r="D3541" t="s">
        <v>9456</v>
      </c>
      <c r="E3541" t="s">
        <v>6364</v>
      </c>
      <c r="F3541" t="s">
        <v>9714</v>
      </c>
      <c r="G3541" t="s">
        <v>54</v>
      </c>
      <c r="H3541" s="6">
        <v>0</v>
      </c>
      <c r="I3541" s="6">
        <v>-0.34</v>
      </c>
      <c r="J3541" s="6">
        <v>13.02</v>
      </c>
      <c r="K3541" s="6">
        <v>12.58</v>
      </c>
      <c r="L3541" s="6">
        <v>0</v>
      </c>
      <c r="M3541" s="6">
        <v>0</v>
      </c>
      <c r="N3541" s="6">
        <v>0</v>
      </c>
      <c r="O3541" t="s">
        <v>5644</v>
      </c>
      <c r="P3541" t="s">
        <v>56</v>
      </c>
      <c r="Q3541" t="s">
        <v>5859</v>
      </c>
    </row>
    <row r="3542" spans="1:17" hidden="1" x14ac:dyDescent="0.25">
      <c r="A3542" t="s">
        <v>9819</v>
      </c>
      <c r="B3542" t="s">
        <v>5730</v>
      </c>
      <c r="C3542" s="6">
        <v>3.73</v>
      </c>
      <c r="D3542" t="s">
        <v>9820</v>
      </c>
      <c r="E3542" t="s">
        <v>9277</v>
      </c>
      <c r="F3542" t="s">
        <v>9714</v>
      </c>
      <c r="G3542" t="s">
        <v>54</v>
      </c>
      <c r="H3542" s="6">
        <v>0</v>
      </c>
      <c r="I3542" s="6">
        <v>-0.05</v>
      </c>
      <c r="J3542" s="6">
        <v>169.25</v>
      </c>
      <c r="K3542" s="6">
        <v>166.85</v>
      </c>
      <c r="L3542" s="6">
        <v>0</v>
      </c>
      <c r="M3542" s="6">
        <v>0.03</v>
      </c>
      <c r="N3542" s="6">
        <v>0</v>
      </c>
      <c r="O3542" t="s">
        <v>5644</v>
      </c>
      <c r="P3542" t="s">
        <v>56</v>
      </c>
      <c r="Q3542" t="s">
        <v>5732</v>
      </c>
    </row>
    <row r="3543" spans="1:17" hidden="1" x14ac:dyDescent="0.25">
      <c r="A3543" t="s">
        <v>9821</v>
      </c>
      <c r="B3543" t="s">
        <v>5730</v>
      </c>
      <c r="C3543" s="6">
        <v>45.42</v>
      </c>
      <c r="D3543" t="s">
        <v>9313</v>
      </c>
      <c r="E3543" t="s">
        <v>9314</v>
      </c>
      <c r="F3543" t="s">
        <v>9714</v>
      </c>
      <c r="G3543" t="s">
        <v>54</v>
      </c>
      <c r="H3543" s="6">
        <v>0</v>
      </c>
      <c r="I3543" s="6">
        <v>-2.11</v>
      </c>
      <c r="J3543" s="6">
        <v>175</v>
      </c>
      <c r="K3543" s="6">
        <v>166.85</v>
      </c>
      <c r="L3543" s="6">
        <v>0</v>
      </c>
      <c r="M3543" s="6">
        <v>0.01</v>
      </c>
      <c r="N3543" s="6">
        <v>0</v>
      </c>
      <c r="O3543" t="s">
        <v>5644</v>
      </c>
      <c r="P3543" t="s">
        <v>56</v>
      </c>
      <c r="Q3543" t="s">
        <v>5732</v>
      </c>
    </row>
    <row r="3544" spans="1:17" hidden="1" x14ac:dyDescent="0.25">
      <c r="A3544" t="s">
        <v>9822</v>
      </c>
      <c r="B3544" t="s">
        <v>5680</v>
      </c>
      <c r="C3544" s="6">
        <v>42.94</v>
      </c>
      <c r="D3544" t="s">
        <v>9823</v>
      </c>
      <c r="E3544" t="s">
        <v>9824</v>
      </c>
      <c r="F3544" t="s">
        <v>9714</v>
      </c>
      <c r="G3544" t="s">
        <v>54</v>
      </c>
      <c r="H3544" s="6">
        <v>0</v>
      </c>
      <c r="I3544" s="6">
        <v>0.01</v>
      </c>
      <c r="J3544" s="6">
        <v>708.36</v>
      </c>
      <c r="K3544" s="6">
        <v>708.51</v>
      </c>
      <c r="L3544" s="6">
        <v>0</v>
      </c>
      <c r="M3544" s="6">
        <v>0.01</v>
      </c>
      <c r="N3544" s="6">
        <v>0</v>
      </c>
      <c r="O3544" t="s">
        <v>5644</v>
      </c>
      <c r="P3544" t="s">
        <v>56</v>
      </c>
      <c r="Q3544" t="s">
        <v>5683</v>
      </c>
    </row>
    <row r="3545" spans="1:17" hidden="1" x14ac:dyDescent="0.25">
      <c r="A3545" t="s">
        <v>9825</v>
      </c>
      <c r="B3545" t="s">
        <v>5651</v>
      </c>
      <c r="C3545" s="6">
        <v>43.8</v>
      </c>
      <c r="D3545" t="s">
        <v>9826</v>
      </c>
      <c r="E3545" t="s">
        <v>9151</v>
      </c>
      <c r="F3545" t="s">
        <v>9714</v>
      </c>
      <c r="G3545" t="s">
        <v>54</v>
      </c>
      <c r="H3545" s="6">
        <v>0</v>
      </c>
      <c r="I3545" s="6">
        <v>-1.67</v>
      </c>
      <c r="J3545" s="6">
        <v>82.15</v>
      </c>
      <c r="K3545" s="6">
        <v>79.010000000000005</v>
      </c>
      <c r="L3545" s="6">
        <v>0</v>
      </c>
      <c r="M3545" s="6">
        <v>0.01</v>
      </c>
      <c r="N3545" s="6">
        <v>0</v>
      </c>
      <c r="O3545" t="s">
        <v>5644</v>
      </c>
      <c r="P3545" t="s">
        <v>56</v>
      </c>
      <c r="Q3545" t="s">
        <v>5655</v>
      </c>
    </row>
    <row r="3546" spans="1:17" hidden="1" x14ac:dyDescent="0.25">
      <c r="A3546" t="s">
        <v>9827</v>
      </c>
      <c r="B3546" t="s">
        <v>5662</v>
      </c>
      <c r="C3546" s="6">
        <v>10.34</v>
      </c>
      <c r="D3546" t="s">
        <v>9828</v>
      </c>
      <c r="E3546" t="s">
        <v>9829</v>
      </c>
      <c r="F3546" t="s">
        <v>9714</v>
      </c>
      <c r="G3546" t="s">
        <v>54</v>
      </c>
      <c r="H3546" s="6">
        <v>0</v>
      </c>
      <c r="I3546" s="6">
        <v>-0.14000000000000001</v>
      </c>
      <c r="J3546" s="6">
        <v>272.93</v>
      </c>
      <c r="K3546" s="6">
        <v>269.14999999999998</v>
      </c>
      <c r="L3546" s="6">
        <v>0</v>
      </c>
      <c r="M3546" s="6">
        <v>0.01</v>
      </c>
      <c r="N3546" s="6">
        <v>0</v>
      </c>
      <c r="O3546" t="s">
        <v>5644</v>
      </c>
      <c r="P3546" t="s">
        <v>56</v>
      </c>
      <c r="Q3546" t="s">
        <v>5665</v>
      </c>
    </row>
    <row r="3547" spans="1:17" hidden="1" x14ac:dyDescent="0.25">
      <c r="A3547" t="s">
        <v>9830</v>
      </c>
      <c r="B3547" t="s">
        <v>5680</v>
      </c>
      <c r="C3547" s="6">
        <v>37.65</v>
      </c>
      <c r="D3547" t="s">
        <v>9831</v>
      </c>
      <c r="E3547" t="s">
        <v>9832</v>
      </c>
      <c r="F3547" t="s">
        <v>9714</v>
      </c>
      <c r="G3547" t="s">
        <v>54</v>
      </c>
      <c r="H3547" s="6">
        <v>0</v>
      </c>
      <c r="I3547" s="6">
        <v>0.14000000000000001</v>
      </c>
      <c r="J3547" s="6">
        <v>705.87</v>
      </c>
      <c r="K3547" s="6">
        <v>708.51</v>
      </c>
      <c r="L3547" s="6">
        <v>0</v>
      </c>
      <c r="M3547" s="6">
        <v>0.01</v>
      </c>
      <c r="N3547" s="6">
        <v>0</v>
      </c>
      <c r="O3547" t="s">
        <v>5644</v>
      </c>
      <c r="P3547" t="s">
        <v>56</v>
      </c>
      <c r="Q3547" t="s">
        <v>5683</v>
      </c>
    </row>
    <row r="3548" spans="1:17" hidden="1" x14ac:dyDescent="0.25">
      <c r="A3548" t="s">
        <v>9833</v>
      </c>
      <c r="B3548" t="s">
        <v>5784</v>
      </c>
      <c r="C3548" s="6">
        <v>25.34</v>
      </c>
      <c r="D3548" t="s">
        <v>9834</v>
      </c>
      <c r="E3548" t="s">
        <v>9418</v>
      </c>
      <c r="F3548" t="s">
        <v>9714</v>
      </c>
      <c r="G3548" t="s">
        <v>54</v>
      </c>
      <c r="H3548" s="6">
        <v>0</v>
      </c>
      <c r="I3548" s="6">
        <v>-0.47</v>
      </c>
      <c r="J3548" s="6">
        <v>1770.17</v>
      </c>
      <c r="K3548" s="6">
        <v>1737.57</v>
      </c>
      <c r="L3548" s="6">
        <v>0</v>
      </c>
      <c r="M3548" s="6">
        <v>0.01</v>
      </c>
      <c r="N3548" s="6">
        <v>0</v>
      </c>
      <c r="O3548" t="s">
        <v>5644</v>
      </c>
      <c r="P3548" t="s">
        <v>56</v>
      </c>
      <c r="Q3548" t="s">
        <v>5787</v>
      </c>
    </row>
    <row r="3549" spans="1:17" hidden="1" x14ac:dyDescent="0.25">
      <c r="A3549" t="s">
        <v>9835</v>
      </c>
      <c r="B3549" t="s">
        <v>5734</v>
      </c>
      <c r="C3549" s="6">
        <v>11.79</v>
      </c>
      <c r="D3549" t="s">
        <v>9836</v>
      </c>
      <c r="E3549" t="s">
        <v>9837</v>
      </c>
      <c r="F3549" t="s">
        <v>9714</v>
      </c>
      <c r="G3549" t="s">
        <v>54</v>
      </c>
      <c r="H3549" s="6">
        <v>0</v>
      </c>
      <c r="I3549" s="6">
        <v>1.21</v>
      </c>
      <c r="J3549" s="6">
        <v>87.6</v>
      </c>
      <c r="K3549" s="6">
        <v>96.57</v>
      </c>
      <c r="L3549" s="6">
        <v>0</v>
      </c>
      <c r="M3549" s="6">
        <v>0</v>
      </c>
      <c r="N3549" s="6">
        <v>0</v>
      </c>
      <c r="O3549" t="s">
        <v>5644</v>
      </c>
      <c r="P3549" t="s">
        <v>56</v>
      </c>
      <c r="Q3549" t="s">
        <v>5737</v>
      </c>
    </row>
    <row r="3550" spans="1:17" hidden="1" x14ac:dyDescent="0.25">
      <c r="A3550" t="s">
        <v>9838</v>
      </c>
      <c r="B3550" t="s">
        <v>2695</v>
      </c>
      <c r="C3550" s="6">
        <v>6.2</v>
      </c>
      <c r="D3550" t="s">
        <v>9570</v>
      </c>
      <c r="E3550" t="s">
        <v>9571</v>
      </c>
      <c r="F3550" t="s">
        <v>9714</v>
      </c>
      <c r="G3550" t="s">
        <v>54</v>
      </c>
      <c r="H3550" s="6">
        <v>0</v>
      </c>
      <c r="I3550" s="6">
        <v>1.07</v>
      </c>
      <c r="J3550" s="6">
        <v>86.92</v>
      </c>
      <c r="K3550" s="6">
        <v>101.94</v>
      </c>
      <c r="L3550" s="6">
        <v>0</v>
      </c>
      <c r="M3550" s="6">
        <v>0.01</v>
      </c>
      <c r="N3550" s="6">
        <v>0</v>
      </c>
      <c r="O3550" t="s">
        <v>5644</v>
      </c>
      <c r="P3550" t="s">
        <v>56</v>
      </c>
      <c r="Q3550" t="s">
        <v>2699</v>
      </c>
    </row>
    <row r="3551" spans="1:17" hidden="1" x14ac:dyDescent="0.25">
      <c r="A3551" t="s">
        <v>9839</v>
      </c>
      <c r="B3551" t="s">
        <v>5776</v>
      </c>
      <c r="C3551" s="6">
        <v>9.51</v>
      </c>
      <c r="D3551" t="s">
        <v>9289</v>
      </c>
      <c r="E3551" t="s">
        <v>6423</v>
      </c>
      <c r="F3551" t="s">
        <v>9714</v>
      </c>
      <c r="G3551" t="s">
        <v>54</v>
      </c>
      <c r="H3551" s="6">
        <v>0</v>
      </c>
      <c r="I3551" s="6">
        <v>-0.22</v>
      </c>
      <c r="J3551" s="6">
        <v>909</v>
      </c>
      <c r="K3551" s="6">
        <v>888.5</v>
      </c>
      <c r="L3551" s="6">
        <v>0</v>
      </c>
      <c r="M3551" s="6">
        <v>0.01</v>
      </c>
      <c r="N3551" s="6">
        <v>0</v>
      </c>
      <c r="O3551" t="s">
        <v>5644</v>
      </c>
      <c r="P3551" t="s">
        <v>56</v>
      </c>
      <c r="Q3551" t="s">
        <v>5778</v>
      </c>
    </row>
    <row r="3552" spans="1:17" hidden="1" x14ac:dyDescent="0.25">
      <c r="A3552" t="s">
        <v>9840</v>
      </c>
      <c r="B3552" t="s">
        <v>5722</v>
      </c>
      <c r="C3552" s="6">
        <v>8.26</v>
      </c>
      <c r="D3552" t="s">
        <v>9841</v>
      </c>
      <c r="E3552" t="s">
        <v>6430</v>
      </c>
      <c r="F3552" t="s">
        <v>9714</v>
      </c>
      <c r="G3552" t="s">
        <v>54</v>
      </c>
      <c r="H3552" s="6">
        <v>0</v>
      </c>
      <c r="I3552" s="6">
        <v>0.14000000000000001</v>
      </c>
      <c r="J3552" s="6">
        <v>91.85</v>
      </c>
      <c r="K3552" s="6">
        <v>93.44</v>
      </c>
      <c r="L3552" s="6">
        <v>0</v>
      </c>
      <c r="M3552" s="6">
        <v>0.01</v>
      </c>
      <c r="N3552" s="6">
        <v>0</v>
      </c>
      <c r="O3552" t="s">
        <v>5644</v>
      </c>
      <c r="P3552" t="s">
        <v>56</v>
      </c>
      <c r="Q3552" t="s">
        <v>5725</v>
      </c>
    </row>
    <row r="3553" spans="1:17" hidden="1" x14ac:dyDescent="0.25">
      <c r="A3553" t="s">
        <v>9842</v>
      </c>
      <c r="B3553" t="s">
        <v>5730</v>
      </c>
      <c r="C3553" s="6">
        <v>6.88</v>
      </c>
      <c r="D3553" t="s">
        <v>9843</v>
      </c>
      <c r="E3553" t="s">
        <v>6430</v>
      </c>
      <c r="F3553" t="s">
        <v>9714</v>
      </c>
      <c r="G3553" t="s">
        <v>54</v>
      </c>
      <c r="H3553" s="6">
        <v>0</v>
      </c>
      <c r="I3553" s="6">
        <v>-0.03</v>
      </c>
      <c r="J3553" s="6">
        <v>167.45</v>
      </c>
      <c r="K3553" s="6">
        <v>166.85</v>
      </c>
      <c r="L3553" s="6">
        <v>0</v>
      </c>
      <c r="M3553" s="6">
        <v>0.03</v>
      </c>
      <c r="N3553" s="6">
        <v>0</v>
      </c>
      <c r="O3553" t="s">
        <v>5644</v>
      </c>
      <c r="P3553" t="s">
        <v>56</v>
      </c>
      <c r="Q3553" t="s">
        <v>5732</v>
      </c>
    </row>
    <row r="3554" spans="1:17" hidden="1" x14ac:dyDescent="0.25">
      <c r="A3554" t="s">
        <v>9844</v>
      </c>
      <c r="B3554" t="s">
        <v>5776</v>
      </c>
      <c r="C3554" s="6">
        <v>9.51</v>
      </c>
      <c r="D3554" t="s">
        <v>9845</v>
      </c>
      <c r="E3554" t="s">
        <v>9846</v>
      </c>
      <c r="F3554" t="s">
        <v>9714</v>
      </c>
      <c r="G3554" t="s">
        <v>54</v>
      </c>
      <c r="H3554" s="6">
        <v>0</v>
      </c>
      <c r="I3554" s="6">
        <v>-0.33</v>
      </c>
      <c r="J3554" s="6">
        <v>919.5</v>
      </c>
      <c r="K3554" s="6">
        <v>888.5</v>
      </c>
      <c r="L3554" s="6">
        <v>0</v>
      </c>
      <c r="M3554" s="6">
        <v>0.01</v>
      </c>
      <c r="N3554" s="6">
        <v>0</v>
      </c>
      <c r="O3554" t="s">
        <v>5644</v>
      </c>
      <c r="P3554" t="s">
        <v>56</v>
      </c>
      <c r="Q3554" t="s">
        <v>5778</v>
      </c>
    </row>
    <row r="3555" spans="1:17" hidden="1" x14ac:dyDescent="0.25">
      <c r="A3555" t="s">
        <v>9847</v>
      </c>
      <c r="B3555" t="s">
        <v>5845</v>
      </c>
      <c r="C3555" s="6">
        <v>7.24</v>
      </c>
      <c r="D3555" t="s">
        <v>9848</v>
      </c>
      <c r="E3555" t="s">
        <v>8944</v>
      </c>
      <c r="F3555" t="s">
        <v>9714</v>
      </c>
      <c r="G3555" t="s">
        <v>54</v>
      </c>
      <c r="H3555" s="6">
        <v>0</v>
      </c>
      <c r="I3555" s="6">
        <v>-0.4</v>
      </c>
      <c r="J3555" s="6">
        <v>117.64</v>
      </c>
      <c r="K3555" s="6">
        <v>111.22</v>
      </c>
      <c r="L3555" s="6">
        <v>0</v>
      </c>
      <c r="M3555" s="6">
        <v>0.01</v>
      </c>
      <c r="N3555" s="6">
        <v>0</v>
      </c>
      <c r="O3555" t="s">
        <v>5644</v>
      </c>
      <c r="P3555" t="s">
        <v>56</v>
      </c>
      <c r="Q3555" t="s">
        <v>5848</v>
      </c>
    </row>
    <row r="3556" spans="1:17" hidden="1" x14ac:dyDescent="0.25">
      <c r="A3556" t="s">
        <v>9849</v>
      </c>
      <c r="B3556" t="s">
        <v>5699</v>
      </c>
      <c r="C3556" s="6">
        <v>11.37</v>
      </c>
      <c r="D3556" t="s">
        <v>9850</v>
      </c>
      <c r="E3556" t="s">
        <v>6439</v>
      </c>
      <c r="F3556" t="s">
        <v>9714</v>
      </c>
      <c r="G3556" t="s">
        <v>54</v>
      </c>
      <c r="H3556" s="6">
        <v>0</v>
      </c>
      <c r="I3556" s="6">
        <v>0.66</v>
      </c>
      <c r="J3556" s="6">
        <v>38.39</v>
      </c>
      <c r="K3556" s="6">
        <v>40.61</v>
      </c>
      <c r="L3556" s="6">
        <v>0</v>
      </c>
      <c r="M3556" s="6">
        <v>0.01</v>
      </c>
      <c r="N3556" s="6">
        <v>0.01</v>
      </c>
      <c r="O3556" t="s">
        <v>5644</v>
      </c>
      <c r="P3556" t="s">
        <v>1771</v>
      </c>
      <c r="Q3556" t="s">
        <v>5702</v>
      </c>
    </row>
    <row r="3557" spans="1:17" hidden="1" x14ac:dyDescent="0.25">
      <c r="A3557" t="s">
        <v>9851</v>
      </c>
      <c r="B3557" t="s">
        <v>5879</v>
      </c>
      <c r="C3557" s="6">
        <v>13.24</v>
      </c>
      <c r="D3557" t="s">
        <v>9852</v>
      </c>
      <c r="E3557" t="s">
        <v>6439</v>
      </c>
      <c r="F3557" t="s">
        <v>9714</v>
      </c>
      <c r="G3557" t="s">
        <v>54</v>
      </c>
      <c r="H3557" s="6">
        <v>0</v>
      </c>
      <c r="I3557" s="6">
        <v>2.0699999999999998</v>
      </c>
      <c r="J3557" s="6">
        <v>93.28</v>
      </c>
      <c r="K3557" s="6">
        <v>107.6</v>
      </c>
      <c r="L3557" s="6">
        <v>0</v>
      </c>
      <c r="M3557" s="6">
        <v>0.01</v>
      </c>
      <c r="N3557" s="6">
        <v>0</v>
      </c>
      <c r="O3557" t="s">
        <v>5644</v>
      </c>
      <c r="P3557" t="s">
        <v>56</v>
      </c>
      <c r="Q3557" t="s">
        <v>5881</v>
      </c>
    </row>
    <row r="3558" spans="1:17" hidden="1" x14ac:dyDescent="0.25">
      <c r="A3558" t="s">
        <v>9853</v>
      </c>
      <c r="B3558" t="s">
        <v>5651</v>
      </c>
      <c r="C3558" s="6">
        <v>4.4800000000000004</v>
      </c>
      <c r="D3558" t="s">
        <v>9854</v>
      </c>
      <c r="E3558" t="s">
        <v>9221</v>
      </c>
      <c r="F3558" t="s">
        <v>9714</v>
      </c>
      <c r="G3558" t="s">
        <v>54</v>
      </c>
      <c r="H3558" s="6">
        <v>0</v>
      </c>
      <c r="I3558" s="6">
        <v>0.7</v>
      </c>
      <c r="J3558" s="6">
        <v>68.349999999999994</v>
      </c>
      <c r="K3558" s="6">
        <v>79.010000000000005</v>
      </c>
      <c r="L3558" s="6">
        <v>0</v>
      </c>
      <c r="M3558" s="6">
        <v>0.01</v>
      </c>
      <c r="N3558" s="6">
        <v>0</v>
      </c>
      <c r="O3558" t="s">
        <v>5644</v>
      </c>
      <c r="P3558" t="s">
        <v>56</v>
      </c>
      <c r="Q3558" t="s">
        <v>5655</v>
      </c>
    </row>
    <row r="3559" spans="1:17" hidden="1" x14ac:dyDescent="0.25">
      <c r="A3559" t="s">
        <v>9855</v>
      </c>
      <c r="B3559" t="s">
        <v>2337</v>
      </c>
      <c r="C3559" s="6">
        <v>11.5</v>
      </c>
      <c r="D3559" t="s">
        <v>9856</v>
      </c>
      <c r="E3559" t="s">
        <v>8888</v>
      </c>
      <c r="F3559" t="s">
        <v>9714</v>
      </c>
      <c r="G3559" t="s">
        <v>54</v>
      </c>
      <c r="H3559" s="6">
        <v>0</v>
      </c>
      <c r="I3559" s="6">
        <v>0.83</v>
      </c>
      <c r="J3559" s="6">
        <v>122.26</v>
      </c>
      <c r="K3559" s="6">
        <v>131.04</v>
      </c>
      <c r="L3559" s="6">
        <v>0</v>
      </c>
      <c r="M3559" s="6">
        <v>0</v>
      </c>
      <c r="N3559" s="6">
        <v>0</v>
      </c>
      <c r="O3559" t="s">
        <v>5644</v>
      </c>
      <c r="P3559" t="s">
        <v>56</v>
      </c>
      <c r="Q3559" t="s">
        <v>2341</v>
      </c>
    </row>
    <row r="3560" spans="1:17" hidden="1" x14ac:dyDescent="0.25">
      <c r="A3560" t="s">
        <v>9857</v>
      </c>
      <c r="B3560" t="s">
        <v>5640</v>
      </c>
      <c r="C3560" s="6">
        <v>6.2</v>
      </c>
      <c r="D3560" t="s">
        <v>9858</v>
      </c>
      <c r="E3560" t="s">
        <v>9859</v>
      </c>
      <c r="F3560" t="s">
        <v>9714</v>
      </c>
      <c r="G3560" t="s">
        <v>54</v>
      </c>
      <c r="H3560" s="6">
        <v>0</v>
      </c>
      <c r="I3560" s="6">
        <v>-0.28999999999999998</v>
      </c>
      <c r="J3560" s="6">
        <v>363.68</v>
      </c>
      <c r="K3560" s="6">
        <v>346.5</v>
      </c>
      <c r="L3560" s="6">
        <v>0</v>
      </c>
      <c r="M3560" s="6">
        <v>0.01</v>
      </c>
      <c r="N3560" s="6">
        <v>0</v>
      </c>
      <c r="O3560" t="s">
        <v>5644</v>
      </c>
      <c r="P3560" t="s">
        <v>56</v>
      </c>
      <c r="Q3560" t="s">
        <v>5645</v>
      </c>
    </row>
    <row r="3561" spans="1:17" hidden="1" x14ac:dyDescent="0.25">
      <c r="A3561" t="s">
        <v>9860</v>
      </c>
      <c r="B3561" t="s">
        <v>5857</v>
      </c>
      <c r="C3561" s="6">
        <v>27.05</v>
      </c>
      <c r="D3561" t="s">
        <v>9371</v>
      </c>
      <c r="E3561" t="s">
        <v>9372</v>
      </c>
      <c r="F3561" t="s">
        <v>9714</v>
      </c>
      <c r="G3561" t="s">
        <v>54</v>
      </c>
      <c r="H3561" s="6">
        <v>0</v>
      </c>
      <c r="I3561" s="6">
        <v>0.78</v>
      </c>
      <c r="J3561" s="6">
        <v>12.25</v>
      </c>
      <c r="K3561" s="6">
        <v>12.58</v>
      </c>
      <c r="L3561" s="6">
        <v>0</v>
      </c>
      <c r="M3561" s="6">
        <v>0</v>
      </c>
      <c r="N3561" s="6">
        <v>0.48</v>
      </c>
      <c r="O3561" t="s">
        <v>5644</v>
      </c>
      <c r="P3561" t="s">
        <v>56</v>
      </c>
      <c r="Q3561" t="s">
        <v>5859</v>
      </c>
    </row>
    <row r="3562" spans="1:17" hidden="1" x14ac:dyDescent="0.25">
      <c r="A3562" t="s">
        <v>9861</v>
      </c>
      <c r="B3562" t="s">
        <v>5784</v>
      </c>
      <c r="C3562" s="6">
        <v>55.74</v>
      </c>
      <c r="D3562" t="s">
        <v>9114</v>
      </c>
      <c r="E3562" t="s">
        <v>9115</v>
      </c>
      <c r="F3562" t="s">
        <v>9714</v>
      </c>
      <c r="G3562" t="s">
        <v>54</v>
      </c>
      <c r="H3562" s="6">
        <v>0</v>
      </c>
      <c r="I3562" s="6">
        <v>-0.35</v>
      </c>
      <c r="J3562" s="6">
        <v>1748.69</v>
      </c>
      <c r="K3562" s="6">
        <v>1737.57</v>
      </c>
      <c r="L3562" s="6">
        <v>0</v>
      </c>
      <c r="M3562" s="6">
        <v>0.01</v>
      </c>
      <c r="N3562" s="6">
        <v>0</v>
      </c>
      <c r="O3562" t="s">
        <v>5644</v>
      </c>
      <c r="P3562" t="s">
        <v>56</v>
      </c>
      <c r="Q3562" t="s">
        <v>5787</v>
      </c>
    </row>
    <row r="3563" spans="1:17" hidden="1" x14ac:dyDescent="0.25">
      <c r="A3563" t="s">
        <v>9862</v>
      </c>
      <c r="B3563" t="s">
        <v>5690</v>
      </c>
      <c r="C3563" s="6">
        <v>24.71</v>
      </c>
      <c r="D3563" t="s">
        <v>9863</v>
      </c>
      <c r="E3563" t="s">
        <v>9864</v>
      </c>
      <c r="F3563" t="s">
        <v>9714</v>
      </c>
      <c r="G3563" t="s">
        <v>54</v>
      </c>
      <c r="H3563" s="6">
        <v>0</v>
      </c>
      <c r="I3563" s="6">
        <v>0.08</v>
      </c>
      <c r="J3563" s="6">
        <v>87.9</v>
      </c>
      <c r="K3563" s="6">
        <v>88.2</v>
      </c>
      <c r="L3563" s="6">
        <v>0</v>
      </c>
      <c r="M3563" s="6">
        <v>0.01</v>
      </c>
      <c r="N3563" s="6">
        <v>0</v>
      </c>
      <c r="O3563" t="s">
        <v>5644</v>
      </c>
      <c r="P3563" t="s">
        <v>56</v>
      </c>
      <c r="Q3563" t="s">
        <v>5692</v>
      </c>
    </row>
    <row r="3564" spans="1:17" hidden="1" x14ac:dyDescent="0.25">
      <c r="A3564" t="s">
        <v>9865</v>
      </c>
      <c r="B3564" t="s">
        <v>5690</v>
      </c>
      <c r="C3564" s="6">
        <v>21.67</v>
      </c>
      <c r="D3564" t="s">
        <v>9866</v>
      </c>
      <c r="E3564" t="s">
        <v>9867</v>
      </c>
      <c r="F3564" t="s">
        <v>9714</v>
      </c>
      <c r="G3564" t="s">
        <v>54</v>
      </c>
      <c r="H3564" s="6">
        <v>0</v>
      </c>
      <c r="I3564" s="6">
        <v>0.68</v>
      </c>
      <c r="J3564" s="6">
        <v>85.54</v>
      </c>
      <c r="K3564" s="6">
        <v>88.2</v>
      </c>
      <c r="L3564" s="6">
        <v>0</v>
      </c>
      <c r="M3564" s="6">
        <v>0.01</v>
      </c>
      <c r="N3564" s="6">
        <v>0</v>
      </c>
      <c r="O3564" t="s">
        <v>5644</v>
      </c>
      <c r="P3564" t="s">
        <v>56</v>
      </c>
      <c r="Q3564" t="s">
        <v>5692</v>
      </c>
    </row>
    <row r="3565" spans="1:17" hidden="1" x14ac:dyDescent="0.25">
      <c r="A3565" t="s">
        <v>9868</v>
      </c>
      <c r="B3565" t="s">
        <v>716</v>
      </c>
      <c r="C3565" s="6">
        <v>45.42</v>
      </c>
      <c r="D3565" t="s">
        <v>9869</v>
      </c>
      <c r="E3565" t="s">
        <v>6825</v>
      </c>
      <c r="F3565" t="s">
        <v>9714</v>
      </c>
      <c r="G3565" t="s">
        <v>54</v>
      </c>
      <c r="H3565" s="6">
        <v>0</v>
      </c>
      <c r="I3565" s="6">
        <v>-0.6</v>
      </c>
      <c r="J3565" s="6">
        <v>318.26</v>
      </c>
      <c r="K3565" s="6">
        <v>314.05</v>
      </c>
      <c r="L3565" s="6">
        <v>0</v>
      </c>
      <c r="M3565" s="6">
        <v>0.01</v>
      </c>
      <c r="N3565" s="6">
        <v>0</v>
      </c>
      <c r="O3565" t="s">
        <v>5644</v>
      </c>
      <c r="P3565" t="s">
        <v>56</v>
      </c>
      <c r="Q3565" t="s">
        <v>720</v>
      </c>
    </row>
    <row r="3566" spans="1:17" hidden="1" x14ac:dyDescent="0.25">
      <c r="A3566" t="s">
        <v>9870</v>
      </c>
      <c r="B3566" t="s">
        <v>5651</v>
      </c>
      <c r="C3566" s="6">
        <v>49.96</v>
      </c>
      <c r="D3566" t="s">
        <v>9231</v>
      </c>
      <c r="E3566" t="s">
        <v>9232</v>
      </c>
      <c r="F3566" t="s">
        <v>9714</v>
      </c>
      <c r="G3566" t="s">
        <v>54</v>
      </c>
      <c r="H3566" s="6">
        <v>0</v>
      </c>
      <c r="I3566" s="6">
        <v>-1.23</v>
      </c>
      <c r="J3566" s="6">
        <v>81</v>
      </c>
      <c r="K3566" s="6">
        <v>79.010000000000005</v>
      </c>
      <c r="L3566" s="6">
        <v>0</v>
      </c>
      <c r="M3566" s="6">
        <v>0.01</v>
      </c>
      <c r="N3566" s="6">
        <v>0</v>
      </c>
      <c r="O3566" t="s">
        <v>5644</v>
      </c>
      <c r="P3566" t="s">
        <v>56</v>
      </c>
      <c r="Q3566" t="s">
        <v>5655</v>
      </c>
    </row>
    <row r="3567" spans="1:17" hidden="1" x14ac:dyDescent="0.25">
      <c r="A3567" t="s">
        <v>9871</v>
      </c>
      <c r="B3567" t="s">
        <v>5704</v>
      </c>
      <c r="C3567" s="6">
        <v>11.37</v>
      </c>
      <c r="D3567" t="s">
        <v>9872</v>
      </c>
      <c r="E3567" t="s">
        <v>9873</v>
      </c>
      <c r="F3567" t="s">
        <v>9714</v>
      </c>
      <c r="G3567" t="s">
        <v>54</v>
      </c>
      <c r="H3567" s="6">
        <v>0</v>
      </c>
      <c r="I3567" s="6">
        <v>-0.4</v>
      </c>
      <c r="J3567" s="6">
        <v>105.92</v>
      </c>
      <c r="K3567" s="6">
        <v>102.17</v>
      </c>
      <c r="L3567" s="6">
        <v>0</v>
      </c>
      <c r="M3567" s="6">
        <v>0.01</v>
      </c>
      <c r="N3567" s="6">
        <v>0</v>
      </c>
      <c r="O3567" t="s">
        <v>5644</v>
      </c>
      <c r="P3567" t="s">
        <v>56</v>
      </c>
      <c r="Q3567" t="s">
        <v>5707</v>
      </c>
    </row>
    <row r="3568" spans="1:17" hidden="1" x14ac:dyDescent="0.25">
      <c r="A3568" t="s">
        <v>9874</v>
      </c>
      <c r="B3568" t="s">
        <v>5889</v>
      </c>
      <c r="C3568" s="6">
        <v>10.86</v>
      </c>
      <c r="D3568" t="s">
        <v>9875</v>
      </c>
      <c r="E3568" t="s">
        <v>6423</v>
      </c>
      <c r="F3568" t="s">
        <v>9714</v>
      </c>
      <c r="G3568" t="s">
        <v>54</v>
      </c>
      <c r="H3568" s="6">
        <v>0</v>
      </c>
      <c r="I3568" s="6">
        <v>-0.01</v>
      </c>
      <c r="J3568" s="6">
        <v>170.1</v>
      </c>
      <c r="K3568" s="6">
        <v>169.9</v>
      </c>
      <c r="L3568" s="6">
        <v>0</v>
      </c>
      <c r="M3568" s="6">
        <v>0.01</v>
      </c>
      <c r="N3568" s="6">
        <v>0</v>
      </c>
      <c r="O3568" t="s">
        <v>5644</v>
      </c>
      <c r="P3568" t="s">
        <v>56</v>
      </c>
      <c r="Q3568" t="s">
        <v>5891</v>
      </c>
    </row>
    <row r="3569" spans="1:17" hidden="1" x14ac:dyDescent="0.25">
      <c r="A3569" t="s">
        <v>9876</v>
      </c>
      <c r="B3569" t="s">
        <v>2337</v>
      </c>
      <c r="C3569" s="6">
        <v>6.88</v>
      </c>
      <c r="D3569" t="s">
        <v>9877</v>
      </c>
      <c r="E3569" t="s">
        <v>6430</v>
      </c>
      <c r="F3569" t="s">
        <v>9714</v>
      </c>
      <c r="G3569" t="s">
        <v>54</v>
      </c>
      <c r="H3569" s="6">
        <v>0</v>
      </c>
      <c r="I3569" s="6">
        <v>0.54</v>
      </c>
      <c r="J3569" s="6">
        <v>121.49</v>
      </c>
      <c r="K3569" s="6">
        <v>131.04</v>
      </c>
      <c r="L3569" s="6">
        <v>0</v>
      </c>
      <c r="M3569" s="6">
        <v>0.01</v>
      </c>
      <c r="N3569" s="6">
        <v>0</v>
      </c>
      <c r="O3569" t="s">
        <v>5644</v>
      </c>
      <c r="P3569" t="s">
        <v>56</v>
      </c>
      <c r="Q3569" t="s">
        <v>2341</v>
      </c>
    </row>
    <row r="3570" spans="1:17" hidden="1" x14ac:dyDescent="0.25">
      <c r="A3570" t="s">
        <v>9878</v>
      </c>
      <c r="B3570" t="s">
        <v>5838</v>
      </c>
      <c r="C3570" s="6">
        <v>16.66</v>
      </c>
      <c r="D3570" t="s">
        <v>9879</v>
      </c>
      <c r="E3570" t="s">
        <v>6430</v>
      </c>
      <c r="F3570" t="s">
        <v>9714</v>
      </c>
      <c r="G3570" t="s">
        <v>54</v>
      </c>
      <c r="H3570" s="6">
        <v>0</v>
      </c>
      <c r="I3570" s="6">
        <v>-1.1100000000000001</v>
      </c>
      <c r="J3570" s="6">
        <v>120.3</v>
      </c>
      <c r="K3570" s="6">
        <v>112.31</v>
      </c>
      <c r="L3570" s="6">
        <v>0</v>
      </c>
      <c r="M3570" s="6">
        <v>0.01</v>
      </c>
      <c r="N3570" s="6">
        <v>0</v>
      </c>
      <c r="O3570" t="s">
        <v>5644</v>
      </c>
      <c r="P3570" t="s">
        <v>56</v>
      </c>
      <c r="Q3570" t="s">
        <v>5841</v>
      </c>
    </row>
    <row r="3571" spans="1:17" hidden="1" x14ac:dyDescent="0.25">
      <c r="A3571" t="s">
        <v>9880</v>
      </c>
      <c r="B3571" t="s">
        <v>5825</v>
      </c>
      <c r="C3571" s="6">
        <v>5.89</v>
      </c>
      <c r="D3571" t="s">
        <v>9881</v>
      </c>
      <c r="E3571" t="s">
        <v>8944</v>
      </c>
      <c r="F3571" t="s">
        <v>9714</v>
      </c>
      <c r="G3571" t="s">
        <v>54</v>
      </c>
      <c r="H3571" s="6">
        <v>0</v>
      </c>
      <c r="I3571" s="6">
        <v>0.85</v>
      </c>
      <c r="J3571" s="6">
        <v>22.14</v>
      </c>
      <c r="K3571" s="6">
        <v>25.35</v>
      </c>
      <c r="L3571" s="6">
        <v>0</v>
      </c>
      <c r="M3571" s="6">
        <v>0.01</v>
      </c>
      <c r="N3571" s="6">
        <v>0</v>
      </c>
      <c r="O3571" t="s">
        <v>5644</v>
      </c>
      <c r="P3571" t="s">
        <v>1771</v>
      </c>
      <c r="Q3571" t="s">
        <v>5828</v>
      </c>
    </row>
    <row r="3572" spans="1:17" hidden="1" x14ac:dyDescent="0.25">
      <c r="A3572" t="s">
        <v>9882</v>
      </c>
      <c r="B3572" t="s">
        <v>5780</v>
      </c>
      <c r="C3572" s="6">
        <v>6.2</v>
      </c>
      <c r="D3572" t="s">
        <v>9117</v>
      </c>
      <c r="E3572" t="s">
        <v>6439</v>
      </c>
      <c r="F3572" t="s">
        <v>9714</v>
      </c>
      <c r="G3572" t="s">
        <v>54</v>
      </c>
      <c r="H3572" s="6">
        <v>0</v>
      </c>
      <c r="I3572" s="6">
        <v>0.73</v>
      </c>
      <c r="J3572" s="6">
        <v>1704</v>
      </c>
      <c r="K3572" s="6">
        <v>1905</v>
      </c>
      <c r="L3572" s="6">
        <v>0</v>
      </c>
      <c r="M3572" s="6">
        <v>0.01</v>
      </c>
      <c r="N3572" s="6">
        <v>0.12</v>
      </c>
      <c r="O3572" t="s">
        <v>5644</v>
      </c>
      <c r="P3572" t="s">
        <v>56</v>
      </c>
      <c r="Q3572" t="s">
        <v>5782</v>
      </c>
    </row>
    <row r="3573" spans="1:17" hidden="1" x14ac:dyDescent="0.25">
      <c r="A3573" t="s">
        <v>9883</v>
      </c>
      <c r="B3573" t="s">
        <v>5722</v>
      </c>
      <c r="C3573" s="6">
        <v>9.82</v>
      </c>
      <c r="D3573" t="s">
        <v>9360</v>
      </c>
      <c r="E3573" t="s">
        <v>8944</v>
      </c>
      <c r="F3573" t="s">
        <v>9714</v>
      </c>
      <c r="G3573" t="s">
        <v>54</v>
      </c>
      <c r="H3573" s="6">
        <v>0</v>
      </c>
      <c r="I3573" s="6">
        <v>0.19</v>
      </c>
      <c r="J3573" s="6">
        <v>91.64</v>
      </c>
      <c r="K3573" s="6">
        <v>93.44</v>
      </c>
      <c r="L3573" s="6">
        <v>0</v>
      </c>
      <c r="M3573" s="6">
        <v>0.01</v>
      </c>
      <c r="N3573" s="6">
        <v>0</v>
      </c>
      <c r="O3573" t="s">
        <v>5644</v>
      </c>
      <c r="P3573" t="s">
        <v>56</v>
      </c>
      <c r="Q3573" t="s">
        <v>5725</v>
      </c>
    </row>
    <row r="3574" spans="1:17" hidden="1" x14ac:dyDescent="0.25">
      <c r="A3574" t="s">
        <v>9884</v>
      </c>
      <c r="B3574" t="s">
        <v>5675</v>
      </c>
      <c r="C3574" s="6">
        <v>37.979999999999997</v>
      </c>
      <c r="D3574" t="s">
        <v>9142</v>
      </c>
      <c r="E3574" t="s">
        <v>9143</v>
      </c>
      <c r="F3574" t="s">
        <v>9714</v>
      </c>
      <c r="G3574" t="s">
        <v>54</v>
      </c>
      <c r="H3574" s="6">
        <v>0</v>
      </c>
      <c r="I3574" s="6">
        <v>-0.14000000000000001</v>
      </c>
      <c r="J3574" s="6">
        <v>108.87</v>
      </c>
      <c r="K3574" s="6">
        <v>108.46</v>
      </c>
      <c r="L3574" s="6">
        <v>0</v>
      </c>
      <c r="M3574" s="6">
        <v>0.01</v>
      </c>
      <c r="N3574" s="6">
        <v>0</v>
      </c>
      <c r="O3574" t="s">
        <v>5644</v>
      </c>
      <c r="P3574" t="s">
        <v>1771</v>
      </c>
      <c r="Q3574" t="s">
        <v>5678</v>
      </c>
    </row>
    <row r="3575" spans="1:17" hidden="1" x14ac:dyDescent="0.25">
      <c r="A3575" t="s">
        <v>9885</v>
      </c>
      <c r="B3575" t="s">
        <v>5784</v>
      </c>
      <c r="C3575" s="6">
        <v>13.96</v>
      </c>
      <c r="D3575" t="s">
        <v>9430</v>
      </c>
      <c r="E3575" t="s">
        <v>9431</v>
      </c>
      <c r="F3575" t="s">
        <v>9714</v>
      </c>
      <c r="G3575" t="s">
        <v>54</v>
      </c>
      <c r="H3575" s="6">
        <v>0</v>
      </c>
      <c r="I3575" s="6">
        <v>-0.35</v>
      </c>
      <c r="J3575" s="6">
        <v>1782.35</v>
      </c>
      <c r="K3575" s="6">
        <v>1737.57</v>
      </c>
      <c r="L3575" s="6">
        <v>0</v>
      </c>
      <c r="M3575" s="6">
        <v>0.01</v>
      </c>
      <c r="N3575" s="6">
        <v>0</v>
      </c>
      <c r="O3575" t="s">
        <v>5644</v>
      </c>
      <c r="P3575" t="s">
        <v>56</v>
      </c>
      <c r="Q3575" t="s">
        <v>5787</v>
      </c>
    </row>
    <row r="3576" spans="1:17" hidden="1" x14ac:dyDescent="0.25">
      <c r="A3576" t="s">
        <v>9886</v>
      </c>
      <c r="B3576" t="s">
        <v>1048</v>
      </c>
      <c r="C3576" s="6">
        <v>7.69</v>
      </c>
      <c r="D3576" t="s">
        <v>9887</v>
      </c>
      <c r="E3576" t="s">
        <v>7284</v>
      </c>
      <c r="F3576" t="s">
        <v>9714</v>
      </c>
      <c r="G3576" t="s">
        <v>54</v>
      </c>
      <c r="H3576" s="6">
        <v>0</v>
      </c>
      <c r="I3576" s="6">
        <v>0.16</v>
      </c>
      <c r="J3576" s="6">
        <v>214.37</v>
      </c>
      <c r="K3576" s="6">
        <v>218.83</v>
      </c>
      <c r="L3576" s="6">
        <v>0</v>
      </c>
      <c r="M3576" s="6">
        <v>0.01</v>
      </c>
      <c r="N3576" s="6">
        <v>0</v>
      </c>
      <c r="O3576" t="s">
        <v>5644</v>
      </c>
      <c r="P3576" t="s">
        <v>56</v>
      </c>
      <c r="Q3576" t="s">
        <v>1052</v>
      </c>
    </row>
    <row r="3577" spans="1:17" hidden="1" x14ac:dyDescent="0.25">
      <c r="A3577" t="s">
        <v>9888</v>
      </c>
      <c r="B3577" t="s">
        <v>5714</v>
      </c>
      <c r="C3577" s="6">
        <v>6.91</v>
      </c>
      <c r="D3577" t="s">
        <v>9889</v>
      </c>
      <c r="E3577" t="s">
        <v>9635</v>
      </c>
      <c r="F3577" t="s">
        <v>9714</v>
      </c>
      <c r="G3577" t="s">
        <v>54</v>
      </c>
      <c r="H3577" s="6">
        <v>0</v>
      </c>
      <c r="I3577" s="6">
        <v>1.65</v>
      </c>
      <c r="J3577" s="6">
        <v>589.79</v>
      </c>
      <c r="K3577" s="6">
        <v>731.02</v>
      </c>
      <c r="L3577" s="6">
        <v>0</v>
      </c>
      <c r="M3577" s="6">
        <v>0</v>
      </c>
      <c r="N3577" s="6">
        <v>0</v>
      </c>
      <c r="O3577" t="s">
        <v>5644</v>
      </c>
      <c r="P3577" t="s">
        <v>56</v>
      </c>
      <c r="Q3577" t="s">
        <v>5717</v>
      </c>
    </row>
    <row r="3578" spans="1:17" hidden="1" x14ac:dyDescent="0.25">
      <c r="A3578" t="s">
        <v>9890</v>
      </c>
      <c r="B3578" t="s">
        <v>5811</v>
      </c>
      <c r="C3578" s="6">
        <v>5.4</v>
      </c>
      <c r="D3578" t="s">
        <v>9891</v>
      </c>
      <c r="E3578" t="s">
        <v>6423</v>
      </c>
      <c r="F3578" t="s">
        <v>9714</v>
      </c>
      <c r="G3578" t="s">
        <v>54</v>
      </c>
      <c r="H3578" s="6">
        <v>0</v>
      </c>
      <c r="I3578" s="6">
        <v>0.14000000000000001</v>
      </c>
      <c r="J3578" s="6">
        <v>567.79999999999995</v>
      </c>
      <c r="K3578" s="6">
        <v>582.29999999999995</v>
      </c>
      <c r="L3578" s="6">
        <v>0</v>
      </c>
      <c r="M3578" s="6">
        <v>0.01</v>
      </c>
      <c r="N3578" s="6">
        <v>0</v>
      </c>
      <c r="O3578" t="s">
        <v>5644</v>
      </c>
      <c r="P3578" t="s">
        <v>56</v>
      </c>
      <c r="Q3578" t="s">
        <v>5813</v>
      </c>
    </row>
    <row r="3579" spans="1:17" hidden="1" x14ac:dyDescent="0.25">
      <c r="A3579" t="s">
        <v>9892</v>
      </c>
      <c r="B3579" t="s">
        <v>5780</v>
      </c>
      <c r="C3579" s="6">
        <v>28.95</v>
      </c>
      <c r="D3579" t="s">
        <v>9893</v>
      </c>
      <c r="E3579" t="s">
        <v>9894</v>
      </c>
      <c r="F3579" t="s">
        <v>9714</v>
      </c>
      <c r="G3579" t="s">
        <v>54</v>
      </c>
      <c r="H3579" s="6">
        <v>0</v>
      </c>
      <c r="I3579" s="6">
        <v>7.29</v>
      </c>
      <c r="J3579" s="6">
        <v>1522</v>
      </c>
      <c r="K3579" s="6">
        <v>1905</v>
      </c>
      <c r="L3579" s="6">
        <v>0</v>
      </c>
      <c r="M3579" s="6">
        <v>0.01</v>
      </c>
      <c r="N3579" s="6">
        <v>0.64</v>
      </c>
      <c r="O3579" t="s">
        <v>5644</v>
      </c>
      <c r="P3579" t="s">
        <v>56</v>
      </c>
      <c r="Q3579" t="s">
        <v>5782</v>
      </c>
    </row>
    <row r="3580" spans="1:17" hidden="1" x14ac:dyDescent="0.25">
      <c r="A3580" t="s">
        <v>9895</v>
      </c>
      <c r="B3580" t="s">
        <v>3676</v>
      </c>
      <c r="C3580" s="6">
        <v>8.27</v>
      </c>
      <c r="D3580" t="s">
        <v>9896</v>
      </c>
      <c r="E3580" t="s">
        <v>9194</v>
      </c>
      <c r="F3580" t="s">
        <v>9714</v>
      </c>
      <c r="G3580" t="s">
        <v>54</v>
      </c>
      <c r="H3580" s="6">
        <v>0</v>
      </c>
      <c r="I3580" s="6">
        <v>0.16</v>
      </c>
      <c r="J3580" s="6">
        <v>3148.14</v>
      </c>
      <c r="K3580" s="6">
        <v>3210.5</v>
      </c>
      <c r="L3580" s="6">
        <v>0</v>
      </c>
      <c r="M3580" s="6">
        <v>0.01</v>
      </c>
      <c r="N3580" s="6">
        <v>0</v>
      </c>
      <c r="O3580" t="s">
        <v>5644</v>
      </c>
      <c r="P3580" t="s">
        <v>56</v>
      </c>
      <c r="Q3580" t="s">
        <v>3680</v>
      </c>
    </row>
    <row r="3581" spans="1:17" hidden="1" x14ac:dyDescent="0.25">
      <c r="A3581" t="s">
        <v>9897</v>
      </c>
      <c r="B3581" t="s">
        <v>5699</v>
      </c>
      <c r="C3581" s="6">
        <v>15.14</v>
      </c>
      <c r="D3581" t="s">
        <v>9898</v>
      </c>
      <c r="E3581" t="s">
        <v>6430</v>
      </c>
      <c r="F3581" t="s">
        <v>9714</v>
      </c>
      <c r="G3581" t="s">
        <v>54</v>
      </c>
      <c r="H3581" s="6">
        <v>0</v>
      </c>
      <c r="I3581" s="6">
        <v>0.8</v>
      </c>
      <c r="J3581" s="6">
        <v>38.58</v>
      </c>
      <c r="K3581" s="6">
        <v>40.61</v>
      </c>
      <c r="L3581" s="6">
        <v>0</v>
      </c>
      <c r="M3581" s="6">
        <v>0.01</v>
      </c>
      <c r="N3581" s="6">
        <v>0</v>
      </c>
      <c r="O3581" t="s">
        <v>5644</v>
      </c>
      <c r="P3581" t="s">
        <v>1771</v>
      </c>
      <c r="Q3581" t="s">
        <v>5702</v>
      </c>
    </row>
    <row r="3582" spans="1:17" hidden="1" x14ac:dyDescent="0.25">
      <c r="A3582" t="s">
        <v>9899</v>
      </c>
      <c r="B3582" t="s">
        <v>5780</v>
      </c>
      <c r="C3582" s="6">
        <v>6.88</v>
      </c>
      <c r="D3582" t="s">
        <v>9900</v>
      </c>
      <c r="E3582" t="s">
        <v>6430</v>
      </c>
      <c r="F3582" t="s">
        <v>9714</v>
      </c>
      <c r="G3582" t="s">
        <v>54</v>
      </c>
      <c r="H3582" s="6">
        <v>0</v>
      </c>
      <c r="I3582" s="6">
        <v>0.96</v>
      </c>
      <c r="J3582" s="6">
        <v>1672</v>
      </c>
      <c r="K3582" s="6">
        <v>1905</v>
      </c>
      <c r="L3582" s="6">
        <v>0</v>
      </c>
      <c r="M3582" s="6">
        <v>0.01</v>
      </c>
      <c r="N3582" s="6">
        <v>0.14000000000000001</v>
      </c>
      <c r="O3582" t="s">
        <v>5644</v>
      </c>
      <c r="P3582" t="s">
        <v>56</v>
      </c>
      <c r="Q3582" t="s">
        <v>5782</v>
      </c>
    </row>
    <row r="3583" spans="1:17" hidden="1" x14ac:dyDescent="0.25">
      <c r="A3583" t="s">
        <v>9901</v>
      </c>
      <c r="B3583" t="s">
        <v>138</v>
      </c>
      <c r="C3583" s="6">
        <v>10.24</v>
      </c>
      <c r="D3583" t="s">
        <v>9548</v>
      </c>
      <c r="E3583" t="s">
        <v>6439</v>
      </c>
      <c r="F3583" t="s">
        <v>9714</v>
      </c>
      <c r="G3583" t="s">
        <v>54</v>
      </c>
      <c r="H3583" s="6">
        <v>0</v>
      </c>
      <c r="I3583" s="6">
        <v>-0.03</v>
      </c>
      <c r="J3583" s="6">
        <v>128</v>
      </c>
      <c r="K3583" s="6">
        <v>127.6</v>
      </c>
      <c r="L3583" s="6">
        <v>0</v>
      </c>
      <c r="M3583" s="6">
        <v>0.01</v>
      </c>
      <c r="N3583" s="6">
        <v>0</v>
      </c>
      <c r="O3583" t="s">
        <v>5644</v>
      </c>
      <c r="P3583" t="s">
        <v>56</v>
      </c>
      <c r="Q3583" t="s">
        <v>142</v>
      </c>
    </row>
    <row r="3584" spans="1:17" hidden="1" x14ac:dyDescent="0.25">
      <c r="A3584" t="s">
        <v>9902</v>
      </c>
      <c r="B3584" t="s">
        <v>5699</v>
      </c>
      <c r="C3584" s="6">
        <v>18.309999999999999</v>
      </c>
      <c r="D3584" t="s">
        <v>9903</v>
      </c>
      <c r="E3584" t="s">
        <v>9005</v>
      </c>
      <c r="F3584" t="s">
        <v>9714</v>
      </c>
      <c r="G3584" t="s">
        <v>54</v>
      </c>
      <c r="H3584" s="6">
        <v>0</v>
      </c>
      <c r="I3584" s="6">
        <v>1.33</v>
      </c>
      <c r="J3584" s="6">
        <v>37.86</v>
      </c>
      <c r="K3584" s="6">
        <v>40.61</v>
      </c>
      <c r="L3584" s="6">
        <v>0</v>
      </c>
      <c r="M3584" s="6">
        <v>0.01</v>
      </c>
      <c r="N3584" s="6">
        <v>0.01</v>
      </c>
      <c r="O3584" t="s">
        <v>5644</v>
      </c>
      <c r="P3584" t="s">
        <v>1771</v>
      </c>
      <c r="Q3584" t="s">
        <v>5702</v>
      </c>
    </row>
    <row r="3585" spans="1:17" hidden="1" x14ac:dyDescent="0.25">
      <c r="A3585" t="s">
        <v>9904</v>
      </c>
      <c r="B3585" t="s">
        <v>5889</v>
      </c>
      <c r="C3585" s="6">
        <v>11.69</v>
      </c>
      <c r="D3585" t="s">
        <v>9905</v>
      </c>
      <c r="E3585" t="s">
        <v>9594</v>
      </c>
      <c r="F3585" t="s">
        <v>9714</v>
      </c>
      <c r="G3585" t="s">
        <v>54</v>
      </c>
      <c r="H3585" s="6">
        <v>0</v>
      </c>
      <c r="I3585" s="6">
        <v>0.46</v>
      </c>
      <c r="J3585" s="6">
        <v>163.5</v>
      </c>
      <c r="K3585" s="6">
        <v>169.9</v>
      </c>
      <c r="L3585" s="6">
        <v>0</v>
      </c>
      <c r="M3585" s="6">
        <v>0.01</v>
      </c>
      <c r="N3585" s="6">
        <v>0</v>
      </c>
      <c r="O3585" t="s">
        <v>5644</v>
      </c>
      <c r="P3585" t="s">
        <v>56</v>
      </c>
      <c r="Q3585" t="s">
        <v>5891</v>
      </c>
    </row>
    <row r="3586" spans="1:17" hidden="1" x14ac:dyDescent="0.25">
      <c r="A3586" t="s">
        <v>9906</v>
      </c>
      <c r="B3586" t="s">
        <v>5857</v>
      </c>
      <c r="C3586" s="6">
        <v>7.09</v>
      </c>
      <c r="D3586" t="s">
        <v>9907</v>
      </c>
      <c r="E3586" t="s">
        <v>6364</v>
      </c>
      <c r="F3586" t="s">
        <v>9714</v>
      </c>
      <c r="G3586" t="s">
        <v>54</v>
      </c>
      <c r="H3586" s="6">
        <v>0</v>
      </c>
      <c r="I3586" s="6">
        <v>-0.24</v>
      </c>
      <c r="J3586" s="6">
        <v>13.02</v>
      </c>
      <c r="K3586" s="6">
        <v>12.58</v>
      </c>
      <c r="L3586" s="6">
        <v>0</v>
      </c>
      <c r="M3586" s="6">
        <v>0</v>
      </c>
      <c r="N3586" s="6">
        <v>0</v>
      </c>
      <c r="O3586" t="s">
        <v>5644</v>
      </c>
      <c r="P3586" t="s">
        <v>56</v>
      </c>
      <c r="Q3586" t="s">
        <v>5859</v>
      </c>
    </row>
    <row r="3587" spans="1:17" hidden="1" x14ac:dyDescent="0.25">
      <c r="A3587" t="s">
        <v>9908</v>
      </c>
      <c r="B3587" t="s">
        <v>5640</v>
      </c>
      <c r="C3587" s="6">
        <v>17.079999999999998</v>
      </c>
      <c r="D3587" t="s">
        <v>9909</v>
      </c>
      <c r="E3587" t="s">
        <v>9910</v>
      </c>
      <c r="F3587" t="s">
        <v>9714</v>
      </c>
      <c r="G3587" t="s">
        <v>54</v>
      </c>
      <c r="H3587" s="6">
        <v>0</v>
      </c>
      <c r="I3587" s="6">
        <v>-0.93</v>
      </c>
      <c r="J3587" s="6">
        <v>366.54</v>
      </c>
      <c r="K3587" s="6">
        <v>346.5</v>
      </c>
      <c r="L3587" s="6">
        <v>0</v>
      </c>
      <c r="M3587" s="6">
        <v>0.01</v>
      </c>
      <c r="N3587" s="6">
        <v>0.08</v>
      </c>
      <c r="O3587" t="s">
        <v>5644</v>
      </c>
      <c r="P3587" t="s">
        <v>56</v>
      </c>
      <c r="Q3587" t="s">
        <v>5645</v>
      </c>
    </row>
    <row r="3588" spans="1:17" hidden="1" x14ac:dyDescent="0.25">
      <c r="A3588" t="s">
        <v>9911</v>
      </c>
      <c r="B3588" t="s">
        <v>93</v>
      </c>
      <c r="C3588" s="6">
        <v>9.31</v>
      </c>
      <c r="D3588" t="s">
        <v>9912</v>
      </c>
      <c r="E3588" t="s">
        <v>9913</v>
      </c>
      <c r="F3588" t="s">
        <v>9914</v>
      </c>
      <c r="G3588" t="s">
        <v>54</v>
      </c>
      <c r="H3588" s="6">
        <v>0.11</v>
      </c>
      <c r="I3588" s="6">
        <v>5.89</v>
      </c>
      <c r="J3588" s="6">
        <v>19469.400000000001</v>
      </c>
      <c r="K3588" s="6">
        <v>31785.45</v>
      </c>
      <c r="L3588" s="6">
        <v>0</v>
      </c>
      <c r="M3588" s="6">
        <v>0.01</v>
      </c>
      <c r="N3588" s="6">
        <v>0</v>
      </c>
      <c r="O3588" t="s">
        <v>5644</v>
      </c>
      <c r="P3588" t="s">
        <v>73</v>
      </c>
    </row>
    <row r="3589" spans="1:17" hidden="1" x14ac:dyDescent="0.25">
      <c r="A3589" t="s">
        <v>9915</v>
      </c>
      <c r="B3589" t="s">
        <v>5776</v>
      </c>
      <c r="C3589" s="6">
        <v>12.66</v>
      </c>
      <c r="D3589" t="s">
        <v>9916</v>
      </c>
      <c r="E3589" t="s">
        <v>6430</v>
      </c>
      <c r="F3589" t="s">
        <v>9914</v>
      </c>
      <c r="G3589" t="s">
        <v>54</v>
      </c>
      <c r="H3589" s="6">
        <v>0</v>
      </c>
      <c r="I3589" s="6">
        <v>-0.14000000000000001</v>
      </c>
      <c r="J3589" s="6">
        <v>898</v>
      </c>
      <c r="K3589" s="6">
        <v>888.5</v>
      </c>
      <c r="L3589" s="6">
        <v>0</v>
      </c>
      <c r="M3589" s="6">
        <v>0.01</v>
      </c>
      <c r="N3589" s="6">
        <v>0</v>
      </c>
      <c r="O3589" t="s">
        <v>5644</v>
      </c>
      <c r="P3589" t="s">
        <v>56</v>
      </c>
      <c r="Q3589" t="s">
        <v>5778</v>
      </c>
    </row>
    <row r="3590" spans="1:17" hidden="1" x14ac:dyDescent="0.25">
      <c r="A3590" t="s">
        <v>9917</v>
      </c>
      <c r="B3590" t="s">
        <v>5889</v>
      </c>
      <c r="C3590" s="6">
        <v>29.9</v>
      </c>
      <c r="D3590" t="s">
        <v>9918</v>
      </c>
      <c r="E3590" t="s">
        <v>9676</v>
      </c>
      <c r="F3590" t="s">
        <v>9914</v>
      </c>
      <c r="G3590" t="s">
        <v>54</v>
      </c>
      <c r="H3590" s="6">
        <v>0</v>
      </c>
      <c r="I3590" s="6">
        <v>2.77</v>
      </c>
      <c r="J3590" s="6">
        <v>155.5</v>
      </c>
      <c r="K3590" s="6">
        <v>169.9</v>
      </c>
      <c r="L3590" s="6">
        <v>0</v>
      </c>
      <c r="M3590" s="6">
        <v>0.01</v>
      </c>
      <c r="N3590" s="6">
        <v>0</v>
      </c>
      <c r="O3590" t="s">
        <v>5644</v>
      </c>
      <c r="P3590" t="s">
        <v>56</v>
      </c>
      <c r="Q3590" t="s">
        <v>5891</v>
      </c>
    </row>
    <row r="3591" spans="1:17" hidden="1" x14ac:dyDescent="0.25">
      <c r="A3591" t="s">
        <v>9919</v>
      </c>
      <c r="B3591" t="s">
        <v>5651</v>
      </c>
      <c r="C3591" s="6">
        <v>43.8</v>
      </c>
      <c r="D3591" t="s">
        <v>9826</v>
      </c>
      <c r="E3591" t="s">
        <v>9151</v>
      </c>
      <c r="F3591" t="s">
        <v>9914</v>
      </c>
      <c r="G3591" t="s">
        <v>54</v>
      </c>
      <c r="H3591" s="6">
        <v>0</v>
      </c>
      <c r="I3591" s="6">
        <v>-1.67</v>
      </c>
      <c r="J3591" s="6">
        <v>82.15</v>
      </c>
      <c r="K3591" s="6">
        <v>79.010000000000005</v>
      </c>
      <c r="L3591" s="6">
        <v>0</v>
      </c>
      <c r="M3591" s="6">
        <v>0.01</v>
      </c>
      <c r="N3591" s="6">
        <v>0</v>
      </c>
      <c r="O3591" t="s">
        <v>5644</v>
      </c>
      <c r="P3591" t="s">
        <v>56</v>
      </c>
      <c r="Q3591" t="s">
        <v>5655</v>
      </c>
    </row>
    <row r="3592" spans="1:17" hidden="1" x14ac:dyDescent="0.25">
      <c r="A3592" t="s">
        <v>9920</v>
      </c>
      <c r="B3592" t="s">
        <v>1048</v>
      </c>
      <c r="C3592" s="6">
        <v>42.53</v>
      </c>
      <c r="D3592" t="s">
        <v>9921</v>
      </c>
      <c r="E3592" t="s">
        <v>7044</v>
      </c>
      <c r="F3592" t="s">
        <v>9914</v>
      </c>
      <c r="G3592" t="s">
        <v>54</v>
      </c>
      <c r="H3592" s="6">
        <v>0</v>
      </c>
      <c r="I3592" s="6">
        <v>-0.66</v>
      </c>
      <c r="J3592" s="6">
        <v>222.28</v>
      </c>
      <c r="K3592" s="6">
        <v>218.83</v>
      </c>
      <c r="L3592" s="6">
        <v>0</v>
      </c>
      <c r="M3592" s="6">
        <v>0.01</v>
      </c>
      <c r="N3592" s="6">
        <v>0</v>
      </c>
      <c r="O3592" t="s">
        <v>5644</v>
      </c>
      <c r="P3592" t="s">
        <v>56</v>
      </c>
      <c r="Q3592" t="s">
        <v>1052</v>
      </c>
    </row>
    <row r="3593" spans="1:17" hidden="1" x14ac:dyDescent="0.25">
      <c r="A3593" t="s">
        <v>9922</v>
      </c>
      <c r="B3593" t="s">
        <v>5651</v>
      </c>
      <c r="C3593" s="6">
        <v>16.66</v>
      </c>
      <c r="D3593" t="s">
        <v>9159</v>
      </c>
      <c r="E3593" t="s">
        <v>6430</v>
      </c>
      <c r="F3593" t="s">
        <v>9914</v>
      </c>
      <c r="G3593" t="s">
        <v>54</v>
      </c>
      <c r="H3593" s="6">
        <v>0</v>
      </c>
      <c r="I3593" s="6">
        <v>1.42</v>
      </c>
      <c r="J3593" s="6">
        <v>72.819999999999993</v>
      </c>
      <c r="K3593" s="6">
        <v>79.010000000000005</v>
      </c>
      <c r="L3593" s="6">
        <v>0</v>
      </c>
      <c r="M3593" s="6">
        <v>0.01</v>
      </c>
      <c r="N3593" s="6">
        <v>0</v>
      </c>
      <c r="O3593" t="s">
        <v>5644</v>
      </c>
      <c r="P3593" t="s">
        <v>56</v>
      </c>
      <c r="Q3593" t="s">
        <v>5655</v>
      </c>
    </row>
    <row r="3594" spans="1:17" hidden="1" x14ac:dyDescent="0.25">
      <c r="A3594" t="s">
        <v>9923</v>
      </c>
      <c r="B3594" t="s">
        <v>138</v>
      </c>
      <c r="C3594" s="6">
        <v>10.24</v>
      </c>
      <c r="D3594" t="s">
        <v>9079</v>
      </c>
      <c r="E3594" t="s">
        <v>9080</v>
      </c>
      <c r="F3594" t="s">
        <v>9914</v>
      </c>
      <c r="G3594" t="s">
        <v>54</v>
      </c>
      <c r="H3594" s="6">
        <v>0</v>
      </c>
      <c r="I3594" s="6">
        <v>0.03</v>
      </c>
      <c r="J3594" s="6">
        <v>127.2</v>
      </c>
      <c r="K3594" s="6">
        <v>127.6</v>
      </c>
      <c r="L3594" s="6">
        <v>0</v>
      </c>
      <c r="M3594" s="6">
        <v>0.01</v>
      </c>
      <c r="N3594" s="6">
        <v>0</v>
      </c>
      <c r="O3594" t="s">
        <v>5644</v>
      </c>
      <c r="P3594" t="s">
        <v>56</v>
      </c>
      <c r="Q3594" t="s">
        <v>142</v>
      </c>
    </row>
    <row r="3595" spans="1:17" hidden="1" x14ac:dyDescent="0.25">
      <c r="A3595" t="s">
        <v>9924</v>
      </c>
      <c r="B3595" t="s">
        <v>5819</v>
      </c>
      <c r="C3595" s="6">
        <v>9.82</v>
      </c>
      <c r="D3595" t="s">
        <v>9925</v>
      </c>
      <c r="E3595" t="s">
        <v>8944</v>
      </c>
      <c r="F3595" t="s">
        <v>9914</v>
      </c>
      <c r="G3595" t="s">
        <v>54</v>
      </c>
      <c r="H3595" s="6">
        <v>0</v>
      </c>
      <c r="I3595" s="6">
        <v>0.08</v>
      </c>
      <c r="J3595" s="6">
        <v>366.73</v>
      </c>
      <c r="K3595" s="6">
        <v>369.87</v>
      </c>
      <c r="L3595" s="6">
        <v>0</v>
      </c>
      <c r="M3595" s="6">
        <v>0.01</v>
      </c>
      <c r="N3595" s="6">
        <v>0.03</v>
      </c>
      <c r="O3595" t="s">
        <v>5644</v>
      </c>
      <c r="P3595" t="s">
        <v>1771</v>
      </c>
      <c r="Q3595" t="s">
        <v>5822</v>
      </c>
    </row>
    <row r="3596" spans="1:17" hidden="1" x14ac:dyDescent="0.25">
      <c r="A3596" t="s">
        <v>9926</v>
      </c>
      <c r="B3596" t="s">
        <v>5704</v>
      </c>
      <c r="C3596" s="6">
        <v>8.2100000000000009</v>
      </c>
      <c r="D3596" t="s">
        <v>9927</v>
      </c>
      <c r="E3596" t="s">
        <v>9438</v>
      </c>
      <c r="F3596" t="s">
        <v>9914</v>
      </c>
      <c r="G3596" t="s">
        <v>54</v>
      </c>
      <c r="H3596" s="6">
        <v>0</v>
      </c>
      <c r="I3596" s="6">
        <v>-7.0000000000000007E-2</v>
      </c>
      <c r="J3596" s="6">
        <v>103</v>
      </c>
      <c r="K3596" s="6">
        <v>102.17</v>
      </c>
      <c r="L3596" s="6">
        <v>0</v>
      </c>
      <c r="M3596" s="6">
        <v>0.01</v>
      </c>
      <c r="N3596" s="6">
        <v>0.02</v>
      </c>
      <c r="O3596" t="s">
        <v>5644</v>
      </c>
      <c r="P3596" t="s">
        <v>56</v>
      </c>
      <c r="Q3596" t="s">
        <v>5707</v>
      </c>
    </row>
    <row r="3597" spans="1:17" hidden="1" x14ac:dyDescent="0.25">
      <c r="A3597" t="s">
        <v>9928</v>
      </c>
      <c r="B3597" t="s">
        <v>138</v>
      </c>
      <c r="C3597" s="6">
        <v>10.24</v>
      </c>
      <c r="D3597" t="s">
        <v>9929</v>
      </c>
      <c r="E3597" t="s">
        <v>9643</v>
      </c>
      <c r="F3597" t="s">
        <v>9914</v>
      </c>
      <c r="G3597" t="s">
        <v>54</v>
      </c>
      <c r="H3597" s="6">
        <v>0</v>
      </c>
      <c r="I3597" s="6">
        <v>-0.25</v>
      </c>
      <c r="J3597" s="6">
        <v>130.80000000000001</v>
      </c>
      <c r="K3597" s="6">
        <v>127.6</v>
      </c>
      <c r="L3597" s="6">
        <v>0</v>
      </c>
      <c r="M3597" s="6">
        <v>0.01</v>
      </c>
      <c r="N3597" s="6">
        <v>0</v>
      </c>
      <c r="O3597" t="s">
        <v>5644</v>
      </c>
      <c r="P3597" t="s">
        <v>56</v>
      </c>
      <c r="Q3597" t="s">
        <v>142</v>
      </c>
    </row>
    <row r="3598" spans="1:17" hidden="1" x14ac:dyDescent="0.25">
      <c r="A3598" t="s">
        <v>9930</v>
      </c>
      <c r="B3598" t="s">
        <v>138</v>
      </c>
      <c r="C3598" s="6">
        <v>7.39</v>
      </c>
      <c r="D3598" t="s">
        <v>9642</v>
      </c>
      <c r="E3598" t="s">
        <v>9643</v>
      </c>
      <c r="F3598" t="s">
        <v>9914</v>
      </c>
      <c r="G3598" t="s">
        <v>54</v>
      </c>
      <c r="H3598" s="6">
        <v>0</v>
      </c>
      <c r="I3598" s="6">
        <v>-0.18</v>
      </c>
      <c r="J3598" s="6">
        <v>130.80000000000001</v>
      </c>
      <c r="K3598" s="6">
        <v>127.6</v>
      </c>
      <c r="L3598" s="6">
        <v>0</v>
      </c>
      <c r="M3598" s="6">
        <v>0.01</v>
      </c>
      <c r="N3598" s="6">
        <v>0</v>
      </c>
      <c r="O3598" t="s">
        <v>5644</v>
      </c>
      <c r="P3598" t="s">
        <v>56</v>
      </c>
      <c r="Q3598" t="s">
        <v>142</v>
      </c>
    </row>
    <row r="3599" spans="1:17" hidden="1" x14ac:dyDescent="0.25">
      <c r="A3599" t="s">
        <v>9931</v>
      </c>
      <c r="B3599" t="s">
        <v>5722</v>
      </c>
      <c r="C3599" s="6">
        <v>27.05</v>
      </c>
      <c r="D3599" t="s">
        <v>9184</v>
      </c>
      <c r="E3599" t="s">
        <v>9185</v>
      </c>
      <c r="F3599" t="s">
        <v>9914</v>
      </c>
      <c r="G3599" t="s">
        <v>54</v>
      </c>
      <c r="H3599" s="6">
        <v>0</v>
      </c>
      <c r="I3599" s="6">
        <v>-0.4</v>
      </c>
      <c r="J3599" s="6">
        <v>94.83</v>
      </c>
      <c r="K3599" s="6">
        <v>93.44</v>
      </c>
      <c r="L3599" s="6">
        <v>0</v>
      </c>
      <c r="M3599" s="6">
        <v>0.01</v>
      </c>
      <c r="N3599" s="6">
        <v>0</v>
      </c>
      <c r="O3599" t="s">
        <v>5644</v>
      </c>
      <c r="P3599" t="s">
        <v>56</v>
      </c>
      <c r="Q3599" t="s">
        <v>5725</v>
      </c>
    </row>
    <row r="3600" spans="1:17" hidden="1" x14ac:dyDescent="0.25">
      <c r="A3600" t="s">
        <v>9932</v>
      </c>
      <c r="B3600" t="s">
        <v>5704</v>
      </c>
      <c r="C3600" s="6">
        <v>31.32</v>
      </c>
      <c r="D3600" t="s">
        <v>9933</v>
      </c>
      <c r="E3600" t="s">
        <v>9135</v>
      </c>
      <c r="F3600" t="s">
        <v>9914</v>
      </c>
      <c r="G3600" t="s">
        <v>54</v>
      </c>
      <c r="H3600" s="6">
        <v>0</v>
      </c>
      <c r="I3600" s="6">
        <v>2.5099999999999998</v>
      </c>
      <c r="J3600" s="6">
        <v>94.59</v>
      </c>
      <c r="K3600" s="6">
        <v>102.17</v>
      </c>
      <c r="L3600" s="6">
        <v>0</v>
      </c>
      <c r="M3600" s="6">
        <v>0.01</v>
      </c>
      <c r="N3600" s="6">
        <v>0.08</v>
      </c>
      <c r="O3600" t="s">
        <v>5644</v>
      </c>
      <c r="P3600" t="s">
        <v>56</v>
      </c>
      <c r="Q3600" t="s">
        <v>5707</v>
      </c>
    </row>
    <row r="3601" spans="1:17" hidden="1" x14ac:dyDescent="0.25">
      <c r="A3601" t="s">
        <v>9934</v>
      </c>
      <c r="B3601" t="s">
        <v>138</v>
      </c>
      <c r="C3601" s="6">
        <v>28.19</v>
      </c>
      <c r="D3601" t="s">
        <v>9935</v>
      </c>
      <c r="E3601" t="s">
        <v>9936</v>
      </c>
      <c r="F3601" t="s">
        <v>9914</v>
      </c>
      <c r="G3601" t="s">
        <v>54</v>
      </c>
      <c r="H3601" s="6">
        <v>0</v>
      </c>
      <c r="I3601" s="6">
        <v>-1.4</v>
      </c>
      <c r="J3601" s="6">
        <v>134.19999999999999</v>
      </c>
      <c r="K3601" s="6">
        <v>127.6</v>
      </c>
      <c r="L3601" s="6">
        <v>0</v>
      </c>
      <c r="M3601" s="6">
        <v>0.01</v>
      </c>
      <c r="N3601" s="6">
        <v>0</v>
      </c>
      <c r="O3601" t="s">
        <v>5644</v>
      </c>
      <c r="P3601" t="s">
        <v>56</v>
      </c>
      <c r="Q3601" t="s">
        <v>142</v>
      </c>
    </row>
    <row r="3602" spans="1:17" hidden="1" x14ac:dyDescent="0.25">
      <c r="A3602" t="s">
        <v>9937</v>
      </c>
      <c r="B3602" t="s">
        <v>5714</v>
      </c>
      <c r="C3602" s="6">
        <v>24.19</v>
      </c>
      <c r="D3602" t="s">
        <v>9938</v>
      </c>
      <c r="E3602" t="s">
        <v>9939</v>
      </c>
      <c r="F3602" t="s">
        <v>9914</v>
      </c>
      <c r="G3602" t="s">
        <v>54</v>
      </c>
      <c r="H3602" s="6">
        <v>0</v>
      </c>
      <c r="I3602" s="6">
        <v>3.96</v>
      </c>
      <c r="J3602" s="6">
        <v>628.15</v>
      </c>
      <c r="K3602" s="6">
        <v>731.02</v>
      </c>
      <c r="L3602" s="6">
        <v>0</v>
      </c>
      <c r="M3602" s="6">
        <v>0</v>
      </c>
      <c r="N3602" s="6">
        <v>0</v>
      </c>
      <c r="O3602" t="s">
        <v>5644</v>
      </c>
      <c r="P3602" t="s">
        <v>56</v>
      </c>
      <c r="Q3602" t="s">
        <v>5717</v>
      </c>
    </row>
    <row r="3603" spans="1:17" hidden="1" x14ac:dyDescent="0.25">
      <c r="A3603" t="s">
        <v>9940</v>
      </c>
      <c r="B3603" t="s">
        <v>5857</v>
      </c>
      <c r="C3603" s="6">
        <v>39.22</v>
      </c>
      <c r="D3603" t="s">
        <v>9941</v>
      </c>
      <c r="E3603" t="s">
        <v>9342</v>
      </c>
      <c r="F3603" t="s">
        <v>9914</v>
      </c>
      <c r="G3603" t="s">
        <v>54</v>
      </c>
      <c r="H3603" s="6">
        <v>0</v>
      </c>
      <c r="I3603" s="6">
        <v>-0.22</v>
      </c>
      <c r="J3603" s="6">
        <v>12.65</v>
      </c>
      <c r="K3603" s="6">
        <v>12.58</v>
      </c>
      <c r="L3603" s="6">
        <v>0</v>
      </c>
      <c r="M3603" s="6">
        <v>0</v>
      </c>
      <c r="N3603" s="6">
        <v>0</v>
      </c>
      <c r="O3603" t="s">
        <v>5644</v>
      </c>
      <c r="P3603" t="s">
        <v>56</v>
      </c>
      <c r="Q3603" t="s">
        <v>5859</v>
      </c>
    </row>
    <row r="3604" spans="1:17" hidden="1" x14ac:dyDescent="0.25">
      <c r="A3604" t="s">
        <v>9942</v>
      </c>
      <c r="B3604" t="s">
        <v>5879</v>
      </c>
      <c r="C3604" s="6">
        <v>36.450000000000003</v>
      </c>
      <c r="D3604" t="s">
        <v>9943</v>
      </c>
      <c r="E3604" t="s">
        <v>9944</v>
      </c>
      <c r="F3604" t="s">
        <v>9914</v>
      </c>
      <c r="G3604" t="s">
        <v>54</v>
      </c>
      <c r="H3604" s="6">
        <v>0</v>
      </c>
      <c r="I3604" s="6">
        <v>6.89</v>
      </c>
      <c r="J3604" s="6">
        <v>91.2</v>
      </c>
      <c r="K3604" s="6">
        <v>107.6</v>
      </c>
      <c r="L3604" s="6">
        <v>0</v>
      </c>
      <c r="M3604" s="6">
        <v>0.01</v>
      </c>
      <c r="N3604" s="6">
        <v>0</v>
      </c>
      <c r="O3604" t="s">
        <v>5644</v>
      </c>
      <c r="P3604" t="s">
        <v>56</v>
      </c>
      <c r="Q3604" t="s">
        <v>5881</v>
      </c>
    </row>
    <row r="3605" spans="1:17" hidden="1" x14ac:dyDescent="0.25">
      <c r="A3605" t="s">
        <v>9945</v>
      </c>
      <c r="B3605" t="s">
        <v>5850</v>
      </c>
      <c r="C3605" s="6">
        <v>41.29</v>
      </c>
      <c r="D3605" t="s">
        <v>9946</v>
      </c>
      <c r="E3605" t="s">
        <v>9947</v>
      </c>
      <c r="F3605" t="s">
        <v>9914</v>
      </c>
      <c r="G3605" t="s">
        <v>54</v>
      </c>
      <c r="H3605" s="6">
        <v>0</v>
      </c>
      <c r="I3605" s="6">
        <v>1.4</v>
      </c>
      <c r="J3605" s="6">
        <v>48.98</v>
      </c>
      <c r="K3605" s="6">
        <v>50.64</v>
      </c>
      <c r="L3605" s="6">
        <v>0</v>
      </c>
      <c r="M3605" s="6">
        <v>0.01</v>
      </c>
      <c r="N3605" s="6">
        <v>0</v>
      </c>
      <c r="O3605" t="s">
        <v>5644</v>
      </c>
      <c r="P3605" t="s">
        <v>56</v>
      </c>
      <c r="Q3605" t="s">
        <v>5853</v>
      </c>
    </row>
    <row r="3606" spans="1:17" hidden="1" x14ac:dyDescent="0.25">
      <c r="A3606" t="s">
        <v>9948</v>
      </c>
      <c r="B3606" t="s">
        <v>5651</v>
      </c>
      <c r="C3606" s="6">
        <v>24.77</v>
      </c>
      <c r="D3606" t="s">
        <v>9949</v>
      </c>
      <c r="E3606" t="s">
        <v>9232</v>
      </c>
      <c r="F3606" t="s">
        <v>9914</v>
      </c>
      <c r="G3606" t="s">
        <v>54</v>
      </c>
      <c r="H3606" s="6">
        <v>0</v>
      </c>
      <c r="I3606" s="6">
        <v>-0.61</v>
      </c>
      <c r="J3606" s="6">
        <v>81</v>
      </c>
      <c r="K3606" s="6">
        <v>79.010000000000005</v>
      </c>
      <c r="L3606" s="6">
        <v>0</v>
      </c>
      <c r="M3606" s="6">
        <v>0.01</v>
      </c>
      <c r="N3606" s="6">
        <v>0</v>
      </c>
      <c r="O3606" t="s">
        <v>5644</v>
      </c>
      <c r="P3606" t="s">
        <v>56</v>
      </c>
      <c r="Q3606" t="s">
        <v>5655</v>
      </c>
    </row>
    <row r="3607" spans="1:17" hidden="1" x14ac:dyDescent="0.25">
      <c r="A3607" t="s">
        <v>9950</v>
      </c>
      <c r="B3607" t="s">
        <v>2695</v>
      </c>
      <c r="C3607" s="6">
        <v>23.89</v>
      </c>
      <c r="D3607" t="s">
        <v>9951</v>
      </c>
      <c r="E3607" t="s">
        <v>9952</v>
      </c>
      <c r="F3607" t="s">
        <v>9914</v>
      </c>
      <c r="G3607" t="s">
        <v>54</v>
      </c>
      <c r="H3607" s="6">
        <v>0</v>
      </c>
      <c r="I3607" s="6">
        <v>2.4</v>
      </c>
      <c r="J3607" s="6">
        <v>92.63</v>
      </c>
      <c r="K3607" s="6">
        <v>101.94</v>
      </c>
      <c r="L3607" s="6">
        <v>0</v>
      </c>
      <c r="M3607" s="6">
        <v>0.01</v>
      </c>
      <c r="N3607" s="6">
        <v>0</v>
      </c>
      <c r="O3607" t="s">
        <v>5644</v>
      </c>
      <c r="P3607" t="s">
        <v>56</v>
      </c>
      <c r="Q3607" t="s">
        <v>2699</v>
      </c>
    </row>
    <row r="3608" spans="1:17" hidden="1" x14ac:dyDescent="0.25">
      <c r="A3608" t="s">
        <v>9953</v>
      </c>
      <c r="B3608" t="s">
        <v>5730</v>
      </c>
      <c r="C3608" s="6">
        <v>39.82</v>
      </c>
      <c r="D3608" t="s">
        <v>9468</v>
      </c>
      <c r="E3608" t="s">
        <v>9036</v>
      </c>
      <c r="F3608" t="s">
        <v>9914</v>
      </c>
      <c r="G3608" t="s">
        <v>54</v>
      </c>
      <c r="H3608" s="6">
        <v>0</v>
      </c>
      <c r="I3608" s="6">
        <v>-0.75</v>
      </c>
      <c r="J3608" s="6">
        <v>170</v>
      </c>
      <c r="K3608" s="6">
        <v>166.85</v>
      </c>
      <c r="L3608" s="6">
        <v>0</v>
      </c>
      <c r="M3608" s="6">
        <v>0.01</v>
      </c>
      <c r="N3608" s="6">
        <v>0</v>
      </c>
      <c r="O3608" t="s">
        <v>5644</v>
      </c>
      <c r="P3608" t="s">
        <v>56</v>
      </c>
      <c r="Q3608" t="s">
        <v>5732</v>
      </c>
    </row>
    <row r="3609" spans="1:17" hidden="1" x14ac:dyDescent="0.25">
      <c r="A3609" t="s">
        <v>9954</v>
      </c>
      <c r="B3609" t="s">
        <v>5722</v>
      </c>
      <c r="C3609" s="6">
        <v>13.44</v>
      </c>
      <c r="D3609" t="s">
        <v>9955</v>
      </c>
      <c r="E3609" t="s">
        <v>9197</v>
      </c>
      <c r="F3609" t="s">
        <v>9914</v>
      </c>
      <c r="G3609" t="s">
        <v>54</v>
      </c>
      <c r="H3609" s="6">
        <v>0</v>
      </c>
      <c r="I3609" s="6">
        <v>0.2</v>
      </c>
      <c r="J3609" s="6">
        <v>92.05</v>
      </c>
      <c r="K3609" s="6">
        <v>93.44</v>
      </c>
      <c r="L3609" s="6">
        <v>0</v>
      </c>
      <c r="M3609" s="6">
        <v>0.01</v>
      </c>
      <c r="N3609" s="6">
        <v>0</v>
      </c>
      <c r="O3609" t="s">
        <v>5644</v>
      </c>
      <c r="P3609" t="s">
        <v>56</v>
      </c>
      <c r="Q3609" t="s">
        <v>5725</v>
      </c>
    </row>
    <row r="3610" spans="1:17" hidden="1" x14ac:dyDescent="0.25">
      <c r="A3610" t="s">
        <v>9956</v>
      </c>
      <c r="B3610" t="s">
        <v>5699</v>
      </c>
      <c r="C3610" s="6">
        <v>11.37</v>
      </c>
      <c r="D3610" t="s">
        <v>9957</v>
      </c>
      <c r="E3610" t="s">
        <v>9612</v>
      </c>
      <c r="F3610" t="s">
        <v>9914</v>
      </c>
      <c r="G3610" t="s">
        <v>54</v>
      </c>
      <c r="H3610" s="6">
        <v>0</v>
      </c>
      <c r="I3610" s="6">
        <v>0.55000000000000004</v>
      </c>
      <c r="J3610" s="6">
        <v>38.75</v>
      </c>
      <c r="K3610" s="6">
        <v>40.61</v>
      </c>
      <c r="L3610" s="6">
        <v>0</v>
      </c>
      <c r="M3610" s="6">
        <v>0.01</v>
      </c>
      <c r="N3610" s="6">
        <v>0</v>
      </c>
      <c r="O3610" t="s">
        <v>5644</v>
      </c>
      <c r="P3610" t="s">
        <v>1771</v>
      </c>
      <c r="Q3610" t="s">
        <v>5702</v>
      </c>
    </row>
    <row r="3611" spans="1:17" hidden="1" x14ac:dyDescent="0.25">
      <c r="A3611" t="s">
        <v>9958</v>
      </c>
      <c r="B3611" t="s">
        <v>5662</v>
      </c>
      <c r="C3611" s="6">
        <v>17.34</v>
      </c>
      <c r="D3611" t="s">
        <v>9959</v>
      </c>
      <c r="E3611" t="s">
        <v>6430</v>
      </c>
      <c r="F3611" t="s">
        <v>9914</v>
      </c>
      <c r="G3611" t="s">
        <v>54</v>
      </c>
      <c r="H3611" s="6">
        <v>0</v>
      </c>
      <c r="I3611" s="6">
        <v>-0.31</v>
      </c>
      <c r="J3611" s="6">
        <v>273.97000000000003</v>
      </c>
      <c r="K3611" s="6">
        <v>269.14999999999998</v>
      </c>
      <c r="L3611" s="6">
        <v>0</v>
      </c>
      <c r="M3611" s="6">
        <v>0.01</v>
      </c>
      <c r="N3611" s="6">
        <v>0</v>
      </c>
      <c r="O3611" t="s">
        <v>5644</v>
      </c>
      <c r="P3611" t="s">
        <v>56</v>
      </c>
      <c r="Q3611" t="s">
        <v>5665</v>
      </c>
    </row>
    <row r="3612" spans="1:17" hidden="1" x14ac:dyDescent="0.25">
      <c r="A3612" t="s">
        <v>9960</v>
      </c>
      <c r="B3612" t="s">
        <v>5734</v>
      </c>
      <c r="C3612" s="6">
        <v>15.69</v>
      </c>
      <c r="D3612" t="s">
        <v>9961</v>
      </c>
      <c r="E3612" t="s">
        <v>6430</v>
      </c>
      <c r="F3612" t="s">
        <v>9914</v>
      </c>
      <c r="G3612" t="s">
        <v>54</v>
      </c>
      <c r="H3612" s="6">
        <v>0</v>
      </c>
      <c r="I3612" s="6">
        <v>1.28</v>
      </c>
      <c r="J3612" s="6">
        <v>89.3</v>
      </c>
      <c r="K3612" s="6">
        <v>96.57</v>
      </c>
      <c r="L3612" s="6">
        <v>0</v>
      </c>
      <c r="M3612" s="6">
        <v>0</v>
      </c>
      <c r="N3612" s="6">
        <v>0</v>
      </c>
      <c r="O3612" t="s">
        <v>5644</v>
      </c>
      <c r="P3612" t="s">
        <v>56</v>
      </c>
      <c r="Q3612" t="s">
        <v>5737</v>
      </c>
    </row>
    <row r="3613" spans="1:17" hidden="1" x14ac:dyDescent="0.25">
      <c r="A3613" t="s">
        <v>9962</v>
      </c>
      <c r="B3613" t="s">
        <v>108</v>
      </c>
      <c r="C3613" s="6">
        <v>9.31</v>
      </c>
      <c r="D3613" t="s">
        <v>9963</v>
      </c>
      <c r="E3613" t="s">
        <v>8944</v>
      </c>
      <c r="F3613" t="s">
        <v>9914</v>
      </c>
      <c r="G3613" t="s">
        <v>54</v>
      </c>
      <c r="H3613" s="6">
        <v>0</v>
      </c>
      <c r="I3613" s="6">
        <v>0.68</v>
      </c>
      <c r="J3613" s="6">
        <v>93.73</v>
      </c>
      <c r="K3613" s="6">
        <v>100.6</v>
      </c>
      <c r="L3613" s="6">
        <v>0</v>
      </c>
      <c r="M3613" s="6">
        <v>0.01</v>
      </c>
      <c r="N3613" s="6">
        <v>0</v>
      </c>
      <c r="O3613" t="s">
        <v>5644</v>
      </c>
      <c r="P3613" t="s">
        <v>56</v>
      </c>
      <c r="Q3613" t="s">
        <v>112</v>
      </c>
    </row>
    <row r="3614" spans="1:17" hidden="1" x14ac:dyDescent="0.25">
      <c r="A3614" t="s">
        <v>9964</v>
      </c>
      <c r="B3614" t="s">
        <v>5730</v>
      </c>
      <c r="C3614" s="6">
        <v>7.24</v>
      </c>
      <c r="D3614" t="s">
        <v>9965</v>
      </c>
      <c r="E3614" t="s">
        <v>6439</v>
      </c>
      <c r="F3614" t="s">
        <v>9914</v>
      </c>
      <c r="G3614" t="s">
        <v>54</v>
      </c>
      <c r="H3614" s="6">
        <v>0</v>
      </c>
      <c r="I3614" s="6">
        <v>-0.01</v>
      </c>
      <c r="J3614" s="6">
        <v>167.1</v>
      </c>
      <c r="K3614" s="6">
        <v>166.85</v>
      </c>
      <c r="L3614" s="6">
        <v>0</v>
      </c>
      <c r="M3614" s="6">
        <v>0.03</v>
      </c>
      <c r="N3614" s="6">
        <v>0</v>
      </c>
      <c r="O3614" t="s">
        <v>5644</v>
      </c>
      <c r="P3614" t="s">
        <v>56</v>
      </c>
      <c r="Q3614" t="s">
        <v>5732</v>
      </c>
    </row>
    <row r="3615" spans="1:17" hidden="1" x14ac:dyDescent="0.25">
      <c r="A3615" t="s">
        <v>9966</v>
      </c>
      <c r="B3615" t="s">
        <v>5734</v>
      </c>
      <c r="C3615" s="6">
        <v>8.51</v>
      </c>
      <c r="D3615" t="s">
        <v>9773</v>
      </c>
      <c r="E3615" t="s">
        <v>9175</v>
      </c>
      <c r="F3615" t="s">
        <v>9914</v>
      </c>
      <c r="G3615" t="s">
        <v>54</v>
      </c>
      <c r="H3615" s="6">
        <v>0</v>
      </c>
      <c r="I3615" s="6">
        <v>0.69</v>
      </c>
      <c r="J3615" s="6">
        <v>89.3</v>
      </c>
      <c r="K3615" s="6">
        <v>96.57</v>
      </c>
      <c r="L3615" s="6">
        <v>0</v>
      </c>
      <c r="M3615" s="6">
        <v>0</v>
      </c>
      <c r="N3615" s="6">
        <v>0</v>
      </c>
      <c r="O3615" t="s">
        <v>5644</v>
      </c>
      <c r="P3615" t="s">
        <v>56</v>
      </c>
      <c r="Q3615" t="s">
        <v>5737</v>
      </c>
    </row>
    <row r="3616" spans="1:17" hidden="1" x14ac:dyDescent="0.25">
      <c r="A3616" t="s">
        <v>9967</v>
      </c>
      <c r="B3616" t="s">
        <v>3676</v>
      </c>
      <c r="C3616" s="6">
        <v>22.06</v>
      </c>
      <c r="D3616" t="s">
        <v>9968</v>
      </c>
      <c r="E3616" t="s">
        <v>9969</v>
      </c>
      <c r="F3616" t="s">
        <v>9914</v>
      </c>
      <c r="G3616" t="s">
        <v>54</v>
      </c>
      <c r="H3616" s="6">
        <v>0</v>
      </c>
      <c r="I3616" s="6">
        <v>0.16</v>
      </c>
      <c r="J3616" s="6">
        <v>3187</v>
      </c>
      <c r="K3616" s="6">
        <v>3210.5</v>
      </c>
      <c r="L3616" s="6">
        <v>0</v>
      </c>
      <c r="M3616" s="6">
        <v>0.01</v>
      </c>
      <c r="N3616" s="6">
        <v>0</v>
      </c>
      <c r="O3616" t="s">
        <v>5644</v>
      </c>
      <c r="P3616" t="s">
        <v>56</v>
      </c>
      <c r="Q3616" t="s">
        <v>3680</v>
      </c>
    </row>
    <row r="3617" spans="1:17" hidden="1" x14ac:dyDescent="0.25">
      <c r="A3617" t="s">
        <v>9970</v>
      </c>
      <c r="B3617" t="s">
        <v>5704</v>
      </c>
      <c r="C3617" s="6">
        <v>11.37</v>
      </c>
      <c r="D3617" t="s">
        <v>9971</v>
      </c>
      <c r="E3617" t="s">
        <v>6439</v>
      </c>
      <c r="F3617" t="s">
        <v>9914</v>
      </c>
      <c r="G3617" t="s">
        <v>54</v>
      </c>
      <c r="H3617" s="6">
        <v>0</v>
      </c>
      <c r="I3617" s="6">
        <v>-0.2</v>
      </c>
      <c r="J3617" s="6">
        <v>103.98</v>
      </c>
      <c r="K3617" s="6">
        <v>102.17</v>
      </c>
      <c r="L3617" s="6">
        <v>0</v>
      </c>
      <c r="M3617" s="6">
        <v>0.01</v>
      </c>
      <c r="N3617" s="6">
        <v>0.03</v>
      </c>
      <c r="O3617" t="s">
        <v>5644</v>
      </c>
      <c r="P3617" t="s">
        <v>56</v>
      </c>
      <c r="Q3617" t="s">
        <v>5707</v>
      </c>
    </row>
    <row r="3618" spans="1:17" hidden="1" x14ac:dyDescent="0.25">
      <c r="A3618" t="s">
        <v>9972</v>
      </c>
      <c r="B3618" t="s">
        <v>2695</v>
      </c>
      <c r="C3618" s="6">
        <v>18.78</v>
      </c>
      <c r="D3618" t="s">
        <v>9973</v>
      </c>
      <c r="E3618" t="s">
        <v>9974</v>
      </c>
      <c r="F3618" t="s">
        <v>9914</v>
      </c>
      <c r="G3618" t="s">
        <v>54</v>
      </c>
      <c r="H3618" s="6">
        <v>0</v>
      </c>
      <c r="I3618" s="6">
        <v>4.18</v>
      </c>
      <c r="J3618" s="6">
        <v>83.39</v>
      </c>
      <c r="K3618" s="6">
        <v>101.94</v>
      </c>
      <c r="L3618" s="6">
        <v>0</v>
      </c>
      <c r="M3618" s="6">
        <v>0.01</v>
      </c>
      <c r="N3618" s="6">
        <v>0</v>
      </c>
      <c r="O3618" t="s">
        <v>5644</v>
      </c>
      <c r="P3618" t="s">
        <v>56</v>
      </c>
      <c r="Q3618" t="s">
        <v>2699</v>
      </c>
    </row>
    <row r="3619" spans="1:17" hidden="1" x14ac:dyDescent="0.25">
      <c r="A3619" t="s">
        <v>9975</v>
      </c>
      <c r="B3619" t="s">
        <v>2695</v>
      </c>
      <c r="C3619" s="6">
        <v>17.07</v>
      </c>
      <c r="D3619" t="s">
        <v>9976</v>
      </c>
      <c r="E3619" t="s">
        <v>9977</v>
      </c>
      <c r="F3619" t="s">
        <v>9914</v>
      </c>
      <c r="G3619" t="s">
        <v>54</v>
      </c>
      <c r="H3619" s="6">
        <v>0</v>
      </c>
      <c r="I3619" s="6">
        <v>3.77</v>
      </c>
      <c r="J3619" s="6">
        <v>83.48</v>
      </c>
      <c r="K3619" s="6">
        <v>101.94</v>
      </c>
      <c r="L3619" s="6">
        <v>0</v>
      </c>
      <c r="M3619" s="6">
        <v>0.01</v>
      </c>
      <c r="N3619" s="6">
        <v>0</v>
      </c>
      <c r="O3619" t="s">
        <v>5644</v>
      </c>
      <c r="P3619" t="s">
        <v>56</v>
      </c>
      <c r="Q3619" t="s">
        <v>2699</v>
      </c>
    </row>
    <row r="3620" spans="1:17" hidden="1" x14ac:dyDescent="0.25">
      <c r="A3620" t="s">
        <v>9978</v>
      </c>
      <c r="B3620" t="s">
        <v>5662</v>
      </c>
      <c r="C3620" s="6">
        <v>9.41</v>
      </c>
      <c r="D3620" t="s">
        <v>9505</v>
      </c>
      <c r="E3620" t="s">
        <v>9404</v>
      </c>
      <c r="F3620" t="s">
        <v>9914</v>
      </c>
      <c r="G3620" t="s">
        <v>54</v>
      </c>
      <c r="H3620" s="6">
        <v>0</v>
      </c>
      <c r="I3620" s="6">
        <v>-0.41</v>
      </c>
      <c r="J3620" s="6">
        <v>281.29000000000002</v>
      </c>
      <c r="K3620" s="6">
        <v>269.14999999999998</v>
      </c>
      <c r="L3620" s="6">
        <v>0</v>
      </c>
      <c r="M3620" s="6">
        <v>0.01</v>
      </c>
      <c r="N3620" s="6">
        <v>0</v>
      </c>
      <c r="O3620" t="s">
        <v>5644</v>
      </c>
      <c r="P3620" t="s">
        <v>56</v>
      </c>
      <c r="Q3620" t="s">
        <v>5665</v>
      </c>
    </row>
    <row r="3621" spans="1:17" hidden="1" x14ac:dyDescent="0.25">
      <c r="A3621" t="s">
        <v>9979</v>
      </c>
      <c r="B3621" t="s">
        <v>2337</v>
      </c>
      <c r="C3621" s="6">
        <v>43.85</v>
      </c>
      <c r="D3621" t="s">
        <v>9980</v>
      </c>
      <c r="E3621" t="s">
        <v>9600</v>
      </c>
      <c r="F3621" t="s">
        <v>9914</v>
      </c>
      <c r="G3621" t="s">
        <v>54</v>
      </c>
      <c r="H3621" s="6">
        <v>0</v>
      </c>
      <c r="I3621" s="6">
        <v>5.63</v>
      </c>
      <c r="J3621" s="6">
        <v>116.12</v>
      </c>
      <c r="K3621" s="6">
        <v>131.04</v>
      </c>
      <c r="L3621" s="6">
        <v>0</v>
      </c>
      <c r="M3621" s="6">
        <v>0</v>
      </c>
      <c r="N3621" s="6">
        <v>0</v>
      </c>
      <c r="O3621" t="s">
        <v>5644</v>
      </c>
      <c r="P3621" t="s">
        <v>56</v>
      </c>
      <c r="Q3621" t="s">
        <v>2341</v>
      </c>
    </row>
    <row r="3622" spans="1:17" hidden="1" x14ac:dyDescent="0.25">
      <c r="A3622" t="s">
        <v>9981</v>
      </c>
      <c r="B3622" t="s">
        <v>5662</v>
      </c>
      <c r="C3622" s="6">
        <v>13.03</v>
      </c>
      <c r="D3622" t="s">
        <v>9982</v>
      </c>
      <c r="E3622" t="s">
        <v>6439</v>
      </c>
      <c r="F3622" t="s">
        <v>9914</v>
      </c>
      <c r="G3622" t="s">
        <v>54</v>
      </c>
      <c r="H3622" s="6">
        <v>0</v>
      </c>
      <c r="I3622" s="6">
        <v>-0.54</v>
      </c>
      <c r="J3622" s="6">
        <v>280.85000000000002</v>
      </c>
      <c r="K3622" s="6">
        <v>269.14999999999998</v>
      </c>
      <c r="L3622" s="6">
        <v>0</v>
      </c>
      <c r="M3622" s="6">
        <v>0.01</v>
      </c>
      <c r="N3622" s="6">
        <v>0</v>
      </c>
      <c r="O3622" t="s">
        <v>5644</v>
      </c>
      <c r="P3622" t="s">
        <v>56</v>
      </c>
      <c r="Q3622" t="s">
        <v>5665</v>
      </c>
    </row>
    <row r="3623" spans="1:17" hidden="1" x14ac:dyDescent="0.25">
      <c r="A3623" t="s">
        <v>9983</v>
      </c>
      <c r="B3623" t="s">
        <v>138</v>
      </c>
      <c r="C3623" s="6">
        <v>28.19</v>
      </c>
      <c r="D3623" t="s">
        <v>9935</v>
      </c>
      <c r="E3623" t="s">
        <v>9936</v>
      </c>
      <c r="F3623" t="s">
        <v>9914</v>
      </c>
      <c r="G3623" t="s">
        <v>54</v>
      </c>
      <c r="H3623" s="6">
        <v>0</v>
      </c>
      <c r="I3623" s="6">
        <v>-1.4</v>
      </c>
      <c r="J3623" s="6">
        <v>134.19999999999999</v>
      </c>
      <c r="K3623" s="6">
        <v>127.6</v>
      </c>
      <c r="L3623" s="6">
        <v>0</v>
      </c>
      <c r="M3623" s="6">
        <v>0.01</v>
      </c>
      <c r="N3623" s="6">
        <v>0</v>
      </c>
      <c r="O3623" t="s">
        <v>5644</v>
      </c>
      <c r="P3623" t="s">
        <v>56</v>
      </c>
      <c r="Q3623" t="s">
        <v>142</v>
      </c>
    </row>
    <row r="3624" spans="1:17" hidden="1" x14ac:dyDescent="0.25">
      <c r="A3624" t="s">
        <v>9984</v>
      </c>
      <c r="B3624" t="s">
        <v>5680</v>
      </c>
      <c r="C3624" s="6">
        <v>42.94</v>
      </c>
      <c r="D3624" t="s">
        <v>9823</v>
      </c>
      <c r="E3624" t="s">
        <v>9824</v>
      </c>
      <c r="F3624" t="s">
        <v>9914</v>
      </c>
      <c r="G3624" t="s">
        <v>54</v>
      </c>
      <c r="H3624" s="6">
        <v>0</v>
      </c>
      <c r="I3624" s="6">
        <v>0.01</v>
      </c>
      <c r="J3624" s="6">
        <v>708.36</v>
      </c>
      <c r="K3624" s="6">
        <v>708.51</v>
      </c>
      <c r="L3624" s="6">
        <v>0</v>
      </c>
      <c r="M3624" s="6">
        <v>0.01</v>
      </c>
      <c r="N3624" s="6">
        <v>0</v>
      </c>
      <c r="O3624" t="s">
        <v>5644</v>
      </c>
      <c r="P3624" t="s">
        <v>56</v>
      </c>
      <c r="Q3624" t="s">
        <v>5683</v>
      </c>
    </row>
    <row r="3625" spans="1:17" hidden="1" x14ac:dyDescent="0.25">
      <c r="A3625" t="s">
        <v>9985</v>
      </c>
      <c r="B3625" t="s">
        <v>5776</v>
      </c>
      <c r="C3625" s="6">
        <v>33.299999999999997</v>
      </c>
      <c r="D3625" t="s">
        <v>9986</v>
      </c>
      <c r="E3625" t="s">
        <v>9987</v>
      </c>
      <c r="F3625" t="s">
        <v>9914</v>
      </c>
      <c r="G3625" t="s">
        <v>54</v>
      </c>
      <c r="H3625" s="6">
        <v>0</v>
      </c>
      <c r="I3625" s="6">
        <v>-0.74</v>
      </c>
      <c r="J3625" s="6">
        <v>908.5</v>
      </c>
      <c r="K3625" s="6">
        <v>888.5</v>
      </c>
      <c r="L3625" s="6">
        <v>0</v>
      </c>
      <c r="M3625" s="6">
        <v>0.01</v>
      </c>
      <c r="N3625" s="6">
        <v>0</v>
      </c>
      <c r="O3625" t="s">
        <v>5644</v>
      </c>
      <c r="P3625" t="s">
        <v>56</v>
      </c>
      <c r="Q3625" t="s">
        <v>5778</v>
      </c>
    </row>
    <row r="3626" spans="1:17" hidden="1" x14ac:dyDescent="0.25">
      <c r="A3626" t="s">
        <v>9988</v>
      </c>
      <c r="B3626" t="s">
        <v>5784</v>
      </c>
      <c r="C3626" s="6">
        <v>48.87</v>
      </c>
      <c r="D3626" t="s">
        <v>9417</v>
      </c>
      <c r="E3626" t="s">
        <v>9418</v>
      </c>
      <c r="F3626" t="s">
        <v>9914</v>
      </c>
      <c r="G3626" t="s">
        <v>54</v>
      </c>
      <c r="H3626" s="6">
        <v>0</v>
      </c>
      <c r="I3626" s="6">
        <v>-0.9</v>
      </c>
      <c r="J3626" s="6">
        <v>1770.17</v>
      </c>
      <c r="K3626" s="6">
        <v>1737.57</v>
      </c>
      <c r="L3626" s="6">
        <v>0</v>
      </c>
      <c r="M3626" s="6">
        <v>0.01</v>
      </c>
      <c r="N3626" s="6">
        <v>0</v>
      </c>
      <c r="O3626" t="s">
        <v>5644</v>
      </c>
      <c r="P3626" t="s">
        <v>56</v>
      </c>
      <c r="Q3626" t="s">
        <v>5787</v>
      </c>
    </row>
    <row r="3627" spans="1:17" hidden="1" x14ac:dyDescent="0.25">
      <c r="A3627" t="s">
        <v>9989</v>
      </c>
      <c r="B3627" t="s">
        <v>5730</v>
      </c>
      <c r="C3627" s="6">
        <v>18.100000000000001</v>
      </c>
      <c r="D3627" t="s">
        <v>9990</v>
      </c>
      <c r="E3627" t="s">
        <v>9036</v>
      </c>
      <c r="F3627" t="s">
        <v>9914</v>
      </c>
      <c r="G3627" t="s">
        <v>54</v>
      </c>
      <c r="H3627" s="6">
        <v>0</v>
      </c>
      <c r="I3627" s="6">
        <v>-0.34</v>
      </c>
      <c r="J3627" s="6">
        <v>170</v>
      </c>
      <c r="K3627" s="6">
        <v>166.85</v>
      </c>
      <c r="L3627" s="6">
        <v>0</v>
      </c>
      <c r="M3627" s="6">
        <v>0.03</v>
      </c>
      <c r="N3627" s="6">
        <v>0</v>
      </c>
      <c r="O3627" t="s">
        <v>5644</v>
      </c>
      <c r="P3627" t="s">
        <v>56</v>
      </c>
      <c r="Q3627" t="s">
        <v>5732</v>
      </c>
    </row>
    <row r="3628" spans="1:17" hidden="1" x14ac:dyDescent="0.25">
      <c r="A3628" t="s">
        <v>9991</v>
      </c>
      <c r="B3628" t="s">
        <v>5722</v>
      </c>
      <c r="C3628" s="6">
        <v>9.82</v>
      </c>
      <c r="D3628" t="s">
        <v>9196</v>
      </c>
      <c r="E3628" t="s">
        <v>9197</v>
      </c>
      <c r="F3628" t="s">
        <v>9914</v>
      </c>
      <c r="G3628" t="s">
        <v>54</v>
      </c>
      <c r="H3628" s="6">
        <v>0</v>
      </c>
      <c r="I3628" s="6">
        <v>0.15</v>
      </c>
      <c r="J3628" s="6">
        <v>92.05</v>
      </c>
      <c r="K3628" s="6">
        <v>93.44</v>
      </c>
      <c r="L3628" s="6">
        <v>0</v>
      </c>
      <c r="M3628" s="6">
        <v>0.01</v>
      </c>
      <c r="N3628" s="6">
        <v>0</v>
      </c>
      <c r="O3628" t="s">
        <v>5644</v>
      </c>
      <c r="P3628" t="s">
        <v>56</v>
      </c>
      <c r="Q3628" t="s">
        <v>5725</v>
      </c>
    </row>
    <row r="3629" spans="1:17" hidden="1" x14ac:dyDescent="0.25">
      <c r="A3629" t="s">
        <v>9992</v>
      </c>
      <c r="B3629" t="s">
        <v>5704</v>
      </c>
      <c r="C3629" s="6">
        <v>8.27</v>
      </c>
      <c r="D3629" t="s">
        <v>9993</v>
      </c>
      <c r="E3629" t="s">
        <v>9615</v>
      </c>
      <c r="F3629" t="s">
        <v>9914</v>
      </c>
      <c r="G3629" t="s">
        <v>54</v>
      </c>
      <c r="H3629" s="6">
        <v>0</v>
      </c>
      <c r="I3629" s="6">
        <v>-0.28999999999999998</v>
      </c>
      <c r="J3629" s="6">
        <v>105.92</v>
      </c>
      <c r="K3629" s="6">
        <v>102.17</v>
      </c>
      <c r="L3629" s="6">
        <v>0</v>
      </c>
      <c r="M3629" s="6">
        <v>0.01</v>
      </c>
      <c r="N3629" s="6">
        <v>0</v>
      </c>
      <c r="O3629" t="s">
        <v>5644</v>
      </c>
      <c r="P3629" t="s">
        <v>56</v>
      </c>
      <c r="Q3629" t="s">
        <v>5707</v>
      </c>
    </row>
    <row r="3630" spans="1:17" hidden="1" x14ac:dyDescent="0.25">
      <c r="A3630" t="s">
        <v>9994</v>
      </c>
      <c r="B3630" t="s">
        <v>5657</v>
      </c>
      <c r="C3630" s="6">
        <v>9.6300000000000008</v>
      </c>
      <c r="D3630" t="s">
        <v>9695</v>
      </c>
      <c r="E3630" t="s">
        <v>6430</v>
      </c>
      <c r="F3630" t="s">
        <v>9914</v>
      </c>
      <c r="G3630" t="s">
        <v>54</v>
      </c>
      <c r="H3630" s="6">
        <v>0</v>
      </c>
      <c r="I3630" s="6">
        <v>-0.95</v>
      </c>
      <c r="J3630" s="6">
        <v>8.07</v>
      </c>
      <c r="K3630" s="6">
        <v>7.27</v>
      </c>
      <c r="L3630" s="6">
        <v>0</v>
      </c>
      <c r="M3630" s="6">
        <v>0.01</v>
      </c>
      <c r="N3630" s="6">
        <v>0</v>
      </c>
      <c r="O3630" t="s">
        <v>5644</v>
      </c>
      <c r="P3630" t="s">
        <v>56</v>
      </c>
      <c r="Q3630" t="s">
        <v>5660</v>
      </c>
    </row>
    <row r="3631" spans="1:17" hidden="1" x14ac:dyDescent="0.25">
      <c r="A3631" t="s">
        <v>9995</v>
      </c>
      <c r="B3631" t="s">
        <v>5662</v>
      </c>
      <c r="C3631" s="6">
        <v>13.76</v>
      </c>
      <c r="D3631" t="s">
        <v>9996</v>
      </c>
      <c r="E3631" t="s">
        <v>6430</v>
      </c>
      <c r="F3631" t="s">
        <v>9914</v>
      </c>
      <c r="G3631" t="s">
        <v>54</v>
      </c>
      <c r="H3631" s="6">
        <v>0</v>
      </c>
      <c r="I3631" s="6">
        <v>-0.24</v>
      </c>
      <c r="J3631" s="6">
        <v>273.97000000000003</v>
      </c>
      <c r="K3631" s="6">
        <v>269.14999999999998</v>
      </c>
      <c r="L3631" s="6">
        <v>0</v>
      </c>
      <c r="M3631" s="6">
        <v>0.01</v>
      </c>
      <c r="N3631" s="6">
        <v>0</v>
      </c>
      <c r="O3631" t="s">
        <v>5644</v>
      </c>
      <c r="P3631" t="s">
        <v>56</v>
      </c>
      <c r="Q3631" t="s">
        <v>5665</v>
      </c>
    </row>
    <row r="3632" spans="1:17" hidden="1" x14ac:dyDescent="0.25">
      <c r="A3632" t="s">
        <v>9997</v>
      </c>
      <c r="B3632" t="s">
        <v>5784</v>
      </c>
      <c r="C3632" s="6">
        <v>13.96</v>
      </c>
      <c r="D3632" t="s">
        <v>9817</v>
      </c>
      <c r="E3632" t="s">
        <v>8944</v>
      </c>
      <c r="F3632" t="s">
        <v>9914</v>
      </c>
      <c r="G3632" t="s">
        <v>54</v>
      </c>
      <c r="H3632" s="6">
        <v>0</v>
      </c>
      <c r="I3632" s="6">
        <v>-0.31</v>
      </c>
      <c r="J3632" s="6">
        <v>1777.26</v>
      </c>
      <c r="K3632" s="6">
        <v>1737.57</v>
      </c>
      <c r="L3632" s="6">
        <v>0</v>
      </c>
      <c r="M3632" s="6">
        <v>0.01</v>
      </c>
      <c r="N3632" s="6">
        <v>0</v>
      </c>
      <c r="O3632" t="s">
        <v>5644</v>
      </c>
      <c r="P3632" t="s">
        <v>56</v>
      </c>
      <c r="Q3632" t="s">
        <v>5787</v>
      </c>
    </row>
    <row r="3633" spans="1:17" hidden="1" x14ac:dyDescent="0.25">
      <c r="A3633" t="s">
        <v>9998</v>
      </c>
      <c r="B3633" t="s">
        <v>2227</v>
      </c>
      <c r="C3633" s="6">
        <v>12.93</v>
      </c>
      <c r="D3633" t="s">
        <v>9428</v>
      </c>
      <c r="E3633" t="s">
        <v>6439</v>
      </c>
      <c r="F3633" t="s">
        <v>9914</v>
      </c>
      <c r="G3633" t="s">
        <v>54</v>
      </c>
      <c r="H3633" s="6">
        <v>0</v>
      </c>
      <c r="I3633" s="6">
        <v>-0.84</v>
      </c>
      <c r="J3633" s="6">
        <v>73.22</v>
      </c>
      <c r="K3633" s="6">
        <v>68.47</v>
      </c>
      <c r="L3633" s="6">
        <v>0</v>
      </c>
      <c r="M3633" s="6">
        <v>0.01</v>
      </c>
      <c r="N3633" s="6">
        <v>0</v>
      </c>
      <c r="O3633" t="s">
        <v>5644</v>
      </c>
      <c r="P3633" t="s">
        <v>56</v>
      </c>
      <c r="Q3633" t="s">
        <v>2231</v>
      </c>
    </row>
    <row r="3634" spans="1:17" hidden="1" x14ac:dyDescent="0.25">
      <c r="A3634" t="s">
        <v>9999</v>
      </c>
      <c r="B3634" t="s">
        <v>2337</v>
      </c>
      <c r="C3634" s="6">
        <v>15.93</v>
      </c>
      <c r="D3634" t="s">
        <v>10000</v>
      </c>
      <c r="E3634" t="s">
        <v>8888</v>
      </c>
      <c r="F3634" t="s">
        <v>9914</v>
      </c>
      <c r="G3634" t="s">
        <v>54</v>
      </c>
      <c r="H3634" s="6">
        <v>0</v>
      </c>
      <c r="I3634" s="6">
        <v>1.1399999999999999</v>
      </c>
      <c r="J3634" s="6">
        <v>122.26</v>
      </c>
      <c r="K3634" s="6">
        <v>131.04</v>
      </c>
      <c r="L3634" s="6">
        <v>0</v>
      </c>
      <c r="M3634" s="6">
        <v>0</v>
      </c>
      <c r="N3634" s="6">
        <v>0</v>
      </c>
      <c r="O3634" t="s">
        <v>5644</v>
      </c>
      <c r="P3634" t="s">
        <v>56</v>
      </c>
      <c r="Q3634" t="s">
        <v>2341</v>
      </c>
    </row>
    <row r="3635" spans="1:17" hidden="1" x14ac:dyDescent="0.25">
      <c r="A3635" t="s">
        <v>10001</v>
      </c>
      <c r="B3635" t="s">
        <v>5874</v>
      </c>
      <c r="C3635" s="6">
        <v>9.31</v>
      </c>
      <c r="D3635" t="s">
        <v>10002</v>
      </c>
      <c r="E3635" t="s">
        <v>8957</v>
      </c>
      <c r="F3635" t="s">
        <v>9914</v>
      </c>
      <c r="G3635" t="s">
        <v>54</v>
      </c>
      <c r="H3635" s="6">
        <v>0</v>
      </c>
      <c r="I3635" s="6">
        <v>-0.17</v>
      </c>
      <c r="J3635" s="6">
        <v>93.47</v>
      </c>
      <c r="K3635" s="6">
        <v>91.77</v>
      </c>
      <c r="L3635" s="6">
        <v>0</v>
      </c>
      <c r="M3635" s="6">
        <v>0.01</v>
      </c>
      <c r="N3635" s="6">
        <v>0</v>
      </c>
      <c r="O3635" t="s">
        <v>5644</v>
      </c>
      <c r="P3635" t="s">
        <v>56</v>
      </c>
      <c r="Q3635" t="s">
        <v>5877</v>
      </c>
    </row>
    <row r="3636" spans="1:17" hidden="1" x14ac:dyDescent="0.25">
      <c r="A3636" t="s">
        <v>10003</v>
      </c>
      <c r="B3636" t="s">
        <v>138</v>
      </c>
      <c r="C3636" s="6">
        <v>10.24</v>
      </c>
      <c r="D3636" t="s">
        <v>9929</v>
      </c>
      <c r="E3636" t="s">
        <v>9643</v>
      </c>
      <c r="F3636" t="s">
        <v>9914</v>
      </c>
      <c r="G3636" t="s">
        <v>54</v>
      </c>
      <c r="H3636" s="6">
        <v>0</v>
      </c>
      <c r="I3636" s="6">
        <v>-0.25</v>
      </c>
      <c r="J3636" s="6">
        <v>130.80000000000001</v>
      </c>
      <c r="K3636" s="6">
        <v>127.6</v>
      </c>
      <c r="L3636" s="6">
        <v>0</v>
      </c>
      <c r="M3636" s="6">
        <v>0.01</v>
      </c>
      <c r="N3636" s="6">
        <v>0</v>
      </c>
      <c r="O3636" t="s">
        <v>5644</v>
      </c>
      <c r="P3636" t="s">
        <v>56</v>
      </c>
      <c r="Q3636" t="s">
        <v>142</v>
      </c>
    </row>
    <row r="3637" spans="1:17" hidden="1" x14ac:dyDescent="0.25">
      <c r="A3637" t="s">
        <v>10004</v>
      </c>
      <c r="B3637" t="s">
        <v>5795</v>
      </c>
      <c r="C3637" s="6">
        <v>5.17</v>
      </c>
      <c r="D3637" t="s">
        <v>10005</v>
      </c>
      <c r="E3637" t="s">
        <v>10006</v>
      </c>
      <c r="F3637" t="s">
        <v>9914</v>
      </c>
      <c r="G3637" t="s">
        <v>54</v>
      </c>
      <c r="H3637" s="6">
        <v>0</v>
      </c>
      <c r="I3637" s="6">
        <v>-0.22</v>
      </c>
      <c r="J3637" s="6">
        <v>24.89</v>
      </c>
      <c r="K3637" s="6">
        <v>23.83</v>
      </c>
      <c r="L3637" s="6">
        <v>0</v>
      </c>
      <c r="M3637" s="6">
        <v>0.01</v>
      </c>
      <c r="N3637" s="6">
        <v>0</v>
      </c>
      <c r="O3637" t="s">
        <v>5644</v>
      </c>
      <c r="P3637" t="s">
        <v>56</v>
      </c>
      <c r="Q3637" t="s">
        <v>5798</v>
      </c>
    </row>
    <row r="3638" spans="1:17" hidden="1" x14ac:dyDescent="0.25">
      <c r="A3638" t="s">
        <v>10007</v>
      </c>
      <c r="B3638" t="s">
        <v>5790</v>
      </c>
      <c r="C3638" s="6">
        <v>7.09</v>
      </c>
      <c r="D3638" t="s">
        <v>10008</v>
      </c>
      <c r="E3638" t="s">
        <v>10009</v>
      </c>
      <c r="F3638" t="s">
        <v>9914</v>
      </c>
      <c r="G3638" t="s">
        <v>54</v>
      </c>
      <c r="H3638" s="6">
        <v>0</v>
      </c>
      <c r="I3638" s="6">
        <v>0.21</v>
      </c>
      <c r="J3638" s="6">
        <v>441.2</v>
      </c>
      <c r="K3638" s="6">
        <v>454</v>
      </c>
      <c r="L3638" s="6">
        <v>0</v>
      </c>
      <c r="M3638" s="6">
        <v>0.01</v>
      </c>
      <c r="N3638" s="6">
        <v>0</v>
      </c>
      <c r="O3638" t="s">
        <v>5644</v>
      </c>
      <c r="P3638" t="s">
        <v>56</v>
      </c>
      <c r="Q3638" t="s">
        <v>5791</v>
      </c>
    </row>
    <row r="3639" spans="1:17" hidden="1" x14ac:dyDescent="0.25">
      <c r="A3639" t="s">
        <v>10010</v>
      </c>
      <c r="B3639" t="s">
        <v>5690</v>
      </c>
      <c r="C3639" s="6">
        <v>17.04</v>
      </c>
      <c r="D3639" t="s">
        <v>10011</v>
      </c>
      <c r="E3639" t="s">
        <v>10012</v>
      </c>
      <c r="F3639" t="s">
        <v>9914</v>
      </c>
      <c r="G3639" t="s">
        <v>54</v>
      </c>
      <c r="H3639" s="6">
        <v>0</v>
      </c>
      <c r="I3639" s="6">
        <v>3.83</v>
      </c>
      <c r="J3639" s="6">
        <v>72.52</v>
      </c>
      <c r="K3639" s="6">
        <v>88.2</v>
      </c>
      <c r="L3639" s="6">
        <v>0</v>
      </c>
      <c r="M3639" s="6">
        <v>0.01</v>
      </c>
      <c r="N3639" s="6">
        <v>0</v>
      </c>
      <c r="O3639" t="s">
        <v>5644</v>
      </c>
      <c r="P3639" t="s">
        <v>56</v>
      </c>
      <c r="Q3639" t="s">
        <v>5692</v>
      </c>
    </row>
    <row r="3640" spans="1:17" hidden="1" x14ac:dyDescent="0.25">
      <c r="A3640" t="s">
        <v>10013</v>
      </c>
      <c r="B3640" t="s">
        <v>5657</v>
      </c>
      <c r="C3640" s="6">
        <v>25.34</v>
      </c>
      <c r="D3640" t="s">
        <v>9754</v>
      </c>
      <c r="E3640" t="s">
        <v>9317</v>
      </c>
      <c r="F3640" t="s">
        <v>9914</v>
      </c>
      <c r="G3640" t="s">
        <v>54</v>
      </c>
      <c r="H3640" s="6">
        <v>0</v>
      </c>
      <c r="I3640" s="6">
        <v>-2.31</v>
      </c>
      <c r="J3640" s="6">
        <v>8</v>
      </c>
      <c r="K3640" s="6">
        <v>7.27</v>
      </c>
      <c r="L3640" s="6">
        <v>0</v>
      </c>
      <c r="M3640" s="6">
        <v>0.01</v>
      </c>
      <c r="N3640" s="6">
        <v>0</v>
      </c>
      <c r="O3640" t="s">
        <v>5644</v>
      </c>
      <c r="P3640" t="s">
        <v>56</v>
      </c>
      <c r="Q3640" t="s">
        <v>5660</v>
      </c>
    </row>
    <row r="3641" spans="1:17" hidden="1" x14ac:dyDescent="0.25">
      <c r="A3641" t="s">
        <v>10014</v>
      </c>
      <c r="B3641" t="s">
        <v>2215</v>
      </c>
      <c r="C3641" s="6">
        <v>36.200000000000003</v>
      </c>
      <c r="D3641" t="s">
        <v>10015</v>
      </c>
      <c r="E3641" t="s">
        <v>10016</v>
      </c>
      <c r="F3641" t="s">
        <v>9914</v>
      </c>
      <c r="G3641" t="s">
        <v>54</v>
      </c>
      <c r="H3641" s="6">
        <v>0</v>
      </c>
      <c r="I3641" s="6">
        <v>-0.69</v>
      </c>
      <c r="J3641" s="6">
        <v>234.06</v>
      </c>
      <c r="K3641" s="6">
        <v>229.6</v>
      </c>
      <c r="L3641" s="6">
        <v>0</v>
      </c>
      <c r="M3641" s="6">
        <v>0</v>
      </c>
      <c r="N3641" s="6">
        <v>0</v>
      </c>
      <c r="O3641" t="s">
        <v>5644</v>
      </c>
      <c r="P3641" t="s">
        <v>56</v>
      </c>
      <c r="Q3641" t="s">
        <v>2219</v>
      </c>
    </row>
    <row r="3642" spans="1:17" hidden="1" x14ac:dyDescent="0.25">
      <c r="A3642" t="s">
        <v>10017</v>
      </c>
      <c r="B3642" t="s">
        <v>5776</v>
      </c>
      <c r="C3642" s="6">
        <v>33.299999999999997</v>
      </c>
      <c r="D3642" t="s">
        <v>9986</v>
      </c>
      <c r="E3642" t="s">
        <v>9987</v>
      </c>
      <c r="F3642" t="s">
        <v>9914</v>
      </c>
      <c r="G3642" t="s">
        <v>54</v>
      </c>
      <c r="H3642" s="6">
        <v>0</v>
      </c>
      <c r="I3642" s="6">
        <v>-0.74</v>
      </c>
      <c r="J3642" s="6">
        <v>908.5</v>
      </c>
      <c r="K3642" s="6">
        <v>888.5</v>
      </c>
      <c r="L3642" s="6">
        <v>0</v>
      </c>
      <c r="M3642" s="6">
        <v>0.01</v>
      </c>
      <c r="N3642" s="6">
        <v>0</v>
      </c>
      <c r="O3642" t="s">
        <v>5644</v>
      </c>
      <c r="P3642" t="s">
        <v>56</v>
      </c>
      <c r="Q3642" t="s">
        <v>5778</v>
      </c>
    </row>
    <row r="3643" spans="1:17" hidden="1" x14ac:dyDescent="0.25">
      <c r="A3643" t="s">
        <v>10018</v>
      </c>
      <c r="B3643" t="s">
        <v>2227</v>
      </c>
      <c r="C3643" s="6">
        <v>17.21</v>
      </c>
      <c r="D3643" t="s">
        <v>9530</v>
      </c>
      <c r="E3643" t="s">
        <v>6430</v>
      </c>
      <c r="F3643" t="s">
        <v>9914</v>
      </c>
      <c r="G3643" t="s">
        <v>54</v>
      </c>
      <c r="H3643" s="6">
        <v>0</v>
      </c>
      <c r="I3643" s="6">
        <v>-0.75</v>
      </c>
      <c r="J3643" s="6">
        <v>71.569999999999993</v>
      </c>
      <c r="K3643" s="6">
        <v>68.47</v>
      </c>
      <c r="L3643" s="6">
        <v>0</v>
      </c>
      <c r="M3643" s="6">
        <v>0.01</v>
      </c>
      <c r="N3643" s="6">
        <v>0</v>
      </c>
      <c r="O3643" t="s">
        <v>5644</v>
      </c>
      <c r="P3643" t="s">
        <v>56</v>
      </c>
      <c r="Q3643" t="s">
        <v>2231</v>
      </c>
    </row>
    <row r="3644" spans="1:17" hidden="1" x14ac:dyDescent="0.25">
      <c r="A3644" t="s">
        <v>10019</v>
      </c>
      <c r="B3644" t="s">
        <v>5704</v>
      </c>
      <c r="C3644" s="6">
        <v>14.59</v>
      </c>
      <c r="D3644" t="s">
        <v>10020</v>
      </c>
      <c r="E3644" t="s">
        <v>6430</v>
      </c>
      <c r="F3644" t="s">
        <v>9914</v>
      </c>
      <c r="G3644" t="s">
        <v>54</v>
      </c>
      <c r="H3644" s="6">
        <v>0</v>
      </c>
      <c r="I3644" s="6">
        <v>-0.48</v>
      </c>
      <c r="J3644" s="6">
        <v>105.65</v>
      </c>
      <c r="K3644" s="6">
        <v>102.17</v>
      </c>
      <c r="L3644" s="6">
        <v>0</v>
      </c>
      <c r="M3644" s="6">
        <v>0.01</v>
      </c>
      <c r="N3644" s="6">
        <v>0</v>
      </c>
      <c r="O3644" t="s">
        <v>5644</v>
      </c>
      <c r="P3644" t="s">
        <v>56</v>
      </c>
      <c r="Q3644" t="s">
        <v>5707</v>
      </c>
    </row>
    <row r="3645" spans="1:17" hidden="1" x14ac:dyDescent="0.25">
      <c r="A3645" t="s">
        <v>10021</v>
      </c>
      <c r="B3645" t="s">
        <v>5657</v>
      </c>
      <c r="C3645" s="6">
        <v>10.34</v>
      </c>
      <c r="D3645" t="s">
        <v>10022</v>
      </c>
      <c r="E3645" t="s">
        <v>8944</v>
      </c>
      <c r="F3645" t="s">
        <v>9914</v>
      </c>
      <c r="G3645" t="s">
        <v>54</v>
      </c>
      <c r="H3645" s="6">
        <v>0</v>
      </c>
      <c r="I3645" s="6">
        <v>-0.99</v>
      </c>
      <c r="J3645" s="6">
        <v>8.0399999999999991</v>
      </c>
      <c r="K3645" s="6">
        <v>7.27</v>
      </c>
      <c r="L3645" s="6">
        <v>0</v>
      </c>
      <c r="M3645" s="6">
        <v>0.01</v>
      </c>
      <c r="N3645" s="6">
        <v>0</v>
      </c>
      <c r="O3645" t="s">
        <v>5644</v>
      </c>
      <c r="P3645" t="s">
        <v>56</v>
      </c>
      <c r="Q3645" t="s">
        <v>5660</v>
      </c>
    </row>
    <row r="3646" spans="1:17" hidden="1" x14ac:dyDescent="0.25">
      <c r="A3646" t="s">
        <v>10023</v>
      </c>
      <c r="B3646" t="s">
        <v>5850</v>
      </c>
      <c r="C3646" s="6">
        <v>5.17</v>
      </c>
      <c r="D3646" t="s">
        <v>10024</v>
      </c>
      <c r="E3646" t="s">
        <v>9407</v>
      </c>
      <c r="F3646" t="s">
        <v>9914</v>
      </c>
      <c r="G3646" t="s">
        <v>54</v>
      </c>
      <c r="H3646" s="6">
        <v>0</v>
      </c>
      <c r="I3646" s="6">
        <v>-0.08</v>
      </c>
      <c r="J3646" s="6">
        <v>51.45</v>
      </c>
      <c r="K3646" s="6">
        <v>50.64</v>
      </c>
      <c r="L3646" s="6">
        <v>0</v>
      </c>
      <c r="M3646" s="6">
        <v>0.01</v>
      </c>
      <c r="N3646" s="6">
        <v>0</v>
      </c>
      <c r="O3646" t="s">
        <v>5644</v>
      </c>
      <c r="P3646" t="s">
        <v>56</v>
      </c>
      <c r="Q3646" t="s">
        <v>5853</v>
      </c>
    </row>
    <row r="3647" spans="1:17" hidden="1" x14ac:dyDescent="0.25">
      <c r="A3647" t="s">
        <v>10025</v>
      </c>
      <c r="B3647" t="s">
        <v>5790</v>
      </c>
      <c r="C3647" s="6">
        <v>9.82</v>
      </c>
      <c r="D3647" t="s">
        <v>8337</v>
      </c>
      <c r="E3647" t="s">
        <v>10009</v>
      </c>
      <c r="F3647" t="s">
        <v>9914</v>
      </c>
      <c r="G3647" t="s">
        <v>54</v>
      </c>
      <c r="H3647" s="6">
        <v>0</v>
      </c>
      <c r="I3647" s="6">
        <v>0.28999999999999998</v>
      </c>
      <c r="J3647" s="6">
        <v>441.2</v>
      </c>
      <c r="K3647" s="6">
        <v>454</v>
      </c>
      <c r="L3647" s="6">
        <v>0</v>
      </c>
      <c r="M3647" s="6">
        <v>0.01</v>
      </c>
      <c r="N3647" s="6">
        <v>0</v>
      </c>
      <c r="O3647" t="s">
        <v>5644</v>
      </c>
      <c r="P3647" t="s">
        <v>56</v>
      </c>
      <c r="Q3647" t="s">
        <v>5791</v>
      </c>
    </row>
    <row r="3648" spans="1:17" hidden="1" x14ac:dyDescent="0.25">
      <c r="A3648" t="s">
        <v>10026</v>
      </c>
      <c r="B3648" t="s">
        <v>5776</v>
      </c>
      <c r="C3648" s="6">
        <v>9.51</v>
      </c>
      <c r="D3648" t="s">
        <v>9092</v>
      </c>
      <c r="E3648" t="s">
        <v>6439</v>
      </c>
      <c r="F3648" t="s">
        <v>9914</v>
      </c>
      <c r="G3648" t="s">
        <v>54</v>
      </c>
      <c r="H3648" s="6">
        <v>0</v>
      </c>
      <c r="I3648" s="6">
        <v>-0.42</v>
      </c>
      <c r="J3648" s="6">
        <v>929</v>
      </c>
      <c r="K3648" s="6">
        <v>888.5</v>
      </c>
      <c r="L3648" s="6">
        <v>0</v>
      </c>
      <c r="M3648" s="6">
        <v>0.01</v>
      </c>
      <c r="N3648" s="6">
        <v>0</v>
      </c>
      <c r="O3648" t="s">
        <v>5644</v>
      </c>
      <c r="P3648" t="s">
        <v>56</v>
      </c>
      <c r="Q3648" t="s">
        <v>5778</v>
      </c>
    </row>
    <row r="3649" spans="1:17" hidden="1" x14ac:dyDescent="0.25">
      <c r="A3649" t="s">
        <v>10027</v>
      </c>
      <c r="B3649" t="s">
        <v>5850</v>
      </c>
      <c r="C3649" s="6">
        <v>10.34</v>
      </c>
      <c r="D3649" t="s">
        <v>10028</v>
      </c>
      <c r="E3649" t="s">
        <v>6439</v>
      </c>
      <c r="F3649" t="s">
        <v>9914</v>
      </c>
      <c r="G3649" t="s">
        <v>54</v>
      </c>
      <c r="H3649" s="6">
        <v>0</v>
      </c>
      <c r="I3649" s="6">
        <v>-7.0000000000000007E-2</v>
      </c>
      <c r="J3649" s="6">
        <v>50.99</v>
      </c>
      <c r="K3649" s="6">
        <v>50.64</v>
      </c>
      <c r="L3649" s="6">
        <v>0</v>
      </c>
      <c r="M3649" s="6">
        <v>0.01</v>
      </c>
      <c r="N3649" s="6">
        <v>0</v>
      </c>
      <c r="O3649" t="s">
        <v>5644</v>
      </c>
      <c r="P3649" t="s">
        <v>56</v>
      </c>
      <c r="Q3649" t="s">
        <v>5853</v>
      </c>
    </row>
    <row r="3650" spans="1:17" hidden="1" x14ac:dyDescent="0.25">
      <c r="A3650" t="s">
        <v>10029</v>
      </c>
      <c r="B3650" t="s">
        <v>5857</v>
      </c>
      <c r="C3650" s="6">
        <v>7.31</v>
      </c>
      <c r="D3650" t="s">
        <v>10030</v>
      </c>
      <c r="E3650" t="s">
        <v>6364</v>
      </c>
      <c r="F3650" t="s">
        <v>9914</v>
      </c>
      <c r="G3650" t="s">
        <v>54</v>
      </c>
      <c r="H3650" s="6">
        <v>0</v>
      </c>
      <c r="I3650" s="6">
        <v>-0.25</v>
      </c>
      <c r="J3650" s="6">
        <v>13.02</v>
      </c>
      <c r="K3650" s="6">
        <v>12.58</v>
      </c>
      <c r="L3650" s="6">
        <v>0</v>
      </c>
      <c r="M3650" s="6">
        <v>0</v>
      </c>
      <c r="N3650" s="6">
        <v>0</v>
      </c>
      <c r="O3650" t="s">
        <v>5644</v>
      </c>
      <c r="P3650" t="s">
        <v>56</v>
      </c>
      <c r="Q3650" t="s">
        <v>5859</v>
      </c>
    </row>
    <row r="3651" spans="1:17" hidden="1" x14ac:dyDescent="0.25">
      <c r="A3651" t="s">
        <v>10031</v>
      </c>
      <c r="B3651" t="s">
        <v>5825</v>
      </c>
      <c r="C3651" s="6">
        <v>5.89</v>
      </c>
      <c r="D3651" t="s">
        <v>10032</v>
      </c>
      <c r="E3651" t="s">
        <v>9058</v>
      </c>
      <c r="F3651" t="s">
        <v>9914</v>
      </c>
      <c r="G3651" t="s">
        <v>54</v>
      </c>
      <c r="H3651" s="6">
        <v>0</v>
      </c>
      <c r="I3651" s="6">
        <v>0.77</v>
      </c>
      <c r="J3651" s="6">
        <v>22.41</v>
      </c>
      <c r="K3651" s="6">
        <v>25.35</v>
      </c>
      <c r="L3651" s="6">
        <v>0</v>
      </c>
      <c r="M3651" s="6">
        <v>0.01</v>
      </c>
      <c r="N3651" s="6">
        <v>0</v>
      </c>
      <c r="O3651" t="s">
        <v>5644</v>
      </c>
      <c r="P3651" t="s">
        <v>1771</v>
      </c>
      <c r="Q3651" t="s">
        <v>5828</v>
      </c>
    </row>
    <row r="3652" spans="1:17" hidden="1" x14ac:dyDescent="0.25">
      <c r="A3652" t="s">
        <v>10033</v>
      </c>
      <c r="B3652" t="s">
        <v>5657</v>
      </c>
      <c r="C3652" s="6">
        <v>5.22</v>
      </c>
      <c r="D3652" t="s">
        <v>9057</v>
      </c>
      <c r="E3652" t="s">
        <v>9058</v>
      </c>
      <c r="F3652" t="s">
        <v>9914</v>
      </c>
      <c r="G3652" t="s">
        <v>54</v>
      </c>
      <c r="H3652" s="6">
        <v>0</v>
      </c>
      <c r="I3652" s="6">
        <v>-0.82</v>
      </c>
      <c r="J3652" s="6">
        <v>8.6199999999999992</v>
      </c>
      <c r="K3652" s="6">
        <v>7.27</v>
      </c>
      <c r="L3652" s="6">
        <v>0</v>
      </c>
      <c r="M3652" s="6">
        <v>0.01</v>
      </c>
      <c r="N3652" s="6">
        <v>0</v>
      </c>
      <c r="O3652" t="s">
        <v>5644</v>
      </c>
      <c r="P3652" t="s">
        <v>56</v>
      </c>
      <c r="Q3652" t="s">
        <v>5660</v>
      </c>
    </row>
    <row r="3653" spans="1:17" hidden="1" x14ac:dyDescent="0.25">
      <c r="A3653" t="s">
        <v>10034</v>
      </c>
      <c r="B3653" t="s">
        <v>5790</v>
      </c>
      <c r="C3653" s="6">
        <v>7.09</v>
      </c>
      <c r="D3653" t="s">
        <v>10008</v>
      </c>
      <c r="E3653" t="s">
        <v>10009</v>
      </c>
      <c r="F3653" t="s">
        <v>9914</v>
      </c>
      <c r="G3653" t="s">
        <v>54</v>
      </c>
      <c r="H3653" s="6">
        <v>0</v>
      </c>
      <c r="I3653" s="6">
        <v>0.21</v>
      </c>
      <c r="J3653" s="6">
        <v>441.2</v>
      </c>
      <c r="K3653" s="6">
        <v>454</v>
      </c>
      <c r="L3653" s="6">
        <v>0</v>
      </c>
      <c r="M3653" s="6">
        <v>0.01</v>
      </c>
      <c r="N3653" s="6">
        <v>0</v>
      </c>
      <c r="O3653" t="s">
        <v>5644</v>
      </c>
      <c r="P3653" t="s">
        <v>56</v>
      </c>
      <c r="Q3653" t="s">
        <v>5791</v>
      </c>
    </row>
    <row r="3654" spans="1:17" hidden="1" x14ac:dyDescent="0.25">
      <c r="A3654" t="s">
        <v>10035</v>
      </c>
      <c r="B3654" t="s">
        <v>5651</v>
      </c>
      <c r="C3654" s="6">
        <v>17.079999999999998</v>
      </c>
      <c r="D3654" t="s">
        <v>10036</v>
      </c>
      <c r="E3654" t="s">
        <v>10037</v>
      </c>
      <c r="F3654" t="s">
        <v>9914</v>
      </c>
      <c r="G3654" t="s">
        <v>54</v>
      </c>
      <c r="H3654" s="6">
        <v>0</v>
      </c>
      <c r="I3654" s="6">
        <v>3.9</v>
      </c>
      <c r="J3654" s="6">
        <v>64.319999999999993</v>
      </c>
      <c r="K3654" s="6">
        <v>79.010000000000005</v>
      </c>
      <c r="L3654" s="6">
        <v>0</v>
      </c>
      <c r="M3654" s="6">
        <v>0.01</v>
      </c>
      <c r="N3654" s="6">
        <v>0</v>
      </c>
      <c r="O3654" t="s">
        <v>5644</v>
      </c>
      <c r="P3654" t="s">
        <v>56</v>
      </c>
      <c r="Q3654" t="s">
        <v>5655</v>
      </c>
    </row>
    <row r="3655" spans="1:17" hidden="1" x14ac:dyDescent="0.25">
      <c r="A3655" t="s">
        <v>10038</v>
      </c>
      <c r="B3655" t="s">
        <v>5776</v>
      </c>
      <c r="C3655" s="6">
        <v>26.2</v>
      </c>
      <c r="D3655" t="s">
        <v>9602</v>
      </c>
      <c r="E3655" t="s">
        <v>9603</v>
      </c>
      <c r="F3655" t="s">
        <v>9914</v>
      </c>
      <c r="G3655" t="s">
        <v>54</v>
      </c>
      <c r="H3655" s="6">
        <v>0</v>
      </c>
      <c r="I3655" s="6">
        <v>2.2200000000000002</v>
      </c>
      <c r="J3655" s="6">
        <v>821.5</v>
      </c>
      <c r="K3655" s="6">
        <v>888.5</v>
      </c>
      <c r="L3655" s="6">
        <v>0</v>
      </c>
      <c r="M3655" s="6">
        <v>0.01</v>
      </c>
      <c r="N3655" s="6">
        <v>0</v>
      </c>
      <c r="O3655" t="s">
        <v>5644</v>
      </c>
      <c r="P3655" t="s">
        <v>56</v>
      </c>
      <c r="Q3655" t="s">
        <v>5778</v>
      </c>
    </row>
    <row r="3656" spans="1:17" hidden="1" x14ac:dyDescent="0.25">
      <c r="A3656" t="s">
        <v>10039</v>
      </c>
      <c r="B3656" t="s">
        <v>2215</v>
      </c>
      <c r="C3656" s="6">
        <v>41.29</v>
      </c>
      <c r="D3656" t="s">
        <v>10040</v>
      </c>
      <c r="E3656" t="s">
        <v>10041</v>
      </c>
      <c r="F3656" t="s">
        <v>9914</v>
      </c>
      <c r="G3656" t="s">
        <v>54</v>
      </c>
      <c r="H3656" s="6">
        <v>0</v>
      </c>
      <c r="I3656" s="6">
        <v>-0.63</v>
      </c>
      <c r="J3656" s="6">
        <v>233.17</v>
      </c>
      <c r="K3656" s="6">
        <v>229.6</v>
      </c>
      <c r="L3656" s="6">
        <v>0</v>
      </c>
      <c r="M3656" s="6">
        <v>0</v>
      </c>
      <c r="N3656" s="6">
        <v>0</v>
      </c>
      <c r="O3656" t="s">
        <v>5644</v>
      </c>
      <c r="P3656" t="s">
        <v>56</v>
      </c>
      <c r="Q3656" t="s">
        <v>2219</v>
      </c>
    </row>
    <row r="3657" spans="1:17" hidden="1" x14ac:dyDescent="0.25">
      <c r="A3657" t="s">
        <v>10042</v>
      </c>
      <c r="B3657" t="s">
        <v>5838</v>
      </c>
      <c r="C3657" s="6">
        <v>43.8</v>
      </c>
      <c r="D3657" t="s">
        <v>10043</v>
      </c>
      <c r="E3657" t="s">
        <v>10044</v>
      </c>
      <c r="F3657" t="s">
        <v>9914</v>
      </c>
      <c r="G3657" t="s">
        <v>54</v>
      </c>
      <c r="H3657" s="6">
        <v>0</v>
      </c>
      <c r="I3657" s="6">
        <v>-1.8</v>
      </c>
      <c r="J3657" s="6">
        <v>117.13</v>
      </c>
      <c r="K3657" s="6">
        <v>112.31</v>
      </c>
      <c r="L3657" s="6">
        <v>0</v>
      </c>
      <c r="M3657" s="6">
        <v>0.01</v>
      </c>
      <c r="N3657" s="6">
        <v>0</v>
      </c>
      <c r="O3657" t="s">
        <v>5644</v>
      </c>
      <c r="P3657" t="s">
        <v>56</v>
      </c>
      <c r="Q3657" t="s">
        <v>5841</v>
      </c>
    </row>
    <row r="3658" spans="1:17" hidden="1" x14ac:dyDescent="0.25">
      <c r="A3658" t="s">
        <v>10045</v>
      </c>
      <c r="B3658" t="s">
        <v>5857</v>
      </c>
      <c r="C3658" s="6">
        <v>34.39</v>
      </c>
      <c r="D3658" t="s">
        <v>9420</v>
      </c>
      <c r="E3658" t="s">
        <v>9421</v>
      </c>
      <c r="F3658" t="s">
        <v>9914</v>
      </c>
      <c r="G3658" t="s">
        <v>54</v>
      </c>
      <c r="H3658" s="6">
        <v>0</v>
      </c>
      <c r="I3658" s="6">
        <v>-0.25</v>
      </c>
      <c r="J3658" s="6">
        <v>12.67</v>
      </c>
      <c r="K3658" s="6">
        <v>12.58</v>
      </c>
      <c r="L3658" s="6">
        <v>0</v>
      </c>
      <c r="M3658" s="6">
        <v>0</v>
      </c>
      <c r="N3658" s="6">
        <v>0</v>
      </c>
      <c r="O3658" t="s">
        <v>5644</v>
      </c>
      <c r="P3658" t="s">
        <v>56</v>
      </c>
      <c r="Q3658" t="s">
        <v>5859</v>
      </c>
    </row>
    <row r="3659" spans="1:17" hidden="1" x14ac:dyDescent="0.25">
      <c r="A3659" t="s">
        <v>10046</v>
      </c>
      <c r="B3659" t="s">
        <v>5915</v>
      </c>
      <c r="C3659" s="6">
        <v>6.2</v>
      </c>
      <c r="D3659" t="s">
        <v>8729</v>
      </c>
      <c r="E3659" t="s">
        <v>6975</v>
      </c>
      <c r="F3659" t="s">
        <v>9914</v>
      </c>
      <c r="G3659" t="s">
        <v>54</v>
      </c>
      <c r="H3659" s="6">
        <v>0</v>
      </c>
      <c r="I3659" s="6">
        <v>0.4</v>
      </c>
      <c r="J3659" s="6">
        <v>120.97</v>
      </c>
      <c r="K3659" s="6">
        <v>128.85</v>
      </c>
      <c r="L3659" s="6">
        <v>0</v>
      </c>
      <c r="M3659" s="6">
        <v>0.01</v>
      </c>
      <c r="N3659" s="6">
        <v>0</v>
      </c>
      <c r="O3659" t="s">
        <v>5644</v>
      </c>
      <c r="P3659" t="s">
        <v>56</v>
      </c>
      <c r="Q3659" t="s">
        <v>5918</v>
      </c>
    </row>
    <row r="3660" spans="1:17" hidden="1" x14ac:dyDescent="0.25">
      <c r="A3660" t="s">
        <v>10047</v>
      </c>
      <c r="B3660" t="s">
        <v>5889</v>
      </c>
      <c r="C3660" s="6">
        <v>14.45</v>
      </c>
      <c r="D3660" t="s">
        <v>10048</v>
      </c>
      <c r="E3660" t="s">
        <v>6430</v>
      </c>
      <c r="F3660" t="s">
        <v>9914</v>
      </c>
      <c r="G3660" t="s">
        <v>54</v>
      </c>
      <c r="H3660" s="6">
        <v>0</v>
      </c>
      <c r="I3660" s="6">
        <v>0.2</v>
      </c>
      <c r="J3660" s="6">
        <v>167.6</v>
      </c>
      <c r="K3660" s="6">
        <v>169.9</v>
      </c>
      <c r="L3660" s="6">
        <v>0</v>
      </c>
      <c r="M3660" s="6">
        <v>0.01</v>
      </c>
      <c r="N3660" s="6">
        <v>0</v>
      </c>
      <c r="O3660" t="s">
        <v>5644</v>
      </c>
      <c r="P3660" t="s">
        <v>56</v>
      </c>
      <c r="Q3660" t="s">
        <v>5891</v>
      </c>
    </row>
    <row r="3661" spans="1:17" hidden="1" x14ac:dyDescent="0.25">
      <c r="A3661" t="s">
        <v>10049</v>
      </c>
      <c r="B3661" t="s">
        <v>2695</v>
      </c>
      <c r="C3661" s="6">
        <v>6.2</v>
      </c>
      <c r="D3661" t="s">
        <v>9325</v>
      </c>
      <c r="E3661" t="s">
        <v>8944</v>
      </c>
      <c r="F3661" t="s">
        <v>9914</v>
      </c>
      <c r="G3661" t="s">
        <v>54</v>
      </c>
      <c r="H3661" s="6">
        <v>0</v>
      </c>
      <c r="I3661" s="6">
        <v>1.0900000000000001</v>
      </c>
      <c r="J3661" s="6">
        <v>86.72</v>
      </c>
      <c r="K3661" s="6">
        <v>101.94</v>
      </c>
      <c r="L3661" s="6">
        <v>0</v>
      </c>
      <c r="M3661" s="6">
        <v>0.01</v>
      </c>
      <c r="N3661" s="6">
        <v>0</v>
      </c>
      <c r="O3661" t="s">
        <v>5644</v>
      </c>
      <c r="P3661" t="s">
        <v>56</v>
      </c>
      <c r="Q3661" t="s">
        <v>2699</v>
      </c>
    </row>
    <row r="3662" spans="1:17" hidden="1" x14ac:dyDescent="0.25">
      <c r="A3662" t="s">
        <v>10050</v>
      </c>
      <c r="B3662" t="s">
        <v>5850</v>
      </c>
      <c r="C3662" s="6">
        <v>3.73</v>
      </c>
      <c r="D3662" t="s">
        <v>10051</v>
      </c>
      <c r="E3662" t="s">
        <v>9407</v>
      </c>
      <c r="F3662" t="s">
        <v>9914</v>
      </c>
      <c r="G3662" t="s">
        <v>54</v>
      </c>
      <c r="H3662" s="6">
        <v>0</v>
      </c>
      <c r="I3662" s="6">
        <v>-0.06</v>
      </c>
      <c r="J3662" s="6">
        <v>51.45</v>
      </c>
      <c r="K3662" s="6">
        <v>50.64</v>
      </c>
      <c r="L3662" s="6">
        <v>0</v>
      </c>
      <c r="M3662" s="6">
        <v>0.01</v>
      </c>
      <c r="N3662" s="6">
        <v>0</v>
      </c>
      <c r="O3662" t="s">
        <v>5644</v>
      </c>
      <c r="P3662" t="s">
        <v>56</v>
      </c>
      <c r="Q3662" t="s">
        <v>5853</v>
      </c>
    </row>
    <row r="3663" spans="1:17" hidden="1" x14ac:dyDescent="0.25">
      <c r="A3663" t="s">
        <v>10052</v>
      </c>
      <c r="B3663" t="s">
        <v>5838</v>
      </c>
      <c r="C3663" s="6">
        <v>12.51</v>
      </c>
      <c r="D3663" t="s">
        <v>10053</v>
      </c>
      <c r="E3663" t="s">
        <v>10054</v>
      </c>
      <c r="F3663" t="s">
        <v>9914</v>
      </c>
      <c r="G3663" t="s">
        <v>54</v>
      </c>
      <c r="H3663" s="6">
        <v>0</v>
      </c>
      <c r="I3663" s="6">
        <v>-2.37</v>
      </c>
      <c r="J3663" s="6">
        <v>138.5</v>
      </c>
      <c r="K3663" s="6">
        <v>112.31</v>
      </c>
      <c r="L3663" s="6">
        <v>0</v>
      </c>
      <c r="M3663" s="6">
        <v>0.01</v>
      </c>
      <c r="N3663" s="6">
        <v>0</v>
      </c>
      <c r="O3663" t="s">
        <v>5644</v>
      </c>
      <c r="P3663" t="s">
        <v>56</v>
      </c>
      <c r="Q3663" t="s">
        <v>5841</v>
      </c>
    </row>
    <row r="3664" spans="1:17" hidden="1" x14ac:dyDescent="0.25">
      <c r="A3664" t="s">
        <v>10055</v>
      </c>
      <c r="B3664" t="s">
        <v>5879</v>
      </c>
      <c r="C3664" s="6">
        <v>7.75</v>
      </c>
      <c r="D3664" t="s">
        <v>10056</v>
      </c>
      <c r="E3664" t="s">
        <v>9097</v>
      </c>
      <c r="F3664" t="s">
        <v>9914</v>
      </c>
      <c r="G3664" t="s">
        <v>54</v>
      </c>
      <c r="H3664" s="6">
        <v>0</v>
      </c>
      <c r="I3664" s="6">
        <v>1.55</v>
      </c>
      <c r="J3664" s="6">
        <v>90</v>
      </c>
      <c r="K3664" s="6">
        <v>107.6</v>
      </c>
      <c r="L3664" s="6">
        <v>0</v>
      </c>
      <c r="M3664" s="6">
        <v>0.01</v>
      </c>
      <c r="N3664" s="6">
        <v>0</v>
      </c>
      <c r="O3664" t="s">
        <v>5644</v>
      </c>
      <c r="P3664" t="s">
        <v>56</v>
      </c>
      <c r="Q3664" t="s">
        <v>5881</v>
      </c>
    </row>
    <row r="3665" spans="1:17" hidden="1" x14ac:dyDescent="0.25">
      <c r="A3665" t="s">
        <v>10057</v>
      </c>
      <c r="B3665" t="s">
        <v>5790</v>
      </c>
      <c r="C3665" s="6">
        <v>9.82</v>
      </c>
      <c r="D3665" t="s">
        <v>8337</v>
      </c>
      <c r="E3665" t="s">
        <v>10009</v>
      </c>
      <c r="F3665" t="s">
        <v>9914</v>
      </c>
      <c r="G3665" t="s">
        <v>54</v>
      </c>
      <c r="H3665" s="6">
        <v>0</v>
      </c>
      <c r="I3665" s="6">
        <v>0.28999999999999998</v>
      </c>
      <c r="J3665" s="6">
        <v>441.2</v>
      </c>
      <c r="K3665" s="6">
        <v>454</v>
      </c>
      <c r="L3665" s="6">
        <v>0</v>
      </c>
      <c r="M3665" s="6">
        <v>0.01</v>
      </c>
      <c r="N3665" s="6">
        <v>0</v>
      </c>
      <c r="O3665" t="s">
        <v>5644</v>
      </c>
      <c r="P3665" t="s">
        <v>56</v>
      </c>
      <c r="Q3665" t="s">
        <v>5791</v>
      </c>
    </row>
    <row r="3666" spans="1:17" hidden="1" x14ac:dyDescent="0.25">
      <c r="A3666" t="s">
        <v>10058</v>
      </c>
      <c r="B3666" t="s">
        <v>5784</v>
      </c>
      <c r="C3666" s="6">
        <v>38.44</v>
      </c>
      <c r="D3666" t="s">
        <v>9739</v>
      </c>
      <c r="E3666" t="s">
        <v>9740</v>
      </c>
      <c r="F3666" t="s">
        <v>9914</v>
      </c>
      <c r="G3666" t="s">
        <v>54</v>
      </c>
      <c r="H3666" s="6">
        <v>0</v>
      </c>
      <c r="I3666" s="6">
        <v>-0.49</v>
      </c>
      <c r="J3666" s="6">
        <v>1759.8</v>
      </c>
      <c r="K3666" s="6">
        <v>1737.57</v>
      </c>
      <c r="L3666" s="6">
        <v>0</v>
      </c>
      <c r="M3666" s="6">
        <v>0.01</v>
      </c>
      <c r="N3666" s="6">
        <v>0</v>
      </c>
      <c r="O3666" t="s">
        <v>5644</v>
      </c>
      <c r="P3666" t="s">
        <v>56</v>
      </c>
      <c r="Q3666" t="s">
        <v>5787</v>
      </c>
    </row>
    <row r="3667" spans="1:17" hidden="1" x14ac:dyDescent="0.25">
      <c r="A3667" t="s">
        <v>10059</v>
      </c>
      <c r="B3667" t="s">
        <v>3676</v>
      </c>
      <c r="C3667" s="6">
        <v>33.03</v>
      </c>
      <c r="D3667" t="s">
        <v>10060</v>
      </c>
      <c r="E3667" t="s">
        <v>10061</v>
      </c>
      <c r="F3667" t="s">
        <v>9914</v>
      </c>
      <c r="G3667" t="s">
        <v>54</v>
      </c>
      <c r="H3667" s="6">
        <v>0</v>
      </c>
      <c r="I3667" s="6">
        <v>1.23</v>
      </c>
      <c r="J3667" s="6">
        <v>3095.45</v>
      </c>
      <c r="K3667" s="6">
        <v>3210.5</v>
      </c>
      <c r="L3667" s="6">
        <v>0</v>
      </c>
      <c r="M3667" s="6">
        <v>0.01</v>
      </c>
      <c r="N3667" s="6">
        <v>0</v>
      </c>
      <c r="O3667" t="s">
        <v>5644</v>
      </c>
      <c r="P3667" t="s">
        <v>56</v>
      </c>
      <c r="Q3667" t="s">
        <v>3680</v>
      </c>
    </row>
    <row r="3668" spans="1:17" hidden="1" x14ac:dyDescent="0.25">
      <c r="A3668" t="s">
        <v>10062</v>
      </c>
      <c r="B3668" t="s">
        <v>138</v>
      </c>
      <c r="C3668" s="6">
        <v>28.19</v>
      </c>
      <c r="D3668" t="s">
        <v>9935</v>
      </c>
      <c r="E3668" t="s">
        <v>9936</v>
      </c>
      <c r="F3668" t="s">
        <v>9914</v>
      </c>
      <c r="G3668" t="s">
        <v>54</v>
      </c>
      <c r="H3668" s="6">
        <v>0</v>
      </c>
      <c r="I3668" s="6">
        <v>-1.91</v>
      </c>
      <c r="J3668" s="6">
        <v>136.6</v>
      </c>
      <c r="K3668" s="6">
        <v>127.6</v>
      </c>
      <c r="L3668" s="6">
        <v>0</v>
      </c>
      <c r="M3668" s="6">
        <v>0.01</v>
      </c>
      <c r="N3668" s="6">
        <v>0</v>
      </c>
      <c r="O3668" t="s">
        <v>5644</v>
      </c>
      <c r="P3668" t="s">
        <v>56</v>
      </c>
      <c r="Q3668" t="s">
        <v>142</v>
      </c>
    </row>
    <row r="3669" spans="1:17" hidden="1" x14ac:dyDescent="0.25">
      <c r="A3669" t="s">
        <v>10063</v>
      </c>
      <c r="B3669" t="s">
        <v>716</v>
      </c>
      <c r="C3669" s="6">
        <v>31.32</v>
      </c>
      <c r="D3669" t="s">
        <v>10064</v>
      </c>
      <c r="E3669" t="s">
        <v>6995</v>
      </c>
      <c r="F3669" t="s">
        <v>9914</v>
      </c>
      <c r="G3669" t="s">
        <v>54</v>
      </c>
      <c r="H3669" s="6">
        <v>0</v>
      </c>
      <c r="I3669" s="6">
        <v>10.82</v>
      </c>
      <c r="J3669" s="6">
        <v>233.39</v>
      </c>
      <c r="K3669" s="6">
        <v>314.05</v>
      </c>
      <c r="L3669" s="6">
        <v>0</v>
      </c>
      <c r="M3669" s="6">
        <v>0.01</v>
      </c>
      <c r="N3669" s="6">
        <v>0</v>
      </c>
      <c r="O3669" t="s">
        <v>5644</v>
      </c>
      <c r="P3669" t="s">
        <v>56</v>
      </c>
      <c r="Q3669" t="s">
        <v>720</v>
      </c>
    </row>
    <row r="3670" spans="1:17" hidden="1" x14ac:dyDescent="0.25">
      <c r="A3670" t="s">
        <v>10065</v>
      </c>
      <c r="B3670" t="s">
        <v>5730</v>
      </c>
      <c r="C3670" s="6">
        <v>27.05</v>
      </c>
      <c r="D3670" t="s">
        <v>10066</v>
      </c>
      <c r="E3670" t="s">
        <v>9745</v>
      </c>
      <c r="F3670" t="s">
        <v>9914</v>
      </c>
      <c r="G3670" t="s">
        <v>54</v>
      </c>
      <c r="H3670" s="6">
        <v>0</v>
      </c>
      <c r="I3670" s="6">
        <v>1.25</v>
      </c>
      <c r="J3670" s="6">
        <v>159.80000000000001</v>
      </c>
      <c r="K3670" s="6">
        <v>166.85</v>
      </c>
      <c r="L3670" s="6">
        <v>0</v>
      </c>
      <c r="M3670" s="6">
        <v>0.01</v>
      </c>
      <c r="N3670" s="6">
        <v>0</v>
      </c>
      <c r="O3670" t="s">
        <v>5644</v>
      </c>
      <c r="P3670" t="s">
        <v>56</v>
      </c>
      <c r="Q3670" t="s">
        <v>5732</v>
      </c>
    </row>
    <row r="3671" spans="1:17" hidden="1" x14ac:dyDescent="0.25">
      <c r="A3671" t="s">
        <v>10067</v>
      </c>
      <c r="B3671" t="s">
        <v>5730</v>
      </c>
      <c r="C3671" s="6">
        <v>31.32</v>
      </c>
      <c r="D3671" t="s">
        <v>9744</v>
      </c>
      <c r="E3671" t="s">
        <v>9745</v>
      </c>
      <c r="F3671" t="s">
        <v>9914</v>
      </c>
      <c r="G3671" t="s">
        <v>54</v>
      </c>
      <c r="H3671" s="6">
        <v>0</v>
      </c>
      <c r="I3671" s="6">
        <v>1.45</v>
      </c>
      <c r="J3671" s="6">
        <v>159.80000000000001</v>
      </c>
      <c r="K3671" s="6">
        <v>166.85</v>
      </c>
      <c r="L3671" s="6">
        <v>0</v>
      </c>
      <c r="M3671" s="6">
        <v>0.01</v>
      </c>
      <c r="N3671" s="6">
        <v>0</v>
      </c>
      <c r="O3671" t="s">
        <v>5644</v>
      </c>
      <c r="P3671" t="s">
        <v>56</v>
      </c>
      <c r="Q3671" t="s">
        <v>5732</v>
      </c>
    </row>
    <row r="3672" spans="1:17" hidden="1" x14ac:dyDescent="0.25">
      <c r="A3672" t="s">
        <v>10068</v>
      </c>
      <c r="B3672" t="s">
        <v>5760</v>
      </c>
      <c r="C3672" s="6">
        <v>15.08</v>
      </c>
      <c r="D3672" t="s">
        <v>10069</v>
      </c>
      <c r="E3672" t="s">
        <v>10070</v>
      </c>
      <c r="F3672" t="s">
        <v>9914</v>
      </c>
      <c r="G3672" t="s">
        <v>54</v>
      </c>
      <c r="H3672" s="6">
        <v>0</v>
      </c>
      <c r="I3672" s="6">
        <v>1.64</v>
      </c>
      <c r="J3672" s="6">
        <v>462.9</v>
      </c>
      <c r="K3672" s="6">
        <v>511.5</v>
      </c>
      <c r="L3672" s="6">
        <v>0</v>
      </c>
      <c r="M3672" s="6">
        <v>0.01</v>
      </c>
      <c r="N3672" s="6">
        <v>0.05</v>
      </c>
      <c r="O3672" t="s">
        <v>5644</v>
      </c>
      <c r="P3672" t="s">
        <v>56</v>
      </c>
      <c r="Q3672" t="s">
        <v>5762</v>
      </c>
    </row>
    <row r="3673" spans="1:17" hidden="1" x14ac:dyDescent="0.25">
      <c r="A3673" t="s">
        <v>10071</v>
      </c>
      <c r="B3673" t="s">
        <v>1048</v>
      </c>
      <c r="C3673" s="6">
        <v>37.29</v>
      </c>
      <c r="D3673" t="s">
        <v>10072</v>
      </c>
      <c r="E3673" t="s">
        <v>10073</v>
      </c>
      <c r="F3673" t="s">
        <v>9914</v>
      </c>
      <c r="G3673" t="s">
        <v>54</v>
      </c>
      <c r="H3673" s="6">
        <v>0</v>
      </c>
      <c r="I3673" s="6">
        <v>-0.33</v>
      </c>
      <c r="J3673" s="6">
        <v>220.78</v>
      </c>
      <c r="K3673" s="6">
        <v>218.83</v>
      </c>
      <c r="L3673" s="6">
        <v>0</v>
      </c>
      <c r="M3673" s="6">
        <v>0.01</v>
      </c>
      <c r="N3673" s="6">
        <v>0</v>
      </c>
      <c r="O3673" t="s">
        <v>5644</v>
      </c>
      <c r="P3673" t="s">
        <v>56</v>
      </c>
      <c r="Q3673" t="s">
        <v>1052</v>
      </c>
    </row>
    <row r="3674" spans="1:17" hidden="1" x14ac:dyDescent="0.25">
      <c r="A3674" t="s">
        <v>10074</v>
      </c>
      <c r="B3674" t="s">
        <v>5704</v>
      </c>
      <c r="C3674" s="6">
        <v>38.369999999999997</v>
      </c>
      <c r="D3674" t="s">
        <v>10075</v>
      </c>
      <c r="E3674" t="s">
        <v>9148</v>
      </c>
      <c r="F3674" t="s">
        <v>9914</v>
      </c>
      <c r="G3674" t="s">
        <v>54</v>
      </c>
      <c r="H3674" s="6">
        <v>0</v>
      </c>
      <c r="I3674" s="6">
        <v>-0.92</v>
      </c>
      <c r="J3674" s="6">
        <v>104.68</v>
      </c>
      <c r="K3674" s="6">
        <v>102.17</v>
      </c>
      <c r="L3674" s="6">
        <v>0</v>
      </c>
      <c r="M3674" s="6">
        <v>0.01</v>
      </c>
      <c r="N3674" s="6">
        <v>0</v>
      </c>
      <c r="O3674" t="s">
        <v>5644</v>
      </c>
      <c r="P3674" t="s">
        <v>56</v>
      </c>
      <c r="Q3674" t="s">
        <v>5707</v>
      </c>
    </row>
    <row r="3675" spans="1:17" hidden="1" x14ac:dyDescent="0.25">
      <c r="A3675" t="s">
        <v>10076</v>
      </c>
      <c r="B3675" t="s">
        <v>2695</v>
      </c>
      <c r="C3675" s="6">
        <v>8.26</v>
      </c>
      <c r="D3675" t="s">
        <v>9445</v>
      </c>
      <c r="E3675" t="s">
        <v>6430</v>
      </c>
      <c r="F3675" t="s">
        <v>9914</v>
      </c>
      <c r="G3675" t="s">
        <v>54</v>
      </c>
      <c r="H3675" s="6">
        <v>0</v>
      </c>
      <c r="I3675" s="6">
        <v>1.41</v>
      </c>
      <c r="J3675" s="6">
        <v>87.12</v>
      </c>
      <c r="K3675" s="6">
        <v>101.94</v>
      </c>
      <c r="L3675" s="6">
        <v>0</v>
      </c>
      <c r="M3675" s="6">
        <v>0.01</v>
      </c>
      <c r="N3675" s="6">
        <v>0</v>
      </c>
      <c r="O3675" t="s">
        <v>5644</v>
      </c>
      <c r="P3675" t="s">
        <v>56</v>
      </c>
      <c r="Q3675" t="s">
        <v>2699</v>
      </c>
    </row>
    <row r="3676" spans="1:17" hidden="1" x14ac:dyDescent="0.25">
      <c r="A3676" t="s">
        <v>10077</v>
      </c>
      <c r="B3676" t="s">
        <v>5780</v>
      </c>
      <c r="C3676" s="6">
        <v>8.26</v>
      </c>
      <c r="D3676" t="s">
        <v>10078</v>
      </c>
      <c r="E3676" t="s">
        <v>6430</v>
      </c>
      <c r="F3676" t="s">
        <v>9914</v>
      </c>
      <c r="G3676" t="s">
        <v>54</v>
      </c>
      <c r="H3676" s="6">
        <v>0</v>
      </c>
      <c r="I3676" s="6">
        <v>1.1499999999999999</v>
      </c>
      <c r="J3676" s="6">
        <v>1672</v>
      </c>
      <c r="K3676" s="6">
        <v>1905</v>
      </c>
      <c r="L3676" s="6">
        <v>0</v>
      </c>
      <c r="M3676" s="6">
        <v>0.01</v>
      </c>
      <c r="N3676" s="6">
        <v>0.17</v>
      </c>
      <c r="O3676" t="s">
        <v>5644</v>
      </c>
      <c r="P3676" t="s">
        <v>56</v>
      </c>
      <c r="Q3676" t="s">
        <v>5782</v>
      </c>
    </row>
    <row r="3677" spans="1:17" hidden="1" x14ac:dyDescent="0.25">
      <c r="A3677" t="s">
        <v>10079</v>
      </c>
      <c r="B3677" t="s">
        <v>5651</v>
      </c>
      <c r="C3677" s="6">
        <v>12.51</v>
      </c>
      <c r="D3677" t="s">
        <v>10080</v>
      </c>
      <c r="E3677" t="s">
        <v>8944</v>
      </c>
      <c r="F3677" t="s">
        <v>9914</v>
      </c>
      <c r="G3677" t="s">
        <v>54</v>
      </c>
      <c r="H3677" s="6">
        <v>0</v>
      </c>
      <c r="I3677" s="6">
        <v>1.67</v>
      </c>
      <c r="J3677" s="6">
        <v>69.7</v>
      </c>
      <c r="K3677" s="6">
        <v>79.010000000000005</v>
      </c>
      <c r="L3677" s="6">
        <v>0</v>
      </c>
      <c r="M3677" s="6">
        <v>0.01</v>
      </c>
      <c r="N3677" s="6">
        <v>0</v>
      </c>
      <c r="O3677" t="s">
        <v>5644</v>
      </c>
      <c r="P3677" t="s">
        <v>56</v>
      </c>
      <c r="Q3677" t="s">
        <v>5655</v>
      </c>
    </row>
    <row r="3678" spans="1:17" hidden="1" x14ac:dyDescent="0.25">
      <c r="A3678" t="s">
        <v>10081</v>
      </c>
      <c r="B3678" t="s">
        <v>2695</v>
      </c>
      <c r="C3678" s="6">
        <v>6.82</v>
      </c>
      <c r="D3678" t="s">
        <v>10082</v>
      </c>
      <c r="E3678" t="s">
        <v>6439</v>
      </c>
      <c r="F3678" t="s">
        <v>9914</v>
      </c>
      <c r="G3678" t="s">
        <v>54</v>
      </c>
      <c r="H3678" s="6">
        <v>0</v>
      </c>
      <c r="I3678" s="6">
        <v>0.86</v>
      </c>
      <c r="J3678" s="6">
        <v>90.54</v>
      </c>
      <c r="K3678" s="6">
        <v>101.94</v>
      </c>
      <c r="L3678" s="6">
        <v>0</v>
      </c>
      <c r="M3678" s="6">
        <v>0.01</v>
      </c>
      <c r="N3678" s="6">
        <v>0</v>
      </c>
      <c r="O3678" t="s">
        <v>5644</v>
      </c>
      <c r="P3678" t="s">
        <v>56</v>
      </c>
      <c r="Q3678" t="s">
        <v>2699</v>
      </c>
    </row>
    <row r="3679" spans="1:17" hidden="1" x14ac:dyDescent="0.25">
      <c r="A3679" t="s">
        <v>10083</v>
      </c>
      <c r="B3679" t="s">
        <v>5694</v>
      </c>
      <c r="C3679" s="6">
        <v>9.82</v>
      </c>
      <c r="D3679" t="s">
        <v>10084</v>
      </c>
      <c r="E3679" t="s">
        <v>6439</v>
      </c>
      <c r="F3679" t="s">
        <v>9914</v>
      </c>
      <c r="G3679" t="s">
        <v>54</v>
      </c>
      <c r="H3679" s="6">
        <v>0</v>
      </c>
      <c r="I3679" s="6">
        <v>-0.03</v>
      </c>
      <c r="J3679" s="6">
        <v>5382</v>
      </c>
      <c r="K3679" s="6">
        <v>5364</v>
      </c>
      <c r="L3679" s="6">
        <v>0</v>
      </c>
      <c r="M3679" s="6">
        <v>0.01</v>
      </c>
      <c r="N3679" s="6">
        <v>0</v>
      </c>
      <c r="O3679" t="s">
        <v>5644</v>
      </c>
      <c r="P3679" t="s">
        <v>1771</v>
      </c>
      <c r="Q3679" t="s">
        <v>5696</v>
      </c>
    </row>
    <row r="3680" spans="1:17" hidden="1" x14ac:dyDescent="0.25">
      <c r="A3680" t="s">
        <v>10085</v>
      </c>
      <c r="B3680" t="s">
        <v>5857</v>
      </c>
      <c r="C3680" s="6">
        <v>7.09</v>
      </c>
      <c r="D3680" t="s">
        <v>9907</v>
      </c>
      <c r="E3680" t="s">
        <v>6364</v>
      </c>
      <c r="F3680" t="s">
        <v>9914</v>
      </c>
      <c r="G3680" t="s">
        <v>54</v>
      </c>
      <c r="H3680" s="6">
        <v>0</v>
      </c>
      <c r="I3680" s="6">
        <v>-0.24</v>
      </c>
      <c r="J3680" s="6">
        <v>13.02</v>
      </c>
      <c r="K3680" s="6">
        <v>12.58</v>
      </c>
      <c r="L3680" s="6">
        <v>0</v>
      </c>
      <c r="M3680" s="6">
        <v>0</v>
      </c>
      <c r="N3680" s="6">
        <v>0</v>
      </c>
      <c r="O3680" t="s">
        <v>5644</v>
      </c>
      <c r="P3680" t="s">
        <v>56</v>
      </c>
      <c r="Q3680" t="s">
        <v>5859</v>
      </c>
    </row>
    <row r="3681" spans="1:17" hidden="1" x14ac:dyDescent="0.25">
      <c r="A3681" t="s">
        <v>10086</v>
      </c>
      <c r="B3681" t="s">
        <v>5675</v>
      </c>
      <c r="C3681" s="6">
        <v>9.51</v>
      </c>
      <c r="D3681" t="s">
        <v>9010</v>
      </c>
      <c r="E3681" t="s">
        <v>9011</v>
      </c>
      <c r="F3681" t="s">
        <v>9914</v>
      </c>
      <c r="G3681" t="s">
        <v>54</v>
      </c>
      <c r="H3681" s="6">
        <v>0</v>
      </c>
      <c r="I3681" s="6">
        <v>0.04</v>
      </c>
      <c r="J3681" s="6">
        <v>107.97</v>
      </c>
      <c r="K3681" s="6">
        <v>108.46</v>
      </c>
      <c r="L3681" s="6">
        <v>0</v>
      </c>
      <c r="M3681" s="6">
        <v>0.01</v>
      </c>
      <c r="N3681" s="6">
        <v>0.03</v>
      </c>
      <c r="O3681" t="s">
        <v>5644</v>
      </c>
      <c r="P3681" t="s">
        <v>1771</v>
      </c>
      <c r="Q3681" t="s">
        <v>5678</v>
      </c>
    </row>
    <row r="3682" spans="1:17" hidden="1" x14ac:dyDescent="0.25">
      <c r="A3682" t="s">
        <v>10087</v>
      </c>
      <c r="B3682" t="s">
        <v>3676</v>
      </c>
      <c r="C3682" s="6">
        <v>33.03</v>
      </c>
      <c r="D3682" t="s">
        <v>10060</v>
      </c>
      <c r="E3682" t="s">
        <v>10061</v>
      </c>
      <c r="F3682" t="s">
        <v>9914</v>
      </c>
      <c r="G3682" t="s">
        <v>54</v>
      </c>
      <c r="H3682" s="6">
        <v>0</v>
      </c>
      <c r="I3682" s="6">
        <v>1.23</v>
      </c>
      <c r="J3682" s="6">
        <v>3095.45</v>
      </c>
      <c r="K3682" s="6">
        <v>3210.5</v>
      </c>
      <c r="L3682" s="6">
        <v>0</v>
      </c>
      <c r="M3682" s="6">
        <v>0.01</v>
      </c>
      <c r="N3682" s="6">
        <v>0</v>
      </c>
      <c r="O3682" t="s">
        <v>5644</v>
      </c>
      <c r="P3682" t="s">
        <v>56</v>
      </c>
      <c r="Q3682" t="s">
        <v>3680</v>
      </c>
    </row>
    <row r="3683" spans="1:17" hidden="1" x14ac:dyDescent="0.25">
      <c r="A3683" t="s">
        <v>10088</v>
      </c>
      <c r="B3683" t="s">
        <v>5879</v>
      </c>
      <c r="C3683" s="6">
        <v>9.56</v>
      </c>
      <c r="D3683" t="s">
        <v>10089</v>
      </c>
      <c r="E3683" t="s">
        <v>9097</v>
      </c>
      <c r="F3683" t="s">
        <v>9914</v>
      </c>
      <c r="G3683" t="s">
        <v>54</v>
      </c>
      <c r="H3683" s="6">
        <v>0</v>
      </c>
      <c r="I3683" s="6">
        <v>1.92</v>
      </c>
      <c r="J3683" s="6">
        <v>90</v>
      </c>
      <c r="K3683" s="6">
        <v>107.6</v>
      </c>
      <c r="L3683" s="6">
        <v>0</v>
      </c>
      <c r="M3683" s="6">
        <v>0.01</v>
      </c>
      <c r="N3683" s="6">
        <v>0</v>
      </c>
      <c r="O3683" t="s">
        <v>5644</v>
      </c>
      <c r="P3683" t="s">
        <v>56</v>
      </c>
      <c r="Q3683" t="s">
        <v>5881</v>
      </c>
    </row>
    <row r="3684" spans="1:17" hidden="1" x14ac:dyDescent="0.25">
      <c r="A3684" t="s">
        <v>10090</v>
      </c>
      <c r="B3684" t="s">
        <v>5722</v>
      </c>
      <c r="C3684" s="6">
        <v>37.020000000000003</v>
      </c>
      <c r="D3684" t="s">
        <v>10091</v>
      </c>
      <c r="E3684" t="s">
        <v>9185</v>
      </c>
      <c r="F3684" t="s">
        <v>9914</v>
      </c>
      <c r="G3684" t="s">
        <v>54</v>
      </c>
      <c r="H3684" s="6">
        <v>0</v>
      </c>
      <c r="I3684" s="6">
        <v>-0.54</v>
      </c>
      <c r="J3684" s="6">
        <v>94.83</v>
      </c>
      <c r="K3684" s="6">
        <v>93.44</v>
      </c>
      <c r="L3684" s="6">
        <v>0</v>
      </c>
      <c r="M3684" s="6">
        <v>0.01</v>
      </c>
      <c r="N3684" s="6">
        <v>0</v>
      </c>
      <c r="O3684" t="s">
        <v>5644</v>
      </c>
      <c r="P3684" t="s">
        <v>56</v>
      </c>
      <c r="Q3684" t="s">
        <v>5725</v>
      </c>
    </row>
    <row r="3685" spans="1:17" hidden="1" x14ac:dyDescent="0.25">
      <c r="A3685" t="s">
        <v>10092</v>
      </c>
      <c r="B3685" t="s">
        <v>238</v>
      </c>
      <c r="C3685" s="6">
        <v>27.05</v>
      </c>
      <c r="D3685" t="s">
        <v>10093</v>
      </c>
      <c r="E3685" t="s">
        <v>10094</v>
      </c>
      <c r="F3685" t="s">
        <v>9914</v>
      </c>
      <c r="G3685" t="s">
        <v>54</v>
      </c>
      <c r="H3685" s="6">
        <v>0</v>
      </c>
      <c r="I3685" s="6">
        <v>-0.09</v>
      </c>
      <c r="J3685" s="6">
        <v>540.28</v>
      </c>
      <c r="K3685" s="6">
        <v>538.5</v>
      </c>
      <c r="L3685" s="6">
        <v>0</v>
      </c>
      <c r="M3685" s="6">
        <v>0.01</v>
      </c>
      <c r="N3685" s="6">
        <v>0.01</v>
      </c>
      <c r="O3685" t="s">
        <v>5644</v>
      </c>
      <c r="P3685" t="s">
        <v>56</v>
      </c>
      <c r="Q3685" t="s">
        <v>242</v>
      </c>
    </row>
    <row r="3686" spans="1:17" hidden="1" x14ac:dyDescent="0.25">
      <c r="A3686" t="s">
        <v>10095</v>
      </c>
      <c r="B3686" t="s">
        <v>5730</v>
      </c>
      <c r="C3686" s="6">
        <v>28.9</v>
      </c>
      <c r="D3686" t="s">
        <v>10096</v>
      </c>
      <c r="E3686" t="s">
        <v>9314</v>
      </c>
      <c r="F3686" t="s">
        <v>9914</v>
      </c>
      <c r="G3686" t="s">
        <v>54</v>
      </c>
      <c r="H3686" s="6">
        <v>0</v>
      </c>
      <c r="I3686" s="6">
        <v>-1.34</v>
      </c>
      <c r="J3686" s="6">
        <v>175</v>
      </c>
      <c r="K3686" s="6">
        <v>166.85</v>
      </c>
      <c r="L3686" s="6">
        <v>0</v>
      </c>
      <c r="M3686" s="6">
        <v>0.03</v>
      </c>
      <c r="N3686" s="6">
        <v>0</v>
      </c>
      <c r="O3686" t="s">
        <v>5644</v>
      </c>
      <c r="P3686" t="s">
        <v>56</v>
      </c>
      <c r="Q3686" t="s">
        <v>5732</v>
      </c>
    </row>
    <row r="3687" spans="1:17" hidden="1" x14ac:dyDescent="0.25">
      <c r="A3687" t="s">
        <v>10097</v>
      </c>
      <c r="B3687" t="s">
        <v>5662</v>
      </c>
      <c r="C3687" s="6">
        <v>52.02</v>
      </c>
      <c r="D3687" t="s">
        <v>8924</v>
      </c>
      <c r="E3687" t="s">
        <v>8925</v>
      </c>
      <c r="F3687" t="s">
        <v>9914</v>
      </c>
      <c r="G3687" t="s">
        <v>54</v>
      </c>
      <c r="H3687" s="6">
        <v>0</v>
      </c>
      <c r="I3687" s="6">
        <v>-0.73</v>
      </c>
      <c r="J3687" s="6">
        <v>273</v>
      </c>
      <c r="K3687" s="6">
        <v>269.14999999999998</v>
      </c>
      <c r="L3687" s="6">
        <v>0</v>
      </c>
      <c r="M3687" s="6">
        <v>0.01</v>
      </c>
      <c r="N3687" s="6">
        <v>0</v>
      </c>
      <c r="O3687" t="s">
        <v>5644</v>
      </c>
      <c r="P3687" t="s">
        <v>56</v>
      </c>
      <c r="Q3687" t="s">
        <v>5665</v>
      </c>
    </row>
    <row r="3688" spans="1:17" hidden="1" x14ac:dyDescent="0.25">
      <c r="A3688" t="s">
        <v>10098</v>
      </c>
      <c r="B3688" t="s">
        <v>5722</v>
      </c>
      <c r="C3688" s="6">
        <v>24.77</v>
      </c>
      <c r="D3688" t="s">
        <v>10099</v>
      </c>
      <c r="E3688" t="s">
        <v>6903</v>
      </c>
      <c r="F3688" t="s">
        <v>9914</v>
      </c>
      <c r="G3688" t="s">
        <v>54</v>
      </c>
      <c r="H3688" s="6">
        <v>0</v>
      </c>
      <c r="I3688" s="6">
        <v>-0.5</v>
      </c>
      <c r="J3688" s="6">
        <v>95.38</v>
      </c>
      <c r="K3688" s="6">
        <v>93.44</v>
      </c>
      <c r="L3688" s="6">
        <v>0</v>
      </c>
      <c r="M3688" s="6">
        <v>0.01</v>
      </c>
      <c r="N3688" s="6">
        <v>0</v>
      </c>
      <c r="O3688" t="s">
        <v>5644</v>
      </c>
      <c r="P3688" t="s">
        <v>56</v>
      </c>
      <c r="Q3688" t="s">
        <v>5725</v>
      </c>
    </row>
    <row r="3689" spans="1:17" hidden="1" x14ac:dyDescent="0.25">
      <c r="A3689" t="s">
        <v>10100</v>
      </c>
      <c r="B3689" t="s">
        <v>5819</v>
      </c>
      <c r="C3689" s="6">
        <v>39.22</v>
      </c>
      <c r="D3689" t="s">
        <v>10101</v>
      </c>
      <c r="E3689" t="s">
        <v>9684</v>
      </c>
      <c r="F3689" t="s">
        <v>9914</v>
      </c>
      <c r="G3689" t="s">
        <v>54</v>
      </c>
      <c r="H3689" s="6">
        <v>0</v>
      </c>
      <c r="I3689" s="6">
        <v>-0.2</v>
      </c>
      <c r="J3689" s="6">
        <v>371.8</v>
      </c>
      <c r="K3689" s="6">
        <v>369.87</v>
      </c>
      <c r="L3689" s="6">
        <v>0</v>
      </c>
      <c r="M3689" s="6">
        <v>0.01</v>
      </c>
      <c r="N3689" s="6">
        <v>0</v>
      </c>
      <c r="O3689" t="s">
        <v>5644</v>
      </c>
      <c r="P3689" t="s">
        <v>1771</v>
      </c>
      <c r="Q3689" t="s">
        <v>5822</v>
      </c>
    </row>
    <row r="3690" spans="1:17" hidden="1" x14ac:dyDescent="0.25">
      <c r="A3690" t="s">
        <v>10102</v>
      </c>
      <c r="B3690" t="s">
        <v>5889</v>
      </c>
      <c r="C3690" s="6">
        <v>40.909999999999997</v>
      </c>
      <c r="D3690" t="s">
        <v>10103</v>
      </c>
      <c r="E3690" t="s">
        <v>10104</v>
      </c>
      <c r="F3690" t="s">
        <v>9914</v>
      </c>
      <c r="G3690" t="s">
        <v>54</v>
      </c>
      <c r="H3690" s="6">
        <v>0</v>
      </c>
      <c r="I3690" s="6">
        <v>1.47</v>
      </c>
      <c r="J3690" s="6">
        <v>164</v>
      </c>
      <c r="K3690" s="6">
        <v>169.9</v>
      </c>
      <c r="L3690" s="6">
        <v>0</v>
      </c>
      <c r="M3690" s="6">
        <v>0.01</v>
      </c>
      <c r="N3690" s="6">
        <v>0</v>
      </c>
      <c r="O3690" t="s">
        <v>5644</v>
      </c>
      <c r="P3690" t="s">
        <v>56</v>
      </c>
      <c r="Q3690" t="s">
        <v>5891</v>
      </c>
    </row>
    <row r="3691" spans="1:17" hidden="1" x14ac:dyDescent="0.25">
      <c r="A3691" t="s">
        <v>10105</v>
      </c>
      <c r="B3691" t="s">
        <v>5662</v>
      </c>
      <c r="C3691" s="6">
        <v>13.03</v>
      </c>
      <c r="D3691" t="s">
        <v>10106</v>
      </c>
      <c r="E3691" t="s">
        <v>9829</v>
      </c>
      <c r="F3691" t="s">
        <v>9914</v>
      </c>
      <c r="G3691" t="s">
        <v>54</v>
      </c>
      <c r="H3691" s="6">
        <v>0</v>
      </c>
      <c r="I3691" s="6">
        <v>-0.18</v>
      </c>
      <c r="J3691" s="6">
        <v>272.93</v>
      </c>
      <c r="K3691" s="6">
        <v>269.14999999999998</v>
      </c>
      <c r="L3691" s="6">
        <v>0</v>
      </c>
      <c r="M3691" s="6">
        <v>0.01</v>
      </c>
      <c r="N3691" s="6">
        <v>0</v>
      </c>
      <c r="O3691" t="s">
        <v>5644</v>
      </c>
      <c r="P3691" t="s">
        <v>56</v>
      </c>
      <c r="Q3691" t="s">
        <v>5665</v>
      </c>
    </row>
    <row r="3692" spans="1:17" hidden="1" x14ac:dyDescent="0.25">
      <c r="A3692" t="s">
        <v>10107</v>
      </c>
      <c r="B3692" t="s">
        <v>5675</v>
      </c>
      <c r="C3692" s="6">
        <v>9.51</v>
      </c>
      <c r="D3692" t="s">
        <v>10108</v>
      </c>
      <c r="E3692" t="s">
        <v>10109</v>
      </c>
      <c r="F3692" t="s">
        <v>9914</v>
      </c>
      <c r="G3692" t="s">
        <v>54</v>
      </c>
      <c r="H3692" s="6">
        <v>0</v>
      </c>
      <c r="I3692" s="6">
        <v>0.02</v>
      </c>
      <c r="J3692" s="6">
        <v>108.22</v>
      </c>
      <c r="K3692" s="6">
        <v>108.46</v>
      </c>
      <c r="L3692" s="6">
        <v>0</v>
      </c>
      <c r="M3692" s="6">
        <v>0.01</v>
      </c>
      <c r="N3692" s="6">
        <v>0.03</v>
      </c>
      <c r="O3692" t="s">
        <v>5644</v>
      </c>
      <c r="P3692" t="s">
        <v>1771</v>
      </c>
      <c r="Q3692" t="s">
        <v>5678</v>
      </c>
    </row>
    <row r="3693" spans="1:17" hidden="1" x14ac:dyDescent="0.25">
      <c r="A3693" t="s">
        <v>10110</v>
      </c>
      <c r="B3693" t="s">
        <v>2215</v>
      </c>
      <c r="C3693" s="6">
        <v>13.76</v>
      </c>
      <c r="D3693" t="s">
        <v>9322</v>
      </c>
      <c r="E3693" t="s">
        <v>6430</v>
      </c>
      <c r="F3693" t="s">
        <v>9914</v>
      </c>
      <c r="G3693" t="s">
        <v>54</v>
      </c>
      <c r="H3693" s="6">
        <v>0</v>
      </c>
      <c r="I3693" s="6">
        <v>0.37</v>
      </c>
      <c r="J3693" s="6">
        <v>223.65</v>
      </c>
      <c r="K3693" s="6">
        <v>229.6</v>
      </c>
      <c r="L3693" s="6">
        <v>0</v>
      </c>
      <c r="M3693" s="6">
        <v>0</v>
      </c>
      <c r="N3693" s="6">
        <v>0</v>
      </c>
      <c r="O3693" t="s">
        <v>5644</v>
      </c>
      <c r="P3693" t="s">
        <v>56</v>
      </c>
      <c r="Q3693" t="s">
        <v>2219</v>
      </c>
    </row>
    <row r="3694" spans="1:17" hidden="1" x14ac:dyDescent="0.25">
      <c r="A3694" t="s">
        <v>10111</v>
      </c>
      <c r="B3694" t="s">
        <v>5784</v>
      </c>
      <c r="C3694" s="6">
        <v>7.24</v>
      </c>
      <c r="D3694" t="s">
        <v>10112</v>
      </c>
      <c r="E3694" t="s">
        <v>8944</v>
      </c>
      <c r="F3694" t="s">
        <v>9914</v>
      </c>
      <c r="G3694" t="s">
        <v>54</v>
      </c>
      <c r="H3694" s="6">
        <v>0</v>
      </c>
      <c r="I3694" s="6">
        <v>-0.16</v>
      </c>
      <c r="J3694" s="6">
        <v>1777.26</v>
      </c>
      <c r="K3694" s="6">
        <v>1737.57</v>
      </c>
      <c r="L3694" s="6">
        <v>0</v>
      </c>
      <c r="M3694" s="6">
        <v>0.01</v>
      </c>
      <c r="N3694" s="6">
        <v>0</v>
      </c>
      <c r="O3694" t="s">
        <v>5644</v>
      </c>
      <c r="P3694" t="s">
        <v>56</v>
      </c>
      <c r="Q3694" t="s">
        <v>5787</v>
      </c>
    </row>
    <row r="3695" spans="1:17" hidden="1" x14ac:dyDescent="0.25">
      <c r="A3695" t="s">
        <v>10113</v>
      </c>
      <c r="B3695" t="s">
        <v>5699</v>
      </c>
      <c r="C3695" s="6">
        <v>24.37</v>
      </c>
      <c r="D3695" t="s">
        <v>10114</v>
      </c>
      <c r="E3695" t="s">
        <v>6430</v>
      </c>
      <c r="F3695" t="s">
        <v>9914</v>
      </c>
      <c r="G3695" t="s">
        <v>54</v>
      </c>
      <c r="H3695" s="6">
        <v>0</v>
      </c>
      <c r="I3695" s="6">
        <v>1.28</v>
      </c>
      <c r="J3695" s="6">
        <v>38.58</v>
      </c>
      <c r="K3695" s="6">
        <v>40.61</v>
      </c>
      <c r="L3695" s="6">
        <v>0</v>
      </c>
      <c r="M3695" s="6">
        <v>0.01</v>
      </c>
      <c r="N3695" s="6">
        <v>0</v>
      </c>
      <c r="O3695" t="s">
        <v>5644</v>
      </c>
      <c r="P3695" t="s">
        <v>1771</v>
      </c>
      <c r="Q3695" t="s">
        <v>5702</v>
      </c>
    </row>
    <row r="3696" spans="1:17" hidden="1" x14ac:dyDescent="0.25">
      <c r="A3696" t="s">
        <v>10115</v>
      </c>
      <c r="B3696" t="s">
        <v>5675</v>
      </c>
      <c r="C3696" s="6">
        <v>9.51</v>
      </c>
      <c r="D3696" t="s">
        <v>9002</v>
      </c>
      <c r="E3696" t="s">
        <v>6439</v>
      </c>
      <c r="F3696" t="s">
        <v>9914</v>
      </c>
      <c r="G3696" t="s">
        <v>54</v>
      </c>
      <c r="H3696" s="6">
        <v>0</v>
      </c>
      <c r="I3696" s="6">
        <v>0.02</v>
      </c>
      <c r="J3696" s="6">
        <v>108.18</v>
      </c>
      <c r="K3696" s="6">
        <v>108.46</v>
      </c>
      <c r="L3696" s="6">
        <v>0</v>
      </c>
      <c r="M3696" s="6">
        <v>0.01</v>
      </c>
      <c r="N3696" s="6">
        <v>0.03</v>
      </c>
      <c r="O3696" t="s">
        <v>5644</v>
      </c>
      <c r="P3696" t="s">
        <v>1771</v>
      </c>
      <c r="Q3696" t="s">
        <v>5678</v>
      </c>
    </row>
    <row r="3697" spans="1:17" hidden="1" x14ac:dyDescent="0.25">
      <c r="A3697" t="s">
        <v>10116</v>
      </c>
      <c r="B3697" t="s">
        <v>2695</v>
      </c>
      <c r="C3697" s="6">
        <v>6.2</v>
      </c>
      <c r="D3697" t="s">
        <v>9815</v>
      </c>
      <c r="E3697" t="s">
        <v>6439</v>
      </c>
      <c r="F3697" t="s">
        <v>9914</v>
      </c>
      <c r="G3697" t="s">
        <v>54</v>
      </c>
      <c r="H3697" s="6">
        <v>0</v>
      </c>
      <c r="I3697" s="6">
        <v>0.78</v>
      </c>
      <c r="J3697" s="6">
        <v>90.54</v>
      </c>
      <c r="K3697" s="6">
        <v>101.94</v>
      </c>
      <c r="L3697" s="6">
        <v>0</v>
      </c>
      <c r="M3697" s="6">
        <v>0.01</v>
      </c>
      <c r="N3697" s="6">
        <v>0</v>
      </c>
      <c r="O3697" t="s">
        <v>5644</v>
      </c>
      <c r="P3697" t="s">
        <v>56</v>
      </c>
      <c r="Q3697" t="s">
        <v>2699</v>
      </c>
    </row>
    <row r="3698" spans="1:17" hidden="1" x14ac:dyDescent="0.25">
      <c r="A3698" t="s">
        <v>10117</v>
      </c>
      <c r="B3698" t="s">
        <v>5784</v>
      </c>
      <c r="C3698" s="6">
        <v>7.24</v>
      </c>
      <c r="D3698" t="s">
        <v>10118</v>
      </c>
      <c r="E3698" t="s">
        <v>8431</v>
      </c>
      <c r="F3698" t="s">
        <v>9914</v>
      </c>
      <c r="G3698" t="s">
        <v>54</v>
      </c>
      <c r="H3698" s="6">
        <v>0</v>
      </c>
      <c r="I3698" s="6">
        <v>-0.35</v>
      </c>
      <c r="J3698" s="6">
        <v>1825.34</v>
      </c>
      <c r="K3698" s="6">
        <v>1737.57</v>
      </c>
      <c r="L3698" s="6">
        <v>0</v>
      </c>
      <c r="M3698" s="6">
        <v>0.01</v>
      </c>
      <c r="N3698" s="6">
        <v>0</v>
      </c>
      <c r="O3698" t="s">
        <v>5644</v>
      </c>
      <c r="P3698" t="s">
        <v>56</v>
      </c>
      <c r="Q3698" t="s">
        <v>5787</v>
      </c>
    </row>
    <row r="3699" spans="1:17" hidden="1" x14ac:dyDescent="0.25">
      <c r="A3699" t="s">
        <v>10119</v>
      </c>
      <c r="B3699" t="s">
        <v>5850</v>
      </c>
      <c r="C3699" s="6">
        <v>10.34</v>
      </c>
      <c r="D3699" t="s">
        <v>10120</v>
      </c>
      <c r="E3699" t="s">
        <v>9407</v>
      </c>
      <c r="F3699" t="s">
        <v>9914</v>
      </c>
      <c r="G3699" t="s">
        <v>54</v>
      </c>
      <c r="H3699" s="6">
        <v>0</v>
      </c>
      <c r="I3699" s="6">
        <v>-0.16</v>
      </c>
      <c r="J3699" s="6">
        <v>51.45</v>
      </c>
      <c r="K3699" s="6">
        <v>50.64</v>
      </c>
      <c r="L3699" s="6">
        <v>0</v>
      </c>
      <c r="M3699" s="6">
        <v>0.01</v>
      </c>
      <c r="N3699" s="6">
        <v>0</v>
      </c>
      <c r="O3699" t="s">
        <v>5644</v>
      </c>
      <c r="P3699" t="s">
        <v>56</v>
      </c>
      <c r="Q3699" t="s">
        <v>5853</v>
      </c>
    </row>
    <row r="3700" spans="1:17" hidden="1" x14ac:dyDescent="0.25">
      <c r="A3700" t="s">
        <v>10121</v>
      </c>
      <c r="B3700" t="s">
        <v>5651</v>
      </c>
      <c r="C3700" s="6">
        <v>34.46</v>
      </c>
      <c r="D3700" t="s">
        <v>10122</v>
      </c>
      <c r="E3700" t="s">
        <v>10037</v>
      </c>
      <c r="F3700" t="s">
        <v>9914</v>
      </c>
      <c r="G3700" t="s">
        <v>54</v>
      </c>
      <c r="H3700" s="6">
        <v>0</v>
      </c>
      <c r="I3700" s="6">
        <v>7.91</v>
      </c>
      <c r="J3700" s="6">
        <v>64.239999999999995</v>
      </c>
      <c r="K3700" s="6">
        <v>79.010000000000005</v>
      </c>
      <c r="L3700" s="6">
        <v>0</v>
      </c>
      <c r="M3700" s="6">
        <v>0.01</v>
      </c>
      <c r="N3700" s="6">
        <v>0</v>
      </c>
      <c r="O3700" t="s">
        <v>5644</v>
      </c>
      <c r="P3700" t="s">
        <v>56</v>
      </c>
      <c r="Q3700" t="s">
        <v>5655</v>
      </c>
    </row>
    <row r="3701" spans="1:17" hidden="1" x14ac:dyDescent="0.25">
      <c r="A3701" t="s">
        <v>10123</v>
      </c>
      <c r="B3701" t="s">
        <v>5704</v>
      </c>
      <c r="C3701" s="6">
        <v>43.76</v>
      </c>
      <c r="D3701" t="s">
        <v>9560</v>
      </c>
      <c r="E3701" t="s">
        <v>9561</v>
      </c>
      <c r="F3701" t="s">
        <v>9914</v>
      </c>
      <c r="G3701" t="s">
        <v>54</v>
      </c>
      <c r="H3701" s="6">
        <v>0</v>
      </c>
      <c r="I3701" s="6">
        <v>-0.75</v>
      </c>
      <c r="J3701" s="6">
        <v>103.94</v>
      </c>
      <c r="K3701" s="6">
        <v>102.17</v>
      </c>
      <c r="L3701" s="6">
        <v>0</v>
      </c>
      <c r="M3701" s="6">
        <v>0.01</v>
      </c>
      <c r="N3701" s="6">
        <v>0</v>
      </c>
      <c r="O3701" t="s">
        <v>5644</v>
      </c>
      <c r="P3701" t="s">
        <v>56</v>
      </c>
      <c r="Q3701" t="s">
        <v>5707</v>
      </c>
    </row>
    <row r="3702" spans="1:17" hidden="1" x14ac:dyDescent="0.25">
      <c r="A3702" t="s">
        <v>10124</v>
      </c>
      <c r="B3702" t="s">
        <v>5730</v>
      </c>
      <c r="C3702" s="6">
        <v>39.22</v>
      </c>
      <c r="D3702" t="s">
        <v>10125</v>
      </c>
      <c r="E3702" t="s">
        <v>9314</v>
      </c>
      <c r="F3702" t="s">
        <v>9914</v>
      </c>
      <c r="G3702" t="s">
        <v>54</v>
      </c>
      <c r="H3702" s="6">
        <v>0</v>
      </c>
      <c r="I3702" s="6">
        <v>-1.82</v>
      </c>
      <c r="J3702" s="6">
        <v>175</v>
      </c>
      <c r="K3702" s="6">
        <v>166.85</v>
      </c>
      <c r="L3702" s="6">
        <v>0</v>
      </c>
      <c r="M3702" s="6">
        <v>0.01</v>
      </c>
      <c r="N3702" s="6">
        <v>0</v>
      </c>
      <c r="O3702" t="s">
        <v>5644</v>
      </c>
      <c r="P3702" t="s">
        <v>56</v>
      </c>
      <c r="Q3702" t="s">
        <v>5732</v>
      </c>
    </row>
    <row r="3703" spans="1:17" hidden="1" x14ac:dyDescent="0.25">
      <c r="A3703" t="s">
        <v>10126</v>
      </c>
      <c r="B3703" t="s">
        <v>238</v>
      </c>
      <c r="C3703" s="6">
        <v>34.39</v>
      </c>
      <c r="D3703" t="s">
        <v>10127</v>
      </c>
      <c r="E3703" t="s">
        <v>10128</v>
      </c>
      <c r="F3703" t="s">
        <v>10129</v>
      </c>
      <c r="G3703" t="s">
        <v>54</v>
      </c>
      <c r="H3703" s="6">
        <v>0</v>
      </c>
      <c r="I3703" s="6">
        <v>0.24</v>
      </c>
      <c r="J3703" s="6">
        <v>535</v>
      </c>
      <c r="K3703" s="6">
        <v>538.67999999999995</v>
      </c>
      <c r="L3703" s="6">
        <v>0</v>
      </c>
      <c r="M3703" s="6">
        <v>0.01</v>
      </c>
      <c r="N3703" s="6">
        <v>0</v>
      </c>
      <c r="O3703" t="s">
        <v>5644</v>
      </c>
      <c r="P3703" t="s">
        <v>56</v>
      </c>
      <c r="Q3703" t="s">
        <v>242</v>
      </c>
    </row>
    <row r="3704" spans="1:17" hidden="1" x14ac:dyDescent="0.25">
      <c r="A3704" t="s">
        <v>10130</v>
      </c>
      <c r="B3704" t="s">
        <v>5704</v>
      </c>
      <c r="C3704" s="6">
        <v>28.96</v>
      </c>
      <c r="D3704" t="s">
        <v>10131</v>
      </c>
      <c r="E3704" t="s">
        <v>9148</v>
      </c>
      <c r="F3704" t="s">
        <v>10129</v>
      </c>
      <c r="G3704" t="s">
        <v>54</v>
      </c>
      <c r="H3704" s="6">
        <v>0</v>
      </c>
      <c r="I3704" s="6">
        <v>-0.69</v>
      </c>
      <c r="J3704" s="6">
        <v>104.68</v>
      </c>
      <c r="K3704" s="6">
        <v>102.17</v>
      </c>
      <c r="L3704" s="6">
        <v>0</v>
      </c>
      <c r="M3704" s="6">
        <v>0.01</v>
      </c>
      <c r="N3704" s="6">
        <v>0</v>
      </c>
      <c r="O3704" t="s">
        <v>5644</v>
      </c>
      <c r="P3704" t="s">
        <v>56</v>
      </c>
      <c r="Q3704" t="s">
        <v>5707</v>
      </c>
    </row>
    <row r="3705" spans="1:17" hidden="1" x14ac:dyDescent="0.25">
      <c r="A3705" t="s">
        <v>10132</v>
      </c>
      <c r="B3705" t="s">
        <v>5811</v>
      </c>
      <c r="C3705" s="6">
        <v>18.91</v>
      </c>
      <c r="D3705" t="s">
        <v>10133</v>
      </c>
      <c r="E3705" t="s">
        <v>10134</v>
      </c>
      <c r="F3705" t="s">
        <v>10129</v>
      </c>
      <c r="G3705" t="s">
        <v>54</v>
      </c>
      <c r="H3705" s="6">
        <v>0</v>
      </c>
      <c r="I3705" s="6">
        <v>0.73</v>
      </c>
      <c r="J3705" s="6">
        <v>560.70000000000005</v>
      </c>
      <c r="K3705" s="6">
        <v>582.4</v>
      </c>
      <c r="L3705" s="6">
        <v>0</v>
      </c>
      <c r="M3705" s="6">
        <v>0.01</v>
      </c>
      <c r="N3705" s="6">
        <v>0</v>
      </c>
      <c r="O3705" t="s">
        <v>5644</v>
      </c>
      <c r="P3705" t="s">
        <v>56</v>
      </c>
      <c r="Q3705" t="s">
        <v>5813</v>
      </c>
    </row>
    <row r="3706" spans="1:17" hidden="1" x14ac:dyDescent="0.25">
      <c r="A3706" t="s">
        <v>10135</v>
      </c>
      <c r="B3706" t="s">
        <v>5651</v>
      </c>
      <c r="C3706" s="6">
        <v>12.51</v>
      </c>
      <c r="D3706" t="s">
        <v>9068</v>
      </c>
      <c r="E3706" t="s">
        <v>9069</v>
      </c>
      <c r="F3706" t="s">
        <v>10129</v>
      </c>
      <c r="G3706" t="s">
        <v>54</v>
      </c>
      <c r="H3706" s="6">
        <v>0</v>
      </c>
      <c r="I3706" s="6">
        <v>0.52</v>
      </c>
      <c r="J3706" s="6">
        <v>75.849999999999994</v>
      </c>
      <c r="K3706" s="6">
        <v>79.010000000000005</v>
      </c>
      <c r="L3706" s="6">
        <v>0</v>
      </c>
      <c r="M3706" s="6">
        <v>0.01</v>
      </c>
      <c r="N3706" s="6">
        <v>0</v>
      </c>
      <c r="O3706" t="s">
        <v>5644</v>
      </c>
      <c r="P3706" t="s">
        <v>56</v>
      </c>
      <c r="Q3706" t="s">
        <v>5655</v>
      </c>
    </row>
    <row r="3707" spans="1:17" hidden="1" x14ac:dyDescent="0.25">
      <c r="A3707" t="s">
        <v>10136</v>
      </c>
      <c r="B3707" t="s">
        <v>5845</v>
      </c>
      <c r="C3707" s="6">
        <v>6.2</v>
      </c>
      <c r="D3707" t="s">
        <v>10137</v>
      </c>
      <c r="E3707" t="s">
        <v>9466</v>
      </c>
      <c r="F3707" t="s">
        <v>10129</v>
      </c>
      <c r="G3707" t="s">
        <v>54</v>
      </c>
      <c r="H3707" s="6">
        <v>0</v>
      </c>
      <c r="I3707" s="6">
        <v>-0.41</v>
      </c>
      <c r="J3707" s="6">
        <v>119</v>
      </c>
      <c r="K3707" s="6">
        <v>111.22</v>
      </c>
      <c r="L3707" s="6">
        <v>0</v>
      </c>
      <c r="M3707" s="6">
        <v>0.01</v>
      </c>
      <c r="N3707" s="6">
        <v>0</v>
      </c>
      <c r="O3707" t="s">
        <v>5644</v>
      </c>
      <c r="P3707" t="s">
        <v>56</v>
      </c>
      <c r="Q3707" t="s">
        <v>5848</v>
      </c>
    </row>
    <row r="3708" spans="1:17" hidden="1" x14ac:dyDescent="0.25">
      <c r="A3708" t="s">
        <v>10138</v>
      </c>
      <c r="B3708" t="s">
        <v>5722</v>
      </c>
      <c r="C3708" s="6">
        <v>13.08</v>
      </c>
      <c r="D3708" t="s">
        <v>10139</v>
      </c>
      <c r="E3708" t="s">
        <v>6430</v>
      </c>
      <c r="F3708" t="s">
        <v>10129</v>
      </c>
      <c r="G3708" t="s">
        <v>54</v>
      </c>
      <c r="H3708" s="6">
        <v>0</v>
      </c>
      <c r="I3708" s="6">
        <v>0.23</v>
      </c>
      <c r="J3708" s="6">
        <v>91.85</v>
      </c>
      <c r="K3708" s="6">
        <v>93.44</v>
      </c>
      <c r="L3708" s="6">
        <v>0</v>
      </c>
      <c r="M3708" s="6">
        <v>0.01</v>
      </c>
      <c r="N3708" s="6">
        <v>0</v>
      </c>
      <c r="O3708" t="s">
        <v>5644</v>
      </c>
      <c r="P3708" t="s">
        <v>56</v>
      </c>
      <c r="Q3708" t="s">
        <v>5725</v>
      </c>
    </row>
    <row r="3709" spans="1:17" hidden="1" x14ac:dyDescent="0.25">
      <c r="A3709" t="s">
        <v>10140</v>
      </c>
      <c r="B3709" t="s">
        <v>5640</v>
      </c>
      <c r="C3709" s="6">
        <v>8.26</v>
      </c>
      <c r="D3709" t="s">
        <v>10141</v>
      </c>
      <c r="E3709" t="s">
        <v>6430</v>
      </c>
      <c r="F3709" t="s">
        <v>10129</v>
      </c>
      <c r="G3709" t="s">
        <v>54</v>
      </c>
      <c r="H3709" s="6">
        <v>0</v>
      </c>
      <c r="I3709" s="6">
        <v>-0.27</v>
      </c>
      <c r="J3709" s="6">
        <v>357.99</v>
      </c>
      <c r="K3709" s="6">
        <v>346.5</v>
      </c>
      <c r="L3709" s="6">
        <v>0</v>
      </c>
      <c r="M3709" s="6">
        <v>0.01</v>
      </c>
      <c r="N3709" s="6">
        <v>0</v>
      </c>
      <c r="O3709" t="s">
        <v>5644</v>
      </c>
      <c r="P3709" t="s">
        <v>56</v>
      </c>
      <c r="Q3709" t="s">
        <v>5645</v>
      </c>
    </row>
    <row r="3710" spans="1:17" hidden="1" x14ac:dyDescent="0.25">
      <c r="A3710" t="s">
        <v>10142</v>
      </c>
      <c r="B3710" t="s">
        <v>5874</v>
      </c>
      <c r="C3710" s="6">
        <v>9.31</v>
      </c>
      <c r="D3710" t="s">
        <v>10143</v>
      </c>
      <c r="E3710" t="s">
        <v>8563</v>
      </c>
      <c r="F3710" t="s">
        <v>10129</v>
      </c>
      <c r="G3710" t="s">
        <v>54</v>
      </c>
      <c r="H3710" s="6">
        <v>0</v>
      </c>
      <c r="I3710" s="6">
        <v>0.17</v>
      </c>
      <c r="J3710" s="6">
        <v>90.14</v>
      </c>
      <c r="K3710" s="6">
        <v>91.76</v>
      </c>
      <c r="L3710" s="6">
        <v>0</v>
      </c>
      <c r="M3710" s="6">
        <v>0.01</v>
      </c>
      <c r="N3710" s="6">
        <v>0</v>
      </c>
      <c r="O3710" t="s">
        <v>5644</v>
      </c>
      <c r="P3710" t="s">
        <v>56</v>
      </c>
      <c r="Q3710" t="s">
        <v>5877</v>
      </c>
    </row>
    <row r="3711" spans="1:17" hidden="1" x14ac:dyDescent="0.25">
      <c r="A3711" t="s">
        <v>10144</v>
      </c>
      <c r="B3711" t="s">
        <v>5780</v>
      </c>
      <c r="C3711" s="6">
        <v>5.17</v>
      </c>
      <c r="D3711" t="s">
        <v>9447</v>
      </c>
      <c r="E3711" t="s">
        <v>9083</v>
      </c>
      <c r="F3711" t="s">
        <v>10129</v>
      </c>
      <c r="G3711" t="s">
        <v>54</v>
      </c>
      <c r="H3711" s="6">
        <v>0</v>
      </c>
      <c r="I3711" s="6">
        <v>0.61</v>
      </c>
      <c r="J3711" s="6">
        <v>1704</v>
      </c>
      <c r="K3711" s="6">
        <v>1905</v>
      </c>
      <c r="L3711" s="6">
        <v>0</v>
      </c>
      <c r="M3711" s="6">
        <v>0.01</v>
      </c>
      <c r="N3711" s="6">
        <v>0.1</v>
      </c>
      <c r="O3711" t="s">
        <v>5644</v>
      </c>
      <c r="P3711" t="s">
        <v>56</v>
      </c>
      <c r="Q3711" t="s">
        <v>5782</v>
      </c>
    </row>
    <row r="3712" spans="1:17" hidden="1" x14ac:dyDescent="0.25">
      <c r="A3712" t="s">
        <v>10145</v>
      </c>
      <c r="B3712" t="s">
        <v>5747</v>
      </c>
      <c r="C3712" s="6">
        <v>9.82</v>
      </c>
      <c r="D3712" t="s">
        <v>10146</v>
      </c>
      <c r="E3712" t="s">
        <v>8944</v>
      </c>
      <c r="F3712" t="s">
        <v>10129</v>
      </c>
      <c r="G3712" t="s">
        <v>54</v>
      </c>
      <c r="H3712" s="6">
        <v>0</v>
      </c>
      <c r="I3712" s="6">
        <v>0.77</v>
      </c>
      <c r="J3712" s="6">
        <v>209.17</v>
      </c>
      <c r="K3712" s="6">
        <v>225.58</v>
      </c>
      <c r="L3712" s="6">
        <v>0</v>
      </c>
      <c r="M3712" s="6">
        <v>0.01</v>
      </c>
      <c r="N3712" s="6">
        <v>0</v>
      </c>
      <c r="O3712" t="s">
        <v>5644</v>
      </c>
      <c r="P3712" t="s">
        <v>56</v>
      </c>
      <c r="Q3712" t="s">
        <v>5750</v>
      </c>
    </row>
    <row r="3713" spans="1:17" hidden="1" x14ac:dyDescent="0.25">
      <c r="A3713" t="s">
        <v>10147</v>
      </c>
      <c r="B3713" t="s">
        <v>5651</v>
      </c>
      <c r="C3713" s="6">
        <v>12.51</v>
      </c>
      <c r="D3713" t="s">
        <v>9296</v>
      </c>
      <c r="E3713" t="s">
        <v>6439</v>
      </c>
      <c r="F3713" t="s">
        <v>10129</v>
      </c>
      <c r="G3713" t="s">
        <v>54</v>
      </c>
      <c r="H3713" s="6">
        <v>0</v>
      </c>
      <c r="I3713" s="6">
        <v>1.71</v>
      </c>
      <c r="J3713" s="6">
        <v>69.489999999999995</v>
      </c>
      <c r="K3713" s="6">
        <v>79.010000000000005</v>
      </c>
      <c r="L3713" s="6">
        <v>0</v>
      </c>
      <c r="M3713" s="6">
        <v>0.01</v>
      </c>
      <c r="N3713" s="6">
        <v>0</v>
      </c>
      <c r="O3713" t="s">
        <v>5644</v>
      </c>
      <c r="P3713" t="s">
        <v>56</v>
      </c>
      <c r="Q3713" t="s">
        <v>5655</v>
      </c>
    </row>
    <row r="3714" spans="1:17" hidden="1" x14ac:dyDescent="0.25">
      <c r="A3714" t="s">
        <v>10148</v>
      </c>
      <c r="B3714" t="s">
        <v>3676</v>
      </c>
      <c r="C3714" s="6">
        <v>11.99</v>
      </c>
      <c r="D3714" t="s">
        <v>9554</v>
      </c>
      <c r="E3714" t="s">
        <v>6439</v>
      </c>
      <c r="F3714" t="s">
        <v>10129</v>
      </c>
      <c r="G3714" t="s">
        <v>54</v>
      </c>
      <c r="H3714" s="6">
        <v>0</v>
      </c>
      <c r="I3714" s="6">
        <v>0.17</v>
      </c>
      <c r="J3714" s="6">
        <v>3165.75</v>
      </c>
      <c r="K3714" s="6">
        <v>3211.13</v>
      </c>
      <c r="L3714" s="6">
        <v>0</v>
      </c>
      <c r="M3714" s="6">
        <v>0.01</v>
      </c>
      <c r="N3714" s="6">
        <v>0</v>
      </c>
      <c r="O3714" t="s">
        <v>5644</v>
      </c>
      <c r="P3714" t="s">
        <v>56</v>
      </c>
      <c r="Q3714" t="s">
        <v>3680</v>
      </c>
    </row>
    <row r="3715" spans="1:17" hidden="1" x14ac:dyDescent="0.25">
      <c r="A3715" t="s">
        <v>10149</v>
      </c>
      <c r="B3715" t="s">
        <v>2215</v>
      </c>
      <c r="C3715" s="6">
        <v>7.46</v>
      </c>
      <c r="D3715" t="s">
        <v>9094</v>
      </c>
      <c r="E3715" t="s">
        <v>7548</v>
      </c>
      <c r="F3715" t="s">
        <v>10129</v>
      </c>
      <c r="G3715" t="s">
        <v>54</v>
      </c>
      <c r="H3715" s="6">
        <v>0</v>
      </c>
      <c r="I3715" s="6">
        <v>0.12</v>
      </c>
      <c r="J3715" s="6">
        <v>225.97</v>
      </c>
      <c r="K3715" s="6">
        <v>229.6</v>
      </c>
      <c r="L3715" s="6">
        <v>0</v>
      </c>
      <c r="M3715" s="6">
        <v>0</v>
      </c>
      <c r="N3715" s="6">
        <v>0</v>
      </c>
      <c r="O3715" t="s">
        <v>5644</v>
      </c>
      <c r="P3715" t="s">
        <v>56</v>
      </c>
      <c r="Q3715" t="s">
        <v>2219</v>
      </c>
    </row>
    <row r="3716" spans="1:17" hidden="1" x14ac:dyDescent="0.25">
      <c r="A3716" t="s">
        <v>10150</v>
      </c>
      <c r="B3716" t="s">
        <v>1048</v>
      </c>
      <c r="C3716" s="6">
        <v>10.65</v>
      </c>
      <c r="D3716" t="s">
        <v>10151</v>
      </c>
      <c r="E3716" t="s">
        <v>7284</v>
      </c>
      <c r="F3716" t="s">
        <v>10129</v>
      </c>
      <c r="G3716" t="s">
        <v>54</v>
      </c>
      <c r="H3716" s="6">
        <v>0</v>
      </c>
      <c r="I3716" s="6">
        <v>0.22</v>
      </c>
      <c r="J3716" s="6">
        <v>214.37</v>
      </c>
      <c r="K3716" s="6">
        <v>218.83</v>
      </c>
      <c r="L3716" s="6">
        <v>0</v>
      </c>
      <c r="M3716" s="6">
        <v>0.01</v>
      </c>
      <c r="N3716" s="6">
        <v>0</v>
      </c>
      <c r="O3716" t="s">
        <v>5644</v>
      </c>
      <c r="P3716" t="s">
        <v>56</v>
      </c>
      <c r="Q3716" t="s">
        <v>1052</v>
      </c>
    </row>
    <row r="3717" spans="1:17" hidden="1" x14ac:dyDescent="0.25">
      <c r="A3717" t="s">
        <v>10152</v>
      </c>
      <c r="B3717" t="s">
        <v>5780</v>
      </c>
      <c r="C3717" s="6">
        <v>3.73</v>
      </c>
      <c r="D3717" t="s">
        <v>10153</v>
      </c>
      <c r="E3717" t="s">
        <v>8960</v>
      </c>
      <c r="F3717" t="s">
        <v>10129</v>
      </c>
      <c r="G3717" t="s">
        <v>54</v>
      </c>
      <c r="H3717" s="6">
        <v>0</v>
      </c>
      <c r="I3717" s="6">
        <v>0.56999999999999995</v>
      </c>
      <c r="J3717" s="6">
        <v>1651</v>
      </c>
      <c r="K3717" s="6">
        <v>1905</v>
      </c>
      <c r="L3717" s="6">
        <v>0</v>
      </c>
      <c r="M3717" s="6">
        <v>0.01</v>
      </c>
      <c r="N3717" s="6">
        <v>0.08</v>
      </c>
      <c r="O3717" t="s">
        <v>5644</v>
      </c>
      <c r="P3717" t="s">
        <v>56</v>
      </c>
      <c r="Q3717" t="s">
        <v>5782</v>
      </c>
    </row>
    <row r="3718" spans="1:17" hidden="1" x14ac:dyDescent="0.25">
      <c r="A3718" t="s">
        <v>10154</v>
      </c>
      <c r="B3718" t="s">
        <v>5879</v>
      </c>
      <c r="C3718" s="6">
        <v>13.24</v>
      </c>
      <c r="D3718" t="s">
        <v>10155</v>
      </c>
      <c r="E3718" t="s">
        <v>9097</v>
      </c>
      <c r="F3718" t="s">
        <v>10129</v>
      </c>
      <c r="G3718" t="s">
        <v>54</v>
      </c>
      <c r="H3718" s="6">
        <v>0</v>
      </c>
      <c r="I3718" s="6">
        <v>2.66</v>
      </c>
      <c r="J3718" s="6">
        <v>90</v>
      </c>
      <c r="K3718" s="6">
        <v>107.6</v>
      </c>
      <c r="L3718" s="6">
        <v>0</v>
      </c>
      <c r="M3718" s="6">
        <v>0.01</v>
      </c>
      <c r="N3718" s="6">
        <v>0</v>
      </c>
      <c r="O3718" t="s">
        <v>5644</v>
      </c>
      <c r="P3718" t="s">
        <v>56</v>
      </c>
      <c r="Q3718" t="s">
        <v>5881</v>
      </c>
    </row>
    <row r="3719" spans="1:17" hidden="1" x14ac:dyDescent="0.25">
      <c r="A3719" t="s">
        <v>10156</v>
      </c>
      <c r="B3719" t="s">
        <v>5651</v>
      </c>
      <c r="C3719" s="6">
        <v>34.46</v>
      </c>
      <c r="D3719" t="s">
        <v>10122</v>
      </c>
      <c r="E3719" t="s">
        <v>10037</v>
      </c>
      <c r="F3719" t="s">
        <v>10129</v>
      </c>
      <c r="G3719" t="s">
        <v>54</v>
      </c>
      <c r="H3719" s="6">
        <v>0</v>
      </c>
      <c r="I3719" s="6">
        <v>7.91</v>
      </c>
      <c r="J3719" s="6">
        <v>64.239999999999995</v>
      </c>
      <c r="K3719" s="6">
        <v>79.010000000000005</v>
      </c>
      <c r="L3719" s="6">
        <v>0</v>
      </c>
      <c r="M3719" s="6">
        <v>0.01</v>
      </c>
      <c r="N3719" s="6">
        <v>0</v>
      </c>
      <c r="O3719" t="s">
        <v>5644</v>
      </c>
      <c r="P3719" t="s">
        <v>56</v>
      </c>
      <c r="Q3719" t="s">
        <v>5655</v>
      </c>
    </row>
    <row r="3720" spans="1:17" hidden="1" x14ac:dyDescent="0.25">
      <c r="A3720" t="s">
        <v>10157</v>
      </c>
      <c r="B3720" t="s">
        <v>5651</v>
      </c>
      <c r="C3720" s="6">
        <v>49.96</v>
      </c>
      <c r="D3720" t="s">
        <v>9231</v>
      </c>
      <c r="E3720" t="s">
        <v>9232</v>
      </c>
      <c r="F3720" t="s">
        <v>10129</v>
      </c>
      <c r="G3720" t="s">
        <v>54</v>
      </c>
      <c r="H3720" s="6">
        <v>0</v>
      </c>
      <c r="I3720" s="6">
        <v>-1.23</v>
      </c>
      <c r="J3720" s="6">
        <v>81</v>
      </c>
      <c r="K3720" s="6">
        <v>79.010000000000005</v>
      </c>
      <c r="L3720" s="6">
        <v>0</v>
      </c>
      <c r="M3720" s="6">
        <v>0.01</v>
      </c>
      <c r="N3720" s="6">
        <v>0</v>
      </c>
      <c r="O3720" t="s">
        <v>5644</v>
      </c>
      <c r="P3720" t="s">
        <v>56</v>
      </c>
      <c r="Q3720" t="s">
        <v>5655</v>
      </c>
    </row>
    <row r="3721" spans="1:17" hidden="1" x14ac:dyDescent="0.25">
      <c r="A3721" t="s">
        <v>10158</v>
      </c>
      <c r="B3721" t="s">
        <v>5699</v>
      </c>
      <c r="C3721" s="6">
        <v>31.32</v>
      </c>
      <c r="D3721" t="s">
        <v>10159</v>
      </c>
      <c r="E3721" t="s">
        <v>10160</v>
      </c>
      <c r="F3721" t="s">
        <v>10129</v>
      </c>
      <c r="G3721" t="s">
        <v>54</v>
      </c>
      <c r="H3721" s="6">
        <v>0</v>
      </c>
      <c r="I3721" s="6">
        <v>4.07</v>
      </c>
      <c r="J3721" s="6">
        <v>35.94</v>
      </c>
      <c r="K3721" s="6">
        <v>40.61</v>
      </c>
      <c r="L3721" s="6">
        <v>0</v>
      </c>
      <c r="M3721" s="6">
        <v>0.01</v>
      </c>
      <c r="N3721" s="6">
        <v>0.02</v>
      </c>
      <c r="O3721" t="s">
        <v>5644</v>
      </c>
      <c r="P3721" t="s">
        <v>1771</v>
      </c>
      <c r="Q3721" t="s">
        <v>5702</v>
      </c>
    </row>
    <row r="3722" spans="1:17" hidden="1" x14ac:dyDescent="0.25">
      <c r="A3722" t="s">
        <v>10161</v>
      </c>
      <c r="B3722" t="s">
        <v>3676</v>
      </c>
      <c r="C3722" s="6">
        <v>28.96</v>
      </c>
      <c r="D3722" t="s">
        <v>10162</v>
      </c>
      <c r="E3722" t="s">
        <v>8975</v>
      </c>
      <c r="F3722" t="s">
        <v>10129</v>
      </c>
      <c r="G3722" t="s">
        <v>54</v>
      </c>
      <c r="H3722" s="6">
        <v>0</v>
      </c>
      <c r="I3722" s="6">
        <v>-0.46</v>
      </c>
      <c r="J3722" s="6">
        <v>3262.67</v>
      </c>
      <c r="K3722" s="6">
        <v>3211.13</v>
      </c>
      <c r="L3722" s="6">
        <v>0</v>
      </c>
      <c r="M3722" s="6">
        <v>0.01</v>
      </c>
      <c r="N3722" s="6">
        <v>0</v>
      </c>
      <c r="O3722" t="s">
        <v>5644</v>
      </c>
      <c r="P3722" t="s">
        <v>56</v>
      </c>
      <c r="Q3722" t="s">
        <v>3680</v>
      </c>
    </row>
    <row r="3723" spans="1:17" hidden="1" x14ac:dyDescent="0.25">
      <c r="A3723" t="s">
        <v>10163</v>
      </c>
      <c r="B3723" t="s">
        <v>5722</v>
      </c>
      <c r="C3723" s="6">
        <v>39.22</v>
      </c>
      <c r="D3723" t="s">
        <v>9649</v>
      </c>
      <c r="E3723" t="s">
        <v>6903</v>
      </c>
      <c r="F3723" t="s">
        <v>10129</v>
      </c>
      <c r="G3723" t="s">
        <v>54</v>
      </c>
      <c r="H3723" s="6">
        <v>0</v>
      </c>
      <c r="I3723" s="6">
        <v>-0.8</v>
      </c>
      <c r="J3723" s="6">
        <v>95.38</v>
      </c>
      <c r="K3723" s="6">
        <v>93.44</v>
      </c>
      <c r="L3723" s="6">
        <v>0</v>
      </c>
      <c r="M3723" s="6">
        <v>0.01</v>
      </c>
      <c r="N3723" s="6">
        <v>0</v>
      </c>
      <c r="O3723" t="s">
        <v>5644</v>
      </c>
      <c r="P3723" t="s">
        <v>56</v>
      </c>
      <c r="Q3723" t="s">
        <v>5725</v>
      </c>
    </row>
    <row r="3724" spans="1:17" hidden="1" x14ac:dyDescent="0.25">
      <c r="A3724" t="s">
        <v>10164</v>
      </c>
      <c r="B3724" t="s">
        <v>5675</v>
      </c>
      <c r="C3724" s="6">
        <v>33.299999999999997</v>
      </c>
      <c r="D3724" t="s">
        <v>9350</v>
      </c>
      <c r="E3724" t="s">
        <v>9351</v>
      </c>
      <c r="F3724" t="s">
        <v>10129</v>
      </c>
      <c r="G3724" t="s">
        <v>54</v>
      </c>
      <c r="H3724" s="6">
        <v>0</v>
      </c>
      <c r="I3724" s="6">
        <v>0.03</v>
      </c>
      <c r="J3724" s="6">
        <v>108.36</v>
      </c>
      <c r="K3724" s="6">
        <v>108.46</v>
      </c>
      <c r="L3724" s="6">
        <v>0</v>
      </c>
      <c r="M3724" s="6">
        <v>0.01</v>
      </c>
      <c r="N3724" s="6">
        <v>0</v>
      </c>
      <c r="O3724" t="s">
        <v>5644</v>
      </c>
      <c r="P3724" t="s">
        <v>1771</v>
      </c>
      <c r="Q3724" t="s">
        <v>5678</v>
      </c>
    </row>
    <row r="3725" spans="1:17" hidden="1" x14ac:dyDescent="0.25">
      <c r="A3725" t="s">
        <v>10165</v>
      </c>
      <c r="B3725" t="s">
        <v>5780</v>
      </c>
      <c r="C3725" s="6">
        <v>18.100000000000001</v>
      </c>
      <c r="D3725" t="s">
        <v>10166</v>
      </c>
      <c r="E3725" t="s">
        <v>8978</v>
      </c>
      <c r="F3725" t="s">
        <v>10129</v>
      </c>
      <c r="G3725" t="s">
        <v>54</v>
      </c>
      <c r="H3725" s="6">
        <v>0</v>
      </c>
      <c r="I3725" s="6">
        <v>2.31</v>
      </c>
      <c r="J3725" s="6">
        <v>1689</v>
      </c>
      <c r="K3725" s="6">
        <v>1905</v>
      </c>
      <c r="L3725" s="6">
        <v>0</v>
      </c>
      <c r="M3725" s="6">
        <v>0.01</v>
      </c>
      <c r="N3725" s="6">
        <v>0.36</v>
      </c>
      <c r="O3725" t="s">
        <v>5644</v>
      </c>
      <c r="P3725" t="s">
        <v>56</v>
      </c>
      <c r="Q3725" t="s">
        <v>5782</v>
      </c>
    </row>
    <row r="3726" spans="1:17" hidden="1" x14ac:dyDescent="0.25">
      <c r="A3726" t="s">
        <v>10167</v>
      </c>
      <c r="B3726" t="s">
        <v>5747</v>
      </c>
      <c r="C3726" s="6">
        <v>9.82</v>
      </c>
      <c r="D3726" t="s">
        <v>10168</v>
      </c>
      <c r="E3726" t="s">
        <v>10169</v>
      </c>
      <c r="F3726" t="s">
        <v>10129</v>
      </c>
      <c r="G3726" t="s">
        <v>54</v>
      </c>
      <c r="H3726" s="6">
        <v>0</v>
      </c>
      <c r="I3726" s="6">
        <v>0.26</v>
      </c>
      <c r="J3726" s="6">
        <v>219.69</v>
      </c>
      <c r="K3726" s="6">
        <v>225.58</v>
      </c>
      <c r="L3726" s="6">
        <v>0</v>
      </c>
      <c r="M3726" s="6">
        <v>0.01</v>
      </c>
      <c r="N3726" s="6">
        <v>0</v>
      </c>
      <c r="O3726" t="s">
        <v>5644</v>
      </c>
      <c r="P3726" t="s">
        <v>56</v>
      </c>
      <c r="Q3726" t="s">
        <v>5750</v>
      </c>
    </row>
    <row r="3727" spans="1:17" hidden="1" x14ac:dyDescent="0.25">
      <c r="A3727" t="s">
        <v>10170</v>
      </c>
      <c r="B3727" t="s">
        <v>5857</v>
      </c>
      <c r="C3727" s="6">
        <v>35.479999999999997</v>
      </c>
      <c r="D3727" t="s">
        <v>10171</v>
      </c>
      <c r="E3727" t="s">
        <v>9421</v>
      </c>
      <c r="F3727" t="s">
        <v>10129</v>
      </c>
      <c r="G3727" t="s">
        <v>54</v>
      </c>
      <c r="H3727" s="6">
        <v>0</v>
      </c>
      <c r="I3727" s="6">
        <v>-0.25</v>
      </c>
      <c r="J3727" s="6">
        <v>12.67</v>
      </c>
      <c r="K3727" s="6">
        <v>12.58</v>
      </c>
      <c r="L3727" s="6">
        <v>0</v>
      </c>
      <c r="M3727" s="6">
        <v>0</v>
      </c>
      <c r="N3727" s="6">
        <v>0</v>
      </c>
      <c r="O3727" t="s">
        <v>5644</v>
      </c>
      <c r="P3727" t="s">
        <v>56</v>
      </c>
      <c r="Q3727" t="s">
        <v>5859</v>
      </c>
    </row>
    <row r="3728" spans="1:17" hidden="1" x14ac:dyDescent="0.25">
      <c r="A3728" t="s">
        <v>10172</v>
      </c>
      <c r="B3728" t="s">
        <v>2695</v>
      </c>
      <c r="C3728" s="6">
        <v>8.26</v>
      </c>
      <c r="D3728" t="s">
        <v>9445</v>
      </c>
      <c r="E3728" t="s">
        <v>6430</v>
      </c>
      <c r="F3728" t="s">
        <v>10129</v>
      </c>
      <c r="G3728" t="s">
        <v>54</v>
      </c>
      <c r="H3728" s="6">
        <v>0</v>
      </c>
      <c r="I3728" s="6">
        <v>1.41</v>
      </c>
      <c r="J3728" s="6">
        <v>87.12</v>
      </c>
      <c r="K3728" s="6">
        <v>101.94</v>
      </c>
      <c r="L3728" s="6">
        <v>0</v>
      </c>
      <c r="M3728" s="6">
        <v>0.01</v>
      </c>
      <c r="N3728" s="6">
        <v>0</v>
      </c>
      <c r="O3728" t="s">
        <v>5644</v>
      </c>
      <c r="P3728" t="s">
        <v>56</v>
      </c>
      <c r="Q3728" t="s">
        <v>2699</v>
      </c>
    </row>
    <row r="3729" spans="1:17" hidden="1" x14ac:dyDescent="0.25">
      <c r="A3729" t="s">
        <v>10173</v>
      </c>
      <c r="B3729" t="s">
        <v>5776</v>
      </c>
      <c r="C3729" s="6">
        <v>6.87</v>
      </c>
      <c r="D3729" t="s">
        <v>10174</v>
      </c>
      <c r="E3729" t="s">
        <v>10175</v>
      </c>
      <c r="F3729" t="s">
        <v>10129</v>
      </c>
      <c r="G3729" t="s">
        <v>54</v>
      </c>
      <c r="H3729" s="6">
        <v>0</v>
      </c>
      <c r="I3729" s="6">
        <v>-0.32</v>
      </c>
      <c r="J3729" s="6">
        <v>931</v>
      </c>
      <c r="K3729" s="6">
        <v>888.5</v>
      </c>
      <c r="L3729" s="6">
        <v>0</v>
      </c>
      <c r="M3729" s="6">
        <v>0.01</v>
      </c>
      <c r="N3729" s="6">
        <v>0</v>
      </c>
      <c r="O3729" t="s">
        <v>5644</v>
      </c>
      <c r="P3729" t="s">
        <v>56</v>
      </c>
      <c r="Q3729" t="s">
        <v>5778</v>
      </c>
    </row>
    <row r="3730" spans="1:17" hidden="1" x14ac:dyDescent="0.25">
      <c r="A3730" t="s">
        <v>10176</v>
      </c>
      <c r="B3730" t="s">
        <v>5874</v>
      </c>
      <c r="C3730" s="6">
        <v>6.72</v>
      </c>
      <c r="D3730" t="s">
        <v>10177</v>
      </c>
      <c r="E3730" t="s">
        <v>8957</v>
      </c>
      <c r="F3730" t="s">
        <v>10129</v>
      </c>
      <c r="G3730" t="s">
        <v>54</v>
      </c>
      <c r="H3730" s="6">
        <v>0</v>
      </c>
      <c r="I3730" s="6">
        <v>-0.12</v>
      </c>
      <c r="J3730" s="6">
        <v>93.47</v>
      </c>
      <c r="K3730" s="6">
        <v>91.76</v>
      </c>
      <c r="L3730" s="6">
        <v>0</v>
      </c>
      <c r="M3730" s="6">
        <v>0.01</v>
      </c>
      <c r="N3730" s="6">
        <v>0</v>
      </c>
      <c r="O3730" t="s">
        <v>5644</v>
      </c>
      <c r="P3730" t="s">
        <v>56</v>
      </c>
      <c r="Q3730" t="s">
        <v>5877</v>
      </c>
    </row>
    <row r="3731" spans="1:17" hidden="1" x14ac:dyDescent="0.25">
      <c r="A3731" t="s">
        <v>10178</v>
      </c>
      <c r="B3731" t="s">
        <v>5722</v>
      </c>
      <c r="C3731" s="6">
        <v>6.2</v>
      </c>
      <c r="D3731" t="s">
        <v>10179</v>
      </c>
      <c r="E3731" t="s">
        <v>8998</v>
      </c>
      <c r="F3731" t="s">
        <v>10129</v>
      </c>
      <c r="G3731" t="s">
        <v>54</v>
      </c>
      <c r="H3731" s="6">
        <v>0</v>
      </c>
      <c r="I3731" s="6">
        <v>-0.31</v>
      </c>
      <c r="J3731" s="6">
        <v>98.28</v>
      </c>
      <c r="K3731" s="6">
        <v>93.44</v>
      </c>
      <c r="L3731" s="6">
        <v>0</v>
      </c>
      <c r="M3731" s="6">
        <v>0.01</v>
      </c>
      <c r="N3731" s="6">
        <v>0</v>
      </c>
      <c r="O3731" t="s">
        <v>5644</v>
      </c>
      <c r="P3731" t="s">
        <v>56</v>
      </c>
      <c r="Q3731" t="s">
        <v>5725</v>
      </c>
    </row>
    <row r="3732" spans="1:17" hidden="1" x14ac:dyDescent="0.25">
      <c r="A3732" t="s">
        <v>10180</v>
      </c>
      <c r="B3732" t="s">
        <v>5795</v>
      </c>
      <c r="C3732" s="6">
        <v>3.73</v>
      </c>
      <c r="D3732" t="s">
        <v>10181</v>
      </c>
      <c r="E3732" t="s">
        <v>10006</v>
      </c>
      <c r="F3732" t="s">
        <v>10129</v>
      </c>
      <c r="G3732" t="s">
        <v>54</v>
      </c>
      <c r="H3732" s="6">
        <v>0</v>
      </c>
      <c r="I3732" s="6">
        <v>-0.16</v>
      </c>
      <c r="J3732" s="6">
        <v>24.89</v>
      </c>
      <c r="K3732" s="6">
        <v>23.83</v>
      </c>
      <c r="L3732" s="6">
        <v>0</v>
      </c>
      <c r="M3732" s="6">
        <v>0.01</v>
      </c>
      <c r="N3732" s="6">
        <v>0</v>
      </c>
      <c r="O3732" t="s">
        <v>5644</v>
      </c>
      <c r="P3732" t="s">
        <v>56</v>
      </c>
      <c r="Q3732" t="s">
        <v>5798</v>
      </c>
    </row>
    <row r="3733" spans="1:17" hidden="1" x14ac:dyDescent="0.25">
      <c r="A3733" t="s">
        <v>10182</v>
      </c>
      <c r="B3733" t="s">
        <v>5657</v>
      </c>
      <c r="C3733" s="6">
        <v>7.46</v>
      </c>
      <c r="D3733" t="s">
        <v>10183</v>
      </c>
      <c r="E3733" t="s">
        <v>9058</v>
      </c>
      <c r="F3733" t="s">
        <v>10129</v>
      </c>
      <c r="G3733" t="s">
        <v>54</v>
      </c>
      <c r="H3733" s="6">
        <v>0</v>
      </c>
      <c r="I3733" s="6">
        <v>-1.17</v>
      </c>
      <c r="J3733" s="6">
        <v>8.6199999999999992</v>
      </c>
      <c r="K3733" s="6">
        <v>7.27</v>
      </c>
      <c r="L3733" s="6">
        <v>0</v>
      </c>
      <c r="M3733" s="6">
        <v>0.01</v>
      </c>
      <c r="N3733" s="6">
        <v>0</v>
      </c>
      <c r="O3733" t="s">
        <v>5644</v>
      </c>
      <c r="P3733" t="s">
        <v>56</v>
      </c>
      <c r="Q3733" t="s">
        <v>5660</v>
      </c>
    </row>
    <row r="3734" spans="1:17" hidden="1" x14ac:dyDescent="0.25">
      <c r="A3734" t="s">
        <v>10184</v>
      </c>
      <c r="B3734" t="s">
        <v>5850</v>
      </c>
      <c r="C3734" s="6">
        <v>28.47</v>
      </c>
      <c r="D3734" t="s">
        <v>10185</v>
      </c>
      <c r="E3734" t="s">
        <v>9525</v>
      </c>
      <c r="F3734" t="s">
        <v>10129</v>
      </c>
      <c r="G3734" t="s">
        <v>54</v>
      </c>
      <c r="H3734" s="6">
        <v>0</v>
      </c>
      <c r="I3734" s="6">
        <v>3.1</v>
      </c>
      <c r="J3734" s="6">
        <v>45.67</v>
      </c>
      <c r="K3734" s="6">
        <v>50.64</v>
      </c>
      <c r="L3734" s="6">
        <v>0</v>
      </c>
      <c r="M3734" s="6">
        <v>0.01</v>
      </c>
      <c r="N3734" s="6">
        <v>0</v>
      </c>
      <c r="O3734" t="s">
        <v>5644</v>
      </c>
      <c r="P3734" t="s">
        <v>56</v>
      </c>
      <c r="Q3734" t="s">
        <v>5853</v>
      </c>
    </row>
    <row r="3735" spans="1:17" hidden="1" x14ac:dyDescent="0.25">
      <c r="A3735" t="s">
        <v>10186</v>
      </c>
      <c r="B3735" t="s">
        <v>5704</v>
      </c>
      <c r="C3735" s="6">
        <v>38.369999999999997</v>
      </c>
      <c r="D3735" t="s">
        <v>10075</v>
      </c>
      <c r="E3735" t="s">
        <v>9148</v>
      </c>
      <c r="F3735" t="s">
        <v>10129</v>
      </c>
      <c r="G3735" t="s">
        <v>54</v>
      </c>
      <c r="H3735" s="6">
        <v>0</v>
      </c>
      <c r="I3735" s="6">
        <v>-0.92</v>
      </c>
      <c r="J3735" s="6">
        <v>104.68</v>
      </c>
      <c r="K3735" s="6">
        <v>102.17</v>
      </c>
      <c r="L3735" s="6">
        <v>0</v>
      </c>
      <c r="M3735" s="6">
        <v>0.01</v>
      </c>
      <c r="N3735" s="6">
        <v>0</v>
      </c>
      <c r="O3735" t="s">
        <v>5644</v>
      </c>
      <c r="P3735" t="s">
        <v>56</v>
      </c>
      <c r="Q3735" t="s">
        <v>5707</v>
      </c>
    </row>
    <row r="3736" spans="1:17" hidden="1" x14ac:dyDescent="0.25">
      <c r="A3736" t="s">
        <v>10187</v>
      </c>
      <c r="B3736" t="s">
        <v>5857</v>
      </c>
      <c r="C3736" s="6">
        <v>39.22</v>
      </c>
      <c r="D3736" t="s">
        <v>9941</v>
      </c>
      <c r="E3736" t="s">
        <v>9342</v>
      </c>
      <c r="F3736" t="s">
        <v>10129</v>
      </c>
      <c r="G3736" t="s">
        <v>54</v>
      </c>
      <c r="H3736" s="6">
        <v>0</v>
      </c>
      <c r="I3736" s="6">
        <v>-0.22</v>
      </c>
      <c r="J3736" s="6">
        <v>12.65</v>
      </c>
      <c r="K3736" s="6">
        <v>12.58</v>
      </c>
      <c r="L3736" s="6">
        <v>0</v>
      </c>
      <c r="M3736" s="6">
        <v>0</v>
      </c>
      <c r="N3736" s="6">
        <v>0</v>
      </c>
      <c r="O3736" t="s">
        <v>5644</v>
      </c>
      <c r="P3736" t="s">
        <v>56</v>
      </c>
      <c r="Q3736" t="s">
        <v>5859</v>
      </c>
    </row>
    <row r="3737" spans="1:17" hidden="1" x14ac:dyDescent="0.25">
      <c r="A3737" t="s">
        <v>10188</v>
      </c>
      <c r="B3737" t="s">
        <v>5790</v>
      </c>
      <c r="C3737" s="6">
        <v>34.39</v>
      </c>
      <c r="D3737" t="s">
        <v>9655</v>
      </c>
      <c r="E3737" t="s">
        <v>9656</v>
      </c>
      <c r="F3737" t="s">
        <v>10129</v>
      </c>
      <c r="G3737" t="s">
        <v>54</v>
      </c>
      <c r="H3737" s="6">
        <v>0</v>
      </c>
      <c r="I3737" s="6">
        <v>0.15</v>
      </c>
      <c r="J3737" s="6">
        <v>452</v>
      </c>
      <c r="K3737" s="6">
        <v>454</v>
      </c>
      <c r="L3737" s="6">
        <v>0</v>
      </c>
      <c r="M3737" s="6">
        <v>0.01</v>
      </c>
      <c r="N3737" s="6">
        <v>0</v>
      </c>
      <c r="O3737" t="s">
        <v>5644</v>
      </c>
      <c r="P3737" t="s">
        <v>56</v>
      </c>
      <c r="Q3737" t="s">
        <v>5791</v>
      </c>
    </row>
    <row r="3738" spans="1:17" hidden="1" x14ac:dyDescent="0.25">
      <c r="A3738" t="s">
        <v>10189</v>
      </c>
      <c r="B3738" t="s">
        <v>138</v>
      </c>
      <c r="C3738" s="6">
        <v>13.63</v>
      </c>
      <c r="D3738" t="s">
        <v>10190</v>
      </c>
      <c r="E3738" t="s">
        <v>10191</v>
      </c>
      <c r="F3738" t="s">
        <v>10129</v>
      </c>
      <c r="G3738" t="s">
        <v>54</v>
      </c>
      <c r="H3738" s="6">
        <v>0</v>
      </c>
      <c r="I3738" s="6">
        <v>0.13</v>
      </c>
      <c r="J3738" s="6">
        <v>126.4</v>
      </c>
      <c r="K3738" s="6">
        <v>127.6</v>
      </c>
      <c r="L3738" s="6">
        <v>0</v>
      </c>
      <c r="M3738" s="6">
        <v>0.01</v>
      </c>
      <c r="N3738" s="6">
        <v>0</v>
      </c>
      <c r="O3738" t="s">
        <v>5644</v>
      </c>
      <c r="P3738" t="s">
        <v>56</v>
      </c>
      <c r="Q3738" t="s">
        <v>142</v>
      </c>
    </row>
    <row r="3739" spans="1:17" hidden="1" x14ac:dyDescent="0.25">
      <c r="A3739" t="s">
        <v>10192</v>
      </c>
      <c r="B3739" t="s">
        <v>5722</v>
      </c>
      <c r="C3739" s="6">
        <v>21.72</v>
      </c>
      <c r="D3739" t="s">
        <v>10193</v>
      </c>
      <c r="E3739" t="s">
        <v>9255</v>
      </c>
      <c r="F3739" t="s">
        <v>10129</v>
      </c>
      <c r="G3739" t="s">
        <v>54</v>
      </c>
      <c r="H3739" s="6">
        <v>0</v>
      </c>
      <c r="I3739" s="6">
        <v>-1.29</v>
      </c>
      <c r="J3739" s="6">
        <v>99.33</v>
      </c>
      <c r="K3739" s="6">
        <v>93.44</v>
      </c>
      <c r="L3739" s="6">
        <v>0</v>
      </c>
      <c r="M3739" s="6">
        <v>0.01</v>
      </c>
      <c r="N3739" s="6">
        <v>0</v>
      </c>
      <c r="O3739" t="s">
        <v>5644</v>
      </c>
      <c r="P3739" t="s">
        <v>56</v>
      </c>
      <c r="Q3739" t="s">
        <v>5725</v>
      </c>
    </row>
    <row r="3740" spans="1:17" hidden="1" x14ac:dyDescent="0.25">
      <c r="A3740" t="s">
        <v>10194</v>
      </c>
      <c r="B3740" t="s">
        <v>5662</v>
      </c>
      <c r="C3740" s="6">
        <v>17.34</v>
      </c>
      <c r="D3740" t="s">
        <v>9959</v>
      </c>
      <c r="E3740" t="s">
        <v>6430</v>
      </c>
      <c r="F3740" t="s">
        <v>10129</v>
      </c>
      <c r="G3740" t="s">
        <v>54</v>
      </c>
      <c r="H3740" s="6">
        <v>0</v>
      </c>
      <c r="I3740" s="6">
        <v>-0.31</v>
      </c>
      <c r="J3740" s="6">
        <v>273.97000000000003</v>
      </c>
      <c r="K3740" s="6">
        <v>269.14999999999998</v>
      </c>
      <c r="L3740" s="6">
        <v>0</v>
      </c>
      <c r="M3740" s="6">
        <v>0.01</v>
      </c>
      <c r="N3740" s="6">
        <v>0</v>
      </c>
      <c r="O3740" t="s">
        <v>5644</v>
      </c>
      <c r="P3740" t="s">
        <v>56</v>
      </c>
      <c r="Q3740" t="s">
        <v>5665</v>
      </c>
    </row>
    <row r="3741" spans="1:17" hidden="1" x14ac:dyDescent="0.25">
      <c r="A3741" t="s">
        <v>10195</v>
      </c>
      <c r="B3741" t="s">
        <v>5680</v>
      </c>
      <c r="C3741" s="6">
        <v>10.75</v>
      </c>
      <c r="D3741" t="s">
        <v>9807</v>
      </c>
      <c r="E3741" t="s">
        <v>9808</v>
      </c>
      <c r="F3741" t="s">
        <v>10129</v>
      </c>
      <c r="G3741" t="s">
        <v>54</v>
      </c>
      <c r="H3741" s="6">
        <v>0</v>
      </c>
      <c r="I3741" s="6">
        <v>0.15</v>
      </c>
      <c r="J3741" s="6">
        <v>698.75</v>
      </c>
      <c r="K3741" s="6">
        <v>708.51</v>
      </c>
      <c r="L3741" s="6">
        <v>0</v>
      </c>
      <c r="M3741" s="6">
        <v>0.01</v>
      </c>
      <c r="N3741" s="6">
        <v>0</v>
      </c>
      <c r="O3741" t="s">
        <v>5644</v>
      </c>
      <c r="P3741" t="s">
        <v>56</v>
      </c>
      <c r="Q3741" t="s">
        <v>5683</v>
      </c>
    </row>
    <row r="3742" spans="1:17" hidden="1" x14ac:dyDescent="0.25">
      <c r="A3742" t="s">
        <v>10196</v>
      </c>
      <c r="B3742" t="s">
        <v>2337</v>
      </c>
      <c r="C3742" s="6">
        <v>5.17</v>
      </c>
      <c r="D3742" t="s">
        <v>10197</v>
      </c>
      <c r="E3742" t="s">
        <v>8981</v>
      </c>
      <c r="F3742" t="s">
        <v>10129</v>
      </c>
      <c r="G3742" t="s">
        <v>54</v>
      </c>
      <c r="H3742" s="6">
        <v>0</v>
      </c>
      <c r="I3742" s="6">
        <v>0.34</v>
      </c>
      <c r="J3742" s="6">
        <v>122.98</v>
      </c>
      <c r="K3742" s="6">
        <v>131.04</v>
      </c>
      <c r="L3742" s="6">
        <v>0</v>
      </c>
      <c r="M3742" s="6">
        <v>0.01</v>
      </c>
      <c r="N3742" s="6">
        <v>0</v>
      </c>
      <c r="O3742" t="s">
        <v>5644</v>
      </c>
      <c r="P3742" t="s">
        <v>56</v>
      </c>
      <c r="Q3742" t="s">
        <v>2341</v>
      </c>
    </row>
    <row r="3743" spans="1:17" hidden="1" x14ac:dyDescent="0.25">
      <c r="A3743" t="s">
        <v>10198</v>
      </c>
      <c r="B3743" t="s">
        <v>5651</v>
      </c>
      <c r="C3743" s="6">
        <v>16.66</v>
      </c>
      <c r="D3743" t="s">
        <v>9159</v>
      </c>
      <c r="E3743" t="s">
        <v>6430</v>
      </c>
      <c r="F3743" t="s">
        <v>10129</v>
      </c>
      <c r="G3743" t="s">
        <v>54</v>
      </c>
      <c r="H3743" s="6">
        <v>0</v>
      </c>
      <c r="I3743" s="6">
        <v>1.42</v>
      </c>
      <c r="J3743" s="6">
        <v>72.819999999999993</v>
      </c>
      <c r="K3743" s="6">
        <v>79.010000000000005</v>
      </c>
      <c r="L3743" s="6">
        <v>0</v>
      </c>
      <c r="M3743" s="6">
        <v>0.01</v>
      </c>
      <c r="N3743" s="6">
        <v>0</v>
      </c>
      <c r="O3743" t="s">
        <v>5644</v>
      </c>
      <c r="P3743" t="s">
        <v>56</v>
      </c>
      <c r="Q3743" t="s">
        <v>5655</v>
      </c>
    </row>
    <row r="3744" spans="1:17" hidden="1" x14ac:dyDescent="0.25">
      <c r="A3744" t="s">
        <v>10199</v>
      </c>
      <c r="B3744" t="s">
        <v>5651</v>
      </c>
      <c r="C3744" s="6">
        <v>12.51</v>
      </c>
      <c r="D3744" t="s">
        <v>10080</v>
      </c>
      <c r="E3744" t="s">
        <v>8944</v>
      </c>
      <c r="F3744" t="s">
        <v>10129</v>
      </c>
      <c r="G3744" t="s">
        <v>54</v>
      </c>
      <c r="H3744" s="6">
        <v>0</v>
      </c>
      <c r="I3744" s="6">
        <v>1.67</v>
      </c>
      <c r="J3744" s="6">
        <v>69.7</v>
      </c>
      <c r="K3744" s="6">
        <v>79.010000000000005</v>
      </c>
      <c r="L3744" s="6">
        <v>0</v>
      </c>
      <c r="M3744" s="6">
        <v>0.01</v>
      </c>
      <c r="N3744" s="6">
        <v>0</v>
      </c>
      <c r="O3744" t="s">
        <v>5644</v>
      </c>
      <c r="P3744" t="s">
        <v>56</v>
      </c>
      <c r="Q3744" t="s">
        <v>5655</v>
      </c>
    </row>
    <row r="3745" spans="1:17" hidden="1" x14ac:dyDescent="0.25">
      <c r="A3745" t="s">
        <v>10200</v>
      </c>
      <c r="B3745" t="s">
        <v>5680</v>
      </c>
      <c r="C3745" s="6">
        <v>10.75</v>
      </c>
      <c r="D3745" t="s">
        <v>9355</v>
      </c>
      <c r="E3745" t="s">
        <v>6439</v>
      </c>
      <c r="F3745" t="s">
        <v>10129</v>
      </c>
      <c r="G3745" t="s">
        <v>54</v>
      </c>
      <c r="H3745" s="6">
        <v>0</v>
      </c>
      <c r="I3745" s="6">
        <v>0.12</v>
      </c>
      <c r="J3745" s="6">
        <v>701</v>
      </c>
      <c r="K3745" s="6">
        <v>708.51</v>
      </c>
      <c r="L3745" s="6">
        <v>0</v>
      </c>
      <c r="M3745" s="6">
        <v>0.01</v>
      </c>
      <c r="N3745" s="6">
        <v>0</v>
      </c>
      <c r="O3745" t="s">
        <v>5644</v>
      </c>
      <c r="P3745" t="s">
        <v>56</v>
      </c>
      <c r="Q3745" t="s">
        <v>5683</v>
      </c>
    </row>
    <row r="3746" spans="1:17" hidden="1" x14ac:dyDescent="0.25">
      <c r="A3746" t="s">
        <v>10201</v>
      </c>
      <c r="B3746" t="s">
        <v>108</v>
      </c>
      <c r="C3746" s="6">
        <v>6.72</v>
      </c>
      <c r="D3746" t="s">
        <v>10202</v>
      </c>
      <c r="E3746" t="s">
        <v>7638</v>
      </c>
      <c r="F3746" t="s">
        <v>10129</v>
      </c>
      <c r="G3746" t="s">
        <v>54</v>
      </c>
      <c r="H3746" s="6">
        <v>0</v>
      </c>
      <c r="I3746" s="6">
        <v>0.46</v>
      </c>
      <c r="J3746" s="6">
        <v>94.15</v>
      </c>
      <c r="K3746" s="6">
        <v>100.6</v>
      </c>
      <c r="L3746" s="6">
        <v>0</v>
      </c>
      <c r="M3746" s="6">
        <v>0.01</v>
      </c>
      <c r="N3746" s="6">
        <v>0</v>
      </c>
      <c r="O3746" t="s">
        <v>5644</v>
      </c>
      <c r="P3746" t="s">
        <v>56</v>
      </c>
      <c r="Q3746" t="s">
        <v>112</v>
      </c>
    </row>
    <row r="3747" spans="1:17" hidden="1" x14ac:dyDescent="0.25">
      <c r="A3747" t="s">
        <v>10203</v>
      </c>
      <c r="B3747" t="s">
        <v>5662</v>
      </c>
      <c r="C3747" s="6">
        <v>10.34</v>
      </c>
      <c r="D3747" t="s">
        <v>10204</v>
      </c>
      <c r="E3747" t="s">
        <v>9404</v>
      </c>
      <c r="F3747" t="s">
        <v>10129</v>
      </c>
      <c r="G3747" t="s">
        <v>54</v>
      </c>
      <c r="H3747" s="6">
        <v>0</v>
      </c>
      <c r="I3747" s="6">
        <v>-0.45</v>
      </c>
      <c r="J3747" s="6">
        <v>281.29000000000002</v>
      </c>
      <c r="K3747" s="6">
        <v>269.14999999999998</v>
      </c>
      <c r="L3747" s="6">
        <v>0</v>
      </c>
      <c r="M3747" s="6">
        <v>0.01</v>
      </c>
      <c r="N3747" s="6">
        <v>0</v>
      </c>
      <c r="O3747" t="s">
        <v>5644</v>
      </c>
      <c r="P3747" t="s">
        <v>56</v>
      </c>
      <c r="Q3747" t="s">
        <v>5665</v>
      </c>
    </row>
    <row r="3748" spans="1:17" hidden="1" x14ac:dyDescent="0.25">
      <c r="A3748" t="s">
        <v>10205</v>
      </c>
      <c r="B3748" t="s">
        <v>5640</v>
      </c>
      <c r="C3748" s="6">
        <v>4.4800000000000004</v>
      </c>
      <c r="D3748" t="s">
        <v>10206</v>
      </c>
      <c r="E3748" t="s">
        <v>9859</v>
      </c>
      <c r="F3748" t="s">
        <v>10129</v>
      </c>
      <c r="G3748" t="s">
        <v>54</v>
      </c>
      <c r="H3748" s="6">
        <v>0</v>
      </c>
      <c r="I3748" s="6">
        <v>-0.21</v>
      </c>
      <c r="J3748" s="6">
        <v>363.68</v>
      </c>
      <c r="K3748" s="6">
        <v>346.5</v>
      </c>
      <c r="L3748" s="6">
        <v>0</v>
      </c>
      <c r="M3748" s="6">
        <v>0.01</v>
      </c>
      <c r="N3748" s="6">
        <v>0</v>
      </c>
      <c r="O3748" t="s">
        <v>5644</v>
      </c>
      <c r="P3748" t="s">
        <v>56</v>
      </c>
      <c r="Q3748" t="s">
        <v>5645</v>
      </c>
    </row>
    <row r="3749" spans="1:17" hidden="1" x14ac:dyDescent="0.25">
      <c r="A3749" t="s">
        <v>10207</v>
      </c>
      <c r="B3749" t="s">
        <v>5780</v>
      </c>
      <c r="C3749" s="6">
        <v>6.2</v>
      </c>
      <c r="D3749" t="s">
        <v>10208</v>
      </c>
      <c r="E3749" t="s">
        <v>8960</v>
      </c>
      <c r="F3749" t="s">
        <v>10129</v>
      </c>
      <c r="G3749" t="s">
        <v>54</v>
      </c>
      <c r="H3749" s="6">
        <v>0</v>
      </c>
      <c r="I3749" s="6">
        <v>0.95</v>
      </c>
      <c r="J3749" s="6">
        <v>1651</v>
      </c>
      <c r="K3749" s="6">
        <v>1905</v>
      </c>
      <c r="L3749" s="6">
        <v>0</v>
      </c>
      <c r="M3749" s="6">
        <v>0.01</v>
      </c>
      <c r="N3749" s="6">
        <v>0.13</v>
      </c>
      <c r="O3749" t="s">
        <v>5644</v>
      </c>
      <c r="P3749" t="s">
        <v>56</v>
      </c>
      <c r="Q3749" t="s">
        <v>5782</v>
      </c>
    </row>
    <row r="3750" spans="1:17" hidden="1" x14ac:dyDescent="0.25">
      <c r="A3750" t="s">
        <v>10209</v>
      </c>
      <c r="B3750" t="s">
        <v>5714</v>
      </c>
      <c r="C3750" s="6">
        <v>19.03</v>
      </c>
      <c r="D3750" t="s">
        <v>10210</v>
      </c>
      <c r="E3750" t="s">
        <v>10211</v>
      </c>
      <c r="F3750" t="s">
        <v>10129</v>
      </c>
      <c r="G3750" t="s">
        <v>54</v>
      </c>
      <c r="H3750" s="6">
        <v>0</v>
      </c>
      <c r="I3750" s="6">
        <v>14.52</v>
      </c>
      <c r="J3750" s="6">
        <v>414.86</v>
      </c>
      <c r="K3750" s="6">
        <v>731.33</v>
      </c>
      <c r="L3750" s="6">
        <v>0</v>
      </c>
      <c r="M3750" s="6">
        <v>0</v>
      </c>
      <c r="N3750" s="6">
        <v>0</v>
      </c>
      <c r="O3750" t="s">
        <v>5644</v>
      </c>
      <c r="P3750" t="s">
        <v>56</v>
      </c>
      <c r="Q3750" t="s">
        <v>5717</v>
      </c>
    </row>
    <row r="3751" spans="1:17" hidden="1" x14ac:dyDescent="0.25">
      <c r="A3751" t="s">
        <v>10212</v>
      </c>
      <c r="B3751" t="s">
        <v>3676</v>
      </c>
      <c r="C3751" s="6">
        <v>12</v>
      </c>
      <c r="D3751" t="s">
        <v>9178</v>
      </c>
      <c r="E3751" t="s">
        <v>9179</v>
      </c>
      <c r="F3751" t="s">
        <v>10129</v>
      </c>
      <c r="G3751" t="s">
        <v>54</v>
      </c>
      <c r="H3751" s="6">
        <v>0</v>
      </c>
      <c r="I3751" s="6">
        <v>0.09</v>
      </c>
      <c r="J3751" s="6">
        <v>3186.22</v>
      </c>
      <c r="K3751" s="6">
        <v>3211.13</v>
      </c>
      <c r="L3751" s="6">
        <v>0</v>
      </c>
      <c r="M3751" s="6">
        <v>0.01</v>
      </c>
      <c r="N3751" s="6">
        <v>0</v>
      </c>
      <c r="O3751" t="s">
        <v>5644</v>
      </c>
      <c r="P3751" t="s">
        <v>56</v>
      </c>
      <c r="Q3751" t="s">
        <v>3680</v>
      </c>
    </row>
    <row r="3752" spans="1:17" hidden="1" x14ac:dyDescent="0.25">
      <c r="A3752" t="s">
        <v>10213</v>
      </c>
      <c r="B3752" t="s">
        <v>5730</v>
      </c>
      <c r="C3752" s="6">
        <v>8.2100000000000009</v>
      </c>
      <c r="D3752" t="s">
        <v>9339</v>
      </c>
      <c r="E3752" t="s">
        <v>9277</v>
      </c>
      <c r="F3752" t="s">
        <v>10129</v>
      </c>
      <c r="G3752" t="s">
        <v>54</v>
      </c>
      <c r="H3752" s="6">
        <v>0</v>
      </c>
      <c r="I3752" s="6">
        <v>-0.12</v>
      </c>
      <c r="J3752" s="6">
        <v>169.25</v>
      </c>
      <c r="K3752" s="6">
        <v>166.85</v>
      </c>
      <c r="L3752" s="6">
        <v>0</v>
      </c>
      <c r="M3752" s="6">
        <v>0.01</v>
      </c>
      <c r="N3752" s="6">
        <v>0</v>
      </c>
      <c r="O3752" t="s">
        <v>5644</v>
      </c>
      <c r="P3752" t="s">
        <v>56</v>
      </c>
      <c r="Q3752" t="s">
        <v>5732</v>
      </c>
    </row>
    <row r="3753" spans="1:17" hidden="1" x14ac:dyDescent="0.25">
      <c r="A3753" t="s">
        <v>10214</v>
      </c>
      <c r="B3753" t="s">
        <v>5704</v>
      </c>
      <c r="C3753" s="6">
        <v>45.42</v>
      </c>
      <c r="D3753" t="s">
        <v>10215</v>
      </c>
      <c r="E3753" t="s">
        <v>9561</v>
      </c>
      <c r="F3753" t="s">
        <v>10129</v>
      </c>
      <c r="G3753" t="s">
        <v>54</v>
      </c>
      <c r="H3753" s="6">
        <v>0</v>
      </c>
      <c r="I3753" s="6">
        <v>-0.77</v>
      </c>
      <c r="J3753" s="6">
        <v>103.94</v>
      </c>
      <c r="K3753" s="6">
        <v>102.17</v>
      </c>
      <c r="L3753" s="6">
        <v>0</v>
      </c>
      <c r="M3753" s="6">
        <v>0.01</v>
      </c>
      <c r="N3753" s="6">
        <v>0</v>
      </c>
      <c r="O3753" t="s">
        <v>5644</v>
      </c>
      <c r="P3753" t="s">
        <v>56</v>
      </c>
      <c r="Q3753" t="s">
        <v>5707</v>
      </c>
    </row>
    <row r="3754" spans="1:17" hidden="1" x14ac:dyDescent="0.25">
      <c r="A3754" t="s">
        <v>10216</v>
      </c>
      <c r="B3754" t="s">
        <v>5704</v>
      </c>
      <c r="C3754" s="6">
        <v>33.03</v>
      </c>
      <c r="D3754" t="s">
        <v>10217</v>
      </c>
      <c r="E3754" t="s">
        <v>9561</v>
      </c>
      <c r="F3754" t="s">
        <v>10129</v>
      </c>
      <c r="G3754" t="s">
        <v>54</v>
      </c>
      <c r="H3754" s="6">
        <v>0</v>
      </c>
      <c r="I3754" s="6">
        <v>-0.56000000000000005</v>
      </c>
      <c r="J3754" s="6">
        <v>103.94</v>
      </c>
      <c r="K3754" s="6">
        <v>102.17</v>
      </c>
      <c r="L3754" s="6">
        <v>0</v>
      </c>
      <c r="M3754" s="6">
        <v>0.01</v>
      </c>
      <c r="N3754" s="6">
        <v>0</v>
      </c>
      <c r="O3754" t="s">
        <v>5644</v>
      </c>
      <c r="P3754" t="s">
        <v>56</v>
      </c>
      <c r="Q3754" t="s">
        <v>5707</v>
      </c>
    </row>
    <row r="3755" spans="1:17" hidden="1" x14ac:dyDescent="0.25">
      <c r="A3755" t="s">
        <v>10218</v>
      </c>
      <c r="B3755" t="s">
        <v>5893</v>
      </c>
      <c r="C3755" s="6">
        <v>39.46</v>
      </c>
      <c r="D3755" t="s">
        <v>10219</v>
      </c>
      <c r="E3755" t="s">
        <v>10220</v>
      </c>
      <c r="F3755" t="s">
        <v>10129</v>
      </c>
      <c r="G3755" t="s">
        <v>54</v>
      </c>
      <c r="H3755" s="6">
        <v>0</v>
      </c>
      <c r="I3755" s="6">
        <v>0.15</v>
      </c>
      <c r="J3755" s="6">
        <v>86.61</v>
      </c>
      <c r="K3755" s="6">
        <v>86.95</v>
      </c>
      <c r="L3755" s="6">
        <v>0</v>
      </c>
      <c r="M3755" s="6">
        <v>0.01</v>
      </c>
      <c r="N3755" s="6">
        <v>0</v>
      </c>
      <c r="O3755" t="s">
        <v>5644</v>
      </c>
      <c r="P3755" t="s">
        <v>1771</v>
      </c>
      <c r="Q3755" t="s">
        <v>5896</v>
      </c>
    </row>
    <row r="3756" spans="1:17" hidden="1" x14ac:dyDescent="0.25">
      <c r="A3756" t="s">
        <v>10221</v>
      </c>
      <c r="B3756" t="s">
        <v>5657</v>
      </c>
      <c r="C3756" s="6">
        <v>11.37</v>
      </c>
      <c r="D3756" t="s">
        <v>10222</v>
      </c>
      <c r="E3756" t="s">
        <v>9157</v>
      </c>
      <c r="F3756" t="s">
        <v>10129</v>
      </c>
      <c r="G3756" t="s">
        <v>54</v>
      </c>
      <c r="H3756" s="6">
        <v>0</v>
      </c>
      <c r="I3756" s="6">
        <v>-1.28</v>
      </c>
      <c r="J3756" s="6">
        <v>8.19</v>
      </c>
      <c r="K3756" s="6">
        <v>7.27</v>
      </c>
      <c r="L3756" s="6">
        <v>0</v>
      </c>
      <c r="M3756" s="6">
        <v>0.01</v>
      </c>
      <c r="N3756" s="6">
        <v>0</v>
      </c>
      <c r="O3756" t="s">
        <v>5644</v>
      </c>
      <c r="P3756" t="s">
        <v>56</v>
      </c>
      <c r="Q3756" t="s">
        <v>5660</v>
      </c>
    </row>
    <row r="3757" spans="1:17" hidden="1" x14ac:dyDescent="0.25">
      <c r="A3757" t="s">
        <v>10223</v>
      </c>
      <c r="B3757" t="s">
        <v>5675</v>
      </c>
      <c r="C3757" s="6">
        <v>9.51</v>
      </c>
      <c r="D3757" t="s">
        <v>10108</v>
      </c>
      <c r="E3757" t="s">
        <v>10109</v>
      </c>
      <c r="F3757" t="s">
        <v>10129</v>
      </c>
      <c r="G3757" t="s">
        <v>54</v>
      </c>
      <c r="H3757" s="6">
        <v>0</v>
      </c>
      <c r="I3757" s="6">
        <v>0.02</v>
      </c>
      <c r="J3757" s="6">
        <v>108.22</v>
      </c>
      <c r="K3757" s="6">
        <v>108.46</v>
      </c>
      <c r="L3757" s="6">
        <v>0</v>
      </c>
      <c r="M3757" s="6">
        <v>0.01</v>
      </c>
      <c r="N3757" s="6">
        <v>0.03</v>
      </c>
      <c r="O3757" t="s">
        <v>5644</v>
      </c>
      <c r="P3757" t="s">
        <v>1771</v>
      </c>
      <c r="Q3757" t="s">
        <v>5678</v>
      </c>
    </row>
    <row r="3758" spans="1:17" hidden="1" x14ac:dyDescent="0.25">
      <c r="A3758" t="s">
        <v>10224</v>
      </c>
      <c r="B3758" t="s">
        <v>5704</v>
      </c>
      <c r="C3758" s="6">
        <v>15.14</v>
      </c>
      <c r="D3758" t="s">
        <v>10225</v>
      </c>
      <c r="E3758" t="s">
        <v>6430</v>
      </c>
      <c r="F3758" t="s">
        <v>10129</v>
      </c>
      <c r="G3758" t="s">
        <v>54</v>
      </c>
      <c r="H3758" s="6">
        <v>0</v>
      </c>
      <c r="I3758" s="6">
        <v>-0.5</v>
      </c>
      <c r="J3758" s="6">
        <v>105.65</v>
      </c>
      <c r="K3758" s="6">
        <v>102.17</v>
      </c>
      <c r="L3758" s="6">
        <v>0</v>
      </c>
      <c r="M3758" s="6">
        <v>0.01</v>
      </c>
      <c r="N3758" s="6">
        <v>0</v>
      </c>
      <c r="O3758" t="s">
        <v>5644</v>
      </c>
      <c r="P3758" t="s">
        <v>56</v>
      </c>
      <c r="Q3758" t="s">
        <v>5707</v>
      </c>
    </row>
    <row r="3759" spans="1:17" hidden="1" x14ac:dyDescent="0.25">
      <c r="A3759" t="s">
        <v>10226</v>
      </c>
      <c r="B3759" t="s">
        <v>5857</v>
      </c>
      <c r="C3759" s="6">
        <v>13.08</v>
      </c>
      <c r="D3759" t="s">
        <v>10227</v>
      </c>
      <c r="E3759" t="s">
        <v>6430</v>
      </c>
      <c r="F3759" t="s">
        <v>10129</v>
      </c>
      <c r="G3759" t="s">
        <v>54</v>
      </c>
      <c r="H3759" s="6">
        <v>0</v>
      </c>
      <c r="I3759" s="6">
        <v>0.16</v>
      </c>
      <c r="J3759" s="6">
        <v>12.43</v>
      </c>
      <c r="K3759" s="6">
        <v>12.58</v>
      </c>
      <c r="L3759" s="6">
        <v>0</v>
      </c>
      <c r="M3759" s="6">
        <v>0</v>
      </c>
      <c r="N3759" s="6">
        <v>0</v>
      </c>
      <c r="O3759" t="s">
        <v>5644</v>
      </c>
      <c r="P3759" t="s">
        <v>56</v>
      </c>
      <c r="Q3759" t="s">
        <v>5859</v>
      </c>
    </row>
    <row r="3760" spans="1:17" hidden="1" x14ac:dyDescent="0.25">
      <c r="A3760" t="s">
        <v>10228</v>
      </c>
      <c r="B3760" t="s">
        <v>5694</v>
      </c>
      <c r="C3760" s="6">
        <v>9.82</v>
      </c>
      <c r="D3760" t="s">
        <v>10229</v>
      </c>
      <c r="E3760" t="s">
        <v>10230</v>
      </c>
      <c r="F3760" t="s">
        <v>10129</v>
      </c>
      <c r="G3760" t="s">
        <v>54</v>
      </c>
      <c r="H3760" s="6">
        <v>0</v>
      </c>
      <c r="I3760" s="6">
        <v>-0.01</v>
      </c>
      <c r="J3760" s="6">
        <v>5374</v>
      </c>
      <c r="K3760" s="6">
        <v>5367</v>
      </c>
      <c r="L3760" s="6">
        <v>0</v>
      </c>
      <c r="M3760" s="6">
        <v>0.01</v>
      </c>
      <c r="N3760" s="6">
        <v>0</v>
      </c>
      <c r="O3760" t="s">
        <v>5644</v>
      </c>
      <c r="P3760" t="s">
        <v>1771</v>
      </c>
      <c r="Q3760" t="s">
        <v>5696</v>
      </c>
    </row>
    <row r="3761" spans="1:17" hidden="1" x14ac:dyDescent="0.25">
      <c r="A3761" t="s">
        <v>10231</v>
      </c>
      <c r="B3761" t="s">
        <v>5680</v>
      </c>
      <c r="C3761" s="6">
        <v>10.75</v>
      </c>
      <c r="D3761" t="s">
        <v>10232</v>
      </c>
      <c r="E3761" t="s">
        <v>8944</v>
      </c>
      <c r="F3761" t="s">
        <v>10129</v>
      </c>
      <c r="G3761" t="s">
        <v>54</v>
      </c>
      <c r="H3761" s="6">
        <v>0</v>
      </c>
      <c r="I3761" s="6">
        <v>0.13</v>
      </c>
      <c r="J3761" s="6">
        <v>700.18</v>
      </c>
      <c r="K3761" s="6">
        <v>708.51</v>
      </c>
      <c r="L3761" s="6">
        <v>0</v>
      </c>
      <c r="M3761" s="6">
        <v>0.01</v>
      </c>
      <c r="N3761" s="6">
        <v>0</v>
      </c>
      <c r="O3761" t="s">
        <v>5644</v>
      </c>
      <c r="P3761" t="s">
        <v>56</v>
      </c>
      <c r="Q3761" t="s">
        <v>5683</v>
      </c>
    </row>
    <row r="3762" spans="1:17" hidden="1" x14ac:dyDescent="0.25">
      <c r="A3762" t="s">
        <v>10233</v>
      </c>
      <c r="B3762" t="s">
        <v>5694</v>
      </c>
      <c r="C3762" s="6">
        <v>9.82</v>
      </c>
      <c r="D3762" t="s">
        <v>10234</v>
      </c>
      <c r="E3762" t="s">
        <v>10235</v>
      </c>
      <c r="F3762" t="s">
        <v>10129</v>
      </c>
      <c r="G3762" t="s">
        <v>54</v>
      </c>
      <c r="H3762" s="6">
        <v>0</v>
      </c>
      <c r="I3762" s="6">
        <v>0.09</v>
      </c>
      <c r="J3762" s="6">
        <v>5321</v>
      </c>
      <c r="K3762" s="6">
        <v>5367</v>
      </c>
      <c r="L3762" s="6">
        <v>0</v>
      </c>
      <c r="M3762" s="6">
        <v>0.01</v>
      </c>
      <c r="N3762" s="6">
        <v>0</v>
      </c>
      <c r="O3762" t="s">
        <v>5644</v>
      </c>
      <c r="P3762" t="s">
        <v>1771</v>
      </c>
      <c r="Q3762" t="s">
        <v>5696</v>
      </c>
    </row>
    <row r="3763" spans="1:17" hidden="1" x14ac:dyDescent="0.25">
      <c r="A3763" t="s">
        <v>10236</v>
      </c>
      <c r="B3763" t="s">
        <v>5657</v>
      </c>
      <c r="C3763" s="6">
        <v>28.47</v>
      </c>
      <c r="D3763" t="s">
        <v>10237</v>
      </c>
      <c r="E3763" t="s">
        <v>9140</v>
      </c>
      <c r="F3763" t="s">
        <v>10129</v>
      </c>
      <c r="G3763" t="s">
        <v>54</v>
      </c>
      <c r="H3763" s="6">
        <v>0</v>
      </c>
      <c r="I3763" s="6">
        <v>9.58</v>
      </c>
      <c r="J3763" s="6">
        <v>5.44</v>
      </c>
      <c r="K3763" s="6">
        <v>7.27</v>
      </c>
      <c r="L3763" s="6">
        <v>0</v>
      </c>
      <c r="M3763" s="6">
        <v>0.01</v>
      </c>
      <c r="N3763" s="6">
        <v>0</v>
      </c>
      <c r="O3763" t="s">
        <v>5644</v>
      </c>
      <c r="P3763" t="s">
        <v>56</v>
      </c>
      <c r="Q3763" t="s">
        <v>5660</v>
      </c>
    </row>
    <row r="3764" spans="1:17" hidden="1" x14ac:dyDescent="0.25">
      <c r="A3764" t="s">
        <v>10238</v>
      </c>
      <c r="B3764" t="s">
        <v>5657</v>
      </c>
      <c r="C3764" s="6">
        <v>10.34</v>
      </c>
      <c r="D3764" t="s">
        <v>10239</v>
      </c>
      <c r="E3764" t="s">
        <v>9058</v>
      </c>
      <c r="F3764" t="s">
        <v>10129</v>
      </c>
      <c r="G3764" t="s">
        <v>54</v>
      </c>
      <c r="H3764" s="6">
        <v>0</v>
      </c>
      <c r="I3764" s="6">
        <v>-1.62</v>
      </c>
      <c r="J3764" s="6">
        <v>8.6199999999999992</v>
      </c>
      <c r="K3764" s="6">
        <v>7.27</v>
      </c>
      <c r="L3764" s="6">
        <v>0</v>
      </c>
      <c r="M3764" s="6">
        <v>0.01</v>
      </c>
      <c r="N3764" s="6">
        <v>0</v>
      </c>
      <c r="O3764" t="s">
        <v>5644</v>
      </c>
      <c r="P3764" t="s">
        <v>56</v>
      </c>
      <c r="Q3764" t="s">
        <v>5660</v>
      </c>
    </row>
    <row r="3765" spans="1:17" hidden="1" x14ac:dyDescent="0.25">
      <c r="A3765" t="s">
        <v>10240</v>
      </c>
      <c r="B3765" t="s">
        <v>2695</v>
      </c>
      <c r="C3765" s="6">
        <v>24.77</v>
      </c>
      <c r="D3765" t="s">
        <v>8968</v>
      </c>
      <c r="E3765" t="s">
        <v>8969</v>
      </c>
      <c r="F3765" t="s">
        <v>10129</v>
      </c>
      <c r="G3765" t="s">
        <v>54</v>
      </c>
      <c r="H3765" s="6">
        <v>0</v>
      </c>
      <c r="I3765" s="6">
        <v>0.57999999999999996</v>
      </c>
      <c r="J3765" s="6">
        <v>99.59</v>
      </c>
      <c r="K3765" s="6">
        <v>101.94</v>
      </c>
      <c r="L3765" s="6">
        <v>0</v>
      </c>
      <c r="M3765" s="6">
        <v>0.01</v>
      </c>
      <c r="N3765" s="6">
        <v>0</v>
      </c>
      <c r="O3765" t="s">
        <v>5644</v>
      </c>
      <c r="P3765" t="s">
        <v>56</v>
      </c>
      <c r="Q3765" t="s">
        <v>2699</v>
      </c>
    </row>
    <row r="3766" spans="1:17" hidden="1" x14ac:dyDescent="0.25">
      <c r="A3766" t="s">
        <v>10241</v>
      </c>
      <c r="B3766" t="s">
        <v>238</v>
      </c>
      <c r="C3766" s="6">
        <v>39.22</v>
      </c>
      <c r="D3766" t="s">
        <v>10242</v>
      </c>
      <c r="E3766" t="s">
        <v>7389</v>
      </c>
      <c r="F3766" t="s">
        <v>10129</v>
      </c>
      <c r="G3766" t="s">
        <v>54</v>
      </c>
      <c r="H3766" s="6">
        <v>0</v>
      </c>
      <c r="I3766" s="6">
        <v>1.21</v>
      </c>
      <c r="J3766" s="6">
        <v>522.55999999999995</v>
      </c>
      <c r="K3766" s="6">
        <v>538.67999999999995</v>
      </c>
      <c r="L3766" s="6">
        <v>0</v>
      </c>
      <c r="M3766" s="6">
        <v>0.01</v>
      </c>
      <c r="N3766" s="6">
        <v>0</v>
      </c>
      <c r="O3766" t="s">
        <v>5644</v>
      </c>
      <c r="P3766" t="s">
        <v>56</v>
      </c>
      <c r="Q3766" t="s">
        <v>242</v>
      </c>
    </row>
    <row r="3767" spans="1:17" hidden="1" x14ac:dyDescent="0.25">
      <c r="A3767" t="s">
        <v>10243</v>
      </c>
      <c r="B3767" t="s">
        <v>5845</v>
      </c>
      <c r="C3767" s="6">
        <v>28.9</v>
      </c>
      <c r="D3767" t="s">
        <v>10244</v>
      </c>
      <c r="E3767" t="s">
        <v>7193</v>
      </c>
      <c r="F3767" t="s">
        <v>10129</v>
      </c>
      <c r="G3767" t="s">
        <v>54</v>
      </c>
      <c r="H3767" s="6">
        <v>0</v>
      </c>
      <c r="I3767" s="6">
        <v>-2.87</v>
      </c>
      <c r="J3767" s="6">
        <v>123.5</v>
      </c>
      <c r="K3767" s="6">
        <v>111.22</v>
      </c>
      <c r="L3767" s="6">
        <v>0</v>
      </c>
      <c r="M3767" s="6">
        <v>0.01</v>
      </c>
      <c r="N3767" s="6">
        <v>0</v>
      </c>
      <c r="O3767" t="s">
        <v>5644</v>
      </c>
      <c r="P3767" t="s">
        <v>56</v>
      </c>
      <c r="Q3767" t="s">
        <v>5848</v>
      </c>
    </row>
    <row r="3768" spans="1:17" hidden="1" x14ac:dyDescent="0.25">
      <c r="A3768" t="s">
        <v>10245</v>
      </c>
      <c r="B3768" t="s">
        <v>5651</v>
      </c>
      <c r="C3768" s="6">
        <v>8.26</v>
      </c>
      <c r="D3768" t="s">
        <v>10246</v>
      </c>
      <c r="E3768" t="s">
        <v>6430</v>
      </c>
      <c r="F3768" t="s">
        <v>10129</v>
      </c>
      <c r="G3768" t="s">
        <v>54</v>
      </c>
      <c r="H3768" s="6">
        <v>0</v>
      </c>
      <c r="I3768" s="6">
        <v>0.7</v>
      </c>
      <c r="J3768" s="6">
        <v>72.819999999999993</v>
      </c>
      <c r="K3768" s="6">
        <v>79.010000000000005</v>
      </c>
      <c r="L3768" s="6">
        <v>0</v>
      </c>
      <c r="M3768" s="6">
        <v>0.01</v>
      </c>
      <c r="N3768" s="6">
        <v>0</v>
      </c>
      <c r="O3768" t="s">
        <v>5644</v>
      </c>
      <c r="P3768" t="s">
        <v>56</v>
      </c>
      <c r="Q3768" t="s">
        <v>5655</v>
      </c>
    </row>
    <row r="3769" spans="1:17" hidden="1" x14ac:dyDescent="0.25">
      <c r="A3769" t="s">
        <v>10247</v>
      </c>
      <c r="B3769" t="s">
        <v>5893</v>
      </c>
      <c r="C3769" s="6">
        <v>11.27</v>
      </c>
      <c r="D3769" t="s">
        <v>10248</v>
      </c>
      <c r="E3769" t="s">
        <v>10249</v>
      </c>
      <c r="F3769" t="s">
        <v>10129</v>
      </c>
      <c r="G3769" t="s">
        <v>54</v>
      </c>
      <c r="H3769" s="6">
        <v>0</v>
      </c>
      <c r="I3769" s="6">
        <v>0.02</v>
      </c>
      <c r="J3769" s="6">
        <v>86.83</v>
      </c>
      <c r="K3769" s="6">
        <v>86.95</v>
      </c>
      <c r="L3769" s="6">
        <v>0</v>
      </c>
      <c r="M3769" s="6">
        <v>0.01</v>
      </c>
      <c r="N3769" s="6">
        <v>0.03</v>
      </c>
      <c r="O3769" t="s">
        <v>5644</v>
      </c>
      <c r="P3769" t="s">
        <v>1771</v>
      </c>
      <c r="Q3769" t="s">
        <v>5896</v>
      </c>
    </row>
    <row r="3770" spans="1:17" hidden="1" x14ac:dyDescent="0.25">
      <c r="A3770" t="s">
        <v>10250</v>
      </c>
      <c r="B3770" t="s">
        <v>5776</v>
      </c>
      <c r="C3770" s="6">
        <v>9.51</v>
      </c>
      <c r="D3770" t="s">
        <v>9845</v>
      </c>
      <c r="E3770" t="s">
        <v>9846</v>
      </c>
      <c r="F3770" t="s">
        <v>10129</v>
      </c>
      <c r="G3770" t="s">
        <v>54</v>
      </c>
      <c r="H3770" s="6">
        <v>0</v>
      </c>
      <c r="I3770" s="6">
        <v>-0.33</v>
      </c>
      <c r="J3770" s="6">
        <v>919.5</v>
      </c>
      <c r="K3770" s="6">
        <v>888.5</v>
      </c>
      <c r="L3770" s="6">
        <v>0</v>
      </c>
      <c r="M3770" s="6">
        <v>0.01</v>
      </c>
      <c r="N3770" s="6">
        <v>0</v>
      </c>
      <c r="O3770" t="s">
        <v>5644</v>
      </c>
      <c r="P3770" t="s">
        <v>56</v>
      </c>
      <c r="Q3770" t="s">
        <v>5778</v>
      </c>
    </row>
    <row r="3771" spans="1:17" hidden="1" x14ac:dyDescent="0.25">
      <c r="A3771" t="s">
        <v>10251</v>
      </c>
      <c r="B3771" t="s">
        <v>5857</v>
      </c>
      <c r="C3771" s="6">
        <v>9.82</v>
      </c>
      <c r="D3771" t="s">
        <v>9498</v>
      </c>
      <c r="E3771" t="s">
        <v>6361</v>
      </c>
      <c r="F3771" t="s">
        <v>10129</v>
      </c>
      <c r="G3771" t="s">
        <v>54</v>
      </c>
      <c r="H3771" s="6">
        <v>0</v>
      </c>
      <c r="I3771" s="6">
        <v>-0.17</v>
      </c>
      <c r="J3771" s="6">
        <v>12.8</v>
      </c>
      <c r="K3771" s="6">
        <v>12.58</v>
      </c>
      <c r="L3771" s="6">
        <v>0</v>
      </c>
      <c r="M3771" s="6">
        <v>0</v>
      </c>
      <c r="N3771" s="6">
        <v>0</v>
      </c>
      <c r="O3771" t="s">
        <v>5644</v>
      </c>
      <c r="P3771" t="s">
        <v>56</v>
      </c>
      <c r="Q3771" t="s">
        <v>5859</v>
      </c>
    </row>
    <row r="3772" spans="1:17" hidden="1" x14ac:dyDescent="0.25">
      <c r="A3772" t="s">
        <v>10252</v>
      </c>
      <c r="B3772" t="s">
        <v>5662</v>
      </c>
      <c r="C3772" s="6">
        <v>13.03</v>
      </c>
      <c r="D3772" t="s">
        <v>10253</v>
      </c>
      <c r="E3772" t="s">
        <v>8944</v>
      </c>
      <c r="F3772" t="s">
        <v>10129</v>
      </c>
      <c r="G3772" t="s">
        <v>54</v>
      </c>
      <c r="H3772" s="6">
        <v>0</v>
      </c>
      <c r="I3772" s="6">
        <v>-0.3</v>
      </c>
      <c r="J3772" s="6">
        <v>275.54000000000002</v>
      </c>
      <c r="K3772" s="6">
        <v>269.14999999999998</v>
      </c>
      <c r="L3772" s="6">
        <v>0</v>
      </c>
      <c r="M3772" s="6">
        <v>0.01</v>
      </c>
      <c r="N3772" s="6">
        <v>0</v>
      </c>
      <c r="O3772" t="s">
        <v>5644</v>
      </c>
      <c r="P3772" t="s">
        <v>56</v>
      </c>
      <c r="Q3772" t="s">
        <v>5665</v>
      </c>
    </row>
    <row r="3773" spans="1:17" hidden="1" x14ac:dyDescent="0.25">
      <c r="A3773" t="s">
        <v>10254</v>
      </c>
      <c r="B3773" t="s">
        <v>5722</v>
      </c>
      <c r="C3773" s="6">
        <v>4.4800000000000004</v>
      </c>
      <c r="D3773" t="s">
        <v>10255</v>
      </c>
      <c r="E3773" t="s">
        <v>8998</v>
      </c>
      <c r="F3773" t="s">
        <v>10129</v>
      </c>
      <c r="G3773" t="s">
        <v>54</v>
      </c>
      <c r="H3773" s="6">
        <v>0</v>
      </c>
      <c r="I3773" s="6">
        <v>-0.22</v>
      </c>
      <c r="J3773" s="6">
        <v>98.28</v>
      </c>
      <c r="K3773" s="6">
        <v>93.44</v>
      </c>
      <c r="L3773" s="6">
        <v>0</v>
      </c>
      <c r="M3773" s="6">
        <v>0.01</v>
      </c>
      <c r="N3773" s="6">
        <v>0</v>
      </c>
      <c r="O3773" t="s">
        <v>5644</v>
      </c>
      <c r="P3773" t="s">
        <v>56</v>
      </c>
      <c r="Q3773" t="s">
        <v>5725</v>
      </c>
    </row>
    <row r="3774" spans="1:17" hidden="1" x14ac:dyDescent="0.25">
      <c r="A3774" t="s">
        <v>10256</v>
      </c>
      <c r="B3774" t="s">
        <v>5722</v>
      </c>
      <c r="C3774" s="6">
        <v>9.82</v>
      </c>
      <c r="D3774" t="s">
        <v>10257</v>
      </c>
      <c r="E3774" t="s">
        <v>8998</v>
      </c>
      <c r="F3774" t="s">
        <v>10129</v>
      </c>
      <c r="G3774" t="s">
        <v>54</v>
      </c>
      <c r="H3774" s="6">
        <v>0</v>
      </c>
      <c r="I3774" s="6">
        <v>-0.48</v>
      </c>
      <c r="J3774" s="6">
        <v>98.28</v>
      </c>
      <c r="K3774" s="6">
        <v>93.44</v>
      </c>
      <c r="L3774" s="6">
        <v>0</v>
      </c>
      <c r="M3774" s="6">
        <v>0.01</v>
      </c>
      <c r="N3774" s="6">
        <v>0</v>
      </c>
      <c r="O3774" t="s">
        <v>5644</v>
      </c>
      <c r="P3774" t="s">
        <v>56</v>
      </c>
      <c r="Q3774" t="s">
        <v>5725</v>
      </c>
    </row>
    <row r="3775" spans="1:17" hidden="1" x14ac:dyDescent="0.25">
      <c r="A3775" t="s">
        <v>10258</v>
      </c>
      <c r="B3775" t="s">
        <v>5752</v>
      </c>
      <c r="C3775" s="6">
        <v>16.34</v>
      </c>
      <c r="D3775" t="s">
        <v>10259</v>
      </c>
      <c r="E3775" t="s">
        <v>8366</v>
      </c>
      <c r="F3775" t="s">
        <v>10129</v>
      </c>
      <c r="G3775" t="s">
        <v>54</v>
      </c>
      <c r="H3775" s="6">
        <v>0</v>
      </c>
      <c r="I3775" s="6">
        <v>0.47</v>
      </c>
      <c r="J3775" s="6">
        <v>122.61</v>
      </c>
      <c r="K3775" s="6">
        <v>126.12</v>
      </c>
      <c r="L3775" s="6">
        <v>0</v>
      </c>
      <c r="M3775" s="6">
        <v>0.01</v>
      </c>
      <c r="N3775" s="6">
        <v>0</v>
      </c>
      <c r="O3775" t="s">
        <v>5644</v>
      </c>
      <c r="P3775" t="s">
        <v>56</v>
      </c>
      <c r="Q3775" t="s">
        <v>5755</v>
      </c>
    </row>
    <row r="3776" spans="1:17" hidden="1" x14ac:dyDescent="0.25">
      <c r="A3776" t="s">
        <v>10260</v>
      </c>
      <c r="B3776" t="s">
        <v>5776</v>
      </c>
      <c r="C3776" s="6">
        <v>9.51</v>
      </c>
      <c r="D3776" t="s">
        <v>10261</v>
      </c>
      <c r="E3776" t="s">
        <v>10175</v>
      </c>
      <c r="F3776" t="s">
        <v>10129</v>
      </c>
      <c r="G3776" t="s">
        <v>54</v>
      </c>
      <c r="H3776" s="6">
        <v>0</v>
      </c>
      <c r="I3776" s="6">
        <v>-0.44</v>
      </c>
      <c r="J3776" s="6">
        <v>931</v>
      </c>
      <c r="K3776" s="6">
        <v>888.5</v>
      </c>
      <c r="L3776" s="6">
        <v>0</v>
      </c>
      <c r="M3776" s="6">
        <v>0.01</v>
      </c>
      <c r="N3776" s="6">
        <v>0</v>
      </c>
      <c r="O3776" t="s">
        <v>5644</v>
      </c>
      <c r="P3776" t="s">
        <v>56</v>
      </c>
      <c r="Q3776" t="s">
        <v>5778</v>
      </c>
    </row>
    <row r="3777" spans="1:17" hidden="1" x14ac:dyDescent="0.25">
      <c r="A3777" t="s">
        <v>10262</v>
      </c>
      <c r="B3777" t="s">
        <v>5694</v>
      </c>
      <c r="C3777" s="6">
        <v>7.09</v>
      </c>
      <c r="D3777" t="s">
        <v>10263</v>
      </c>
      <c r="E3777" t="s">
        <v>10235</v>
      </c>
      <c r="F3777" t="s">
        <v>10129</v>
      </c>
      <c r="G3777" t="s">
        <v>54</v>
      </c>
      <c r="H3777" s="6">
        <v>0</v>
      </c>
      <c r="I3777" s="6">
        <v>0.06</v>
      </c>
      <c r="J3777" s="6">
        <v>5321</v>
      </c>
      <c r="K3777" s="6">
        <v>5367</v>
      </c>
      <c r="L3777" s="6">
        <v>0</v>
      </c>
      <c r="M3777" s="6">
        <v>0.01</v>
      </c>
      <c r="N3777" s="6">
        <v>0</v>
      </c>
      <c r="O3777" t="s">
        <v>5644</v>
      </c>
      <c r="P3777" t="s">
        <v>1771</v>
      </c>
      <c r="Q3777" t="s">
        <v>5696</v>
      </c>
    </row>
    <row r="3778" spans="1:17" hidden="1" x14ac:dyDescent="0.25">
      <c r="A3778" t="s">
        <v>10264</v>
      </c>
      <c r="B3778" t="s">
        <v>5730</v>
      </c>
      <c r="C3778" s="6">
        <v>5.22</v>
      </c>
      <c r="D3778" t="s">
        <v>10265</v>
      </c>
      <c r="E3778" t="s">
        <v>9277</v>
      </c>
      <c r="F3778" t="s">
        <v>10129</v>
      </c>
      <c r="G3778" t="s">
        <v>54</v>
      </c>
      <c r="H3778" s="6">
        <v>0</v>
      </c>
      <c r="I3778" s="6">
        <v>-0.08</v>
      </c>
      <c r="J3778" s="6">
        <v>169.25</v>
      </c>
      <c r="K3778" s="6">
        <v>166.85</v>
      </c>
      <c r="L3778" s="6">
        <v>0</v>
      </c>
      <c r="M3778" s="6">
        <v>0.03</v>
      </c>
      <c r="N3778" s="6">
        <v>0</v>
      </c>
      <c r="O3778" t="s">
        <v>5644</v>
      </c>
      <c r="P3778" t="s">
        <v>56</v>
      </c>
      <c r="Q3778" t="s">
        <v>5732</v>
      </c>
    </row>
    <row r="3779" spans="1:17" hidden="1" x14ac:dyDescent="0.25">
      <c r="A3779" t="s">
        <v>10266</v>
      </c>
      <c r="B3779" t="s">
        <v>2215</v>
      </c>
      <c r="C3779" s="6">
        <v>28.47</v>
      </c>
      <c r="D3779" t="s">
        <v>9111</v>
      </c>
      <c r="E3779" t="s">
        <v>9112</v>
      </c>
      <c r="F3779" t="s">
        <v>10129</v>
      </c>
      <c r="G3779" t="s">
        <v>54</v>
      </c>
      <c r="H3779" s="6">
        <v>0</v>
      </c>
      <c r="I3779" s="6">
        <v>0.72</v>
      </c>
      <c r="J3779" s="6">
        <v>223.91</v>
      </c>
      <c r="K3779" s="6">
        <v>229.6</v>
      </c>
      <c r="L3779" s="6">
        <v>0</v>
      </c>
      <c r="M3779" s="6">
        <v>0</v>
      </c>
      <c r="N3779" s="6">
        <v>0</v>
      </c>
      <c r="O3779" t="s">
        <v>5644</v>
      </c>
      <c r="P3779" t="s">
        <v>56</v>
      </c>
      <c r="Q3779" t="s">
        <v>2219</v>
      </c>
    </row>
    <row r="3780" spans="1:17" hidden="1" x14ac:dyDescent="0.25">
      <c r="A3780" t="s">
        <v>10267</v>
      </c>
      <c r="B3780" t="s">
        <v>5730</v>
      </c>
      <c r="C3780" s="6">
        <v>20.64</v>
      </c>
      <c r="D3780" t="s">
        <v>10268</v>
      </c>
      <c r="E3780" t="s">
        <v>9314</v>
      </c>
      <c r="F3780" t="s">
        <v>10129</v>
      </c>
      <c r="G3780" t="s">
        <v>54</v>
      </c>
      <c r="H3780" s="6">
        <v>0</v>
      </c>
      <c r="I3780" s="6">
        <v>-0.96</v>
      </c>
      <c r="J3780" s="6">
        <v>175</v>
      </c>
      <c r="K3780" s="6">
        <v>166.85</v>
      </c>
      <c r="L3780" s="6">
        <v>0</v>
      </c>
      <c r="M3780" s="6">
        <v>0.03</v>
      </c>
      <c r="N3780" s="6">
        <v>0</v>
      </c>
      <c r="O3780" t="s">
        <v>5644</v>
      </c>
      <c r="P3780" t="s">
        <v>56</v>
      </c>
      <c r="Q3780" t="s">
        <v>5732</v>
      </c>
    </row>
    <row r="3781" spans="1:17" hidden="1" x14ac:dyDescent="0.25">
      <c r="A3781" t="s">
        <v>10269</v>
      </c>
      <c r="B3781" t="s">
        <v>5800</v>
      </c>
      <c r="C3781" s="6">
        <v>20.64</v>
      </c>
      <c r="D3781" t="s">
        <v>9190</v>
      </c>
      <c r="E3781" t="s">
        <v>6939</v>
      </c>
      <c r="F3781" t="s">
        <v>10129</v>
      </c>
      <c r="G3781" t="s">
        <v>54</v>
      </c>
      <c r="H3781" s="6">
        <v>0</v>
      </c>
      <c r="I3781" s="6">
        <v>-0.32</v>
      </c>
      <c r="J3781" s="6">
        <v>91.86</v>
      </c>
      <c r="K3781" s="6">
        <v>90.42</v>
      </c>
      <c r="L3781" s="6">
        <v>0</v>
      </c>
      <c r="M3781" s="6">
        <v>0.01</v>
      </c>
      <c r="N3781" s="6">
        <v>0</v>
      </c>
      <c r="O3781" t="s">
        <v>5644</v>
      </c>
      <c r="P3781" t="s">
        <v>56</v>
      </c>
      <c r="Q3781" t="s">
        <v>5803</v>
      </c>
    </row>
    <row r="3782" spans="1:17" hidden="1" x14ac:dyDescent="0.25">
      <c r="A3782" t="s">
        <v>10270</v>
      </c>
      <c r="B3782" t="s">
        <v>5915</v>
      </c>
      <c r="C3782" s="6">
        <v>8.26</v>
      </c>
      <c r="D3782" t="s">
        <v>10271</v>
      </c>
      <c r="E3782" t="s">
        <v>6430</v>
      </c>
      <c r="F3782" t="s">
        <v>10129</v>
      </c>
      <c r="G3782" t="s">
        <v>54</v>
      </c>
      <c r="H3782" s="6">
        <v>0</v>
      </c>
      <c r="I3782" s="6">
        <v>0.67</v>
      </c>
      <c r="J3782" s="6">
        <v>119.16</v>
      </c>
      <c r="K3782" s="6">
        <v>128.85</v>
      </c>
      <c r="L3782" s="6">
        <v>0</v>
      </c>
      <c r="M3782" s="6">
        <v>0.01</v>
      </c>
      <c r="N3782" s="6">
        <v>0</v>
      </c>
      <c r="O3782" t="s">
        <v>5644</v>
      </c>
      <c r="P3782" t="s">
        <v>56</v>
      </c>
      <c r="Q3782" t="s">
        <v>5918</v>
      </c>
    </row>
    <row r="3783" spans="1:17" hidden="1" x14ac:dyDescent="0.25">
      <c r="A3783" t="s">
        <v>10272</v>
      </c>
      <c r="B3783" t="s">
        <v>5889</v>
      </c>
      <c r="C3783" s="6">
        <v>10.86</v>
      </c>
      <c r="D3783" t="s">
        <v>10273</v>
      </c>
      <c r="E3783" t="s">
        <v>10274</v>
      </c>
      <c r="F3783" t="s">
        <v>10129</v>
      </c>
      <c r="G3783" t="s">
        <v>54</v>
      </c>
      <c r="H3783" s="6">
        <v>0</v>
      </c>
      <c r="I3783" s="6">
        <v>0.68</v>
      </c>
      <c r="J3783" s="6">
        <v>159.9</v>
      </c>
      <c r="K3783" s="6">
        <v>169.9</v>
      </c>
      <c r="L3783" s="6">
        <v>0</v>
      </c>
      <c r="M3783" s="6">
        <v>0.01</v>
      </c>
      <c r="N3783" s="6">
        <v>0</v>
      </c>
      <c r="O3783" t="s">
        <v>5644</v>
      </c>
      <c r="P3783" t="s">
        <v>56</v>
      </c>
      <c r="Q3783" t="s">
        <v>5891</v>
      </c>
    </row>
    <row r="3784" spans="1:17" hidden="1" x14ac:dyDescent="0.25">
      <c r="A3784" t="s">
        <v>10275</v>
      </c>
      <c r="B3784" t="s">
        <v>3676</v>
      </c>
      <c r="C3784" s="6">
        <v>11.99</v>
      </c>
      <c r="D3784" t="s">
        <v>9121</v>
      </c>
      <c r="E3784" t="s">
        <v>8944</v>
      </c>
      <c r="F3784" t="s">
        <v>10129</v>
      </c>
      <c r="G3784" t="s">
        <v>54</v>
      </c>
      <c r="H3784" s="6">
        <v>0</v>
      </c>
      <c r="I3784" s="6">
        <v>0.4</v>
      </c>
      <c r="J3784" s="6">
        <v>3107.75</v>
      </c>
      <c r="K3784" s="6">
        <v>3211.13</v>
      </c>
      <c r="L3784" s="6">
        <v>0</v>
      </c>
      <c r="M3784" s="6">
        <v>0.01</v>
      </c>
      <c r="N3784" s="6">
        <v>0</v>
      </c>
      <c r="O3784" t="s">
        <v>5644</v>
      </c>
      <c r="P3784" t="s">
        <v>56</v>
      </c>
      <c r="Q3784" t="s">
        <v>3680</v>
      </c>
    </row>
    <row r="3785" spans="1:17" hidden="1" x14ac:dyDescent="0.25">
      <c r="A3785" t="s">
        <v>10276</v>
      </c>
      <c r="B3785" t="s">
        <v>5675</v>
      </c>
      <c r="C3785" s="6">
        <v>12.66</v>
      </c>
      <c r="D3785" t="s">
        <v>9619</v>
      </c>
      <c r="E3785" t="s">
        <v>6430</v>
      </c>
      <c r="F3785" t="s">
        <v>10129</v>
      </c>
      <c r="G3785" t="s">
        <v>54</v>
      </c>
      <c r="H3785" s="6">
        <v>0</v>
      </c>
      <c r="I3785" s="6">
        <v>0.04</v>
      </c>
      <c r="J3785" s="6">
        <v>108.11</v>
      </c>
      <c r="K3785" s="6">
        <v>108.46</v>
      </c>
      <c r="L3785" s="6">
        <v>0</v>
      </c>
      <c r="M3785" s="6">
        <v>0.01</v>
      </c>
      <c r="N3785" s="6">
        <v>0.04</v>
      </c>
      <c r="O3785" t="s">
        <v>5644</v>
      </c>
      <c r="P3785" t="s">
        <v>1771</v>
      </c>
      <c r="Q3785" t="s">
        <v>5678</v>
      </c>
    </row>
    <row r="3786" spans="1:17" hidden="1" x14ac:dyDescent="0.25">
      <c r="A3786" t="s">
        <v>10277</v>
      </c>
      <c r="B3786" t="s">
        <v>138</v>
      </c>
      <c r="C3786" s="6">
        <v>10.24</v>
      </c>
      <c r="D3786" t="s">
        <v>9929</v>
      </c>
      <c r="E3786" t="s">
        <v>9643</v>
      </c>
      <c r="F3786" t="s">
        <v>10129</v>
      </c>
      <c r="G3786" t="s">
        <v>54</v>
      </c>
      <c r="H3786" s="6">
        <v>0</v>
      </c>
      <c r="I3786" s="6">
        <v>-0.25</v>
      </c>
      <c r="J3786" s="6">
        <v>130.80000000000001</v>
      </c>
      <c r="K3786" s="6">
        <v>127.6</v>
      </c>
      <c r="L3786" s="6">
        <v>0</v>
      </c>
      <c r="M3786" s="6">
        <v>0.01</v>
      </c>
      <c r="N3786" s="6">
        <v>0</v>
      </c>
      <c r="O3786" t="s">
        <v>5644</v>
      </c>
      <c r="P3786" t="s">
        <v>56</v>
      </c>
      <c r="Q3786" t="s">
        <v>142</v>
      </c>
    </row>
    <row r="3787" spans="1:17" hidden="1" x14ac:dyDescent="0.25">
      <c r="A3787" t="s">
        <v>10278</v>
      </c>
      <c r="B3787" t="s">
        <v>5690</v>
      </c>
      <c r="C3787" s="6">
        <v>6.19</v>
      </c>
      <c r="D3787" t="s">
        <v>10279</v>
      </c>
      <c r="E3787" t="s">
        <v>6439</v>
      </c>
      <c r="F3787" t="s">
        <v>10129</v>
      </c>
      <c r="G3787" t="s">
        <v>54</v>
      </c>
      <c r="H3787" s="6">
        <v>0</v>
      </c>
      <c r="I3787" s="6">
        <v>0.84</v>
      </c>
      <c r="J3787" s="6">
        <v>77.78</v>
      </c>
      <c r="K3787" s="6">
        <v>88.2</v>
      </c>
      <c r="L3787" s="6">
        <v>0</v>
      </c>
      <c r="M3787" s="6">
        <v>0.01</v>
      </c>
      <c r="N3787" s="6">
        <v>0</v>
      </c>
      <c r="O3787" t="s">
        <v>5644</v>
      </c>
      <c r="P3787" t="s">
        <v>56</v>
      </c>
      <c r="Q3787" t="s">
        <v>5692</v>
      </c>
    </row>
    <row r="3788" spans="1:17" hidden="1" x14ac:dyDescent="0.25">
      <c r="A3788" t="s">
        <v>10280</v>
      </c>
      <c r="B3788" t="s">
        <v>5780</v>
      </c>
      <c r="C3788" s="6">
        <v>7.84</v>
      </c>
      <c r="D3788" t="s">
        <v>10281</v>
      </c>
      <c r="E3788" t="s">
        <v>8960</v>
      </c>
      <c r="F3788" t="s">
        <v>10129</v>
      </c>
      <c r="G3788" t="s">
        <v>54</v>
      </c>
      <c r="H3788" s="6">
        <v>0</v>
      </c>
      <c r="I3788" s="6">
        <v>1.21</v>
      </c>
      <c r="J3788" s="6">
        <v>1651</v>
      </c>
      <c r="K3788" s="6">
        <v>1905</v>
      </c>
      <c r="L3788" s="6">
        <v>0</v>
      </c>
      <c r="M3788" s="6">
        <v>0.01</v>
      </c>
      <c r="N3788" s="6">
        <v>0.16</v>
      </c>
      <c r="O3788" t="s">
        <v>5644</v>
      </c>
      <c r="P3788" t="s">
        <v>56</v>
      </c>
      <c r="Q3788" t="s">
        <v>5782</v>
      </c>
    </row>
    <row r="3789" spans="1:17" hidden="1" x14ac:dyDescent="0.25">
      <c r="A3789" t="s">
        <v>10282</v>
      </c>
      <c r="B3789" t="s">
        <v>5651</v>
      </c>
      <c r="C3789" s="6">
        <v>9.0299999999999994</v>
      </c>
      <c r="D3789" t="s">
        <v>9269</v>
      </c>
      <c r="E3789" t="s">
        <v>9221</v>
      </c>
      <c r="F3789" t="s">
        <v>10129</v>
      </c>
      <c r="G3789" t="s">
        <v>54</v>
      </c>
      <c r="H3789" s="6">
        <v>0</v>
      </c>
      <c r="I3789" s="6">
        <v>1.41</v>
      </c>
      <c r="J3789" s="6">
        <v>68.349999999999994</v>
      </c>
      <c r="K3789" s="6">
        <v>79.010000000000005</v>
      </c>
      <c r="L3789" s="6">
        <v>0</v>
      </c>
      <c r="M3789" s="6">
        <v>0.01</v>
      </c>
      <c r="N3789" s="6">
        <v>0</v>
      </c>
      <c r="O3789" t="s">
        <v>5644</v>
      </c>
      <c r="P3789" t="s">
        <v>56</v>
      </c>
      <c r="Q3789" t="s">
        <v>5655</v>
      </c>
    </row>
    <row r="3790" spans="1:17" hidden="1" x14ac:dyDescent="0.25">
      <c r="A3790" t="s">
        <v>10283</v>
      </c>
      <c r="B3790" t="s">
        <v>5657</v>
      </c>
      <c r="C3790" s="6">
        <v>19.93</v>
      </c>
      <c r="D3790" t="s">
        <v>9647</v>
      </c>
      <c r="E3790" t="s">
        <v>9140</v>
      </c>
      <c r="F3790" t="s">
        <v>10129</v>
      </c>
      <c r="G3790" t="s">
        <v>54</v>
      </c>
      <c r="H3790" s="6">
        <v>0</v>
      </c>
      <c r="I3790" s="6">
        <v>6.7</v>
      </c>
      <c r="J3790" s="6">
        <v>5.44</v>
      </c>
      <c r="K3790" s="6">
        <v>7.27</v>
      </c>
      <c r="L3790" s="6">
        <v>0</v>
      </c>
      <c r="M3790" s="6">
        <v>0.01</v>
      </c>
      <c r="N3790" s="6">
        <v>0</v>
      </c>
      <c r="O3790" t="s">
        <v>5644</v>
      </c>
      <c r="P3790" t="s">
        <v>56</v>
      </c>
      <c r="Q3790" t="s">
        <v>5660</v>
      </c>
    </row>
    <row r="3791" spans="1:17" hidden="1" x14ac:dyDescent="0.25">
      <c r="A3791" t="s">
        <v>10284</v>
      </c>
      <c r="B3791" t="s">
        <v>5776</v>
      </c>
      <c r="C3791" s="6">
        <v>9.51</v>
      </c>
      <c r="D3791" t="s">
        <v>10261</v>
      </c>
      <c r="E3791" t="s">
        <v>10175</v>
      </c>
      <c r="F3791" t="s">
        <v>10129</v>
      </c>
      <c r="G3791" t="s">
        <v>54</v>
      </c>
      <c r="H3791" s="6">
        <v>0</v>
      </c>
      <c r="I3791" s="6">
        <v>-0.44</v>
      </c>
      <c r="J3791" s="6">
        <v>931</v>
      </c>
      <c r="K3791" s="6">
        <v>888.5</v>
      </c>
      <c r="L3791" s="6">
        <v>0</v>
      </c>
      <c r="M3791" s="6">
        <v>0.01</v>
      </c>
      <c r="N3791" s="6">
        <v>0</v>
      </c>
      <c r="O3791" t="s">
        <v>5644</v>
      </c>
      <c r="P3791" t="s">
        <v>56</v>
      </c>
      <c r="Q3791" t="s">
        <v>5778</v>
      </c>
    </row>
    <row r="3792" spans="1:17" hidden="1" x14ac:dyDescent="0.25">
      <c r="A3792" t="s">
        <v>10285</v>
      </c>
      <c r="B3792" t="s">
        <v>5730</v>
      </c>
      <c r="C3792" s="6">
        <v>14.06</v>
      </c>
      <c r="D3792" t="s">
        <v>10286</v>
      </c>
      <c r="E3792" t="s">
        <v>10287</v>
      </c>
      <c r="F3792" t="s">
        <v>10129</v>
      </c>
      <c r="G3792" t="s">
        <v>54</v>
      </c>
      <c r="H3792" s="6">
        <v>0</v>
      </c>
      <c r="I3792" s="6">
        <v>1.73</v>
      </c>
      <c r="J3792" s="6">
        <v>149.1</v>
      </c>
      <c r="K3792" s="6">
        <v>166.85</v>
      </c>
      <c r="L3792" s="6">
        <v>0</v>
      </c>
      <c r="M3792" s="6">
        <v>0.03</v>
      </c>
      <c r="N3792" s="6">
        <v>0</v>
      </c>
      <c r="O3792" t="s">
        <v>5644</v>
      </c>
      <c r="P3792" t="s">
        <v>56</v>
      </c>
      <c r="Q3792" t="s">
        <v>5732</v>
      </c>
    </row>
    <row r="3793" spans="1:17" hidden="1" x14ac:dyDescent="0.25">
      <c r="A3793" t="s">
        <v>10288</v>
      </c>
      <c r="B3793" t="s">
        <v>2227</v>
      </c>
      <c r="C3793" s="6">
        <v>35.590000000000003</v>
      </c>
      <c r="D3793" t="s">
        <v>10289</v>
      </c>
      <c r="E3793" t="s">
        <v>10290</v>
      </c>
      <c r="F3793" t="s">
        <v>10129</v>
      </c>
      <c r="G3793" t="s">
        <v>54</v>
      </c>
      <c r="H3793" s="6">
        <v>0</v>
      </c>
      <c r="I3793" s="6">
        <v>0.06</v>
      </c>
      <c r="J3793" s="6">
        <v>68.33</v>
      </c>
      <c r="K3793" s="6">
        <v>68.44</v>
      </c>
      <c r="L3793" s="6">
        <v>0</v>
      </c>
      <c r="M3793" s="6">
        <v>0.01</v>
      </c>
      <c r="N3793" s="6">
        <v>0</v>
      </c>
      <c r="O3793" t="s">
        <v>5644</v>
      </c>
      <c r="P3793" t="s">
        <v>56</v>
      </c>
      <c r="Q3793" t="s">
        <v>2231</v>
      </c>
    </row>
    <row r="3794" spans="1:17" hidden="1" x14ac:dyDescent="0.25">
      <c r="A3794" t="s">
        <v>10291</v>
      </c>
      <c r="B3794" t="s">
        <v>138</v>
      </c>
      <c r="C3794" s="6">
        <v>35.840000000000003</v>
      </c>
      <c r="D3794" t="s">
        <v>9065</v>
      </c>
      <c r="E3794" t="s">
        <v>9066</v>
      </c>
      <c r="F3794" t="s">
        <v>10129</v>
      </c>
      <c r="G3794" t="s">
        <v>54</v>
      </c>
      <c r="H3794" s="6">
        <v>0</v>
      </c>
      <c r="I3794" s="6">
        <v>-0.28000000000000003</v>
      </c>
      <c r="J3794" s="6">
        <v>128.6</v>
      </c>
      <c r="K3794" s="6">
        <v>127.6</v>
      </c>
      <c r="L3794" s="6">
        <v>0</v>
      </c>
      <c r="M3794" s="6">
        <v>0.01</v>
      </c>
      <c r="N3794" s="6">
        <v>0</v>
      </c>
      <c r="O3794" t="s">
        <v>5644</v>
      </c>
      <c r="P3794" t="s">
        <v>56</v>
      </c>
      <c r="Q3794" t="s">
        <v>142</v>
      </c>
    </row>
    <row r="3795" spans="1:17" hidden="1" x14ac:dyDescent="0.25">
      <c r="A3795" t="s">
        <v>10292</v>
      </c>
      <c r="B3795" t="s">
        <v>2215</v>
      </c>
      <c r="C3795" s="6">
        <v>36.200000000000003</v>
      </c>
      <c r="D3795" t="s">
        <v>10015</v>
      </c>
      <c r="E3795" t="s">
        <v>10016</v>
      </c>
      <c r="F3795" t="s">
        <v>10129</v>
      </c>
      <c r="G3795" t="s">
        <v>54</v>
      </c>
      <c r="H3795" s="6">
        <v>0</v>
      </c>
      <c r="I3795" s="6">
        <v>-0.69</v>
      </c>
      <c r="J3795" s="6">
        <v>234.06</v>
      </c>
      <c r="K3795" s="6">
        <v>229.6</v>
      </c>
      <c r="L3795" s="6">
        <v>0</v>
      </c>
      <c r="M3795" s="6">
        <v>0</v>
      </c>
      <c r="N3795" s="6">
        <v>0</v>
      </c>
      <c r="O3795" t="s">
        <v>5644</v>
      </c>
      <c r="P3795" t="s">
        <v>56</v>
      </c>
      <c r="Q3795" t="s">
        <v>2219</v>
      </c>
    </row>
    <row r="3796" spans="1:17" hidden="1" x14ac:dyDescent="0.25">
      <c r="A3796" t="s">
        <v>10293</v>
      </c>
      <c r="B3796" t="s">
        <v>5790</v>
      </c>
      <c r="C3796" s="6">
        <v>27.05</v>
      </c>
      <c r="D3796" t="s">
        <v>8965</v>
      </c>
      <c r="E3796" t="s">
        <v>8966</v>
      </c>
      <c r="F3796" t="s">
        <v>10129</v>
      </c>
      <c r="G3796" t="s">
        <v>54</v>
      </c>
      <c r="H3796" s="6">
        <v>0</v>
      </c>
      <c r="I3796" s="6">
        <v>1.32</v>
      </c>
      <c r="J3796" s="6">
        <v>433.6</v>
      </c>
      <c r="K3796" s="6">
        <v>454</v>
      </c>
      <c r="L3796" s="6">
        <v>0</v>
      </c>
      <c r="M3796" s="6">
        <v>0.01</v>
      </c>
      <c r="N3796" s="6">
        <v>0.09</v>
      </c>
      <c r="O3796" t="s">
        <v>5644</v>
      </c>
      <c r="P3796" t="s">
        <v>56</v>
      </c>
      <c r="Q3796" t="s">
        <v>5791</v>
      </c>
    </row>
    <row r="3797" spans="1:17" hidden="1" x14ac:dyDescent="0.25">
      <c r="A3797" t="s">
        <v>10294</v>
      </c>
      <c r="B3797" t="s">
        <v>5680</v>
      </c>
      <c r="C3797" s="6">
        <v>37.65</v>
      </c>
      <c r="D3797" t="s">
        <v>9831</v>
      </c>
      <c r="E3797" t="s">
        <v>9832</v>
      </c>
      <c r="F3797" t="s">
        <v>10129</v>
      </c>
      <c r="G3797" t="s">
        <v>54</v>
      </c>
      <c r="H3797" s="6">
        <v>0</v>
      </c>
      <c r="I3797" s="6">
        <v>0.14000000000000001</v>
      </c>
      <c r="J3797" s="6">
        <v>705.87</v>
      </c>
      <c r="K3797" s="6">
        <v>708.51</v>
      </c>
      <c r="L3797" s="6">
        <v>0</v>
      </c>
      <c r="M3797" s="6">
        <v>0.01</v>
      </c>
      <c r="N3797" s="6">
        <v>0</v>
      </c>
      <c r="O3797" t="s">
        <v>5644</v>
      </c>
      <c r="P3797" t="s">
        <v>56</v>
      </c>
      <c r="Q3797" t="s">
        <v>5683</v>
      </c>
    </row>
    <row r="3798" spans="1:17" hidden="1" x14ac:dyDescent="0.25">
      <c r="A3798" t="s">
        <v>10295</v>
      </c>
      <c r="B3798" t="s">
        <v>3676</v>
      </c>
      <c r="C3798" s="6">
        <v>11.99</v>
      </c>
      <c r="D3798" t="s">
        <v>8983</v>
      </c>
      <c r="E3798" t="s">
        <v>9194</v>
      </c>
      <c r="F3798" t="s">
        <v>10129</v>
      </c>
      <c r="G3798" t="s">
        <v>54</v>
      </c>
      <c r="H3798" s="6">
        <v>0</v>
      </c>
      <c r="I3798" s="6">
        <v>0.24</v>
      </c>
      <c r="J3798" s="6">
        <v>3148.14</v>
      </c>
      <c r="K3798" s="6">
        <v>3211.13</v>
      </c>
      <c r="L3798" s="6">
        <v>0</v>
      </c>
      <c r="M3798" s="6">
        <v>0.01</v>
      </c>
      <c r="N3798" s="6">
        <v>0</v>
      </c>
      <c r="O3798" t="s">
        <v>5644</v>
      </c>
      <c r="P3798" t="s">
        <v>56</v>
      </c>
      <c r="Q3798" t="s">
        <v>3680</v>
      </c>
    </row>
    <row r="3799" spans="1:17" hidden="1" x14ac:dyDescent="0.25">
      <c r="A3799" t="s">
        <v>10296</v>
      </c>
      <c r="B3799" t="s">
        <v>5730</v>
      </c>
      <c r="C3799" s="6">
        <v>11.37</v>
      </c>
      <c r="D3799" t="s">
        <v>9044</v>
      </c>
      <c r="E3799" t="s">
        <v>8941</v>
      </c>
      <c r="F3799" t="s">
        <v>10129</v>
      </c>
      <c r="G3799" t="s">
        <v>54</v>
      </c>
      <c r="H3799" s="6">
        <v>0</v>
      </c>
      <c r="I3799" s="6">
        <v>-0.23</v>
      </c>
      <c r="J3799" s="6">
        <v>170.15</v>
      </c>
      <c r="K3799" s="6">
        <v>166.85</v>
      </c>
      <c r="L3799" s="6">
        <v>0</v>
      </c>
      <c r="M3799" s="6">
        <v>0.01</v>
      </c>
      <c r="N3799" s="6">
        <v>0</v>
      </c>
      <c r="O3799" t="s">
        <v>5644</v>
      </c>
      <c r="P3799" t="s">
        <v>56</v>
      </c>
      <c r="Q3799" t="s">
        <v>5732</v>
      </c>
    </row>
    <row r="3800" spans="1:17" hidden="1" x14ac:dyDescent="0.25">
      <c r="A3800" t="s">
        <v>10297</v>
      </c>
      <c r="B3800" t="s">
        <v>5730</v>
      </c>
      <c r="C3800" s="6">
        <v>15.14</v>
      </c>
      <c r="D3800" t="s">
        <v>9662</v>
      </c>
      <c r="E3800" t="s">
        <v>6430</v>
      </c>
      <c r="F3800" t="s">
        <v>10129</v>
      </c>
      <c r="G3800" t="s">
        <v>54</v>
      </c>
      <c r="H3800" s="6">
        <v>0</v>
      </c>
      <c r="I3800" s="6">
        <v>-0.06</v>
      </c>
      <c r="J3800" s="6">
        <v>167.45</v>
      </c>
      <c r="K3800" s="6">
        <v>166.85</v>
      </c>
      <c r="L3800" s="6">
        <v>0</v>
      </c>
      <c r="M3800" s="6">
        <v>0.01</v>
      </c>
      <c r="N3800" s="6">
        <v>0</v>
      </c>
      <c r="O3800" t="s">
        <v>5644</v>
      </c>
      <c r="P3800" t="s">
        <v>56</v>
      </c>
      <c r="Q3800" t="s">
        <v>5732</v>
      </c>
    </row>
    <row r="3801" spans="1:17" hidden="1" x14ac:dyDescent="0.25">
      <c r="A3801" t="s">
        <v>10298</v>
      </c>
      <c r="B3801" t="s">
        <v>5889</v>
      </c>
      <c r="C3801" s="6">
        <v>11.68</v>
      </c>
      <c r="D3801" t="s">
        <v>10299</v>
      </c>
      <c r="E3801" t="s">
        <v>10274</v>
      </c>
      <c r="F3801" t="s">
        <v>10129</v>
      </c>
      <c r="G3801" t="s">
        <v>54</v>
      </c>
      <c r="H3801" s="6">
        <v>0</v>
      </c>
      <c r="I3801" s="6">
        <v>0.73</v>
      </c>
      <c r="J3801" s="6">
        <v>159.9</v>
      </c>
      <c r="K3801" s="6">
        <v>169.9</v>
      </c>
      <c r="L3801" s="6">
        <v>0</v>
      </c>
      <c r="M3801" s="6">
        <v>0.01</v>
      </c>
      <c r="N3801" s="6">
        <v>0</v>
      </c>
      <c r="O3801" t="s">
        <v>5644</v>
      </c>
      <c r="P3801" t="s">
        <v>56</v>
      </c>
      <c r="Q3801" t="s">
        <v>5891</v>
      </c>
    </row>
    <row r="3802" spans="1:17" hidden="1" x14ac:dyDescent="0.25">
      <c r="A3802" t="s">
        <v>10300</v>
      </c>
      <c r="B3802" t="s">
        <v>5714</v>
      </c>
      <c r="C3802" s="6">
        <v>9.1999999999999993</v>
      </c>
      <c r="D3802" t="s">
        <v>10301</v>
      </c>
      <c r="E3802" t="s">
        <v>6430</v>
      </c>
      <c r="F3802" t="s">
        <v>10129</v>
      </c>
      <c r="G3802" t="s">
        <v>54</v>
      </c>
      <c r="H3802" s="6">
        <v>0</v>
      </c>
      <c r="I3802" s="6">
        <v>1.68</v>
      </c>
      <c r="J3802" s="6">
        <v>618.37</v>
      </c>
      <c r="K3802" s="6">
        <v>731.33</v>
      </c>
      <c r="L3802" s="6">
        <v>0</v>
      </c>
      <c r="M3802" s="6">
        <v>0</v>
      </c>
      <c r="N3802" s="6">
        <v>0</v>
      </c>
      <c r="O3802" t="s">
        <v>5644</v>
      </c>
      <c r="P3802" t="s">
        <v>56</v>
      </c>
      <c r="Q3802" t="s">
        <v>5717</v>
      </c>
    </row>
    <row r="3803" spans="1:17" hidden="1" x14ac:dyDescent="0.25">
      <c r="A3803" t="s">
        <v>10302</v>
      </c>
      <c r="B3803" t="s">
        <v>2695</v>
      </c>
      <c r="C3803" s="6">
        <v>6.2</v>
      </c>
      <c r="D3803" t="s">
        <v>9271</v>
      </c>
      <c r="E3803" t="s">
        <v>9102</v>
      </c>
      <c r="F3803" t="s">
        <v>10129</v>
      </c>
      <c r="G3803" t="s">
        <v>54</v>
      </c>
      <c r="H3803" s="6">
        <v>0</v>
      </c>
      <c r="I3803" s="6">
        <v>0.77</v>
      </c>
      <c r="J3803" s="6">
        <v>90.68</v>
      </c>
      <c r="K3803" s="6">
        <v>101.94</v>
      </c>
      <c r="L3803" s="6">
        <v>0</v>
      </c>
      <c r="M3803" s="6">
        <v>0.01</v>
      </c>
      <c r="N3803" s="6">
        <v>0</v>
      </c>
      <c r="O3803" t="s">
        <v>5644</v>
      </c>
      <c r="P3803" t="s">
        <v>56</v>
      </c>
      <c r="Q3803" t="s">
        <v>2699</v>
      </c>
    </row>
    <row r="3804" spans="1:17" hidden="1" x14ac:dyDescent="0.25">
      <c r="A3804" t="s">
        <v>10303</v>
      </c>
      <c r="B3804" t="s">
        <v>5662</v>
      </c>
      <c r="C3804" s="6">
        <v>13.03</v>
      </c>
      <c r="D3804" t="s">
        <v>10253</v>
      </c>
      <c r="E3804" t="s">
        <v>8944</v>
      </c>
      <c r="F3804" t="s">
        <v>10129</v>
      </c>
      <c r="G3804" t="s">
        <v>54</v>
      </c>
      <c r="H3804" s="6">
        <v>0</v>
      </c>
      <c r="I3804" s="6">
        <v>-0.3</v>
      </c>
      <c r="J3804" s="6">
        <v>275.54000000000002</v>
      </c>
      <c r="K3804" s="6">
        <v>269.14999999999998</v>
      </c>
      <c r="L3804" s="6">
        <v>0</v>
      </c>
      <c r="M3804" s="6">
        <v>0.01</v>
      </c>
      <c r="N3804" s="6">
        <v>0</v>
      </c>
      <c r="O3804" t="s">
        <v>5644</v>
      </c>
      <c r="P3804" t="s">
        <v>56</v>
      </c>
      <c r="Q3804" t="s">
        <v>5665</v>
      </c>
    </row>
    <row r="3805" spans="1:17" hidden="1" x14ac:dyDescent="0.25">
      <c r="A3805" t="s">
        <v>10304</v>
      </c>
      <c r="B3805" t="s">
        <v>2215</v>
      </c>
      <c r="C3805" s="6">
        <v>41.29</v>
      </c>
      <c r="D3805" t="s">
        <v>10040</v>
      </c>
      <c r="E3805" t="s">
        <v>10041</v>
      </c>
      <c r="F3805" t="s">
        <v>10129</v>
      </c>
      <c r="G3805" t="s">
        <v>54</v>
      </c>
      <c r="H3805" s="6">
        <v>0</v>
      </c>
      <c r="I3805" s="6">
        <v>-0.63</v>
      </c>
      <c r="J3805" s="6">
        <v>233.17</v>
      </c>
      <c r="K3805" s="6">
        <v>229.6</v>
      </c>
      <c r="L3805" s="6">
        <v>0</v>
      </c>
      <c r="M3805" s="6">
        <v>0</v>
      </c>
      <c r="N3805" s="6">
        <v>0</v>
      </c>
      <c r="O3805" t="s">
        <v>5644</v>
      </c>
      <c r="P3805" t="s">
        <v>56</v>
      </c>
      <c r="Q3805" t="s">
        <v>2219</v>
      </c>
    </row>
    <row r="3806" spans="1:17" hidden="1" x14ac:dyDescent="0.25">
      <c r="A3806" t="s">
        <v>10305</v>
      </c>
      <c r="B3806" t="s">
        <v>5651</v>
      </c>
      <c r="C3806" s="6">
        <v>12.51</v>
      </c>
      <c r="D3806" t="s">
        <v>9399</v>
      </c>
      <c r="E3806" t="s">
        <v>9221</v>
      </c>
      <c r="F3806" t="s">
        <v>10129</v>
      </c>
      <c r="G3806" t="s">
        <v>54</v>
      </c>
      <c r="H3806" s="6">
        <v>0</v>
      </c>
      <c r="I3806" s="6">
        <v>1.95</v>
      </c>
      <c r="J3806" s="6">
        <v>68.349999999999994</v>
      </c>
      <c r="K3806" s="6">
        <v>79.010000000000005</v>
      </c>
      <c r="L3806" s="6">
        <v>0</v>
      </c>
      <c r="M3806" s="6">
        <v>0.01</v>
      </c>
      <c r="N3806" s="6">
        <v>0</v>
      </c>
      <c r="O3806" t="s">
        <v>5644</v>
      </c>
      <c r="P3806" t="s">
        <v>56</v>
      </c>
      <c r="Q3806" t="s">
        <v>5655</v>
      </c>
    </row>
    <row r="3807" spans="1:17" hidden="1" x14ac:dyDescent="0.25">
      <c r="A3807" t="s">
        <v>10306</v>
      </c>
      <c r="B3807" t="s">
        <v>5819</v>
      </c>
      <c r="C3807" s="6">
        <v>9.82</v>
      </c>
      <c r="D3807" t="s">
        <v>10307</v>
      </c>
      <c r="E3807" t="s">
        <v>10308</v>
      </c>
      <c r="F3807" t="s">
        <v>10129</v>
      </c>
      <c r="G3807" t="s">
        <v>54</v>
      </c>
      <c r="H3807" s="6">
        <v>0</v>
      </c>
      <c r="I3807" s="6">
        <v>7.0000000000000007E-2</v>
      </c>
      <c r="J3807" s="6">
        <v>367.32</v>
      </c>
      <c r="K3807" s="6">
        <v>369.89</v>
      </c>
      <c r="L3807" s="6">
        <v>0</v>
      </c>
      <c r="M3807" s="6">
        <v>0.01</v>
      </c>
      <c r="N3807" s="6">
        <v>0.03</v>
      </c>
      <c r="O3807" t="s">
        <v>5644</v>
      </c>
      <c r="P3807" t="s">
        <v>1771</v>
      </c>
      <c r="Q3807" t="s">
        <v>5822</v>
      </c>
    </row>
    <row r="3808" spans="1:17" hidden="1" x14ac:dyDescent="0.25">
      <c r="A3808" t="s">
        <v>10309</v>
      </c>
      <c r="B3808" t="s">
        <v>5819</v>
      </c>
      <c r="C3808" s="6">
        <v>7.09</v>
      </c>
      <c r="D3808" t="s">
        <v>10310</v>
      </c>
      <c r="E3808" t="s">
        <v>10308</v>
      </c>
      <c r="F3808" t="s">
        <v>10129</v>
      </c>
      <c r="G3808" t="s">
        <v>54</v>
      </c>
      <c r="H3808" s="6">
        <v>0</v>
      </c>
      <c r="I3808" s="6">
        <v>0.05</v>
      </c>
      <c r="J3808" s="6">
        <v>367.32</v>
      </c>
      <c r="K3808" s="6">
        <v>369.89</v>
      </c>
      <c r="L3808" s="6">
        <v>0</v>
      </c>
      <c r="M3808" s="6">
        <v>0.01</v>
      </c>
      <c r="N3808" s="6">
        <v>0.02</v>
      </c>
      <c r="O3808" t="s">
        <v>5644</v>
      </c>
      <c r="P3808" t="s">
        <v>1771</v>
      </c>
      <c r="Q3808" t="s">
        <v>5822</v>
      </c>
    </row>
    <row r="3809" spans="1:17" hidden="1" x14ac:dyDescent="0.25">
      <c r="A3809" t="s">
        <v>10311</v>
      </c>
      <c r="B3809" t="s">
        <v>5734</v>
      </c>
      <c r="C3809" s="6">
        <v>11.79</v>
      </c>
      <c r="D3809" t="s">
        <v>9174</v>
      </c>
      <c r="E3809" t="s">
        <v>9175</v>
      </c>
      <c r="F3809" t="s">
        <v>10129</v>
      </c>
      <c r="G3809" t="s">
        <v>54</v>
      </c>
      <c r="H3809" s="6">
        <v>0</v>
      </c>
      <c r="I3809" s="6">
        <v>0.96</v>
      </c>
      <c r="J3809" s="6">
        <v>89.3</v>
      </c>
      <c r="K3809" s="6">
        <v>96.57</v>
      </c>
      <c r="L3809" s="6">
        <v>0</v>
      </c>
      <c r="M3809" s="6">
        <v>0</v>
      </c>
      <c r="N3809" s="6">
        <v>0</v>
      </c>
      <c r="O3809" t="s">
        <v>5644</v>
      </c>
      <c r="P3809" t="s">
        <v>56</v>
      </c>
      <c r="Q3809" t="s">
        <v>5737</v>
      </c>
    </row>
    <row r="3810" spans="1:17" hidden="1" x14ac:dyDescent="0.25">
      <c r="A3810" t="s">
        <v>10312</v>
      </c>
      <c r="B3810" t="s">
        <v>5845</v>
      </c>
      <c r="C3810" s="6">
        <v>7.24</v>
      </c>
      <c r="D3810" t="s">
        <v>10313</v>
      </c>
      <c r="E3810" t="s">
        <v>9515</v>
      </c>
      <c r="F3810" t="s">
        <v>10129</v>
      </c>
      <c r="G3810" t="s">
        <v>54</v>
      </c>
      <c r="H3810" s="6">
        <v>0</v>
      </c>
      <c r="I3810" s="6">
        <v>-0.4</v>
      </c>
      <c r="J3810" s="6">
        <v>117.74</v>
      </c>
      <c r="K3810" s="6">
        <v>111.22</v>
      </c>
      <c r="L3810" s="6">
        <v>0</v>
      </c>
      <c r="M3810" s="6">
        <v>0.01</v>
      </c>
      <c r="N3810" s="6">
        <v>0</v>
      </c>
      <c r="O3810" t="s">
        <v>5644</v>
      </c>
      <c r="P3810" t="s">
        <v>56</v>
      </c>
      <c r="Q3810" t="s">
        <v>5848</v>
      </c>
    </row>
    <row r="3811" spans="1:17" hidden="1" x14ac:dyDescent="0.25">
      <c r="A3811" t="s">
        <v>10314</v>
      </c>
      <c r="B3811" t="s">
        <v>1048</v>
      </c>
      <c r="C3811" s="6">
        <v>10.65</v>
      </c>
      <c r="D3811" t="s">
        <v>10315</v>
      </c>
      <c r="E3811" t="s">
        <v>8944</v>
      </c>
      <c r="F3811" t="s">
        <v>10129</v>
      </c>
      <c r="G3811" t="s">
        <v>54</v>
      </c>
      <c r="H3811" s="6">
        <v>0</v>
      </c>
      <c r="I3811" s="6">
        <v>0.34</v>
      </c>
      <c r="J3811" s="6">
        <v>212.06</v>
      </c>
      <c r="K3811" s="6">
        <v>218.83</v>
      </c>
      <c r="L3811" s="6">
        <v>0</v>
      </c>
      <c r="M3811" s="6">
        <v>0.01</v>
      </c>
      <c r="N3811" s="6">
        <v>0</v>
      </c>
      <c r="O3811" t="s">
        <v>5644</v>
      </c>
      <c r="P3811" t="s">
        <v>56</v>
      </c>
      <c r="Q3811" t="s">
        <v>1052</v>
      </c>
    </row>
    <row r="3812" spans="1:17" hidden="1" x14ac:dyDescent="0.25">
      <c r="A3812" t="s">
        <v>10316</v>
      </c>
      <c r="B3812" t="s">
        <v>5776</v>
      </c>
      <c r="C3812" s="6">
        <v>6.87</v>
      </c>
      <c r="D3812" t="s">
        <v>10174</v>
      </c>
      <c r="E3812" t="s">
        <v>10175</v>
      </c>
      <c r="F3812" t="s">
        <v>10129</v>
      </c>
      <c r="G3812" t="s">
        <v>54</v>
      </c>
      <c r="H3812" s="6">
        <v>0</v>
      </c>
      <c r="I3812" s="6">
        <v>-0.32</v>
      </c>
      <c r="J3812" s="6">
        <v>931</v>
      </c>
      <c r="K3812" s="6">
        <v>888.5</v>
      </c>
      <c r="L3812" s="6">
        <v>0</v>
      </c>
      <c r="M3812" s="6">
        <v>0.01</v>
      </c>
      <c r="N3812" s="6">
        <v>0</v>
      </c>
      <c r="O3812" t="s">
        <v>5644</v>
      </c>
      <c r="P3812" t="s">
        <v>56</v>
      </c>
      <c r="Q3812" t="s">
        <v>5778</v>
      </c>
    </row>
    <row r="3813" spans="1:17" hidden="1" x14ac:dyDescent="0.25">
      <c r="A3813" t="s">
        <v>10317</v>
      </c>
      <c r="B3813" t="s">
        <v>5730</v>
      </c>
      <c r="C3813" s="6">
        <v>5.17</v>
      </c>
      <c r="D3813" t="s">
        <v>10318</v>
      </c>
      <c r="E3813" t="s">
        <v>9277</v>
      </c>
      <c r="F3813" t="s">
        <v>10129</v>
      </c>
      <c r="G3813" t="s">
        <v>54</v>
      </c>
      <c r="H3813" s="6">
        <v>0</v>
      </c>
      <c r="I3813" s="6">
        <v>-0.08</v>
      </c>
      <c r="J3813" s="6">
        <v>169.25</v>
      </c>
      <c r="K3813" s="6">
        <v>166.85</v>
      </c>
      <c r="L3813" s="6">
        <v>0</v>
      </c>
      <c r="M3813" s="6">
        <v>0.03</v>
      </c>
      <c r="N3813" s="6">
        <v>0</v>
      </c>
      <c r="O3813" t="s">
        <v>5644</v>
      </c>
      <c r="P3813" t="s">
        <v>56</v>
      </c>
      <c r="Q3813" t="s">
        <v>5732</v>
      </c>
    </row>
    <row r="3814" spans="1:17" hidden="1" x14ac:dyDescent="0.25">
      <c r="A3814" t="s">
        <v>10319</v>
      </c>
      <c r="B3814" t="s">
        <v>5800</v>
      </c>
      <c r="C3814" s="6">
        <v>63.11</v>
      </c>
      <c r="D3814" t="s">
        <v>10320</v>
      </c>
      <c r="E3814" t="s">
        <v>10321</v>
      </c>
      <c r="F3814" t="s">
        <v>10129</v>
      </c>
      <c r="G3814" t="s">
        <v>54</v>
      </c>
      <c r="H3814" s="6">
        <v>0</v>
      </c>
      <c r="I3814" s="6">
        <v>1.19</v>
      </c>
      <c r="J3814" s="6">
        <v>88.75</v>
      </c>
      <c r="K3814" s="6">
        <v>90.42</v>
      </c>
      <c r="L3814" s="6">
        <v>0</v>
      </c>
      <c r="M3814" s="6">
        <v>0.01</v>
      </c>
      <c r="N3814" s="6">
        <v>0</v>
      </c>
      <c r="O3814" t="s">
        <v>5644</v>
      </c>
      <c r="P3814" t="s">
        <v>56</v>
      </c>
      <c r="Q3814" t="s">
        <v>5803</v>
      </c>
    </row>
    <row r="3815" spans="1:17" hidden="1" x14ac:dyDescent="0.25">
      <c r="A3815" t="s">
        <v>10322</v>
      </c>
      <c r="B3815" t="s">
        <v>5704</v>
      </c>
      <c r="C3815" s="6">
        <v>39.82</v>
      </c>
      <c r="D3815" t="s">
        <v>10323</v>
      </c>
      <c r="E3815" t="s">
        <v>9148</v>
      </c>
      <c r="F3815" t="s">
        <v>10129</v>
      </c>
      <c r="G3815" t="s">
        <v>54</v>
      </c>
      <c r="H3815" s="6">
        <v>0</v>
      </c>
      <c r="I3815" s="6">
        <v>-0.95</v>
      </c>
      <c r="J3815" s="6">
        <v>104.68</v>
      </c>
      <c r="K3815" s="6">
        <v>102.17</v>
      </c>
      <c r="L3815" s="6">
        <v>0</v>
      </c>
      <c r="M3815" s="6">
        <v>0.01</v>
      </c>
      <c r="N3815" s="6">
        <v>0</v>
      </c>
      <c r="O3815" t="s">
        <v>5644</v>
      </c>
      <c r="P3815" t="s">
        <v>56</v>
      </c>
      <c r="Q3815" t="s">
        <v>5707</v>
      </c>
    </row>
    <row r="3816" spans="1:17" hidden="1" x14ac:dyDescent="0.25">
      <c r="A3816" t="s">
        <v>10324</v>
      </c>
      <c r="B3816" t="s">
        <v>5850</v>
      </c>
      <c r="C3816" s="6">
        <v>36.200000000000003</v>
      </c>
      <c r="D3816" t="s">
        <v>10325</v>
      </c>
      <c r="E3816" t="s">
        <v>10326</v>
      </c>
      <c r="F3816" t="s">
        <v>10129</v>
      </c>
      <c r="G3816" t="s">
        <v>54</v>
      </c>
      <c r="H3816" s="6">
        <v>0</v>
      </c>
      <c r="I3816" s="6">
        <v>-0.25</v>
      </c>
      <c r="J3816" s="6">
        <v>50.99</v>
      </c>
      <c r="K3816" s="6">
        <v>50.64</v>
      </c>
      <c r="L3816" s="6">
        <v>0</v>
      </c>
      <c r="M3816" s="6">
        <v>0.01</v>
      </c>
      <c r="N3816" s="6">
        <v>0</v>
      </c>
      <c r="O3816" t="s">
        <v>5644</v>
      </c>
      <c r="P3816" t="s">
        <v>56</v>
      </c>
      <c r="Q3816" t="s">
        <v>5853</v>
      </c>
    </row>
    <row r="3817" spans="1:17" hidden="1" x14ac:dyDescent="0.25">
      <c r="A3817" t="s">
        <v>10327</v>
      </c>
      <c r="B3817" t="s">
        <v>108</v>
      </c>
      <c r="C3817" s="6">
        <v>32.58</v>
      </c>
      <c r="D3817" t="s">
        <v>10328</v>
      </c>
      <c r="E3817" t="s">
        <v>10329</v>
      </c>
      <c r="F3817" t="s">
        <v>10129</v>
      </c>
      <c r="G3817" t="s">
        <v>54</v>
      </c>
      <c r="H3817" s="6">
        <v>0</v>
      </c>
      <c r="I3817" s="6">
        <v>1.1399999999999999</v>
      </c>
      <c r="J3817" s="6">
        <v>97.19</v>
      </c>
      <c r="K3817" s="6">
        <v>100.6</v>
      </c>
      <c r="L3817" s="6">
        <v>0</v>
      </c>
      <c r="M3817" s="6">
        <v>0.01</v>
      </c>
      <c r="N3817" s="6">
        <v>0</v>
      </c>
      <c r="O3817" t="s">
        <v>5644</v>
      </c>
      <c r="P3817" t="s">
        <v>56</v>
      </c>
      <c r="Q3817" t="s">
        <v>112</v>
      </c>
    </row>
    <row r="3818" spans="1:17" hidden="1" x14ac:dyDescent="0.25">
      <c r="A3818" t="s">
        <v>10330</v>
      </c>
      <c r="B3818" t="s">
        <v>138</v>
      </c>
      <c r="C3818" s="6">
        <v>7.39</v>
      </c>
      <c r="D3818" t="s">
        <v>9642</v>
      </c>
      <c r="E3818" t="s">
        <v>9643</v>
      </c>
      <c r="F3818" t="s">
        <v>10129</v>
      </c>
      <c r="G3818" t="s">
        <v>54</v>
      </c>
      <c r="H3818" s="6">
        <v>0</v>
      </c>
      <c r="I3818" s="6">
        <v>-0.18</v>
      </c>
      <c r="J3818" s="6">
        <v>130.80000000000001</v>
      </c>
      <c r="K3818" s="6">
        <v>127.6</v>
      </c>
      <c r="L3818" s="6">
        <v>0</v>
      </c>
      <c r="M3818" s="6">
        <v>0.01</v>
      </c>
      <c r="N3818" s="6">
        <v>0</v>
      </c>
      <c r="O3818" t="s">
        <v>5644</v>
      </c>
      <c r="P3818" t="s">
        <v>56</v>
      </c>
      <c r="Q3818" t="s">
        <v>142</v>
      </c>
    </row>
    <row r="3819" spans="1:17" hidden="1" x14ac:dyDescent="0.25">
      <c r="A3819" t="s">
        <v>10331</v>
      </c>
      <c r="B3819" t="s">
        <v>5776</v>
      </c>
      <c r="C3819" s="6">
        <v>12.66</v>
      </c>
      <c r="D3819" t="s">
        <v>9916</v>
      </c>
      <c r="E3819" t="s">
        <v>6430</v>
      </c>
      <c r="F3819" t="s">
        <v>10129</v>
      </c>
      <c r="G3819" t="s">
        <v>54</v>
      </c>
      <c r="H3819" s="6">
        <v>0</v>
      </c>
      <c r="I3819" s="6">
        <v>-0.14000000000000001</v>
      </c>
      <c r="J3819" s="6">
        <v>898</v>
      </c>
      <c r="K3819" s="6">
        <v>888.5</v>
      </c>
      <c r="L3819" s="6">
        <v>0</v>
      </c>
      <c r="M3819" s="6">
        <v>0.01</v>
      </c>
      <c r="N3819" s="6">
        <v>0</v>
      </c>
      <c r="O3819" t="s">
        <v>5644</v>
      </c>
      <c r="P3819" t="s">
        <v>56</v>
      </c>
      <c r="Q3819" t="s">
        <v>5778</v>
      </c>
    </row>
    <row r="3820" spans="1:17" hidden="1" x14ac:dyDescent="0.25">
      <c r="A3820" t="s">
        <v>10332</v>
      </c>
      <c r="B3820" t="s">
        <v>5662</v>
      </c>
      <c r="C3820" s="6">
        <v>13.03</v>
      </c>
      <c r="D3820" t="s">
        <v>10106</v>
      </c>
      <c r="E3820" t="s">
        <v>9829</v>
      </c>
      <c r="F3820" t="s">
        <v>10129</v>
      </c>
      <c r="G3820" t="s">
        <v>54</v>
      </c>
      <c r="H3820" s="6">
        <v>0</v>
      </c>
      <c r="I3820" s="6">
        <v>-0.18</v>
      </c>
      <c r="J3820" s="6">
        <v>272.93</v>
      </c>
      <c r="K3820" s="6">
        <v>269.14999999999998</v>
      </c>
      <c r="L3820" s="6">
        <v>0</v>
      </c>
      <c r="M3820" s="6">
        <v>0.01</v>
      </c>
      <c r="N3820" s="6">
        <v>0</v>
      </c>
      <c r="O3820" t="s">
        <v>5644</v>
      </c>
      <c r="P3820" t="s">
        <v>56</v>
      </c>
      <c r="Q3820" t="s">
        <v>5665</v>
      </c>
    </row>
    <row r="3821" spans="1:17" hidden="1" x14ac:dyDescent="0.25">
      <c r="A3821" t="s">
        <v>10333</v>
      </c>
      <c r="B3821" t="s">
        <v>138</v>
      </c>
      <c r="C3821" s="6">
        <v>13.63</v>
      </c>
      <c r="D3821" t="s">
        <v>10190</v>
      </c>
      <c r="E3821" t="s">
        <v>10191</v>
      </c>
      <c r="F3821" t="s">
        <v>10129</v>
      </c>
      <c r="G3821" t="s">
        <v>54</v>
      </c>
      <c r="H3821" s="6">
        <v>0</v>
      </c>
      <c r="I3821" s="6">
        <v>0.13</v>
      </c>
      <c r="J3821" s="6">
        <v>126.4</v>
      </c>
      <c r="K3821" s="6">
        <v>127.6</v>
      </c>
      <c r="L3821" s="6">
        <v>0</v>
      </c>
      <c r="M3821" s="6">
        <v>0.01</v>
      </c>
      <c r="N3821" s="6">
        <v>0</v>
      </c>
      <c r="O3821" t="s">
        <v>5644</v>
      </c>
      <c r="P3821" t="s">
        <v>56</v>
      </c>
      <c r="Q3821" t="s">
        <v>142</v>
      </c>
    </row>
    <row r="3822" spans="1:17" hidden="1" x14ac:dyDescent="0.25">
      <c r="A3822" t="s">
        <v>10334</v>
      </c>
      <c r="B3822" t="s">
        <v>5651</v>
      </c>
      <c r="C3822" s="6">
        <v>6.2</v>
      </c>
      <c r="D3822" t="s">
        <v>10335</v>
      </c>
      <c r="E3822" t="s">
        <v>9069</v>
      </c>
      <c r="F3822" t="s">
        <v>10129</v>
      </c>
      <c r="G3822" t="s">
        <v>54</v>
      </c>
      <c r="H3822" s="6">
        <v>0</v>
      </c>
      <c r="I3822" s="6">
        <v>0.26</v>
      </c>
      <c r="J3822" s="6">
        <v>75.849999999999994</v>
      </c>
      <c r="K3822" s="6">
        <v>79.010000000000005</v>
      </c>
      <c r="L3822" s="6">
        <v>0</v>
      </c>
      <c r="M3822" s="6">
        <v>0.01</v>
      </c>
      <c r="N3822" s="6">
        <v>0</v>
      </c>
      <c r="O3822" t="s">
        <v>5644</v>
      </c>
      <c r="P3822" t="s">
        <v>56</v>
      </c>
      <c r="Q3822" t="s">
        <v>5655</v>
      </c>
    </row>
    <row r="3823" spans="1:17" hidden="1" x14ac:dyDescent="0.25">
      <c r="A3823" t="s">
        <v>10336</v>
      </c>
      <c r="B3823" t="s">
        <v>5722</v>
      </c>
      <c r="C3823" s="6">
        <v>9.82</v>
      </c>
      <c r="D3823" t="s">
        <v>10257</v>
      </c>
      <c r="E3823" t="s">
        <v>8998</v>
      </c>
      <c r="F3823" t="s">
        <v>10129</v>
      </c>
      <c r="G3823" t="s">
        <v>54</v>
      </c>
      <c r="H3823" s="6">
        <v>0</v>
      </c>
      <c r="I3823" s="6">
        <v>-0.48</v>
      </c>
      <c r="J3823" s="6">
        <v>98.28</v>
      </c>
      <c r="K3823" s="6">
        <v>93.44</v>
      </c>
      <c r="L3823" s="6">
        <v>0</v>
      </c>
      <c r="M3823" s="6">
        <v>0.01</v>
      </c>
      <c r="N3823" s="6">
        <v>0</v>
      </c>
      <c r="O3823" t="s">
        <v>5644</v>
      </c>
      <c r="P3823" t="s">
        <v>56</v>
      </c>
      <c r="Q3823" t="s">
        <v>5725</v>
      </c>
    </row>
    <row r="3824" spans="1:17" hidden="1" x14ac:dyDescent="0.25">
      <c r="A3824" t="s">
        <v>10337</v>
      </c>
      <c r="B3824" t="s">
        <v>238</v>
      </c>
      <c r="C3824" s="6">
        <v>9.82</v>
      </c>
      <c r="D3824" t="s">
        <v>10338</v>
      </c>
      <c r="E3824" t="s">
        <v>7638</v>
      </c>
      <c r="F3824" t="s">
        <v>10129</v>
      </c>
      <c r="G3824" t="s">
        <v>54</v>
      </c>
      <c r="H3824" s="6">
        <v>0</v>
      </c>
      <c r="I3824" s="6">
        <v>0</v>
      </c>
      <c r="J3824" s="6">
        <v>538.52</v>
      </c>
      <c r="K3824" s="6">
        <v>538.67999999999995</v>
      </c>
      <c r="L3824" s="6">
        <v>0</v>
      </c>
      <c r="M3824" s="6">
        <v>0.01</v>
      </c>
      <c r="N3824" s="6">
        <v>0</v>
      </c>
      <c r="O3824" t="s">
        <v>5644</v>
      </c>
      <c r="P3824" t="s">
        <v>56</v>
      </c>
      <c r="Q3824" t="s">
        <v>242</v>
      </c>
    </row>
    <row r="3825" spans="1:17" hidden="1" x14ac:dyDescent="0.25">
      <c r="A3825" t="s">
        <v>10339</v>
      </c>
      <c r="B3825" t="s">
        <v>2695</v>
      </c>
      <c r="C3825" s="6">
        <v>4.4800000000000004</v>
      </c>
      <c r="D3825" t="s">
        <v>9511</v>
      </c>
      <c r="E3825" t="s">
        <v>9102</v>
      </c>
      <c r="F3825" t="s">
        <v>10129</v>
      </c>
      <c r="G3825" t="s">
        <v>54</v>
      </c>
      <c r="H3825" s="6">
        <v>0</v>
      </c>
      <c r="I3825" s="6">
        <v>0.56000000000000005</v>
      </c>
      <c r="J3825" s="6">
        <v>90.68</v>
      </c>
      <c r="K3825" s="6">
        <v>101.94</v>
      </c>
      <c r="L3825" s="6">
        <v>0</v>
      </c>
      <c r="M3825" s="6">
        <v>0.01</v>
      </c>
      <c r="N3825" s="6">
        <v>0</v>
      </c>
      <c r="O3825" t="s">
        <v>5644</v>
      </c>
      <c r="P3825" t="s">
        <v>56</v>
      </c>
      <c r="Q3825" t="s">
        <v>2699</v>
      </c>
    </row>
    <row r="3826" spans="1:17" hidden="1" x14ac:dyDescent="0.25">
      <c r="A3826" t="s">
        <v>10340</v>
      </c>
      <c r="B3826" t="s">
        <v>5825</v>
      </c>
      <c r="C3826" s="6">
        <v>5.89</v>
      </c>
      <c r="D3826" t="s">
        <v>10341</v>
      </c>
      <c r="E3826" t="s">
        <v>6439</v>
      </c>
      <c r="F3826" t="s">
        <v>10129</v>
      </c>
      <c r="G3826" t="s">
        <v>54</v>
      </c>
      <c r="H3826" s="6">
        <v>0</v>
      </c>
      <c r="I3826" s="6">
        <v>0.78</v>
      </c>
      <c r="J3826" s="6">
        <v>22.38</v>
      </c>
      <c r="K3826" s="6">
        <v>25.35</v>
      </c>
      <c r="L3826" s="6">
        <v>0</v>
      </c>
      <c r="M3826" s="6">
        <v>0.01</v>
      </c>
      <c r="N3826" s="6">
        <v>0</v>
      </c>
      <c r="O3826" t="s">
        <v>5644</v>
      </c>
      <c r="P3826" t="s">
        <v>1771</v>
      </c>
      <c r="Q3826" t="s">
        <v>5828</v>
      </c>
    </row>
    <row r="3827" spans="1:17" hidden="1" x14ac:dyDescent="0.25">
      <c r="A3827" t="s">
        <v>10342</v>
      </c>
      <c r="B3827" t="s">
        <v>2695</v>
      </c>
      <c r="C3827" s="6">
        <v>9.08</v>
      </c>
      <c r="D3827" t="s">
        <v>10343</v>
      </c>
      <c r="E3827" t="s">
        <v>6430</v>
      </c>
      <c r="F3827" t="s">
        <v>10129</v>
      </c>
      <c r="G3827" t="s">
        <v>54</v>
      </c>
      <c r="H3827" s="6">
        <v>0</v>
      </c>
      <c r="I3827" s="6">
        <v>1.54</v>
      </c>
      <c r="J3827" s="6">
        <v>87.12</v>
      </c>
      <c r="K3827" s="6">
        <v>101.94</v>
      </c>
      <c r="L3827" s="6">
        <v>0</v>
      </c>
      <c r="M3827" s="6">
        <v>0.01</v>
      </c>
      <c r="N3827" s="6">
        <v>0</v>
      </c>
      <c r="O3827" t="s">
        <v>5644</v>
      </c>
      <c r="P3827" t="s">
        <v>56</v>
      </c>
      <c r="Q3827" t="s">
        <v>2699</v>
      </c>
    </row>
    <row r="3828" spans="1:17" hidden="1" x14ac:dyDescent="0.25">
      <c r="A3828" t="s">
        <v>10344</v>
      </c>
      <c r="B3828" t="s">
        <v>5704</v>
      </c>
      <c r="C3828" s="6">
        <v>10.96</v>
      </c>
      <c r="D3828" t="s">
        <v>10345</v>
      </c>
      <c r="E3828" t="s">
        <v>9438</v>
      </c>
      <c r="F3828" t="s">
        <v>10129</v>
      </c>
      <c r="G3828" t="s">
        <v>54</v>
      </c>
      <c r="H3828" s="6">
        <v>0</v>
      </c>
      <c r="I3828" s="6">
        <v>-0.09</v>
      </c>
      <c r="J3828" s="6">
        <v>103</v>
      </c>
      <c r="K3828" s="6">
        <v>102.17</v>
      </c>
      <c r="L3828" s="6">
        <v>0</v>
      </c>
      <c r="M3828" s="6">
        <v>0.01</v>
      </c>
      <c r="N3828" s="6">
        <v>0.03</v>
      </c>
      <c r="O3828" t="s">
        <v>5644</v>
      </c>
      <c r="P3828" t="s">
        <v>56</v>
      </c>
      <c r="Q3828" t="s">
        <v>5707</v>
      </c>
    </row>
    <row r="3829" spans="1:17" hidden="1" x14ac:dyDescent="0.25">
      <c r="A3829" t="s">
        <v>10346</v>
      </c>
      <c r="B3829" t="s">
        <v>5889</v>
      </c>
      <c r="C3829" s="6">
        <v>10.86</v>
      </c>
      <c r="D3829" t="s">
        <v>9670</v>
      </c>
      <c r="E3829" t="s">
        <v>9594</v>
      </c>
      <c r="F3829" t="s">
        <v>10129</v>
      </c>
      <c r="G3829" t="s">
        <v>54</v>
      </c>
      <c r="H3829" s="6">
        <v>0</v>
      </c>
      <c r="I3829" s="6">
        <v>0.43</v>
      </c>
      <c r="J3829" s="6">
        <v>163.5</v>
      </c>
      <c r="K3829" s="6">
        <v>169.9</v>
      </c>
      <c r="L3829" s="6">
        <v>0</v>
      </c>
      <c r="M3829" s="6">
        <v>0.01</v>
      </c>
      <c r="N3829" s="6">
        <v>0</v>
      </c>
      <c r="O3829" t="s">
        <v>5644</v>
      </c>
      <c r="P3829" t="s">
        <v>56</v>
      </c>
      <c r="Q3829" t="s">
        <v>5891</v>
      </c>
    </row>
    <row r="3830" spans="1:17" hidden="1" x14ac:dyDescent="0.25">
      <c r="A3830" t="s">
        <v>10347</v>
      </c>
      <c r="B3830" t="s">
        <v>3676</v>
      </c>
      <c r="C3830" s="6">
        <v>8.66</v>
      </c>
      <c r="D3830" t="s">
        <v>9637</v>
      </c>
      <c r="E3830" t="s">
        <v>9179</v>
      </c>
      <c r="F3830" t="s">
        <v>10129</v>
      </c>
      <c r="G3830" t="s">
        <v>54</v>
      </c>
      <c r="H3830" s="6">
        <v>0</v>
      </c>
      <c r="I3830" s="6">
        <v>7.0000000000000007E-2</v>
      </c>
      <c r="J3830" s="6">
        <v>3186.22</v>
      </c>
      <c r="K3830" s="6">
        <v>3211.13</v>
      </c>
      <c r="L3830" s="6">
        <v>0</v>
      </c>
      <c r="M3830" s="6">
        <v>0.01</v>
      </c>
      <c r="N3830" s="6">
        <v>0</v>
      </c>
      <c r="O3830" t="s">
        <v>5644</v>
      </c>
      <c r="P3830" t="s">
        <v>56</v>
      </c>
      <c r="Q3830" t="s">
        <v>3680</v>
      </c>
    </row>
    <row r="3831" spans="1:17" hidden="1" x14ac:dyDescent="0.25">
      <c r="A3831" t="s">
        <v>10348</v>
      </c>
      <c r="B3831" t="s">
        <v>5704</v>
      </c>
      <c r="C3831" s="6">
        <v>8.27</v>
      </c>
      <c r="D3831" t="s">
        <v>10349</v>
      </c>
      <c r="E3831" t="s">
        <v>6439</v>
      </c>
      <c r="F3831" t="s">
        <v>10129</v>
      </c>
      <c r="G3831" t="s">
        <v>54</v>
      </c>
      <c r="H3831" s="6">
        <v>0</v>
      </c>
      <c r="I3831" s="6">
        <v>-0.14000000000000001</v>
      </c>
      <c r="J3831" s="6">
        <v>103.98</v>
      </c>
      <c r="K3831" s="6">
        <v>102.17</v>
      </c>
      <c r="L3831" s="6">
        <v>0</v>
      </c>
      <c r="M3831" s="6">
        <v>0.01</v>
      </c>
      <c r="N3831" s="6">
        <v>0.02</v>
      </c>
      <c r="O3831" t="s">
        <v>5644</v>
      </c>
      <c r="P3831" t="s">
        <v>56</v>
      </c>
      <c r="Q3831" t="s">
        <v>5707</v>
      </c>
    </row>
    <row r="3832" spans="1:17" hidden="1" x14ac:dyDescent="0.25">
      <c r="A3832" t="s">
        <v>10350</v>
      </c>
      <c r="B3832" t="s">
        <v>5838</v>
      </c>
      <c r="C3832" s="6">
        <v>9.0299999999999994</v>
      </c>
      <c r="D3832" t="s">
        <v>10351</v>
      </c>
      <c r="E3832" t="s">
        <v>10054</v>
      </c>
      <c r="F3832" t="s">
        <v>10129</v>
      </c>
      <c r="G3832" t="s">
        <v>54</v>
      </c>
      <c r="H3832" s="6">
        <v>0</v>
      </c>
      <c r="I3832" s="6">
        <v>-1.71</v>
      </c>
      <c r="J3832" s="6">
        <v>138.5</v>
      </c>
      <c r="K3832" s="6">
        <v>112.31</v>
      </c>
      <c r="L3832" s="6">
        <v>0</v>
      </c>
      <c r="M3832" s="6">
        <v>0.01</v>
      </c>
      <c r="N3832" s="6">
        <v>0</v>
      </c>
      <c r="O3832" t="s">
        <v>5644</v>
      </c>
      <c r="P3832" t="s">
        <v>56</v>
      </c>
      <c r="Q3832" t="s">
        <v>5841</v>
      </c>
    </row>
    <row r="3833" spans="1:17" hidden="1" x14ac:dyDescent="0.25">
      <c r="A3833" t="s">
        <v>10352</v>
      </c>
      <c r="B3833" t="s">
        <v>2695</v>
      </c>
      <c r="C3833" s="6">
        <v>21.72</v>
      </c>
      <c r="D3833" t="s">
        <v>10353</v>
      </c>
      <c r="E3833" t="s">
        <v>9952</v>
      </c>
      <c r="F3833" t="s">
        <v>10129</v>
      </c>
      <c r="G3833" t="s">
        <v>54</v>
      </c>
      <c r="H3833" s="6">
        <v>0</v>
      </c>
      <c r="I3833" s="6">
        <v>2.1800000000000002</v>
      </c>
      <c r="J3833" s="6">
        <v>92.63</v>
      </c>
      <c r="K3833" s="6">
        <v>101.94</v>
      </c>
      <c r="L3833" s="6">
        <v>0</v>
      </c>
      <c r="M3833" s="6">
        <v>0.01</v>
      </c>
      <c r="N3833" s="6">
        <v>0</v>
      </c>
      <c r="O3833" t="s">
        <v>5644</v>
      </c>
      <c r="P3833" t="s">
        <v>56</v>
      </c>
      <c r="Q3833" t="s">
        <v>2699</v>
      </c>
    </row>
    <row r="3834" spans="1:17" hidden="1" x14ac:dyDescent="0.25">
      <c r="A3834" t="s">
        <v>10354</v>
      </c>
      <c r="B3834" t="s">
        <v>5845</v>
      </c>
      <c r="C3834" s="6">
        <v>5.22</v>
      </c>
      <c r="D3834" t="s">
        <v>10355</v>
      </c>
      <c r="E3834" t="s">
        <v>9515</v>
      </c>
      <c r="F3834" t="s">
        <v>10129</v>
      </c>
      <c r="G3834" t="s">
        <v>54</v>
      </c>
      <c r="H3834" s="6">
        <v>0</v>
      </c>
      <c r="I3834" s="6">
        <v>-0.28999999999999998</v>
      </c>
      <c r="J3834" s="6">
        <v>117.74</v>
      </c>
      <c r="K3834" s="6">
        <v>111.22</v>
      </c>
      <c r="L3834" s="6">
        <v>0</v>
      </c>
      <c r="M3834" s="6">
        <v>0.01</v>
      </c>
      <c r="N3834" s="6">
        <v>0</v>
      </c>
      <c r="O3834" t="s">
        <v>5644</v>
      </c>
      <c r="P3834" t="s">
        <v>56</v>
      </c>
      <c r="Q3834" t="s">
        <v>5848</v>
      </c>
    </row>
    <row r="3835" spans="1:17" hidden="1" x14ac:dyDescent="0.25">
      <c r="A3835" t="s">
        <v>10356</v>
      </c>
      <c r="B3835" t="s">
        <v>5850</v>
      </c>
      <c r="C3835" s="6">
        <v>20.64</v>
      </c>
      <c r="D3835" t="s">
        <v>10357</v>
      </c>
      <c r="E3835" t="s">
        <v>9947</v>
      </c>
      <c r="F3835" t="s">
        <v>10129</v>
      </c>
      <c r="G3835" t="s">
        <v>54</v>
      </c>
      <c r="H3835" s="6">
        <v>0</v>
      </c>
      <c r="I3835" s="6">
        <v>0.7</v>
      </c>
      <c r="J3835" s="6">
        <v>48.98</v>
      </c>
      <c r="K3835" s="6">
        <v>50.64</v>
      </c>
      <c r="L3835" s="6">
        <v>0</v>
      </c>
      <c r="M3835" s="6">
        <v>0.01</v>
      </c>
      <c r="N3835" s="6">
        <v>0</v>
      </c>
      <c r="O3835" t="s">
        <v>5644</v>
      </c>
      <c r="P3835" t="s">
        <v>56</v>
      </c>
      <c r="Q3835" t="s">
        <v>5853</v>
      </c>
    </row>
    <row r="3836" spans="1:17" hidden="1" x14ac:dyDescent="0.25">
      <c r="A3836" t="s">
        <v>10358</v>
      </c>
      <c r="B3836" t="s">
        <v>2695</v>
      </c>
      <c r="C3836" s="6">
        <v>6.2</v>
      </c>
      <c r="D3836" t="s">
        <v>9570</v>
      </c>
      <c r="E3836" t="s">
        <v>9571</v>
      </c>
      <c r="F3836" t="s">
        <v>10129</v>
      </c>
      <c r="G3836" t="s">
        <v>54</v>
      </c>
      <c r="H3836" s="6">
        <v>0</v>
      </c>
      <c r="I3836" s="6">
        <v>1.07</v>
      </c>
      <c r="J3836" s="6">
        <v>86.92</v>
      </c>
      <c r="K3836" s="6">
        <v>101.94</v>
      </c>
      <c r="L3836" s="6">
        <v>0</v>
      </c>
      <c r="M3836" s="6">
        <v>0.01</v>
      </c>
      <c r="N3836" s="6">
        <v>0</v>
      </c>
      <c r="O3836" t="s">
        <v>5644</v>
      </c>
      <c r="P3836" t="s">
        <v>56</v>
      </c>
      <c r="Q3836" t="s">
        <v>2699</v>
      </c>
    </row>
    <row r="3837" spans="1:17" hidden="1" x14ac:dyDescent="0.25">
      <c r="A3837" t="s">
        <v>10359</v>
      </c>
      <c r="B3837" t="s">
        <v>5657</v>
      </c>
      <c r="C3837" s="6">
        <v>7.24</v>
      </c>
      <c r="D3837" t="s">
        <v>9758</v>
      </c>
      <c r="E3837" t="s">
        <v>9157</v>
      </c>
      <c r="F3837" t="s">
        <v>10129</v>
      </c>
      <c r="G3837" t="s">
        <v>54</v>
      </c>
      <c r="H3837" s="6">
        <v>0</v>
      </c>
      <c r="I3837" s="6">
        <v>-0.81</v>
      </c>
      <c r="J3837" s="6">
        <v>8.19</v>
      </c>
      <c r="K3837" s="6">
        <v>7.27</v>
      </c>
      <c r="L3837" s="6">
        <v>0</v>
      </c>
      <c r="M3837" s="6">
        <v>0.01</v>
      </c>
      <c r="N3837" s="6">
        <v>0</v>
      </c>
      <c r="O3837" t="s">
        <v>5644</v>
      </c>
      <c r="P3837" t="s">
        <v>56</v>
      </c>
      <c r="Q3837" t="s">
        <v>5660</v>
      </c>
    </row>
    <row r="3838" spans="1:17" hidden="1" x14ac:dyDescent="0.25">
      <c r="A3838" t="s">
        <v>10360</v>
      </c>
      <c r="B3838" t="s">
        <v>5704</v>
      </c>
      <c r="C3838" s="6">
        <v>11.01</v>
      </c>
      <c r="D3838" t="s">
        <v>10361</v>
      </c>
      <c r="E3838" t="s">
        <v>6430</v>
      </c>
      <c r="F3838" t="s">
        <v>10129</v>
      </c>
      <c r="G3838" t="s">
        <v>54</v>
      </c>
      <c r="H3838" s="6">
        <v>0</v>
      </c>
      <c r="I3838" s="6">
        <v>-0.36</v>
      </c>
      <c r="J3838" s="6">
        <v>105.65</v>
      </c>
      <c r="K3838" s="6">
        <v>102.17</v>
      </c>
      <c r="L3838" s="6">
        <v>0</v>
      </c>
      <c r="M3838" s="6">
        <v>0.01</v>
      </c>
      <c r="N3838" s="6">
        <v>0</v>
      </c>
      <c r="O3838" t="s">
        <v>5644</v>
      </c>
      <c r="P3838" t="s">
        <v>56</v>
      </c>
      <c r="Q3838" t="s">
        <v>5707</v>
      </c>
    </row>
    <row r="3839" spans="1:17" hidden="1" x14ac:dyDescent="0.25">
      <c r="A3839" t="s">
        <v>10362</v>
      </c>
      <c r="B3839" t="s">
        <v>5657</v>
      </c>
      <c r="C3839" s="6">
        <v>11.37</v>
      </c>
      <c r="D3839" t="s">
        <v>10363</v>
      </c>
      <c r="E3839" t="s">
        <v>8944</v>
      </c>
      <c r="F3839" t="s">
        <v>10129</v>
      </c>
      <c r="G3839" t="s">
        <v>54</v>
      </c>
      <c r="H3839" s="6">
        <v>0</v>
      </c>
      <c r="I3839" s="6">
        <v>-1.0900000000000001</v>
      </c>
      <c r="J3839" s="6">
        <v>8.0399999999999991</v>
      </c>
      <c r="K3839" s="6">
        <v>7.27</v>
      </c>
      <c r="L3839" s="6">
        <v>0</v>
      </c>
      <c r="M3839" s="6">
        <v>0.01</v>
      </c>
      <c r="N3839" s="6">
        <v>0</v>
      </c>
      <c r="O3839" t="s">
        <v>5644</v>
      </c>
      <c r="P3839" t="s">
        <v>56</v>
      </c>
      <c r="Q3839" t="s">
        <v>5660</v>
      </c>
    </row>
    <row r="3840" spans="1:17" hidden="1" x14ac:dyDescent="0.25">
      <c r="A3840" t="s">
        <v>10364</v>
      </c>
      <c r="B3840" t="s">
        <v>2227</v>
      </c>
      <c r="C3840" s="6">
        <v>12.93</v>
      </c>
      <c r="D3840" t="s">
        <v>9449</v>
      </c>
      <c r="E3840" t="s">
        <v>10365</v>
      </c>
      <c r="F3840" t="s">
        <v>10129</v>
      </c>
      <c r="G3840" t="s">
        <v>54</v>
      </c>
      <c r="H3840" s="6">
        <v>0</v>
      </c>
      <c r="I3840" s="6">
        <v>-0.61</v>
      </c>
      <c r="J3840" s="6">
        <v>71.81</v>
      </c>
      <c r="K3840" s="6">
        <v>68.44</v>
      </c>
      <c r="L3840" s="6">
        <v>0</v>
      </c>
      <c r="M3840" s="6">
        <v>0.01</v>
      </c>
      <c r="N3840" s="6">
        <v>0</v>
      </c>
      <c r="O3840" t="s">
        <v>5644</v>
      </c>
      <c r="P3840" t="s">
        <v>56</v>
      </c>
      <c r="Q3840" t="s">
        <v>2231</v>
      </c>
    </row>
    <row r="3841" spans="1:17" hidden="1" x14ac:dyDescent="0.25">
      <c r="A3841" t="s">
        <v>10366</v>
      </c>
      <c r="B3841" t="s">
        <v>5734</v>
      </c>
      <c r="C3841" s="6">
        <v>15.69</v>
      </c>
      <c r="D3841" t="s">
        <v>9961</v>
      </c>
      <c r="E3841" t="s">
        <v>6430</v>
      </c>
      <c r="F3841" t="s">
        <v>10129</v>
      </c>
      <c r="G3841" t="s">
        <v>54</v>
      </c>
      <c r="H3841" s="6">
        <v>0</v>
      </c>
      <c r="I3841" s="6">
        <v>1.28</v>
      </c>
      <c r="J3841" s="6">
        <v>89.3</v>
      </c>
      <c r="K3841" s="6">
        <v>96.57</v>
      </c>
      <c r="L3841" s="6">
        <v>0</v>
      </c>
      <c r="M3841" s="6">
        <v>0</v>
      </c>
      <c r="N3841" s="6">
        <v>0</v>
      </c>
      <c r="O3841" t="s">
        <v>5644</v>
      </c>
      <c r="P3841" t="s">
        <v>56</v>
      </c>
      <c r="Q3841" t="s">
        <v>5737</v>
      </c>
    </row>
    <row r="3842" spans="1:17" hidden="1" x14ac:dyDescent="0.25">
      <c r="A3842" t="s">
        <v>10367</v>
      </c>
      <c r="B3842" t="s">
        <v>5714</v>
      </c>
      <c r="C3842" s="6">
        <v>4.99</v>
      </c>
      <c r="D3842" t="s">
        <v>10368</v>
      </c>
      <c r="E3842" t="s">
        <v>9635</v>
      </c>
      <c r="F3842" t="s">
        <v>10129</v>
      </c>
      <c r="G3842" t="s">
        <v>54</v>
      </c>
      <c r="H3842" s="6">
        <v>0</v>
      </c>
      <c r="I3842" s="6">
        <v>1.2</v>
      </c>
      <c r="J3842" s="6">
        <v>589.79</v>
      </c>
      <c r="K3842" s="6">
        <v>731.33</v>
      </c>
      <c r="L3842" s="6">
        <v>0</v>
      </c>
      <c r="M3842" s="6">
        <v>0</v>
      </c>
      <c r="N3842" s="6">
        <v>0</v>
      </c>
      <c r="O3842" t="s">
        <v>5644</v>
      </c>
      <c r="P3842" t="s">
        <v>56</v>
      </c>
      <c r="Q3842" t="s">
        <v>5717</v>
      </c>
    </row>
    <row r="3843" spans="1:17" hidden="1" x14ac:dyDescent="0.25">
      <c r="A3843" t="s">
        <v>10369</v>
      </c>
      <c r="B3843" t="s">
        <v>5657</v>
      </c>
      <c r="C3843" s="6">
        <v>11.37</v>
      </c>
      <c r="D3843" t="s">
        <v>10370</v>
      </c>
      <c r="E3843" t="s">
        <v>9058</v>
      </c>
      <c r="F3843" t="s">
        <v>10129</v>
      </c>
      <c r="G3843" t="s">
        <v>54</v>
      </c>
      <c r="H3843" s="6">
        <v>0</v>
      </c>
      <c r="I3843" s="6">
        <v>-1.78</v>
      </c>
      <c r="J3843" s="6">
        <v>8.6199999999999992</v>
      </c>
      <c r="K3843" s="6">
        <v>7.27</v>
      </c>
      <c r="L3843" s="6">
        <v>0</v>
      </c>
      <c r="M3843" s="6">
        <v>0.01</v>
      </c>
      <c r="N3843" s="6">
        <v>0</v>
      </c>
      <c r="O3843" t="s">
        <v>5644</v>
      </c>
      <c r="P3843" t="s">
        <v>56</v>
      </c>
      <c r="Q3843" t="s">
        <v>5660</v>
      </c>
    </row>
    <row r="3844" spans="1:17" hidden="1" x14ac:dyDescent="0.25">
      <c r="A3844" t="s">
        <v>10371</v>
      </c>
      <c r="B3844" t="s">
        <v>5838</v>
      </c>
      <c r="C3844" s="6">
        <v>12.51</v>
      </c>
      <c r="D3844" t="s">
        <v>10372</v>
      </c>
      <c r="E3844" t="s">
        <v>8944</v>
      </c>
      <c r="F3844" t="s">
        <v>10129</v>
      </c>
      <c r="G3844" t="s">
        <v>54</v>
      </c>
      <c r="H3844" s="6">
        <v>0</v>
      </c>
      <c r="I3844" s="6">
        <v>-1.04</v>
      </c>
      <c r="J3844" s="6">
        <v>122.52</v>
      </c>
      <c r="K3844" s="6">
        <v>112.31</v>
      </c>
      <c r="L3844" s="6">
        <v>0</v>
      </c>
      <c r="M3844" s="6">
        <v>0.01</v>
      </c>
      <c r="N3844" s="6">
        <v>0</v>
      </c>
      <c r="O3844" t="s">
        <v>5644</v>
      </c>
      <c r="P3844" t="s">
        <v>56</v>
      </c>
      <c r="Q3844" t="s">
        <v>5841</v>
      </c>
    </row>
    <row r="3845" spans="1:17" hidden="1" x14ac:dyDescent="0.25">
      <c r="A3845" t="s">
        <v>10373</v>
      </c>
      <c r="B3845" t="s">
        <v>5699</v>
      </c>
      <c r="C3845" s="6">
        <v>50.4</v>
      </c>
      <c r="D3845" t="s">
        <v>10374</v>
      </c>
      <c r="E3845" t="s">
        <v>10160</v>
      </c>
      <c r="F3845" t="s">
        <v>10129</v>
      </c>
      <c r="G3845" t="s">
        <v>54</v>
      </c>
      <c r="H3845" s="6">
        <v>0</v>
      </c>
      <c r="I3845" s="6">
        <v>6.56</v>
      </c>
      <c r="J3845" s="6">
        <v>35.93</v>
      </c>
      <c r="K3845" s="6">
        <v>40.61</v>
      </c>
      <c r="L3845" s="6">
        <v>0</v>
      </c>
      <c r="M3845" s="6">
        <v>0.01</v>
      </c>
      <c r="N3845" s="6">
        <v>0.03</v>
      </c>
      <c r="O3845" t="s">
        <v>5644</v>
      </c>
      <c r="P3845" t="s">
        <v>1771</v>
      </c>
      <c r="Q3845" t="s">
        <v>5702</v>
      </c>
    </row>
    <row r="3846" spans="1:17" hidden="1" x14ac:dyDescent="0.25">
      <c r="A3846" t="s">
        <v>10375</v>
      </c>
      <c r="B3846" t="s">
        <v>5704</v>
      </c>
      <c r="C3846" s="6">
        <v>10.96</v>
      </c>
      <c r="D3846" t="s">
        <v>10345</v>
      </c>
      <c r="E3846" t="s">
        <v>9438</v>
      </c>
      <c r="F3846" t="s">
        <v>10129</v>
      </c>
      <c r="G3846" t="s">
        <v>54</v>
      </c>
      <c r="H3846" s="6">
        <v>0</v>
      </c>
      <c r="I3846" s="6">
        <v>-0.09</v>
      </c>
      <c r="J3846" s="6">
        <v>103</v>
      </c>
      <c r="K3846" s="6">
        <v>102.17</v>
      </c>
      <c r="L3846" s="6">
        <v>0</v>
      </c>
      <c r="M3846" s="6">
        <v>0.01</v>
      </c>
      <c r="N3846" s="6">
        <v>0.03</v>
      </c>
      <c r="O3846" t="s">
        <v>5644</v>
      </c>
      <c r="P3846" t="s">
        <v>56</v>
      </c>
      <c r="Q3846" t="s">
        <v>5707</v>
      </c>
    </row>
    <row r="3847" spans="1:17" hidden="1" x14ac:dyDescent="0.25">
      <c r="A3847" t="s">
        <v>10376</v>
      </c>
      <c r="B3847" t="s">
        <v>5879</v>
      </c>
      <c r="C3847" s="6">
        <v>30.96</v>
      </c>
      <c r="D3847" t="s">
        <v>10377</v>
      </c>
      <c r="E3847" t="s">
        <v>9345</v>
      </c>
      <c r="F3847" t="s">
        <v>10129</v>
      </c>
      <c r="G3847" t="s">
        <v>54</v>
      </c>
      <c r="H3847" s="6">
        <v>0</v>
      </c>
      <c r="I3847" s="6">
        <v>-0.21</v>
      </c>
      <c r="J3847" s="6">
        <v>108.35</v>
      </c>
      <c r="K3847" s="6">
        <v>107.6</v>
      </c>
      <c r="L3847" s="6">
        <v>0</v>
      </c>
      <c r="M3847" s="6">
        <v>0.01</v>
      </c>
      <c r="N3847" s="6">
        <v>0</v>
      </c>
      <c r="O3847" t="s">
        <v>5644</v>
      </c>
      <c r="P3847" t="s">
        <v>56</v>
      </c>
      <c r="Q3847" t="s">
        <v>5881</v>
      </c>
    </row>
    <row r="3848" spans="1:17" hidden="1" x14ac:dyDescent="0.25">
      <c r="A3848" t="s">
        <v>10378</v>
      </c>
      <c r="B3848" t="s">
        <v>2695</v>
      </c>
      <c r="C3848" s="6">
        <v>6.82</v>
      </c>
      <c r="D3848" t="s">
        <v>10379</v>
      </c>
      <c r="E3848" t="s">
        <v>9571</v>
      </c>
      <c r="F3848" t="s">
        <v>10129</v>
      </c>
      <c r="G3848" t="s">
        <v>54</v>
      </c>
      <c r="H3848" s="6">
        <v>0</v>
      </c>
      <c r="I3848" s="6">
        <v>1.18</v>
      </c>
      <c r="J3848" s="6">
        <v>86.92</v>
      </c>
      <c r="K3848" s="6">
        <v>101.94</v>
      </c>
      <c r="L3848" s="6">
        <v>0</v>
      </c>
      <c r="M3848" s="6">
        <v>0.01</v>
      </c>
      <c r="N3848" s="6">
        <v>0</v>
      </c>
      <c r="O3848" t="s">
        <v>5644</v>
      </c>
      <c r="P3848" t="s">
        <v>56</v>
      </c>
      <c r="Q3848" t="s">
        <v>2699</v>
      </c>
    </row>
    <row r="3849" spans="1:17" hidden="1" x14ac:dyDescent="0.25">
      <c r="A3849" t="s">
        <v>10380</v>
      </c>
      <c r="B3849" t="s">
        <v>716</v>
      </c>
      <c r="C3849" s="6">
        <v>11.37</v>
      </c>
      <c r="D3849" t="s">
        <v>10381</v>
      </c>
      <c r="E3849" t="s">
        <v>6932</v>
      </c>
      <c r="F3849" t="s">
        <v>10129</v>
      </c>
      <c r="G3849" t="s">
        <v>54</v>
      </c>
      <c r="H3849" s="6">
        <v>0</v>
      </c>
      <c r="I3849" s="6">
        <v>1.75</v>
      </c>
      <c r="J3849" s="6">
        <v>272.12</v>
      </c>
      <c r="K3849" s="6">
        <v>314.05</v>
      </c>
      <c r="L3849" s="6">
        <v>0</v>
      </c>
      <c r="M3849" s="6">
        <v>0.01</v>
      </c>
      <c r="N3849" s="6">
        <v>0</v>
      </c>
      <c r="O3849" t="s">
        <v>5644</v>
      </c>
      <c r="P3849" t="s">
        <v>56</v>
      </c>
      <c r="Q3849" t="s">
        <v>720</v>
      </c>
    </row>
    <row r="3850" spans="1:17" hidden="1" x14ac:dyDescent="0.25">
      <c r="A3850" t="s">
        <v>10382</v>
      </c>
      <c r="B3850" t="s">
        <v>2337</v>
      </c>
      <c r="C3850" s="6">
        <v>5.17</v>
      </c>
      <c r="D3850" t="s">
        <v>10383</v>
      </c>
      <c r="E3850" t="s">
        <v>8888</v>
      </c>
      <c r="F3850" t="s">
        <v>10129</v>
      </c>
      <c r="G3850" t="s">
        <v>54</v>
      </c>
      <c r="H3850" s="6">
        <v>0</v>
      </c>
      <c r="I3850" s="6">
        <v>0.37</v>
      </c>
      <c r="J3850" s="6">
        <v>122.26</v>
      </c>
      <c r="K3850" s="6">
        <v>131.04</v>
      </c>
      <c r="L3850" s="6">
        <v>0</v>
      </c>
      <c r="M3850" s="6">
        <v>0.01</v>
      </c>
      <c r="N3850" s="6">
        <v>0</v>
      </c>
      <c r="O3850" t="s">
        <v>5644</v>
      </c>
      <c r="P3850" t="s">
        <v>56</v>
      </c>
      <c r="Q3850" t="s">
        <v>2341</v>
      </c>
    </row>
    <row r="3851" spans="1:17" hidden="1" x14ac:dyDescent="0.25">
      <c r="A3851" t="s">
        <v>10384</v>
      </c>
      <c r="B3851" t="s">
        <v>5889</v>
      </c>
      <c r="C3851" s="6">
        <v>38.01</v>
      </c>
      <c r="D3851" t="s">
        <v>10385</v>
      </c>
      <c r="E3851" t="s">
        <v>10104</v>
      </c>
      <c r="F3851" t="s">
        <v>10129</v>
      </c>
      <c r="G3851" t="s">
        <v>54</v>
      </c>
      <c r="H3851" s="6">
        <v>0</v>
      </c>
      <c r="I3851" s="6">
        <v>1.37</v>
      </c>
      <c r="J3851" s="6">
        <v>164</v>
      </c>
      <c r="K3851" s="6">
        <v>169.9</v>
      </c>
      <c r="L3851" s="6">
        <v>0</v>
      </c>
      <c r="M3851" s="6">
        <v>0.01</v>
      </c>
      <c r="N3851" s="6">
        <v>0</v>
      </c>
      <c r="O3851" t="s">
        <v>5644</v>
      </c>
      <c r="P3851" t="s">
        <v>56</v>
      </c>
      <c r="Q3851" t="s">
        <v>5891</v>
      </c>
    </row>
    <row r="3852" spans="1:17" hidden="1" x14ac:dyDescent="0.25">
      <c r="A3852" t="s">
        <v>10386</v>
      </c>
      <c r="B3852" t="s">
        <v>5857</v>
      </c>
      <c r="C3852" s="6">
        <v>13.08</v>
      </c>
      <c r="D3852" t="s">
        <v>10227</v>
      </c>
      <c r="E3852" t="s">
        <v>6430</v>
      </c>
      <c r="F3852" t="s">
        <v>10129</v>
      </c>
      <c r="G3852" t="s">
        <v>54</v>
      </c>
      <c r="H3852" s="6">
        <v>0</v>
      </c>
      <c r="I3852" s="6">
        <v>0.16</v>
      </c>
      <c r="J3852" s="6">
        <v>12.43</v>
      </c>
      <c r="K3852" s="6">
        <v>12.58</v>
      </c>
      <c r="L3852" s="6">
        <v>0</v>
      </c>
      <c r="M3852" s="6">
        <v>0</v>
      </c>
      <c r="N3852" s="6">
        <v>0</v>
      </c>
      <c r="O3852" t="s">
        <v>5644</v>
      </c>
      <c r="P3852" t="s">
        <v>56</v>
      </c>
      <c r="Q3852" t="s">
        <v>5859</v>
      </c>
    </row>
    <row r="3853" spans="1:17" hidden="1" x14ac:dyDescent="0.25">
      <c r="A3853" t="s">
        <v>10387</v>
      </c>
      <c r="B3853" t="s">
        <v>3676</v>
      </c>
      <c r="C3853" s="6">
        <v>15.97</v>
      </c>
      <c r="D3853" t="s">
        <v>9788</v>
      </c>
      <c r="E3853" t="s">
        <v>6430</v>
      </c>
      <c r="F3853" t="s">
        <v>10129</v>
      </c>
      <c r="G3853" t="s">
        <v>54</v>
      </c>
      <c r="H3853" s="6">
        <v>0</v>
      </c>
      <c r="I3853" s="6">
        <v>0.6</v>
      </c>
      <c r="J3853" s="6">
        <v>3094.09</v>
      </c>
      <c r="K3853" s="6">
        <v>3211.13</v>
      </c>
      <c r="L3853" s="6">
        <v>0</v>
      </c>
      <c r="M3853" s="6">
        <v>0.01</v>
      </c>
      <c r="N3853" s="6">
        <v>0</v>
      </c>
      <c r="O3853" t="s">
        <v>5644</v>
      </c>
      <c r="P3853" t="s">
        <v>56</v>
      </c>
      <c r="Q3853" t="s">
        <v>3680</v>
      </c>
    </row>
    <row r="3854" spans="1:17" hidden="1" x14ac:dyDescent="0.25">
      <c r="A3854" t="s">
        <v>10388</v>
      </c>
      <c r="B3854" t="s">
        <v>5857</v>
      </c>
      <c r="C3854" s="6">
        <v>27.91</v>
      </c>
      <c r="D3854" t="s">
        <v>10389</v>
      </c>
      <c r="E3854" t="s">
        <v>9372</v>
      </c>
      <c r="F3854" t="s">
        <v>10129</v>
      </c>
      <c r="G3854" t="s">
        <v>54</v>
      </c>
      <c r="H3854" s="6">
        <v>0</v>
      </c>
      <c r="I3854" s="6">
        <v>0.8</v>
      </c>
      <c r="J3854" s="6">
        <v>12.25</v>
      </c>
      <c r="K3854" s="6">
        <v>12.58</v>
      </c>
      <c r="L3854" s="6">
        <v>0</v>
      </c>
      <c r="M3854" s="6">
        <v>0</v>
      </c>
      <c r="N3854" s="6">
        <v>0.5</v>
      </c>
      <c r="O3854" t="s">
        <v>5644</v>
      </c>
      <c r="P3854" t="s">
        <v>56</v>
      </c>
      <c r="Q3854" t="s">
        <v>5859</v>
      </c>
    </row>
    <row r="3855" spans="1:17" hidden="1" x14ac:dyDescent="0.25">
      <c r="A3855" t="s">
        <v>10390</v>
      </c>
      <c r="B3855" t="s">
        <v>5704</v>
      </c>
      <c r="C3855" s="6">
        <v>14.59</v>
      </c>
      <c r="D3855" t="s">
        <v>10020</v>
      </c>
      <c r="E3855" t="s">
        <v>6430</v>
      </c>
      <c r="F3855" t="s">
        <v>10129</v>
      </c>
      <c r="G3855" t="s">
        <v>54</v>
      </c>
      <c r="H3855" s="6">
        <v>0</v>
      </c>
      <c r="I3855" s="6">
        <v>-0.48</v>
      </c>
      <c r="J3855" s="6">
        <v>105.65</v>
      </c>
      <c r="K3855" s="6">
        <v>102.17</v>
      </c>
      <c r="L3855" s="6">
        <v>0</v>
      </c>
      <c r="M3855" s="6">
        <v>0.01</v>
      </c>
      <c r="N3855" s="6">
        <v>0</v>
      </c>
      <c r="O3855" t="s">
        <v>5644</v>
      </c>
      <c r="P3855" t="s">
        <v>56</v>
      </c>
      <c r="Q3855" t="s">
        <v>5707</v>
      </c>
    </row>
    <row r="3856" spans="1:17" hidden="1" x14ac:dyDescent="0.25">
      <c r="A3856" t="s">
        <v>10391</v>
      </c>
      <c r="B3856" t="s">
        <v>5734</v>
      </c>
      <c r="C3856" s="6">
        <v>47.07</v>
      </c>
      <c r="D3856" t="s">
        <v>9681</v>
      </c>
      <c r="E3856" t="s">
        <v>9682</v>
      </c>
      <c r="F3856" t="s">
        <v>10129</v>
      </c>
      <c r="G3856" t="s">
        <v>54</v>
      </c>
      <c r="H3856" s="6">
        <v>0</v>
      </c>
      <c r="I3856" s="6">
        <v>0.24</v>
      </c>
      <c r="J3856" s="6">
        <v>96.07</v>
      </c>
      <c r="K3856" s="6">
        <v>96.57</v>
      </c>
      <c r="L3856" s="6">
        <v>0</v>
      </c>
      <c r="M3856" s="6">
        <v>0</v>
      </c>
      <c r="N3856" s="6">
        <v>0</v>
      </c>
      <c r="O3856" t="s">
        <v>5644</v>
      </c>
      <c r="P3856" t="s">
        <v>56</v>
      </c>
      <c r="Q3856" t="s">
        <v>5737</v>
      </c>
    </row>
    <row r="3857" spans="1:17" hidden="1" x14ac:dyDescent="0.25">
      <c r="A3857" t="s">
        <v>10392</v>
      </c>
      <c r="B3857" t="s">
        <v>5845</v>
      </c>
      <c r="C3857" s="6">
        <v>6.2</v>
      </c>
      <c r="D3857" t="s">
        <v>10393</v>
      </c>
      <c r="E3857" t="s">
        <v>6439</v>
      </c>
      <c r="F3857" t="s">
        <v>10129</v>
      </c>
      <c r="G3857" t="s">
        <v>54</v>
      </c>
      <c r="H3857" s="6">
        <v>0</v>
      </c>
      <c r="I3857" s="6">
        <v>-0.45</v>
      </c>
      <c r="J3857" s="6">
        <v>119.98</v>
      </c>
      <c r="K3857" s="6">
        <v>111.22</v>
      </c>
      <c r="L3857" s="6">
        <v>0</v>
      </c>
      <c r="M3857" s="6">
        <v>0.01</v>
      </c>
      <c r="N3857" s="6">
        <v>0</v>
      </c>
      <c r="O3857" t="s">
        <v>5644</v>
      </c>
      <c r="P3857" t="s">
        <v>56</v>
      </c>
      <c r="Q3857" t="s">
        <v>5848</v>
      </c>
    </row>
    <row r="3858" spans="1:17" hidden="1" x14ac:dyDescent="0.25">
      <c r="A3858" t="s">
        <v>10394</v>
      </c>
      <c r="B3858" t="s">
        <v>138</v>
      </c>
      <c r="C3858" s="6">
        <v>13.63</v>
      </c>
      <c r="D3858" t="s">
        <v>10190</v>
      </c>
      <c r="E3858" t="s">
        <v>10191</v>
      </c>
      <c r="F3858" t="s">
        <v>10129</v>
      </c>
      <c r="G3858" t="s">
        <v>54</v>
      </c>
      <c r="H3858" s="6">
        <v>0</v>
      </c>
      <c r="I3858" s="6">
        <v>0.13</v>
      </c>
      <c r="J3858" s="6">
        <v>126.4</v>
      </c>
      <c r="K3858" s="6">
        <v>127.6</v>
      </c>
      <c r="L3858" s="6">
        <v>0</v>
      </c>
      <c r="M3858" s="6">
        <v>0.01</v>
      </c>
      <c r="N3858" s="6">
        <v>0</v>
      </c>
      <c r="O3858" t="s">
        <v>5644</v>
      </c>
      <c r="P3858" t="s">
        <v>56</v>
      </c>
      <c r="Q3858" t="s">
        <v>142</v>
      </c>
    </row>
    <row r="3859" spans="1:17" hidden="1" x14ac:dyDescent="0.25">
      <c r="A3859" t="s">
        <v>10395</v>
      </c>
      <c r="B3859" t="s">
        <v>5651</v>
      </c>
      <c r="C3859" s="6">
        <v>43.8</v>
      </c>
      <c r="D3859" t="s">
        <v>9826</v>
      </c>
      <c r="E3859" t="s">
        <v>9151</v>
      </c>
      <c r="F3859" t="s">
        <v>10129</v>
      </c>
      <c r="G3859" t="s">
        <v>54</v>
      </c>
      <c r="H3859" s="6">
        <v>0</v>
      </c>
      <c r="I3859" s="6">
        <v>-1.67</v>
      </c>
      <c r="J3859" s="6">
        <v>82.15</v>
      </c>
      <c r="K3859" s="6">
        <v>79.010000000000005</v>
      </c>
      <c r="L3859" s="6">
        <v>0</v>
      </c>
      <c r="M3859" s="6">
        <v>0.01</v>
      </c>
      <c r="N3859" s="6">
        <v>0</v>
      </c>
      <c r="O3859" t="s">
        <v>5644</v>
      </c>
      <c r="P3859" t="s">
        <v>56</v>
      </c>
      <c r="Q3859" t="s">
        <v>5655</v>
      </c>
    </row>
    <row r="3860" spans="1:17" hidden="1" x14ac:dyDescent="0.25">
      <c r="A3860" t="s">
        <v>10396</v>
      </c>
      <c r="B3860" t="s">
        <v>138</v>
      </c>
      <c r="C3860" s="6">
        <v>40.869999999999997</v>
      </c>
      <c r="D3860" t="s">
        <v>9281</v>
      </c>
      <c r="E3860" t="s">
        <v>8928</v>
      </c>
      <c r="F3860" t="s">
        <v>10129</v>
      </c>
      <c r="G3860" t="s">
        <v>54</v>
      </c>
      <c r="H3860" s="6">
        <v>0</v>
      </c>
      <c r="I3860" s="6">
        <v>0</v>
      </c>
      <c r="J3860" s="6">
        <v>127.6</v>
      </c>
      <c r="K3860" s="6">
        <v>127.6</v>
      </c>
      <c r="L3860" s="6">
        <v>0</v>
      </c>
      <c r="M3860" s="6">
        <v>0.01</v>
      </c>
      <c r="N3860" s="6">
        <v>0</v>
      </c>
      <c r="O3860" t="s">
        <v>5644</v>
      </c>
      <c r="P3860" t="s">
        <v>56</v>
      </c>
      <c r="Q3860" t="s">
        <v>142</v>
      </c>
    </row>
    <row r="3861" spans="1:17" hidden="1" x14ac:dyDescent="0.25">
      <c r="A3861" t="s">
        <v>10397</v>
      </c>
      <c r="B3861" t="s">
        <v>5850</v>
      </c>
      <c r="C3861" s="6">
        <v>18.100000000000001</v>
      </c>
      <c r="D3861" t="s">
        <v>10398</v>
      </c>
      <c r="E3861" t="s">
        <v>10326</v>
      </c>
      <c r="F3861" t="s">
        <v>10129</v>
      </c>
      <c r="G3861" t="s">
        <v>54</v>
      </c>
      <c r="H3861" s="6">
        <v>0</v>
      </c>
      <c r="I3861" s="6">
        <v>-0.12</v>
      </c>
      <c r="J3861" s="6">
        <v>50.99</v>
      </c>
      <c r="K3861" s="6">
        <v>50.64</v>
      </c>
      <c r="L3861" s="6">
        <v>0</v>
      </c>
      <c r="M3861" s="6">
        <v>0.01</v>
      </c>
      <c r="N3861" s="6">
        <v>0</v>
      </c>
      <c r="O3861" t="s">
        <v>5644</v>
      </c>
      <c r="P3861" t="s">
        <v>56</v>
      </c>
      <c r="Q3861" t="s">
        <v>5853</v>
      </c>
    </row>
    <row r="3862" spans="1:17" hidden="1" x14ac:dyDescent="0.25">
      <c r="A3862" t="s">
        <v>10399</v>
      </c>
      <c r="B3862" t="s">
        <v>5704</v>
      </c>
      <c r="C3862" s="6">
        <v>5.97</v>
      </c>
      <c r="D3862" t="s">
        <v>10400</v>
      </c>
      <c r="E3862" t="s">
        <v>9438</v>
      </c>
      <c r="F3862" t="s">
        <v>10129</v>
      </c>
      <c r="G3862" t="s">
        <v>54</v>
      </c>
      <c r="H3862" s="6">
        <v>0</v>
      </c>
      <c r="I3862" s="6">
        <v>-0.05</v>
      </c>
      <c r="J3862" s="6">
        <v>103</v>
      </c>
      <c r="K3862" s="6">
        <v>102.17</v>
      </c>
      <c r="L3862" s="6">
        <v>0</v>
      </c>
      <c r="M3862" s="6">
        <v>0.01</v>
      </c>
      <c r="N3862" s="6">
        <v>0.01</v>
      </c>
      <c r="O3862" t="s">
        <v>5644</v>
      </c>
      <c r="P3862" t="s">
        <v>56</v>
      </c>
      <c r="Q3862" t="s">
        <v>5707</v>
      </c>
    </row>
    <row r="3863" spans="1:17" hidden="1" x14ac:dyDescent="0.25">
      <c r="A3863" t="s">
        <v>10401</v>
      </c>
      <c r="B3863" t="s">
        <v>5784</v>
      </c>
      <c r="C3863" s="6">
        <v>10.08</v>
      </c>
      <c r="D3863" t="s">
        <v>10402</v>
      </c>
      <c r="E3863" t="s">
        <v>8431</v>
      </c>
      <c r="F3863" t="s">
        <v>10129</v>
      </c>
      <c r="G3863" t="s">
        <v>54</v>
      </c>
      <c r="H3863" s="6">
        <v>0</v>
      </c>
      <c r="I3863" s="6">
        <v>-0.48</v>
      </c>
      <c r="J3863" s="6">
        <v>1825.34</v>
      </c>
      <c r="K3863" s="6">
        <v>1737.57</v>
      </c>
      <c r="L3863" s="6">
        <v>0</v>
      </c>
      <c r="M3863" s="6">
        <v>0.01</v>
      </c>
      <c r="N3863" s="6">
        <v>0</v>
      </c>
      <c r="O3863" t="s">
        <v>5644</v>
      </c>
      <c r="P3863" t="s">
        <v>56</v>
      </c>
      <c r="Q3863" t="s">
        <v>5787</v>
      </c>
    </row>
    <row r="3864" spans="1:17" hidden="1" x14ac:dyDescent="0.25">
      <c r="A3864" t="s">
        <v>10403</v>
      </c>
      <c r="B3864" t="s">
        <v>3676</v>
      </c>
      <c r="C3864" s="6">
        <v>47.89</v>
      </c>
      <c r="D3864" t="s">
        <v>10404</v>
      </c>
      <c r="E3864" t="s">
        <v>10405</v>
      </c>
      <c r="F3864" t="s">
        <v>10129</v>
      </c>
      <c r="G3864" t="s">
        <v>54</v>
      </c>
      <c r="H3864" s="6">
        <v>0</v>
      </c>
      <c r="I3864" s="6">
        <v>-0.86</v>
      </c>
      <c r="J3864" s="6">
        <v>3270.06</v>
      </c>
      <c r="K3864" s="6">
        <v>3211.13</v>
      </c>
      <c r="L3864" s="6">
        <v>0</v>
      </c>
      <c r="M3864" s="6">
        <v>0.01</v>
      </c>
      <c r="N3864" s="6">
        <v>0</v>
      </c>
      <c r="O3864" t="s">
        <v>5644</v>
      </c>
      <c r="P3864" t="s">
        <v>56</v>
      </c>
      <c r="Q3864" t="s">
        <v>3680</v>
      </c>
    </row>
    <row r="3865" spans="1:17" hidden="1" x14ac:dyDescent="0.25">
      <c r="A3865" t="s">
        <v>10406</v>
      </c>
      <c r="B3865" t="s">
        <v>5734</v>
      </c>
      <c r="C3865" s="6">
        <v>15.69</v>
      </c>
      <c r="D3865" t="s">
        <v>9961</v>
      </c>
      <c r="E3865" t="s">
        <v>6430</v>
      </c>
      <c r="F3865" t="s">
        <v>10129</v>
      </c>
      <c r="G3865" t="s">
        <v>54</v>
      </c>
      <c r="H3865" s="6">
        <v>0</v>
      </c>
      <c r="I3865" s="6">
        <v>1.28</v>
      </c>
      <c r="J3865" s="6">
        <v>89.3</v>
      </c>
      <c r="K3865" s="6">
        <v>96.57</v>
      </c>
      <c r="L3865" s="6">
        <v>0</v>
      </c>
      <c r="M3865" s="6">
        <v>0</v>
      </c>
      <c r="N3865" s="6">
        <v>0</v>
      </c>
      <c r="O3865" t="s">
        <v>5644</v>
      </c>
      <c r="P3865" t="s">
        <v>56</v>
      </c>
      <c r="Q3865" t="s">
        <v>5737</v>
      </c>
    </row>
    <row r="3866" spans="1:17" hidden="1" x14ac:dyDescent="0.25">
      <c r="A3866" t="s">
        <v>10407</v>
      </c>
      <c r="B3866" t="s">
        <v>5699</v>
      </c>
      <c r="C3866" s="6">
        <v>73.08</v>
      </c>
      <c r="D3866" t="s">
        <v>10408</v>
      </c>
      <c r="E3866" t="s">
        <v>9751</v>
      </c>
      <c r="F3866" t="s">
        <v>10129</v>
      </c>
      <c r="G3866" t="s">
        <v>54</v>
      </c>
      <c r="H3866" s="6">
        <v>0</v>
      </c>
      <c r="I3866" s="6">
        <v>0.71</v>
      </c>
      <c r="J3866" s="6">
        <v>40.229999999999997</v>
      </c>
      <c r="K3866" s="6">
        <v>40.619999999999997</v>
      </c>
      <c r="L3866" s="6">
        <v>0</v>
      </c>
      <c r="M3866" s="6">
        <v>0.01</v>
      </c>
      <c r="N3866" s="6">
        <v>0</v>
      </c>
      <c r="O3866" t="s">
        <v>5644</v>
      </c>
      <c r="P3866" t="s">
        <v>1771</v>
      </c>
      <c r="Q3866" t="s">
        <v>5702</v>
      </c>
    </row>
    <row r="3867" spans="1:17" hidden="1" x14ac:dyDescent="0.25">
      <c r="A3867" t="s">
        <v>10409</v>
      </c>
      <c r="B3867" t="s">
        <v>2695</v>
      </c>
      <c r="C3867" s="6">
        <v>21.72</v>
      </c>
      <c r="D3867" t="s">
        <v>10353</v>
      </c>
      <c r="E3867" t="s">
        <v>9952</v>
      </c>
      <c r="F3867" t="s">
        <v>10129</v>
      </c>
      <c r="G3867" t="s">
        <v>54</v>
      </c>
      <c r="H3867" s="6">
        <v>0</v>
      </c>
      <c r="I3867" s="6">
        <v>2.1800000000000002</v>
      </c>
      <c r="J3867" s="6">
        <v>92.63</v>
      </c>
      <c r="K3867" s="6">
        <v>101.94</v>
      </c>
      <c r="L3867" s="6">
        <v>0</v>
      </c>
      <c r="M3867" s="6">
        <v>0.01</v>
      </c>
      <c r="N3867" s="6">
        <v>0</v>
      </c>
      <c r="O3867" t="s">
        <v>5644</v>
      </c>
      <c r="P3867" t="s">
        <v>56</v>
      </c>
      <c r="Q3867" t="s">
        <v>2699</v>
      </c>
    </row>
    <row r="3868" spans="1:17" hidden="1" x14ac:dyDescent="0.25">
      <c r="A3868" t="s">
        <v>10410</v>
      </c>
      <c r="B3868" t="s">
        <v>5714</v>
      </c>
      <c r="C3868" s="6">
        <v>6.91</v>
      </c>
      <c r="D3868" t="s">
        <v>10411</v>
      </c>
      <c r="E3868" t="s">
        <v>10412</v>
      </c>
      <c r="F3868" t="s">
        <v>10129</v>
      </c>
      <c r="G3868" t="s">
        <v>54</v>
      </c>
      <c r="H3868" s="6">
        <v>0</v>
      </c>
      <c r="I3868" s="6">
        <v>1.2</v>
      </c>
      <c r="J3868" s="6">
        <v>623.41999999999996</v>
      </c>
      <c r="K3868" s="6">
        <v>731.33</v>
      </c>
      <c r="L3868" s="6">
        <v>0</v>
      </c>
      <c r="M3868" s="6">
        <v>0</v>
      </c>
      <c r="N3868" s="6">
        <v>0</v>
      </c>
      <c r="O3868" t="s">
        <v>5644</v>
      </c>
      <c r="P3868" t="s">
        <v>56</v>
      </c>
      <c r="Q3868" t="s">
        <v>5717</v>
      </c>
    </row>
    <row r="3869" spans="1:17" hidden="1" x14ac:dyDescent="0.25">
      <c r="A3869" t="s">
        <v>10413</v>
      </c>
      <c r="B3869" t="s">
        <v>5675</v>
      </c>
      <c r="C3869" s="6">
        <v>6.87</v>
      </c>
      <c r="D3869" t="s">
        <v>9452</v>
      </c>
      <c r="E3869" t="s">
        <v>9011</v>
      </c>
      <c r="F3869" t="s">
        <v>10129</v>
      </c>
      <c r="G3869" t="s">
        <v>54</v>
      </c>
      <c r="H3869" s="6">
        <v>0</v>
      </c>
      <c r="I3869" s="6">
        <v>0.03</v>
      </c>
      <c r="J3869" s="6">
        <v>107.97</v>
      </c>
      <c r="K3869" s="6">
        <v>108.46</v>
      </c>
      <c r="L3869" s="6">
        <v>0</v>
      </c>
      <c r="M3869" s="6">
        <v>0.01</v>
      </c>
      <c r="N3869" s="6">
        <v>0.02</v>
      </c>
      <c r="O3869" t="s">
        <v>5644</v>
      </c>
      <c r="P3869" t="s">
        <v>1771</v>
      </c>
      <c r="Q3869" t="s">
        <v>5678</v>
      </c>
    </row>
    <row r="3870" spans="1:17" hidden="1" x14ac:dyDescent="0.25">
      <c r="A3870" t="s">
        <v>10414</v>
      </c>
      <c r="B3870" t="s">
        <v>3676</v>
      </c>
      <c r="C3870" s="6">
        <v>47.89</v>
      </c>
      <c r="D3870" t="s">
        <v>10404</v>
      </c>
      <c r="E3870" t="s">
        <v>10405</v>
      </c>
      <c r="F3870" t="s">
        <v>10129</v>
      </c>
      <c r="G3870" t="s">
        <v>54</v>
      </c>
      <c r="H3870" s="6">
        <v>0</v>
      </c>
      <c r="I3870" s="6">
        <v>-0.86</v>
      </c>
      <c r="J3870" s="6">
        <v>3270.06</v>
      </c>
      <c r="K3870" s="6">
        <v>3211.13</v>
      </c>
      <c r="L3870" s="6">
        <v>0</v>
      </c>
      <c r="M3870" s="6">
        <v>0.01</v>
      </c>
      <c r="N3870" s="6">
        <v>0</v>
      </c>
      <c r="O3870" t="s">
        <v>5644</v>
      </c>
      <c r="P3870" t="s">
        <v>56</v>
      </c>
      <c r="Q3870" t="s">
        <v>3680</v>
      </c>
    </row>
    <row r="3871" spans="1:17" hidden="1" x14ac:dyDescent="0.25">
      <c r="A3871" t="s">
        <v>10415</v>
      </c>
      <c r="B3871" t="s">
        <v>5780</v>
      </c>
      <c r="C3871" s="6">
        <v>20.64</v>
      </c>
      <c r="D3871" t="s">
        <v>10416</v>
      </c>
      <c r="E3871" t="s">
        <v>8928</v>
      </c>
      <c r="F3871" t="s">
        <v>10129</v>
      </c>
      <c r="G3871" t="s">
        <v>54</v>
      </c>
      <c r="H3871" s="6">
        <v>0</v>
      </c>
      <c r="I3871" s="6">
        <v>0.4</v>
      </c>
      <c r="J3871" s="6">
        <v>1869</v>
      </c>
      <c r="K3871" s="6">
        <v>1905</v>
      </c>
      <c r="L3871" s="6">
        <v>0</v>
      </c>
      <c r="M3871" s="6">
        <v>0.01</v>
      </c>
      <c r="N3871" s="6">
        <v>0</v>
      </c>
      <c r="O3871" t="s">
        <v>5644</v>
      </c>
      <c r="P3871" t="s">
        <v>56</v>
      </c>
      <c r="Q3871" t="s">
        <v>5782</v>
      </c>
    </row>
    <row r="3872" spans="1:17" hidden="1" x14ac:dyDescent="0.25">
      <c r="A3872" t="s">
        <v>10417</v>
      </c>
      <c r="B3872" t="s">
        <v>138</v>
      </c>
      <c r="C3872" s="6">
        <v>10.24</v>
      </c>
      <c r="D3872" t="s">
        <v>9201</v>
      </c>
      <c r="E3872" t="s">
        <v>6423</v>
      </c>
      <c r="F3872" t="s">
        <v>10129</v>
      </c>
      <c r="G3872" t="s">
        <v>54</v>
      </c>
      <c r="H3872" s="6">
        <v>0</v>
      </c>
      <c r="I3872" s="6">
        <v>0.03</v>
      </c>
      <c r="J3872" s="6">
        <v>127.2</v>
      </c>
      <c r="K3872" s="6">
        <v>127.6</v>
      </c>
      <c r="L3872" s="6">
        <v>0</v>
      </c>
      <c r="M3872" s="6">
        <v>0.01</v>
      </c>
      <c r="N3872" s="6">
        <v>0</v>
      </c>
      <c r="O3872" t="s">
        <v>5644</v>
      </c>
      <c r="P3872" t="s">
        <v>56</v>
      </c>
      <c r="Q3872" t="s">
        <v>142</v>
      </c>
    </row>
    <row r="3873" spans="1:17" hidden="1" x14ac:dyDescent="0.25">
      <c r="A3873" t="s">
        <v>10418</v>
      </c>
      <c r="B3873" t="s">
        <v>238</v>
      </c>
      <c r="C3873" s="6">
        <v>13.08</v>
      </c>
      <c r="D3873" t="s">
        <v>10419</v>
      </c>
      <c r="E3873" t="s">
        <v>6430</v>
      </c>
      <c r="F3873" t="s">
        <v>10129</v>
      </c>
      <c r="G3873" t="s">
        <v>54</v>
      </c>
      <c r="H3873" s="6">
        <v>0</v>
      </c>
      <c r="I3873" s="6">
        <v>0.54</v>
      </c>
      <c r="J3873" s="6">
        <v>517.33000000000004</v>
      </c>
      <c r="K3873" s="6">
        <v>538.67999999999995</v>
      </c>
      <c r="L3873" s="6">
        <v>0</v>
      </c>
      <c r="M3873" s="6">
        <v>0.01</v>
      </c>
      <c r="N3873" s="6">
        <v>0</v>
      </c>
      <c r="O3873" t="s">
        <v>5644</v>
      </c>
      <c r="P3873" t="s">
        <v>56</v>
      </c>
      <c r="Q3873" t="s">
        <v>242</v>
      </c>
    </row>
    <row r="3874" spans="1:17" hidden="1" x14ac:dyDescent="0.25">
      <c r="A3874" t="s">
        <v>10420</v>
      </c>
      <c r="B3874" t="s">
        <v>1048</v>
      </c>
      <c r="C3874" s="6">
        <v>10.65</v>
      </c>
      <c r="D3874" t="s">
        <v>10421</v>
      </c>
      <c r="E3874" t="s">
        <v>7317</v>
      </c>
      <c r="F3874" t="s">
        <v>10129</v>
      </c>
      <c r="G3874" t="s">
        <v>54</v>
      </c>
      <c r="H3874" s="6">
        <v>0</v>
      </c>
      <c r="I3874" s="6">
        <v>0.24</v>
      </c>
      <c r="J3874" s="6">
        <v>213.96</v>
      </c>
      <c r="K3874" s="6">
        <v>218.83</v>
      </c>
      <c r="L3874" s="6">
        <v>0</v>
      </c>
      <c r="M3874" s="6">
        <v>0.01</v>
      </c>
      <c r="N3874" s="6">
        <v>0</v>
      </c>
      <c r="O3874" t="s">
        <v>5644</v>
      </c>
      <c r="P3874" t="s">
        <v>56</v>
      </c>
      <c r="Q3874" t="s">
        <v>1052</v>
      </c>
    </row>
    <row r="3875" spans="1:17" hidden="1" x14ac:dyDescent="0.25">
      <c r="A3875" t="s">
        <v>10422</v>
      </c>
      <c r="B3875" t="s">
        <v>5800</v>
      </c>
      <c r="C3875" s="6">
        <v>20.64</v>
      </c>
      <c r="D3875" t="s">
        <v>9190</v>
      </c>
      <c r="E3875" t="s">
        <v>6939</v>
      </c>
      <c r="F3875" t="s">
        <v>10129</v>
      </c>
      <c r="G3875" t="s">
        <v>54</v>
      </c>
      <c r="H3875" s="6">
        <v>0</v>
      </c>
      <c r="I3875" s="6">
        <v>-0.32</v>
      </c>
      <c r="J3875" s="6">
        <v>91.86</v>
      </c>
      <c r="K3875" s="6">
        <v>90.42</v>
      </c>
      <c r="L3875" s="6">
        <v>0</v>
      </c>
      <c r="M3875" s="6">
        <v>0.01</v>
      </c>
      <c r="N3875" s="6">
        <v>0</v>
      </c>
      <c r="O3875" t="s">
        <v>5644</v>
      </c>
      <c r="P3875" t="s">
        <v>56</v>
      </c>
      <c r="Q3875" t="s">
        <v>5803</v>
      </c>
    </row>
    <row r="3876" spans="1:17" hidden="1" x14ac:dyDescent="0.25">
      <c r="A3876" t="s">
        <v>10423</v>
      </c>
      <c r="B3876" t="s">
        <v>5784</v>
      </c>
      <c r="C3876" s="6">
        <v>10.08</v>
      </c>
      <c r="D3876" t="s">
        <v>10402</v>
      </c>
      <c r="E3876" t="s">
        <v>8431</v>
      </c>
      <c r="F3876" t="s">
        <v>10129</v>
      </c>
      <c r="G3876" t="s">
        <v>54</v>
      </c>
      <c r="H3876" s="6">
        <v>0</v>
      </c>
      <c r="I3876" s="6">
        <v>-0.48</v>
      </c>
      <c r="J3876" s="6">
        <v>1825.34</v>
      </c>
      <c r="K3876" s="6">
        <v>1737.57</v>
      </c>
      <c r="L3876" s="6">
        <v>0</v>
      </c>
      <c r="M3876" s="6">
        <v>0.01</v>
      </c>
      <c r="N3876" s="6">
        <v>0</v>
      </c>
      <c r="O3876" t="s">
        <v>5644</v>
      </c>
      <c r="P3876" t="s">
        <v>56</v>
      </c>
      <c r="Q3876" t="s">
        <v>5787</v>
      </c>
    </row>
    <row r="3877" spans="1:17" hidden="1" x14ac:dyDescent="0.25">
      <c r="A3877" t="s">
        <v>10424</v>
      </c>
      <c r="B3877" t="s">
        <v>5690</v>
      </c>
      <c r="C3877" s="6">
        <v>4.47</v>
      </c>
      <c r="D3877" t="s">
        <v>10425</v>
      </c>
      <c r="E3877" t="s">
        <v>10426</v>
      </c>
      <c r="F3877" t="s">
        <v>10129</v>
      </c>
      <c r="G3877" t="s">
        <v>54</v>
      </c>
      <c r="H3877" s="6">
        <v>0</v>
      </c>
      <c r="I3877" s="6">
        <v>0.61</v>
      </c>
      <c r="J3877" s="6">
        <v>77.72</v>
      </c>
      <c r="K3877" s="6">
        <v>88.2</v>
      </c>
      <c r="L3877" s="6">
        <v>0</v>
      </c>
      <c r="M3877" s="6">
        <v>0.01</v>
      </c>
      <c r="N3877" s="6">
        <v>0</v>
      </c>
      <c r="O3877" t="s">
        <v>5644</v>
      </c>
      <c r="P3877" t="s">
        <v>56</v>
      </c>
      <c r="Q3877" t="s">
        <v>5692</v>
      </c>
    </row>
    <row r="3878" spans="1:17" hidden="1" x14ac:dyDescent="0.25">
      <c r="A3878" t="s">
        <v>10427</v>
      </c>
      <c r="B3878" t="s">
        <v>5699</v>
      </c>
      <c r="C3878" s="6">
        <v>11.37</v>
      </c>
      <c r="D3878" t="s">
        <v>10428</v>
      </c>
      <c r="E3878" t="s">
        <v>8944</v>
      </c>
      <c r="F3878" t="s">
        <v>10129</v>
      </c>
      <c r="G3878" t="s">
        <v>54</v>
      </c>
      <c r="H3878" s="6">
        <v>0</v>
      </c>
      <c r="I3878" s="6">
        <v>0.7</v>
      </c>
      <c r="J3878" s="6">
        <v>38.25</v>
      </c>
      <c r="K3878" s="6">
        <v>40.61</v>
      </c>
      <c r="L3878" s="6">
        <v>0</v>
      </c>
      <c r="M3878" s="6">
        <v>0.01</v>
      </c>
      <c r="N3878" s="6">
        <v>0.01</v>
      </c>
      <c r="O3878" t="s">
        <v>5644</v>
      </c>
      <c r="P3878" t="s">
        <v>1771</v>
      </c>
      <c r="Q3878" t="s">
        <v>5702</v>
      </c>
    </row>
    <row r="3879" spans="1:17" hidden="1" x14ac:dyDescent="0.25">
      <c r="A3879" t="s">
        <v>10429</v>
      </c>
      <c r="B3879" t="s">
        <v>5699</v>
      </c>
      <c r="C3879" s="6">
        <v>39.82</v>
      </c>
      <c r="D3879" t="s">
        <v>10430</v>
      </c>
      <c r="E3879" t="s">
        <v>9008</v>
      </c>
      <c r="F3879" t="s">
        <v>10129</v>
      </c>
      <c r="G3879" t="s">
        <v>54</v>
      </c>
      <c r="H3879" s="6">
        <v>0</v>
      </c>
      <c r="I3879" s="6">
        <v>1.41</v>
      </c>
      <c r="J3879" s="6">
        <v>39.22</v>
      </c>
      <c r="K3879" s="6">
        <v>40.61</v>
      </c>
      <c r="L3879" s="6">
        <v>0</v>
      </c>
      <c r="M3879" s="6">
        <v>0.01</v>
      </c>
      <c r="N3879" s="6">
        <v>0</v>
      </c>
      <c r="O3879" t="s">
        <v>5644</v>
      </c>
      <c r="P3879" t="s">
        <v>1771</v>
      </c>
      <c r="Q3879" t="s">
        <v>5702</v>
      </c>
    </row>
    <row r="3880" spans="1:17" hidden="1" x14ac:dyDescent="0.25">
      <c r="A3880" t="s">
        <v>10431</v>
      </c>
      <c r="B3880" t="s">
        <v>5857</v>
      </c>
      <c r="C3880" s="6">
        <v>9.82</v>
      </c>
      <c r="D3880" t="s">
        <v>9247</v>
      </c>
      <c r="E3880" t="s">
        <v>6423</v>
      </c>
      <c r="F3880" t="s">
        <v>10129</v>
      </c>
      <c r="G3880" t="s">
        <v>54</v>
      </c>
      <c r="H3880" s="6">
        <v>0</v>
      </c>
      <c r="I3880" s="6">
        <v>-0.02</v>
      </c>
      <c r="J3880" s="6">
        <v>12.6</v>
      </c>
      <c r="K3880" s="6">
        <v>12.58</v>
      </c>
      <c r="L3880" s="6">
        <v>0</v>
      </c>
      <c r="M3880" s="6">
        <v>0</v>
      </c>
      <c r="N3880" s="6">
        <v>0</v>
      </c>
      <c r="O3880" t="s">
        <v>5644</v>
      </c>
      <c r="P3880" t="s">
        <v>56</v>
      </c>
      <c r="Q3880" t="s">
        <v>5859</v>
      </c>
    </row>
    <row r="3881" spans="1:17" hidden="1" x14ac:dyDescent="0.25">
      <c r="A3881" t="s">
        <v>10432</v>
      </c>
      <c r="B3881" t="s">
        <v>5714</v>
      </c>
      <c r="C3881" s="6">
        <v>27.59</v>
      </c>
      <c r="D3881" t="s">
        <v>10433</v>
      </c>
      <c r="E3881" t="s">
        <v>10434</v>
      </c>
      <c r="F3881" t="s">
        <v>10129</v>
      </c>
      <c r="G3881" t="s">
        <v>54</v>
      </c>
      <c r="H3881" s="6">
        <v>0</v>
      </c>
      <c r="I3881" s="6">
        <v>1.1399999999999999</v>
      </c>
      <c r="J3881" s="6">
        <v>702.32</v>
      </c>
      <c r="K3881" s="6">
        <v>731.33</v>
      </c>
      <c r="L3881" s="6">
        <v>0</v>
      </c>
      <c r="M3881" s="6">
        <v>0</v>
      </c>
      <c r="N3881" s="6">
        <v>0</v>
      </c>
      <c r="O3881" t="s">
        <v>5644</v>
      </c>
      <c r="P3881" t="s">
        <v>56</v>
      </c>
      <c r="Q3881" t="s">
        <v>5717</v>
      </c>
    </row>
    <row r="3882" spans="1:17" hidden="1" x14ac:dyDescent="0.25">
      <c r="A3882" t="s">
        <v>10435</v>
      </c>
      <c r="B3882" t="s">
        <v>5662</v>
      </c>
      <c r="C3882" s="6">
        <v>13.03</v>
      </c>
      <c r="D3882" t="s">
        <v>9403</v>
      </c>
      <c r="E3882" t="s">
        <v>9404</v>
      </c>
      <c r="F3882" t="s">
        <v>10129</v>
      </c>
      <c r="G3882" t="s">
        <v>54</v>
      </c>
      <c r="H3882" s="6">
        <v>0</v>
      </c>
      <c r="I3882" s="6">
        <v>-0.56000000000000005</v>
      </c>
      <c r="J3882" s="6">
        <v>281.29000000000002</v>
      </c>
      <c r="K3882" s="6">
        <v>269.14999999999998</v>
      </c>
      <c r="L3882" s="6">
        <v>0</v>
      </c>
      <c r="M3882" s="6">
        <v>0.01</v>
      </c>
      <c r="N3882" s="6">
        <v>0</v>
      </c>
      <c r="O3882" t="s">
        <v>5644</v>
      </c>
      <c r="P3882" t="s">
        <v>56</v>
      </c>
      <c r="Q3882" t="s">
        <v>5665</v>
      </c>
    </row>
    <row r="3883" spans="1:17" hidden="1" x14ac:dyDescent="0.25">
      <c r="A3883" t="s">
        <v>10436</v>
      </c>
      <c r="B3883" t="s">
        <v>93</v>
      </c>
      <c r="C3883" s="6">
        <v>9.31</v>
      </c>
      <c r="D3883" t="s">
        <v>10437</v>
      </c>
      <c r="E3883" t="s">
        <v>8944</v>
      </c>
      <c r="F3883" t="s">
        <v>10129</v>
      </c>
      <c r="G3883" t="s">
        <v>54</v>
      </c>
      <c r="H3883" s="6">
        <v>0.12</v>
      </c>
      <c r="I3883" s="6">
        <v>6.82</v>
      </c>
      <c r="J3883" s="6">
        <v>18346.45</v>
      </c>
      <c r="K3883" s="6">
        <v>31803.38</v>
      </c>
      <c r="L3883" s="6">
        <v>0</v>
      </c>
      <c r="M3883" s="6">
        <v>0.01</v>
      </c>
      <c r="N3883" s="6">
        <v>0</v>
      </c>
      <c r="O3883" t="s">
        <v>5644</v>
      </c>
      <c r="P3883" t="s">
        <v>73</v>
      </c>
    </row>
    <row r="3884" spans="1:17" hidden="1" x14ac:dyDescent="0.25">
      <c r="A3884" t="s">
        <v>10438</v>
      </c>
      <c r="B3884" t="s">
        <v>5734</v>
      </c>
      <c r="C3884" s="6">
        <v>41.27</v>
      </c>
      <c r="D3884" t="s">
        <v>9425</v>
      </c>
      <c r="E3884" t="s">
        <v>9426</v>
      </c>
      <c r="F3884" t="s">
        <v>10129</v>
      </c>
      <c r="G3884" t="s">
        <v>54</v>
      </c>
      <c r="H3884" s="6">
        <v>0</v>
      </c>
      <c r="I3884" s="6">
        <v>2.39</v>
      </c>
      <c r="J3884" s="6">
        <v>91.29</v>
      </c>
      <c r="K3884" s="6">
        <v>96.57</v>
      </c>
      <c r="L3884" s="6">
        <v>0</v>
      </c>
      <c r="M3884" s="6">
        <v>0</v>
      </c>
      <c r="N3884" s="6">
        <v>0</v>
      </c>
      <c r="O3884" t="s">
        <v>5644</v>
      </c>
      <c r="P3884" t="s">
        <v>56</v>
      </c>
      <c r="Q3884" t="s">
        <v>5737</v>
      </c>
    </row>
    <row r="3885" spans="1:17" hidden="1" x14ac:dyDescent="0.25">
      <c r="A3885" t="s">
        <v>10439</v>
      </c>
      <c r="B3885" t="s">
        <v>5747</v>
      </c>
      <c r="C3885" s="6">
        <v>9.82</v>
      </c>
      <c r="D3885" t="s">
        <v>10440</v>
      </c>
      <c r="E3885" t="s">
        <v>6439</v>
      </c>
      <c r="F3885" t="s">
        <v>10441</v>
      </c>
      <c r="G3885" t="s">
        <v>54</v>
      </c>
      <c r="H3885" s="6">
        <v>0</v>
      </c>
      <c r="I3885" s="6">
        <v>0.78</v>
      </c>
      <c r="J3885" s="6">
        <v>209.23</v>
      </c>
      <c r="K3885" s="6">
        <v>225.93</v>
      </c>
      <c r="L3885" s="6">
        <v>0</v>
      </c>
      <c r="M3885" s="6">
        <v>0.01</v>
      </c>
      <c r="N3885" s="6">
        <v>0</v>
      </c>
      <c r="O3885" t="s">
        <v>5644</v>
      </c>
      <c r="P3885" t="s">
        <v>56</v>
      </c>
      <c r="Q3885" t="s">
        <v>5750</v>
      </c>
    </row>
    <row r="3886" spans="1:17" hidden="1" x14ac:dyDescent="0.25">
      <c r="A3886" t="s">
        <v>10442</v>
      </c>
      <c r="B3886" t="s">
        <v>2215</v>
      </c>
      <c r="C3886" s="6">
        <v>10.34</v>
      </c>
      <c r="D3886" t="s">
        <v>9199</v>
      </c>
      <c r="E3886" t="s">
        <v>8064</v>
      </c>
      <c r="F3886" t="s">
        <v>10441</v>
      </c>
      <c r="G3886" t="s">
        <v>54</v>
      </c>
      <c r="H3886" s="6">
        <v>0</v>
      </c>
      <c r="I3886" s="6">
        <v>-0.01</v>
      </c>
      <c r="J3886" s="6">
        <v>229.72</v>
      </c>
      <c r="K3886" s="6">
        <v>229.6</v>
      </c>
      <c r="L3886" s="6">
        <v>0</v>
      </c>
      <c r="M3886" s="6">
        <v>0</v>
      </c>
      <c r="N3886" s="6">
        <v>0</v>
      </c>
      <c r="O3886" t="s">
        <v>5644</v>
      </c>
      <c r="P3886" t="s">
        <v>56</v>
      </c>
      <c r="Q3886" t="s">
        <v>2219</v>
      </c>
    </row>
    <row r="3887" spans="1:17" hidden="1" x14ac:dyDescent="0.25">
      <c r="A3887" t="s">
        <v>10443</v>
      </c>
      <c r="B3887" t="s">
        <v>3676</v>
      </c>
      <c r="C3887" s="6">
        <v>33.03</v>
      </c>
      <c r="D3887" t="s">
        <v>10444</v>
      </c>
      <c r="E3887" t="s">
        <v>10405</v>
      </c>
      <c r="F3887" t="s">
        <v>10441</v>
      </c>
      <c r="G3887" t="s">
        <v>54</v>
      </c>
      <c r="H3887" s="6">
        <v>0</v>
      </c>
      <c r="I3887" s="6">
        <v>-0.6</v>
      </c>
      <c r="J3887" s="6">
        <v>3270.06</v>
      </c>
      <c r="K3887" s="6">
        <v>3211.13</v>
      </c>
      <c r="L3887" s="6">
        <v>0</v>
      </c>
      <c r="M3887" s="6">
        <v>0.01</v>
      </c>
      <c r="N3887" s="6">
        <v>0</v>
      </c>
      <c r="O3887" t="s">
        <v>5644</v>
      </c>
      <c r="P3887" t="s">
        <v>56</v>
      </c>
      <c r="Q3887" t="s">
        <v>3680</v>
      </c>
    </row>
    <row r="3888" spans="1:17" hidden="1" x14ac:dyDescent="0.25">
      <c r="A3888" t="s">
        <v>10445</v>
      </c>
      <c r="B3888" t="s">
        <v>5662</v>
      </c>
      <c r="C3888" s="6">
        <v>13.03</v>
      </c>
      <c r="D3888" t="s">
        <v>9982</v>
      </c>
      <c r="E3888" t="s">
        <v>6439</v>
      </c>
      <c r="F3888" t="s">
        <v>10441</v>
      </c>
      <c r="G3888" t="s">
        <v>54</v>
      </c>
      <c r="H3888" s="6">
        <v>0</v>
      </c>
      <c r="I3888" s="6">
        <v>-0.54</v>
      </c>
      <c r="J3888" s="6">
        <v>280.85000000000002</v>
      </c>
      <c r="K3888" s="6">
        <v>269.14999999999998</v>
      </c>
      <c r="L3888" s="6">
        <v>0</v>
      </c>
      <c r="M3888" s="6">
        <v>0.01</v>
      </c>
      <c r="N3888" s="6">
        <v>0</v>
      </c>
      <c r="O3888" t="s">
        <v>5644</v>
      </c>
      <c r="P3888" t="s">
        <v>56</v>
      </c>
      <c r="Q3888" t="s">
        <v>5665</v>
      </c>
    </row>
    <row r="3889" spans="1:17" hidden="1" x14ac:dyDescent="0.25">
      <c r="A3889" t="s">
        <v>10446</v>
      </c>
      <c r="B3889" t="s">
        <v>3676</v>
      </c>
      <c r="C3889" s="6">
        <v>33.03</v>
      </c>
      <c r="D3889" t="s">
        <v>10060</v>
      </c>
      <c r="E3889" t="s">
        <v>10061</v>
      </c>
      <c r="F3889" t="s">
        <v>10441</v>
      </c>
      <c r="G3889" t="s">
        <v>54</v>
      </c>
      <c r="H3889" s="6">
        <v>0</v>
      </c>
      <c r="I3889" s="6">
        <v>1.23</v>
      </c>
      <c r="J3889" s="6">
        <v>3095.45</v>
      </c>
      <c r="K3889" s="6">
        <v>3211.13</v>
      </c>
      <c r="L3889" s="6">
        <v>0</v>
      </c>
      <c r="M3889" s="6">
        <v>0.01</v>
      </c>
      <c r="N3889" s="6">
        <v>0</v>
      </c>
      <c r="O3889" t="s">
        <v>5644</v>
      </c>
      <c r="P3889" t="s">
        <v>56</v>
      </c>
      <c r="Q3889" t="s">
        <v>3680</v>
      </c>
    </row>
    <row r="3890" spans="1:17" hidden="1" x14ac:dyDescent="0.25">
      <c r="A3890" t="s">
        <v>10447</v>
      </c>
      <c r="B3890" t="s">
        <v>5680</v>
      </c>
      <c r="C3890" s="6">
        <v>7.76</v>
      </c>
      <c r="D3890" t="s">
        <v>9335</v>
      </c>
      <c r="E3890" t="s">
        <v>9053</v>
      </c>
      <c r="F3890" t="s">
        <v>10441</v>
      </c>
      <c r="G3890" t="s">
        <v>54</v>
      </c>
      <c r="H3890" s="6">
        <v>0</v>
      </c>
      <c r="I3890" s="6">
        <v>-0.13</v>
      </c>
      <c r="J3890" s="6">
        <v>721</v>
      </c>
      <c r="K3890" s="6">
        <v>708.51</v>
      </c>
      <c r="L3890" s="6">
        <v>0</v>
      </c>
      <c r="M3890" s="6">
        <v>0.01</v>
      </c>
      <c r="N3890" s="6">
        <v>0</v>
      </c>
      <c r="O3890" t="s">
        <v>5644</v>
      </c>
      <c r="P3890" t="s">
        <v>56</v>
      </c>
      <c r="Q3890" t="s">
        <v>5683</v>
      </c>
    </row>
    <row r="3891" spans="1:17" hidden="1" x14ac:dyDescent="0.25">
      <c r="A3891" t="s">
        <v>10448</v>
      </c>
      <c r="B3891" t="s">
        <v>5747</v>
      </c>
      <c r="C3891" s="6">
        <v>7.09</v>
      </c>
      <c r="D3891" t="s">
        <v>10449</v>
      </c>
      <c r="E3891" t="s">
        <v>9014</v>
      </c>
      <c r="F3891" t="s">
        <v>10441</v>
      </c>
      <c r="G3891" t="s">
        <v>54</v>
      </c>
      <c r="H3891" s="6">
        <v>0</v>
      </c>
      <c r="I3891" s="6">
        <v>0.57999999999999996</v>
      </c>
      <c r="J3891" s="6">
        <v>208.82</v>
      </c>
      <c r="K3891" s="6">
        <v>225.93</v>
      </c>
      <c r="L3891" s="6">
        <v>0</v>
      </c>
      <c r="M3891" s="6">
        <v>0.01</v>
      </c>
      <c r="N3891" s="6">
        <v>0</v>
      </c>
      <c r="O3891" t="s">
        <v>5644</v>
      </c>
      <c r="P3891" t="s">
        <v>56</v>
      </c>
      <c r="Q3891" t="s">
        <v>5750</v>
      </c>
    </row>
    <row r="3892" spans="1:17" hidden="1" x14ac:dyDescent="0.25">
      <c r="A3892" t="s">
        <v>10450</v>
      </c>
      <c r="B3892" t="s">
        <v>5651</v>
      </c>
      <c r="C3892" s="6">
        <v>9.0299999999999994</v>
      </c>
      <c r="D3892" t="s">
        <v>9269</v>
      </c>
      <c r="E3892" t="s">
        <v>9221</v>
      </c>
      <c r="F3892" t="s">
        <v>10441</v>
      </c>
      <c r="G3892" t="s">
        <v>54</v>
      </c>
      <c r="H3892" s="6">
        <v>0</v>
      </c>
      <c r="I3892" s="6">
        <v>1.41</v>
      </c>
      <c r="J3892" s="6">
        <v>68.349999999999994</v>
      </c>
      <c r="K3892" s="6">
        <v>79.010000000000005</v>
      </c>
      <c r="L3892" s="6">
        <v>0</v>
      </c>
      <c r="M3892" s="6">
        <v>0.01</v>
      </c>
      <c r="N3892" s="6">
        <v>0</v>
      </c>
      <c r="O3892" t="s">
        <v>5644</v>
      </c>
      <c r="P3892" t="s">
        <v>56</v>
      </c>
      <c r="Q3892" t="s">
        <v>5655</v>
      </c>
    </row>
    <row r="3893" spans="1:17" hidden="1" x14ac:dyDescent="0.25">
      <c r="A3893" t="s">
        <v>10451</v>
      </c>
      <c r="B3893" t="s">
        <v>2695</v>
      </c>
      <c r="C3893" s="6">
        <v>27.25</v>
      </c>
      <c r="D3893" t="s">
        <v>10452</v>
      </c>
      <c r="E3893" t="s">
        <v>8969</v>
      </c>
      <c r="F3893" t="s">
        <v>10441</v>
      </c>
      <c r="G3893" t="s">
        <v>54</v>
      </c>
      <c r="H3893" s="6">
        <v>0</v>
      </c>
      <c r="I3893" s="6">
        <v>0.64</v>
      </c>
      <c r="J3893" s="6">
        <v>99.59</v>
      </c>
      <c r="K3893" s="6">
        <v>101.94</v>
      </c>
      <c r="L3893" s="6">
        <v>0</v>
      </c>
      <c r="M3893" s="6">
        <v>0.01</v>
      </c>
      <c r="N3893" s="6">
        <v>0</v>
      </c>
      <c r="O3893" t="s">
        <v>5644</v>
      </c>
      <c r="P3893" t="s">
        <v>56</v>
      </c>
      <c r="Q3893" t="s">
        <v>2699</v>
      </c>
    </row>
    <row r="3894" spans="1:17" hidden="1" x14ac:dyDescent="0.25">
      <c r="A3894" t="s">
        <v>10453</v>
      </c>
      <c r="B3894" t="s">
        <v>3676</v>
      </c>
      <c r="C3894" s="6">
        <v>47.89</v>
      </c>
      <c r="D3894" t="s">
        <v>10404</v>
      </c>
      <c r="E3894" t="s">
        <v>10405</v>
      </c>
      <c r="F3894" t="s">
        <v>10441</v>
      </c>
      <c r="G3894" t="s">
        <v>54</v>
      </c>
      <c r="H3894" s="6">
        <v>0</v>
      </c>
      <c r="I3894" s="6">
        <v>-0.86</v>
      </c>
      <c r="J3894" s="6">
        <v>3270.06</v>
      </c>
      <c r="K3894" s="6">
        <v>3211.13</v>
      </c>
      <c r="L3894" s="6">
        <v>0</v>
      </c>
      <c r="M3894" s="6">
        <v>0.01</v>
      </c>
      <c r="N3894" s="6">
        <v>0</v>
      </c>
      <c r="O3894" t="s">
        <v>5644</v>
      </c>
      <c r="P3894" t="s">
        <v>56</v>
      </c>
      <c r="Q3894" t="s">
        <v>3680</v>
      </c>
    </row>
    <row r="3895" spans="1:17" hidden="1" x14ac:dyDescent="0.25">
      <c r="A3895" t="s">
        <v>10454</v>
      </c>
      <c r="B3895" t="s">
        <v>5651</v>
      </c>
      <c r="C3895" s="6">
        <v>12.51</v>
      </c>
      <c r="D3895" t="s">
        <v>10080</v>
      </c>
      <c r="E3895" t="s">
        <v>8944</v>
      </c>
      <c r="F3895" t="s">
        <v>10441</v>
      </c>
      <c r="G3895" t="s">
        <v>54</v>
      </c>
      <c r="H3895" s="6">
        <v>0</v>
      </c>
      <c r="I3895" s="6">
        <v>1.67</v>
      </c>
      <c r="J3895" s="6">
        <v>69.7</v>
      </c>
      <c r="K3895" s="6">
        <v>79.010000000000005</v>
      </c>
      <c r="L3895" s="6">
        <v>0</v>
      </c>
      <c r="M3895" s="6">
        <v>0.01</v>
      </c>
      <c r="N3895" s="6">
        <v>0</v>
      </c>
      <c r="O3895" t="s">
        <v>5644</v>
      </c>
      <c r="P3895" t="s">
        <v>56</v>
      </c>
      <c r="Q3895" t="s">
        <v>5655</v>
      </c>
    </row>
    <row r="3896" spans="1:17" hidden="1" x14ac:dyDescent="0.25">
      <c r="A3896" t="s">
        <v>10455</v>
      </c>
      <c r="B3896" t="s">
        <v>2215</v>
      </c>
      <c r="C3896" s="6">
        <v>36.200000000000003</v>
      </c>
      <c r="D3896" t="s">
        <v>10015</v>
      </c>
      <c r="E3896" t="s">
        <v>10016</v>
      </c>
      <c r="F3896" t="s">
        <v>10441</v>
      </c>
      <c r="G3896" t="s">
        <v>54</v>
      </c>
      <c r="H3896" s="6">
        <v>0</v>
      </c>
      <c r="I3896" s="6">
        <v>-0.69</v>
      </c>
      <c r="J3896" s="6">
        <v>234.06</v>
      </c>
      <c r="K3896" s="6">
        <v>229.6</v>
      </c>
      <c r="L3896" s="6">
        <v>0</v>
      </c>
      <c r="M3896" s="6">
        <v>0</v>
      </c>
      <c r="N3896" s="6">
        <v>0</v>
      </c>
      <c r="O3896" t="s">
        <v>5644</v>
      </c>
      <c r="P3896" t="s">
        <v>56</v>
      </c>
      <c r="Q3896" t="s">
        <v>2219</v>
      </c>
    </row>
    <row r="3897" spans="1:17" hidden="1" x14ac:dyDescent="0.25">
      <c r="A3897" t="s">
        <v>10456</v>
      </c>
      <c r="B3897" t="s">
        <v>2227</v>
      </c>
      <c r="C3897" s="6">
        <v>35.590000000000003</v>
      </c>
      <c r="D3897" t="s">
        <v>10289</v>
      </c>
      <c r="E3897" t="s">
        <v>10290</v>
      </c>
      <c r="F3897" t="s">
        <v>10441</v>
      </c>
      <c r="G3897" t="s">
        <v>54</v>
      </c>
      <c r="H3897" s="6">
        <v>0</v>
      </c>
      <c r="I3897" s="6">
        <v>0.06</v>
      </c>
      <c r="J3897" s="6">
        <v>68.33</v>
      </c>
      <c r="K3897" s="6">
        <v>68.44</v>
      </c>
      <c r="L3897" s="6">
        <v>0</v>
      </c>
      <c r="M3897" s="6">
        <v>0.01</v>
      </c>
      <c r="N3897" s="6">
        <v>0</v>
      </c>
      <c r="O3897" t="s">
        <v>5644</v>
      </c>
      <c r="P3897" t="s">
        <v>56</v>
      </c>
      <c r="Q3897" t="s">
        <v>2231</v>
      </c>
    </row>
    <row r="3898" spans="1:17" hidden="1" x14ac:dyDescent="0.25">
      <c r="A3898" t="s">
        <v>10457</v>
      </c>
      <c r="B3898" t="s">
        <v>5790</v>
      </c>
      <c r="C3898" s="6">
        <v>39.22</v>
      </c>
      <c r="D3898" t="s">
        <v>10458</v>
      </c>
      <c r="E3898" t="s">
        <v>8928</v>
      </c>
      <c r="F3898" t="s">
        <v>10441</v>
      </c>
      <c r="G3898" t="s">
        <v>54</v>
      </c>
      <c r="H3898" s="6">
        <v>0</v>
      </c>
      <c r="I3898" s="6">
        <v>0.14000000000000001</v>
      </c>
      <c r="J3898" s="6">
        <v>452.4</v>
      </c>
      <c r="K3898" s="6">
        <v>454</v>
      </c>
      <c r="L3898" s="6">
        <v>0</v>
      </c>
      <c r="M3898" s="6">
        <v>0.01</v>
      </c>
      <c r="N3898" s="6">
        <v>0</v>
      </c>
      <c r="O3898" t="s">
        <v>5644</v>
      </c>
      <c r="P3898" t="s">
        <v>56</v>
      </c>
      <c r="Q3898" t="s">
        <v>5791</v>
      </c>
    </row>
    <row r="3899" spans="1:17" hidden="1" x14ac:dyDescent="0.25">
      <c r="A3899" t="s">
        <v>10459</v>
      </c>
      <c r="B3899" t="s">
        <v>108</v>
      </c>
      <c r="C3899" s="6">
        <v>9.31</v>
      </c>
      <c r="D3899" t="s">
        <v>10460</v>
      </c>
      <c r="E3899" t="s">
        <v>10461</v>
      </c>
      <c r="F3899" t="s">
        <v>10441</v>
      </c>
      <c r="G3899" t="s">
        <v>54</v>
      </c>
      <c r="H3899" s="6">
        <v>0</v>
      </c>
      <c r="I3899" s="6">
        <v>0.55000000000000004</v>
      </c>
      <c r="J3899" s="6">
        <v>95</v>
      </c>
      <c r="K3899" s="6">
        <v>100.6</v>
      </c>
      <c r="L3899" s="6">
        <v>0</v>
      </c>
      <c r="M3899" s="6">
        <v>0.01</v>
      </c>
      <c r="N3899" s="6">
        <v>0</v>
      </c>
      <c r="O3899" t="s">
        <v>5644</v>
      </c>
      <c r="P3899" t="s">
        <v>56</v>
      </c>
      <c r="Q3899" t="s">
        <v>112</v>
      </c>
    </row>
    <row r="3900" spans="1:17" hidden="1" x14ac:dyDescent="0.25">
      <c r="A3900" t="s">
        <v>10462</v>
      </c>
      <c r="B3900" t="s">
        <v>5704</v>
      </c>
      <c r="C3900" s="6">
        <v>10.96</v>
      </c>
      <c r="D3900" t="s">
        <v>9614</v>
      </c>
      <c r="E3900" t="s">
        <v>9615</v>
      </c>
      <c r="F3900" t="s">
        <v>10441</v>
      </c>
      <c r="G3900" t="s">
        <v>54</v>
      </c>
      <c r="H3900" s="6">
        <v>0</v>
      </c>
      <c r="I3900" s="6">
        <v>-0.39</v>
      </c>
      <c r="J3900" s="6">
        <v>105.92</v>
      </c>
      <c r="K3900" s="6">
        <v>102.17</v>
      </c>
      <c r="L3900" s="6">
        <v>0</v>
      </c>
      <c r="M3900" s="6">
        <v>0.01</v>
      </c>
      <c r="N3900" s="6">
        <v>0</v>
      </c>
      <c r="O3900" t="s">
        <v>5644</v>
      </c>
      <c r="P3900" t="s">
        <v>56</v>
      </c>
      <c r="Q3900" t="s">
        <v>5707</v>
      </c>
    </row>
    <row r="3901" spans="1:17" hidden="1" x14ac:dyDescent="0.25">
      <c r="A3901" t="s">
        <v>10463</v>
      </c>
      <c r="B3901" t="s">
        <v>5811</v>
      </c>
      <c r="C3901" s="6">
        <v>5.4</v>
      </c>
      <c r="D3901" t="s">
        <v>10464</v>
      </c>
      <c r="E3901" t="s">
        <v>6439</v>
      </c>
      <c r="F3901" t="s">
        <v>10441</v>
      </c>
      <c r="G3901" t="s">
        <v>54</v>
      </c>
      <c r="H3901" s="6">
        <v>0</v>
      </c>
      <c r="I3901" s="6">
        <v>-0.08</v>
      </c>
      <c r="J3901" s="6">
        <v>591.1</v>
      </c>
      <c r="K3901" s="6">
        <v>582.4</v>
      </c>
      <c r="L3901" s="6">
        <v>0</v>
      </c>
      <c r="M3901" s="6">
        <v>0.01</v>
      </c>
      <c r="N3901" s="6">
        <v>0</v>
      </c>
      <c r="O3901" t="s">
        <v>5644</v>
      </c>
      <c r="P3901" t="s">
        <v>56</v>
      </c>
      <c r="Q3901" t="s">
        <v>5813</v>
      </c>
    </row>
    <row r="3902" spans="1:17" hidden="1" x14ac:dyDescent="0.25">
      <c r="A3902" t="s">
        <v>10465</v>
      </c>
      <c r="B3902" t="s">
        <v>5811</v>
      </c>
      <c r="C3902" s="6">
        <v>7.19</v>
      </c>
      <c r="D3902" t="s">
        <v>10466</v>
      </c>
      <c r="E3902" t="s">
        <v>6430</v>
      </c>
      <c r="F3902" t="s">
        <v>10441</v>
      </c>
      <c r="G3902" t="s">
        <v>54</v>
      </c>
      <c r="H3902" s="6">
        <v>0</v>
      </c>
      <c r="I3902" s="6">
        <v>0.09</v>
      </c>
      <c r="J3902" s="6">
        <v>575.29999999999995</v>
      </c>
      <c r="K3902" s="6">
        <v>582.4</v>
      </c>
      <c r="L3902" s="6">
        <v>0</v>
      </c>
      <c r="M3902" s="6">
        <v>0.01</v>
      </c>
      <c r="N3902" s="6">
        <v>0</v>
      </c>
      <c r="O3902" t="s">
        <v>5644</v>
      </c>
      <c r="P3902" t="s">
        <v>56</v>
      </c>
      <c r="Q3902" t="s">
        <v>5813</v>
      </c>
    </row>
    <row r="3903" spans="1:17" hidden="1" x14ac:dyDescent="0.25">
      <c r="A3903" t="s">
        <v>10467</v>
      </c>
      <c r="B3903" t="s">
        <v>5795</v>
      </c>
      <c r="C3903" s="6">
        <v>18.100000000000001</v>
      </c>
      <c r="D3903" t="s">
        <v>3709</v>
      </c>
      <c r="E3903" t="s">
        <v>10468</v>
      </c>
      <c r="F3903" t="s">
        <v>10441</v>
      </c>
      <c r="G3903" t="s">
        <v>54</v>
      </c>
      <c r="H3903" s="6">
        <v>0</v>
      </c>
      <c r="I3903" s="6">
        <v>-1.86</v>
      </c>
      <c r="J3903" s="6">
        <v>26.56</v>
      </c>
      <c r="K3903" s="6">
        <v>23.83</v>
      </c>
      <c r="L3903" s="6">
        <v>0</v>
      </c>
      <c r="M3903" s="6">
        <v>0.01</v>
      </c>
      <c r="N3903" s="6">
        <v>0</v>
      </c>
      <c r="O3903" t="s">
        <v>5644</v>
      </c>
      <c r="P3903" t="s">
        <v>56</v>
      </c>
      <c r="Q3903" t="s">
        <v>5798</v>
      </c>
    </row>
    <row r="3904" spans="1:17" hidden="1" x14ac:dyDescent="0.25">
      <c r="A3904" t="s">
        <v>10469</v>
      </c>
      <c r="B3904" t="s">
        <v>5825</v>
      </c>
      <c r="C3904" s="6">
        <v>20.63</v>
      </c>
      <c r="D3904" t="s">
        <v>10470</v>
      </c>
      <c r="E3904" t="s">
        <v>10471</v>
      </c>
      <c r="F3904" t="s">
        <v>10441</v>
      </c>
      <c r="G3904" t="s">
        <v>54</v>
      </c>
      <c r="H3904" s="6">
        <v>0</v>
      </c>
      <c r="I3904" s="6">
        <v>1.06</v>
      </c>
      <c r="J3904" s="6">
        <v>24.11</v>
      </c>
      <c r="K3904" s="6">
        <v>25.35</v>
      </c>
      <c r="L3904" s="6">
        <v>0</v>
      </c>
      <c r="M3904" s="6">
        <v>0.01</v>
      </c>
      <c r="N3904" s="6">
        <v>0</v>
      </c>
      <c r="O3904" t="s">
        <v>5644</v>
      </c>
      <c r="P3904" t="s">
        <v>1771</v>
      </c>
      <c r="Q3904" t="s">
        <v>5828</v>
      </c>
    </row>
    <row r="3905" spans="1:17" hidden="1" x14ac:dyDescent="0.25">
      <c r="A3905" t="s">
        <v>10472</v>
      </c>
      <c r="B3905" t="s">
        <v>5819</v>
      </c>
      <c r="C3905" s="6">
        <v>9.82</v>
      </c>
      <c r="D3905" t="s">
        <v>10473</v>
      </c>
      <c r="E3905" t="s">
        <v>6439</v>
      </c>
      <c r="F3905" t="s">
        <v>10441</v>
      </c>
      <c r="G3905" t="s">
        <v>54</v>
      </c>
      <c r="H3905" s="6">
        <v>0</v>
      </c>
      <c r="I3905" s="6">
        <v>0.02</v>
      </c>
      <c r="J3905" s="6">
        <v>369.15</v>
      </c>
      <c r="K3905" s="6">
        <v>369.89</v>
      </c>
      <c r="L3905" s="6">
        <v>0</v>
      </c>
      <c r="M3905" s="6">
        <v>0.01</v>
      </c>
      <c r="N3905" s="6">
        <v>0.03</v>
      </c>
      <c r="O3905" t="s">
        <v>5644</v>
      </c>
      <c r="P3905" t="s">
        <v>1771</v>
      </c>
      <c r="Q3905" t="s">
        <v>5822</v>
      </c>
    </row>
    <row r="3906" spans="1:17" hidden="1" x14ac:dyDescent="0.25">
      <c r="A3906" t="s">
        <v>10474</v>
      </c>
      <c r="B3906" t="s">
        <v>5680</v>
      </c>
      <c r="C3906" s="6">
        <v>10.75</v>
      </c>
      <c r="D3906" t="s">
        <v>10232</v>
      </c>
      <c r="E3906" t="s">
        <v>8944</v>
      </c>
      <c r="F3906" t="s">
        <v>10441</v>
      </c>
      <c r="G3906" t="s">
        <v>54</v>
      </c>
      <c r="H3906" s="6">
        <v>0</v>
      </c>
      <c r="I3906" s="6">
        <v>0.13</v>
      </c>
      <c r="J3906" s="6">
        <v>700.18</v>
      </c>
      <c r="K3906" s="6">
        <v>708.51</v>
      </c>
      <c r="L3906" s="6">
        <v>0</v>
      </c>
      <c r="M3906" s="6">
        <v>0.01</v>
      </c>
      <c r="N3906" s="6">
        <v>0</v>
      </c>
      <c r="O3906" t="s">
        <v>5644</v>
      </c>
      <c r="P3906" t="s">
        <v>56</v>
      </c>
      <c r="Q3906" t="s">
        <v>5683</v>
      </c>
    </row>
    <row r="3907" spans="1:17" hidden="1" x14ac:dyDescent="0.25">
      <c r="A3907" t="s">
        <v>10475</v>
      </c>
      <c r="B3907" t="s">
        <v>5874</v>
      </c>
      <c r="C3907" s="6">
        <v>12.39</v>
      </c>
      <c r="D3907" t="s">
        <v>10476</v>
      </c>
      <c r="E3907" t="s">
        <v>6430</v>
      </c>
      <c r="F3907" t="s">
        <v>10441</v>
      </c>
      <c r="G3907" t="s">
        <v>54</v>
      </c>
      <c r="H3907" s="6">
        <v>0</v>
      </c>
      <c r="I3907" s="6">
        <v>0.51</v>
      </c>
      <c r="J3907" s="6">
        <v>88.15</v>
      </c>
      <c r="K3907" s="6">
        <v>91.76</v>
      </c>
      <c r="L3907" s="6">
        <v>0</v>
      </c>
      <c r="M3907" s="6">
        <v>0.01</v>
      </c>
      <c r="N3907" s="6">
        <v>0</v>
      </c>
      <c r="O3907" t="s">
        <v>5644</v>
      </c>
      <c r="P3907" t="s">
        <v>56</v>
      </c>
      <c r="Q3907" t="s">
        <v>5877</v>
      </c>
    </row>
    <row r="3908" spans="1:17" hidden="1" x14ac:dyDescent="0.25">
      <c r="A3908" t="s">
        <v>10477</v>
      </c>
      <c r="B3908" t="s">
        <v>5784</v>
      </c>
      <c r="C3908" s="6">
        <v>7.24</v>
      </c>
      <c r="D3908" t="s">
        <v>10478</v>
      </c>
      <c r="E3908" t="s">
        <v>6439</v>
      </c>
      <c r="F3908" t="s">
        <v>10441</v>
      </c>
      <c r="G3908" t="s">
        <v>54</v>
      </c>
      <c r="H3908" s="6">
        <v>0</v>
      </c>
      <c r="I3908" s="6">
        <v>-0.31</v>
      </c>
      <c r="J3908" s="6">
        <v>1815.53</v>
      </c>
      <c r="K3908" s="6">
        <v>1737.57</v>
      </c>
      <c r="L3908" s="6">
        <v>0</v>
      </c>
      <c r="M3908" s="6">
        <v>0.01</v>
      </c>
      <c r="N3908" s="6">
        <v>0</v>
      </c>
      <c r="O3908" t="s">
        <v>5644</v>
      </c>
      <c r="P3908" t="s">
        <v>56</v>
      </c>
      <c r="Q3908" t="s">
        <v>5787</v>
      </c>
    </row>
    <row r="3909" spans="1:17" hidden="1" x14ac:dyDescent="0.25">
      <c r="A3909" t="s">
        <v>10479</v>
      </c>
      <c r="B3909" t="s">
        <v>5651</v>
      </c>
      <c r="C3909" s="6">
        <v>34.46</v>
      </c>
      <c r="D3909" t="s">
        <v>10122</v>
      </c>
      <c r="E3909" t="s">
        <v>10037</v>
      </c>
      <c r="F3909" t="s">
        <v>10441</v>
      </c>
      <c r="G3909" t="s">
        <v>54</v>
      </c>
      <c r="H3909" s="6">
        <v>0</v>
      </c>
      <c r="I3909" s="6">
        <v>7.87</v>
      </c>
      <c r="J3909" s="6">
        <v>64.319999999999993</v>
      </c>
      <c r="K3909" s="6">
        <v>79.010000000000005</v>
      </c>
      <c r="L3909" s="6">
        <v>0</v>
      </c>
      <c r="M3909" s="6">
        <v>0.01</v>
      </c>
      <c r="N3909" s="6">
        <v>0</v>
      </c>
      <c r="O3909" t="s">
        <v>5644</v>
      </c>
      <c r="P3909" t="s">
        <v>56</v>
      </c>
      <c r="Q3909" t="s">
        <v>5655</v>
      </c>
    </row>
    <row r="3910" spans="1:17" hidden="1" x14ac:dyDescent="0.25">
      <c r="A3910" t="s">
        <v>10480</v>
      </c>
      <c r="B3910" t="s">
        <v>5784</v>
      </c>
      <c r="C3910" s="6">
        <v>28.9</v>
      </c>
      <c r="D3910" t="s">
        <v>7805</v>
      </c>
      <c r="E3910" t="s">
        <v>9115</v>
      </c>
      <c r="F3910" t="s">
        <v>10441</v>
      </c>
      <c r="G3910" t="s">
        <v>54</v>
      </c>
      <c r="H3910" s="6">
        <v>0</v>
      </c>
      <c r="I3910" s="6">
        <v>-0.18</v>
      </c>
      <c r="J3910" s="6">
        <v>1748.69</v>
      </c>
      <c r="K3910" s="6">
        <v>1737.57</v>
      </c>
      <c r="L3910" s="6">
        <v>0</v>
      </c>
      <c r="M3910" s="6">
        <v>0.01</v>
      </c>
      <c r="N3910" s="6">
        <v>0</v>
      </c>
      <c r="O3910" t="s">
        <v>5644</v>
      </c>
      <c r="P3910" t="s">
        <v>56</v>
      </c>
      <c r="Q3910" t="s">
        <v>5787</v>
      </c>
    </row>
    <row r="3911" spans="1:17" hidden="1" x14ac:dyDescent="0.25">
      <c r="A3911" t="s">
        <v>10481</v>
      </c>
      <c r="B3911" t="s">
        <v>5825</v>
      </c>
      <c r="C3911" s="6">
        <v>4.25</v>
      </c>
      <c r="D3911" t="s">
        <v>10482</v>
      </c>
      <c r="E3911" t="s">
        <v>9058</v>
      </c>
      <c r="F3911" t="s">
        <v>10441</v>
      </c>
      <c r="G3911" t="s">
        <v>54</v>
      </c>
      <c r="H3911" s="6">
        <v>0</v>
      </c>
      <c r="I3911" s="6">
        <v>0.56000000000000005</v>
      </c>
      <c r="J3911" s="6">
        <v>22.41</v>
      </c>
      <c r="K3911" s="6">
        <v>25.35</v>
      </c>
      <c r="L3911" s="6">
        <v>0</v>
      </c>
      <c r="M3911" s="6">
        <v>0.01</v>
      </c>
      <c r="N3911" s="6">
        <v>0</v>
      </c>
      <c r="O3911" t="s">
        <v>5644</v>
      </c>
      <c r="P3911" t="s">
        <v>1771</v>
      </c>
      <c r="Q3911" t="s">
        <v>5828</v>
      </c>
    </row>
    <row r="3912" spans="1:17" hidden="1" x14ac:dyDescent="0.25">
      <c r="A3912" t="s">
        <v>10483</v>
      </c>
      <c r="B3912" t="s">
        <v>5734</v>
      </c>
      <c r="C3912" s="6">
        <v>47.07</v>
      </c>
      <c r="D3912" t="s">
        <v>9681</v>
      </c>
      <c r="E3912" t="s">
        <v>9682</v>
      </c>
      <c r="F3912" t="s">
        <v>10441</v>
      </c>
      <c r="G3912" t="s">
        <v>54</v>
      </c>
      <c r="H3912" s="6">
        <v>0</v>
      </c>
      <c r="I3912" s="6">
        <v>0.24</v>
      </c>
      <c r="J3912" s="6">
        <v>96.07</v>
      </c>
      <c r="K3912" s="6">
        <v>96.57</v>
      </c>
      <c r="L3912" s="6">
        <v>0</v>
      </c>
      <c r="M3912" s="6">
        <v>0</v>
      </c>
      <c r="N3912" s="6">
        <v>0</v>
      </c>
      <c r="O3912" t="s">
        <v>5644</v>
      </c>
      <c r="P3912" t="s">
        <v>56</v>
      </c>
      <c r="Q3912" t="s">
        <v>5737</v>
      </c>
    </row>
    <row r="3913" spans="1:17" hidden="1" x14ac:dyDescent="0.25">
      <c r="A3913" t="s">
        <v>10484</v>
      </c>
      <c r="B3913" t="s">
        <v>5790</v>
      </c>
      <c r="C3913" s="6">
        <v>9.82</v>
      </c>
      <c r="D3913" t="s">
        <v>9493</v>
      </c>
      <c r="E3913" t="s">
        <v>6423</v>
      </c>
      <c r="F3913" t="s">
        <v>10441</v>
      </c>
      <c r="G3913" t="s">
        <v>54</v>
      </c>
      <c r="H3913" s="6">
        <v>0</v>
      </c>
      <c r="I3913" s="6">
        <v>0.26</v>
      </c>
      <c r="J3913" s="6">
        <v>442.4</v>
      </c>
      <c r="K3913" s="6">
        <v>454</v>
      </c>
      <c r="L3913" s="6">
        <v>0</v>
      </c>
      <c r="M3913" s="6">
        <v>0.01</v>
      </c>
      <c r="N3913" s="6">
        <v>0</v>
      </c>
      <c r="O3913" t="s">
        <v>5644</v>
      </c>
      <c r="P3913" t="s">
        <v>56</v>
      </c>
      <c r="Q3913" t="s">
        <v>5791</v>
      </c>
    </row>
    <row r="3914" spans="1:17" hidden="1" x14ac:dyDescent="0.25">
      <c r="A3914" t="s">
        <v>10485</v>
      </c>
      <c r="B3914" t="s">
        <v>5734</v>
      </c>
      <c r="C3914" s="6">
        <v>32.46</v>
      </c>
      <c r="D3914" t="s">
        <v>9330</v>
      </c>
      <c r="E3914" t="s">
        <v>9331</v>
      </c>
      <c r="F3914" t="s">
        <v>10441</v>
      </c>
      <c r="G3914" t="s">
        <v>54</v>
      </c>
      <c r="H3914" s="6">
        <v>0</v>
      </c>
      <c r="I3914" s="6">
        <v>3.13</v>
      </c>
      <c r="J3914" s="6">
        <v>88.08</v>
      </c>
      <c r="K3914" s="6">
        <v>96.57</v>
      </c>
      <c r="L3914" s="6">
        <v>0</v>
      </c>
      <c r="M3914" s="6">
        <v>0</v>
      </c>
      <c r="N3914" s="6">
        <v>7.0000000000000007E-2</v>
      </c>
      <c r="O3914" t="s">
        <v>5644</v>
      </c>
      <c r="P3914" t="s">
        <v>56</v>
      </c>
      <c r="Q3914" t="s">
        <v>5737</v>
      </c>
    </row>
    <row r="3915" spans="1:17" hidden="1" x14ac:dyDescent="0.25">
      <c r="A3915" t="s">
        <v>10486</v>
      </c>
      <c r="B3915" t="s">
        <v>5675</v>
      </c>
      <c r="C3915" s="6">
        <v>9.51</v>
      </c>
      <c r="D3915" t="s">
        <v>9123</v>
      </c>
      <c r="E3915" t="s">
        <v>8944</v>
      </c>
      <c r="F3915" t="s">
        <v>10441</v>
      </c>
      <c r="G3915" t="s">
        <v>54</v>
      </c>
      <c r="H3915" s="6">
        <v>0</v>
      </c>
      <c r="I3915" s="6">
        <v>0.05</v>
      </c>
      <c r="J3915" s="6">
        <v>107.9</v>
      </c>
      <c r="K3915" s="6">
        <v>108.46</v>
      </c>
      <c r="L3915" s="6">
        <v>0</v>
      </c>
      <c r="M3915" s="6">
        <v>0.01</v>
      </c>
      <c r="N3915" s="6">
        <v>0.03</v>
      </c>
      <c r="O3915" t="s">
        <v>5644</v>
      </c>
      <c r="P3915" t="s">
        <v>1771</v>
      </c>
      <c r="Q3915" t="s">
        <v>5678</v>
      </c>
    </row>
    <row r="3916" spans="1:17" hidden="1" x14ac:dyDescent="0.25">
      <c r="A3916" t="s">
        <v>10487</v>
      </c>
      <c r="B3916" t="s">
        <v>5699</v>
      </c>
      <c r="C3916" s="6">
        <v>13.22</v>
      </c>
      <c r="D3916" t="s">
        <v>10488</v>
      </c>
      <c r="E3916" t="s">
        <v>9175</v>
      </c>
      <c r="F3916" t="s">
        <v>10441</v>
      </c>
      <c r="G3916" t="s">
        <v>54</v>
      </c>
      <c r="H3916" s="6">
        <v>0</v>
      </c>
      <c r="I3916" s="6">
        <v>0.96</v>
      </c>
      <c r="J3916" s="6">
        <v>37.86</v>
      </c>
      <c r="K3916" s="6">
        <v>40.61</v>
      </c>
      <c r="L3916" s="6">
        <v>0</v>
      </c>
      <c r="M3916" s="6">
        <v>0.01</v>
      </c>
      <c r="N3916" s="6">
        <v>0.01</v>
      </c>
      <c r="O3916" t="s">
        <v>5644</v>
      </c>
      <c r="P3916" t="s">
        <v>1771</v>
      </c>
      <c r="Q3916" t="s">
        <v>5702</v>
      </c>
    </row>
    <row r="3917" spans="1:17" hidden="1" x14ac:dyDescent="0.25">
      <c r="A3917" t="s">
        <v>10489</v>
      </c>
      <c r="B3917" t="s">
        <v>5857</v>
      </c>
      <c r="C3917" s="6">
        <v>13.49</v>
      </c>
      <c r="D3917" t="s">
        <v>10490</v>
      </c>
      <c r="E3917" t="s">
        <v>6430</v>
      </c>
      <c r="F3917" t="s">
        <v>10441</v>
      </c>
      <c r="G3917" t="s">
        <v>54</v>
      </c>
      <c r="H3917" s="6">
        <v>0</v>
      </c>
      <c r="I3917" s="6">
        <v>0.16</v>
      </c>
      <c r="J3917" s="6">
        <v>12.43</v>
      </c>
      <c r="K3917" s="6">
        <v>12.58</v>
      </c>
      <c r="L3917" s="6">
        <v>0</v>
      </c>
      <c r="M3917" s="6">
        <v>0</v>
      </c>
      <c r="N3917" s="6">
        <v>0</v>
      </c>
      <c r="O3917" t="s">
        <v>5644</v>
      </c>
      <c r="P3917" t="s">
        <v>56</v>
      </c>
      <c r="Q3917" t="s">
        <v>5859</v>
      </c>
    </row>
    <row r="3918" spans="1:17" hidden="1" x14ac:dyDescent="0.25">
      <c r="A3918" t="s">
        <v>10491</v>
      </c>
      <c r="B3918" t="s">
        <v>5734</v>
      </c>
      <c r="C3918" s="6">
        <v>11.79</v>
      </c>
      <c r="D3918" t="s">
        <v>9836</v>
      </c>
      <c r="E3918" t="s">
        <v>9837</v>
      </c>
      <c r="F3918" t="s">
        <v>10441</v>
      </c>
      <c r="G3918" t="s">
        <v>54</v>
      </c>
      <c r="H3918" s="6">
        <v>0</v>
      </c>
      <c r="I3918" s="6">
        <v>1.21</v>
      </c>
      <c r="J3918" s="6">
        <v>87.6</v>
      </c>
      <c r="K3918" s="6">
        <v>96.57</v>
      </c>
      <c r="L3918" s="6">
        <v>0</v>
      </c>
      <c r="M3918" s="6">
        <v>0</v>
      </c>
      <c r="N3918" s="6">
        <v>0</v>
      </c>
      <c r="O3918" t="s">
        <v>5644</v>
      </c>
      <c r="P3918" t="s">
        <v>56</v>
      </c>
      <c r="Q3918" t="s">
        <v>5737</v>
      </c>
    </row>
    <row r="3919" spans="1:17" hidden="1" x14ac:dyDescent="0.25">
      <c r="A3919" t="s">
        <v>10492</v>
      </c>
      <c r="B3919" t="s">
        <v>5747</v>
      </c>
      <c r="C3919" s="6">
        <v>13.08</v>
      </c>
      <c r="D3919" t="s">
        <v>10493</v>
      </c>
      <c r="E3919" t="s">
        <v>6430</v>
      </c>
      <c r="F3919" t="s">
        <v>10441</v>
      </c>
      <c r="G3919" t="s">
        <v>54</v>
      </c>
      <c r="H3919" s="6">
        <v>0</v>
      </c>
      <c r="I3919" s="6">
        <v>0.54</v>
      </c>
      <c r="J3919" s="6">
        <v>216.93</v>
      </c>
      <c r="K3919" s="6">
        <v>225.93</v>
      </c>
      <c r="L3919" s="6">
        <v>0</v>
      </c>
      <c r="M3919" s="6">
        <v>0.01</v>
      </c>
      <c r="N3919" s="6">
        <v>0</v>
      </c>
      <c r="O3919" t="s">
        <v>5644</v>
      </c>
      <c r="P3919" t="s">
        <v>56</v>
      </c>
      <c r="Q3919" t="s">
        <v>5750</v>
      </c>
    </row>
    <row r="3920" spans="1:17" hidden="1" x14ac:dyDescent="0.25">
      <c r="A3920" t="s">
        <v>10494</v>
      </c>
      <c r="B3920" t="s">
        <v>5657</v>
      </c>
      <c r="C3920" s="6">
        <v>11.37</v>
      </c>
      <c r="D3920" t="s">
        <v>10495</v>
      </c>
      <c r="E3920" t="s">
        <v>6439</v>
      </c>
      <c r="F3920" t="s">
        <v>10441</v>
      </c>
      <c r="G3920" t="s">
        <v>54</v>
      </c>
      <c r="H3920" s="6">
        <v>0</v>
      </c>
      <c r="I3920" s="6">
        <v>-1.41</v>
      </c>
      <c r="J3920" s="6">
        <v>8.3000000000000007</v>
      </c>
      <c r="K3920" s="6">
        <v>7.27</v>
      </c>
      <c r="L3920" s="6">
        <v>0</v>
      </c>
      <c r="M3920" s="6">
        <v>0.01</v>
      </c>
      <c r="N3920" s="6">
        <v>0</v>
      </c>
      <c r="O3920" t="s">
        <v>5644</v>
      </c>
      <c r="P3920" t="s">
        <v>56</v>
      </c>
      <c r="Q3920" t="s">
        <v>5660</v>
      </c>
    </row>
    <row r="3921" spans="1:17" hidden="1" x14ac:dyDescent="0.25">
      <c r="A3921" t="s">
        <v>10496</v>
      </c>
      <c r="B3921" t="s">
        <v>5825</v>
      </c>
      <c r="C3921" s="6">
        <v>5.89</v>
      </c>
      <c r="D3921" t="s">
        <v>10497</v>
      </c>
      <c r="E3921" t="s">
        <v>10498</v>
      </c>
      <c r="F3921" t="s">
        <v>10441</v>
      </c>
      <c r="G3921" t="s">
        <v>54</v>
      </c>
      <c r="H3921" s="6">
        <v>0</v>
      </c>
      <c r="I3921" s="6">
        <v>0.77</v>
      </c>
      <c r="J3921" s="6">
        <v>22.42</v>
      </c>
      <c r="K3921" s="6">
        <v>25.35</v>
      </c>
      <c r="L3921" s="6">
        <v>0</v>
      </c>
      <c r="M3921" s="6">
        <v>0.01</v>
      </c>
      <c r="N3921" s="6">
        <v>0</v>
      </c>
      <c r="O3921" t="s">
        <v>5644</v>
      </c>
      <c r="P3921" t="s">
        <v>1771</v>
      </c>
      <c r="Q3921" t="s">
        <v>5828</v>
      </c>
    </row>
    <row r="3922" spans="1:17" hidden="1" x14ac:dyDescent="0.25">
      <c r="A3922" t="s">
        <v>10499</v>
      </c>
      <c r="B3922" t="s">
        <v>5893</v>
      </c>
      <c r="C3922" s="6">
        <v>15</v>
      </c>
      <c r="D3922" t="s">
        <v>10500</v>
      </c>
      <c r="E3922" t="s">
        <v>6430</v>
      </c>
      <c r="F3922" t="s">
        <v>10441</v>
      </c>
      <c r="G3922" t="s">
        <v>54</v>
      </c>
      <c r="H3922" s="6">
        <v>0</v>
      </c>
      <c r="I3922" s="6">
        <v>0.04</v>
      </c>
      <c r="J3922" s="6">
        <v>86.72</v>
      </c>
      <c r="K3922" s="6">
        <v>86.95</v>
      </c>
      <c r="L3922" s="6">
        <v>0</v>
      </c>
      <c r="M3922" s="6">
        <v>0.01</v>
      </c>
      <c r="N3922" s="6">
        <v>0.04</v>
      </c>
      <c r="O3922" t="s">
        <v>5644</v>
      </c>
      <c r="P3922" t="s">
        <v>1771</v>
      </c>
      <c r="Q3922" t="s">
        <v>5896</v>
      </c>
    </row>
    <row r="3923" spans="1:17" hidden="1" x14ac:dyDescent="0.25">
      <c r="A3923" t="s">
        <v>10501</v>
      </c>
      <c r="B3923" t="s">
        <v>238</v>
      </c>
      <c r="C3923" s="6">
        <v>7.09</v>
      </c>
      <c r="D3923" t="s">
        <v>10502</v>
      </c>
      <c r="E3923" t="s">
        <v>7638</v>
      </c>
      <c r="F3923" t="s">
        <v>10441</v>
      </c>
      <c r="G3923" t="s">
        <v>54</v>
      </c>
      <c r="H3923" s="6">
        <v>0</v>
      </c>
      <c r="I3923" s="6">
        <v>0</v>
      </c>
      <c r="J3923" s="6">
        <v>538.52</v>
      </c>
      <c r="K3923" s="6">
        <v>538.67999999999995</v>
      </c>
      <c r="L3923" s="6">
        <v>0</v>
      </c>
      <c r="M3923" s="6">
        <v>0.01</v>
      </c>
      <c r="N3923" s="6">
        <v>0</v>
      </c>
      <c r="O3923" t="s">
        <v>5644</v>
      </c>
      <c r="P3923" t="s">
        <v>56</v>
      </c>
      <c r="Q3923" t="s">
        <v>242</v>
      </c>
    </row>
    <row r="3924" spans="1:17" hidden="1" x14ac:dyDescent="0.25">
      <c r="A3924" t="s">
        <v>10503</v>
      </c>
      <c r="B3924" t="s">
        <v>5780</v>
      </c>
      <c r="C3924" s="6">
        <v>43.35</v>
      </c>
      <c r="D3924" t="s">
        <v>10504</v>
      </c>
      <c r="E3924" t="s">
        <v>8928</v>
      </c>
      <c r="F3924" t="s">
        <v>10441</v>
      </c>
      <c r="G3924" t="s">
        <v>54</v>
      </c>
      <c r="H3924" s="6">
        <v>0</v>
      </c>
      <c r="I3924" s="6">
        <v>0.83</v>
      </c>
      <c r="J3924" s="6">
        <v>1869</v>
      </c>
      <c r="K3924" s="6">
        <v>1905</v>
      </c>
      <c r="L3924" s="6">
        <v>0</v>
      </c>
      <c r="M3924" s="6">
        <v>0.01</v>
      </c>
      <c r="N3924" s="6">
        <v>0</v>
      </c>
      <c r="O3924" t="s">
        <v>5644</v>
      </c>
      <c r="P3924" t="s">
        <v>56</v>
      </c>
      <c r="Q3924" t="s">
        <v>5782</v>
      </c>
    </row>
    <row r="3925" spans="1:17" hidden="1" x14ac:dyDescent="0.25">
      <c r="A3925" t="s">
        <v>10505</v>
      </c>
      <c r="B3925" t="s">
        <v>2695</v>
      </c>
      <c r="C3925" s="6">
        <v>6.2</v>
      </c>
      <c r="D3925" t="s">
        <v>9325</v>
      </c>
      <c r="E3925" t="s">
        <v>8944</v>
      </c>
      <c r="F3925" t="s">
        <v>10441</v>
      </c>
      <c r="G3925" t="s">
        <v>54</v>
      </c>
      <c r="H3925" s="6">
        <v>0</v>
      </c>
      <c r="I3925" s="6">
        <v>1.0900000000000001</v>
      </c>
      <c r="J3925" s="6">
        <v>86.72</v>
      </c>
      <c r="K3925" s="6">
        <v>101.94</v>
      </c>
      <c r="L3925" s="6">
        <v>0</v>
      </c>
      <c r="M3925" s="6">
        <v>0.01</v>
      </c>
      <c r="N3925" s="6">
        <v>0</v>
      </c>
      <c r="O3925" t="s">
        <v>5644</v>
      </c>
      <c r="P3925" t="s">
        <v>56</v>
      </c>
      <c r="Q3925" t="s">
        <v>2699</v>
      </c>
    </row>
    <row r="3926" spans="1:17" hidden="1" x14ac:dyDescent="0.25">
      <c r="A3926" t="s">
        <v>10506</v>
      </c>
      <c r="B3926" t="s">
        <v>2337</v>
      </c>
      <c r="C3926" s="6">
        <v>63.58</v>
      </c>
      <c r="D3926" t="s">
        <v>10507</v>
      </c>
      <c r="E3926" t="s">
        <v>6903</v>
      </c>
      <c r="F3926" t="s">
        <v>10441</v>
      </c>
      <c r="G3926" t="s">
        <v>54</v>
      </c>
      <c r="H3926" s="6">
        <v>0</v>
      </c>
      <c r="I3926" s="6">
        <v>-1.56</v>
      </c>
      <c r="J3926" s="6">
        <v>134.34</v>
      </c>
      <c r="K3926" s="6">
        <v>131.04</v>
      </c>
      <c r="L3926" s="6">
        <v>0</v>
      </c>
      <c r="M3926" s="6">
        <v>0</v>
      </c>
      <c r="N3926" s="6">
        <v>0</v>
      </c>
      <c r="O3926" t="s">
        <v>5644</v>
      </c>
      <c r="P3926" t="s">
        <v>56</v>
      </c>
      <c r="Q3926" t="s">
        <v>2341</v>
      </c>
    </row>
    <row r="3927" spans="1:17" hidden="1" x14ac:dyDescent="0.25">
      <c r="A3927" t="s">
        <v>10508</v>
      </c>
      <c r="B3927" t="s">
        <v>5730</v>
      </c>
      <c r="C3927" s="6">
        <v>5.17</v>
      </c>
      <c r="D3927" t="s">
        <v>10509</v>
      </c>
      <c r="E3927" t="s">
        <v>8941</v>
      </c>
      <c r="F3927" t="s">
        <v>10441</v>
      </c>
      <c r="G3927" t="s">
        <v>54</v>
      </c>
      <c r="H3927" s="6">
        <v>0</v>
      </c>
      <c r="I3927" s="6">
        <v>-0.1</v>
      </c>
      <c r="J3927" s="6">
        <v>170.15</v>
      </c>
      <c r="K3927" s="6">
        <v>166.85</v>
      </c>
      <c r="L3927" s="6">
        <v>0</v>
      </c>
      <c r="M3927" s="6">
        <v>0.03</v>
      </c>
      <c r="N3927" s="6">
        <v>0</v>
      </c>
      <c r="O3927" t="s">
        <v>5644</v>
      </c>
      <c r="P3927" t="s">
        <v>56</v>
      </c>
      <c r="Q3927" t="s">
        <v>5732</v>
      </c>
    </row>
    <row r="3928" spans="1:17" hidden="1" x14ac:dyDescent="0.25">
      <c r="A3928" t="s">
        <v>10510</v>
      </c>
      <c r="B3928" t="s">
        <v>138</v>
      </c>
      <c r="C3928" s="6">
        <v>10.24</v>
      </c>
      <c r="D3928" t="s">
        <v>9201</v>
      </c>
      <c r="E3928" t="s">
        <v>6423</v>
      </c>
      <c r="F3928" t="s">
        <v>10441</v>
      </c>
      <c r="G3928" t="s">
        <v>54</v>
      </c>
      <c r="H3928" s="6">
        <v>0</v>
      </c>
      <c r="I3928" s="6">
        <v>0.03</v>
      </c>
      <c r="J3928" s="6">
        <v>127.2</v>
      </c>
      <c r="K3928" s="6">
        <v>127.6</v>
      </c>
      <c r="L3928" s="6">
        <v>0</v>
      </c>
      <c r="M3928" s="6">
        <v>0.01</v>
      </c>
      <c r="N3928" s="6">
        <v>0</v>
      </c>
      <c r="O3928" t="s">
        <v>5644</v>
      </c>
      <c r="P3928" t="s">
        <v>56</v>
      </c>
      <c r="Q3928" t="s">
        <v>142</v>
      </c>
    </row>
    <row r="3929" spans="1:17" hidden="1" x14ac:dyDescent="0.25">
      <c r="A3929" t="s">
        <v>10511</v>
      </c>
      <c r="B3929" t="s">
        <v>2215</v>
      </c>
      <c r="C3929" s="6">
        <v>41.29</v>
      </c>
      <c r="D3929" t="s">
        <v>10040</v>
      </c>
      <c r="E3929" t="s">
        <v>10041</v>
      </c>
      <c r="F3929" t="s">
        <v>10441</v>
      </c>
      <c r="G3929" t="s">
        <v>54</v>
      </c>
      <c r="H3929" s="6">
        <v>0</v>
      </c>
      <c r="I3929" s="6">
        <v>-0.63</v>
      </c>
      <c r="J3929" s="6">
        <v>233.17</v>
      </c>
      <c r="K3929" s="6">
        <v>229.6</v>
      </c>
      <c r="L3929" s="6">
        <v>0</v>
      </c>
      <c r="M3929" s="6">
        <v>0</v>
      </c>
      <c r="N3929" s="6">
        <v>0</v>
      </c>
      <c r="O3929" t="s">
        <v>5644</v>
      </c>
      <c r="P3929" t="s">
        <v>56</v>
      </c>
      <c r="Q3929" t="s">
        <v>2219</v>
      </c>
    </row>
    <row r="3930" spans="1:17" hidden="1" x14ac:dyDescent="0.25">
      <c r="A3930" t="s">
        <v>10512</v>
      </c>
      <c r="B3930" t="s">
        <v>5780</v>
      </c>
      <c r="C3930" s="6">
        <v>14.45</v>
      </c>
      <c r="D3930" t="s">
        <v>10513</v>
      </c>
      <c r="E3930" t="s">
        <v>6430</v>
      </c>
      <c r="F3930" t="s">
        <v>10441</v>
      </c>
      <c r="G3930" t="s">
        <v>54</v>
      </c>
      <c r="H3930" s="6">
        <v>0</v>
      </c>
      <c r="I3930" s="6">
        <v>2.0099999999999998</v>
      </c>
      <c r="J3930" s="6">
        <v>1672</v>
      </c>
      <c r="K3930" s="6">
        <v>1905</v>
      </c>
      <c r="L3930" s="6">
        <v>0</v>
      </c>
      <c r="M3930" s="6">
        <v>0.01</v>
      </c>
      <c r="N3930" s="6">
        <v>0.28999999999999998</v>
      </c>
      <c r="O3930" t="s">
        <v>5644</v>
      </c>
      <c r="P3930" t="s">
        <v>56</v>
      </c>
      <c r="Q3930" t="s">
        <v>5782</v>
      </c>
    </row>
    <row r="3931" spans="1:17" hidden="1" x14ac:dyDescent="0.25">
      <c r="A3931" t="s">
        <v>10514</v>
      </c>
      <c r="B3931" t="s">
        <v>5845</v>
      </c>
      <c r="C3931" s="6">
        <v>6.2</v>
      </c>
      <c r="D3931" t="s">
        <v>10515</v>
      </c>
      <c r="E3931" t="s">
        <v>9515</v>
      </c>
      <c r="F3931" t="s">
        <v>10441</v>
      </c>
      <c r="G3931" t="s">
        <v>54</v>
      </c>
      <c r="H3931" s="6">
        <v>0</v>
      </c>
      <c r="I3931" s="6">
        <v>-0.34</v>
      </c>
      <c r="J3931" s="6">
        <v>117.74</v>
      </c>
      <c r="K3931" s="6">
        <v>111.22</v>
      </c>
      <c r="L3931" s="6">
        <v>0</v>
      </c>
      <c r="M3931" s="6">
        <v>0.01</v>
      </c>
      <c r="N3931" s="6">
        <v>0</v>
      </c>
      <c r="O3931" t="s">
        <v>5644</v>
      </c>
      <c r="P3931" t="s">
        <v>56</v>
      </c>
      <c r="Q3931" t="s">
        <v>5848</v>
      </c>
    </row>
    <row r="3932" spans="1:17" hidden="1" x14ac:dyDescent="0.25">
      <c r="A3932" t="s">
        <v>10516</v>
      </c>
      <c r="B3932" t="s">
        <v>2215</v>
      </c>
      <c r="C3932" s="6">
        <v>10.34</v>
      </c>
      <c r="D3932" t="s">
        <v>9218</v>
      </c>
      <c r="E3932" t="s">
        <v>6439</v>
      </c>
      <c r="F3932" t="s">
        <v>10441</v>
      </c>
      <c r="G3932" t="s">
        <v>54</v>
      </c>
      <c r="H3932" s="6">
        <v>0</v>
      </c>
      <c r="I3932" s="6">
        <v>-0.02</v>
      </c>
      <c r="J3932" s="6">
        <v>230.1</v>
      </c>
      <c r="K3932" s="6">
        <v>229.6</v>
      </c>
      <c r="L3932" s="6">
        <v>0</v>
      </c>
      <c r="M3932" s="6">
        <v>0</v>
      </c>
      <c r="N3932" s="6">
        <v>0</v>
      </c>
      <c r="O3932" t="s">
        <v>5644</v>
      </c>
      <c r="P3932" t="s">
        <v>56</v>
      </c>
      <c r="Q3932" t="s">
        <v>2219</v>
      </c>
    </row>
    <row r="3933" spans="1:17" hidden="1" x14ac:dyDescent="0.25">
      <c r="A3933" t="s">
        <v>10517</v>
      </c>
      <c r="B3933" t="s">
        <v>5874</v>
      </c>
      <c r="C3933" s="6">
        <v>25.63</v>
      </c>
      <c r="D3933" t="s">
        <v>10518</v>
      </c>
      <c r="E3933" t="s">
        <v>10519</v>
      </c>
      <c r="F3933" t="s">
        <v>10441</v>
      </c>
      <c r="G3933" t="s">
        <v>54</v>
      </c>
      <c r="H3933" s="6">
        <v>0</v>
      </c>
      <c r="I3933" s="6">
        <v>1.81</v>
      </c>
      <c r="J3933" s="6">
        <v>85.72</v>
      </c>
      <c r="K3933" s="6">
        <v>91.76</v>
      </c>
      <c r="L3933" s="6">
        <v>0</v>
      </c>
      <c r="M3933" s="6">
        <v>0.01</v>
      </c>
      <c r="N3933" s="6">
        <v>0</v>
      </c>
      <c r="O3933" t="s">
        <v>5644</v>
      </c>
      <c r="P3933" t="s">
        <v>56</v>
      </c>
      <c r="Q3933" t="s">
        <v>5877</v>
      </c>
    </row>
    <row r="3934" spans="1:17" hidden="1" x14ac:dyDescent="0.25">
      <c r="A3934" t="s">
        <v>10520</v>
      </c>
      <c r="B3934" t="s">
        <v>5780</v>
      </c>
      <c r="C3934" s="6">
        <v>24.77</v>
      </c>
      <c r="D3934" t="s">
        <v>10521</v>
      </c>
      <c r="E3934" t="s">
        <v>8928</v>
      </c>
      <c r="F3934" t="s">
        <v>10441</v>
      </c>
      <c r="G3934" t="s">
        <v>54</v>
      </c>
      <c r="H3934" s="6">
        <v>0</v>
      </c>
      <c r="I3934" s="6">
        <v>0.48</v>
      </c>
      <c r="J3934" s="6">
        <v>1869</v>
      </c>
      <c r="K3934" s="6">
        <v>1905</v>
      </c>
      <c r="L3934" s="6">
        <v>0</v>
      </c>
      <c r="M3934" s="6">
        <v>0.01</v>
      </c>
      <c r="N3934" s="6">
        <v>0</v>
      </c>
      <c r="O3934" t="s">
        <v>5644</v>
      </c>
      <c r="P3934" t="s">
        <v>56</v>
      </c>
      <c r="Q3934" t="s">
        <v>5782</v>
      </c>
    </row>
    <row r="3935" spans="1:17" hidden="1" x14ac:dyDescent="0.25">
      <c r="A3935" t="s">
        <v>10522</v>
      </c>
      <c r="B3935" t="s">
        <v>2215</v>
      </c>
      <c r="C3935" s="6">
        <v>28.47</v>
      </c>
      <c r="D3935" t="s">
        <v>9111</v>
      </c>
      <c r="E3935" t="s">
        <v>9112</v>
      </c>
      <c r="F3935" t="s">
        <v>10441</v>
      </c>
      <c r="G3935" t="s">
        <v>54</v>
      </c>
      <c r="H3935" s="6">
        <v>0</v>
      </c>
      <c r="I3935" s="6">
        <v>0.72</v>
      </c>
      <c r="J3935" s="6">
        <v>223.91</v>
      </c>
      <c r="K3935" s="6">
        <v>229.6</v>
      </c>
      <c r="L3935" s="6">
        <v>0</v>
      </c>
      <c r="M3935" s="6">
        <v>0</v>
      </c>
      <c r="N3935" s="6">
        <v>0</v>
      </c>
      <c r="O3935" t="s">
        <v>5644</v>
      </c>
      <c r="P3935" t="s">
        <v>56</v>
      </c>
      <c r="Q3935" t="s">
        <v>2219</v>
      </c>
    </row>
    <row r="3936" spans="1:17" hidden="1" x14ac:dyDescent="0.25">
      <c r="A3936" t="s">
        <v>10523</v>
      </c>
      <c r="B3936" t="s">
        <v>5734</v>
      </c>
      <c r="C3936" s="6">
        <v>11.79</v>
      </c>
      <c r="D3936" t="s">
        <v>9216</v>
      </c>
      <c r="E3936" t="s">
        <v>6439</v>
      </c>
      <c r="F3936" t="s">
        <v>10441</v>
      </c>
      <c r="G3936" t="s">
        <v>54</v>
      </c>
      <c r="H3936" s="6">
        <v>0</v>
      </c>
      <c r="I3936" s="6">
        <v>0.86</v>
      </c>
      <c r="J3936" s="6">
        <v>90</v>
      </c>
      <c r="K3936" s="6">
        <v>96.57</v>
      </c>
      <c r="L3936" s="6">
        <v>0</v>
      </c>
      <c r="M3936" s="6">
        <v>0</v>
      </c>
      <c r="N3936" s="6">
        <v>0</v>
      </c>
      <c r="O3936" t="s">
        <v>5644</v>
      </c>
      <c r="P3936" t="s">
        <v>56</v>
      </c>
      <c r="Q3936" t="s">
        <v>5737</v>
      </c>
    </row>
    <row r="3937" spans="1:17" hidden="1" x14ac:dyDescent="0.25">
      <c r="A3937" t="s">
        <v>10524</v>
      </c>
      <c r="B3937" t="s">
        <v>5747</v>
      </c>
      <c r="C3937" s="6">
        <v>34.39</v>
      </c>
      <c r="D3937" t="s">
        <v>10525</v>
      </c>
      <c r="E3937" t="s">
        <v>10526</v>
      </c>
      <c r="F3937" t="s">
        <v>10441</v>
      </c>
      <c r="G3937" t="s">
        <v>54</v>
      </c>
      <c r="H3937" s="6">
        <v>0</v>
      </c>
      <c r="I3937" s="6">
        <v>0.44</v>
      </c>
      <c r="J3937" s="6">
        <v>223.09</v>
      </c>
      <c r="K3937" s="6">
        <v>225.93</v>
      </c>
      <c r="L3937" s="6">
        <v>0</v>
      </c>
      <c r="M3937" s="6">
        <v>0.01</v>
      </c>
      <c r="N3937" s="6">
        <v>0</v>
      </c>
      <c r="O3937" t="s">
        <v>5644</v>
      </c>
      <c r="P3937" t="s">
        <v>56</v>
      </c>
      <c r="Q3937" t="s">
        <v>5750</v>
      </c>
    </row>
    <row r="3938" spans="1:17" hidden="1" x14ac:dyDescent="0.25">
      <c r="A3938" t="s">
        <v>10527</v>
      </c>
      <c r="B3938" t="s">
        <v>5790</v>
      </c>
      <c r="C3938" s="6">
        <v>39.22</v>
      </c>
      <c r="D3938" t="s">
        <v>10458</v>
      </c>
      <c r="E3938" t="s">
        <v>8928</v>
      </c>
      <c r="F3938" t="s">
        <v>10441</v>
      </c>
      <c r="G3938" t="s">
        <v>54</v>
      </c>
      <c r="H3938" s="6">
        <v>0</v>
      </c>
      <c r="I3938" s="6">
        <v>0.14000000000000001</v>
      </c>
      <c r="J3938" s="6">
        <v>452.4</v>
      </c>
      <c r="K3938" s="6">
        <v>454</v>
      </c>
      <c r="L3938" s="6">
        <v>0</v>
      </c>
      <c r="M3938" s="6">
        <v>0.01</v>
      </c>
      <c r="N3938" s="6">
        <v>0</v>
      </c>
      <c r="O3938" t="s">
        <v>5644</v>
      </c>
      <c r="P3938" t="s">
        <v>56</v>
      </c>
      <c r="Q3938" t="s">
        <v>5791</v>
      </c>
    </row>
    <row r="3939" spans="1:17" hidden="1" x14ac:dyDescent="0.25">
      <c r="A3939" t="s">
        <v>10528</v>
      </c>
      <c r="B3939" t="s">
        <v>5734</v>
      </c>
      <c r="C3939" s="6">
        <v>11.79</v>
      </c>
      <c r="D3939" t="s">
        <v>9836</v>
      </c>
      <c r="E3939" t="s">
        <v>9837</v>
      </c>
      <c r="F3939" t="s">
        <v>10441</v>
      </c>
      <c r="G3939" t="s">
        <v>54</v>
      </c>
      <c r="H3939" s="6">
        <v>0</v>
      </c>
      <c r="I3939" s="6">
        <v>1.21</v>
      </c>
      <c r="J3939" s="6">
        <v>87.6</v>
      </c>
      <c r="K3939" s="6">
        <v>96.57</v>
      </c>
      <c r="L3939" s="6">
        <v>0</v>
      </c>
      <c r="M3939" s="6">
        <v>0</v>
      </c>
      <c r="N3939" s="6">
        <v>0</v>
      </c>
      <c r="O3939" t="s">
        <v>5644</v>
      </c>
      <c r="P3939" t="s">
        <v>56</v>
      </c>
      <c r="Q3939" t="s">
        <v>5737</v>
      </c>
    </row>
    <row r="3940" spans="1:17" hidden="1" x14ac:dyDescent="0.25">
      <c r="A3940" t="s">
        <v>10529</v>
      </c>
      <c r="B3940" t="s">
        <v>5760</v>
      </c>
      <c r="C3940" s="6">
        <v>19.170000000000002</v>
      </c>
      <c r="D3940" t="s">
        <v>10530</v>
      </c>
      <c r="E3940" t="s">
        <v>10531</v>
      </c>
      <c r="F3940" t="s">
        <v>10441</v>
      </c>
      <c r="G3940" t="s">
        <v>54</v>
      </c>
      <c r="H3940" s="6">
        <v>0</v>
      </c>
      <c r="I3940" s="6">
        <v>0.06</v>
      </c>
      <c r="J3940" s="6">
        <v>510</v>
      </c>
      <c r="K3940" s="6">
        <v>511.6</v>
      </c>
      <c r="L3940" s="6">
        <v>0</v>
      </c>
      <c r="M3940" s="6">
        <v>0.01</v>
      </c>
      <c r="N3940" s="6">
        <v>0</v>
      </c>
      <c r="O3940" t="s">
        <v>5644</v>
      </c>
      <c r="P3940" t="s">
        <v>56</v>
      </c>
      <c r="Q3940" t="s">
        <v>5762</v>
      </c>
    </row>
    <row r="3941" spans="1:17" hidden="1" x14ac:dyDescent="0.25">
      <c r="A3941" t="s">
        <v>10532</v>
      </c>
      <c r="B3941" t="s">
        <v>5675</v>
      </c>
      <c r="C3941" s="6">
        <v>26.2</v>
      </c>
      <c r="D3941" t="s">
        <v>9129</v>
      </c>
      <c r="E3941" t="s">
        <v>9130</v>
      </c>
      <c r="F3941" t="s">
        <v>10441</v>
      </c>
      <c r="G3941" t="s">
        <v>54</v>
      </c>
      <c r="H3941" s="6">
        <v>0</v>
      </c>
      <c r="I3941" s="6">
        <v>0.41</v>
      </c>
      <c r="J3941" s="6">
        <v>106.8</v>
      </c>
      <c r="K3941" s="6">
        <v>108.46</v>
      </c>
      <c r="L3941" s="6">
        <v>0</v>
      </c>
      <c r="M3941" s="6">
        <v>0.01</v>
      </c>
      <c r="N3941" s="6">
        <v>0.14000000000000001</v>
      </c>
      <c r="O3941" t="s">
        <v>5644</v>
      </c>
      <c r="P3941" t="s">
        <v>1771</v>
      </c>
      <c r="Q3941" t="s">
        <v>5678</v>
      </c>
    </row>
    <row r="3942" spans="1:17" hidden="1" x14ac:dyDescent="0.25">
      <c r="A3942" t="s">
        <v>10533</v>
      </c>
      <c r="B3942" t="s">
        <v>2337</v>
      </c>
      <c r="C3942" s="6">
        <v>15.93</v>
      </c>
      <c r="D3942" t="s">
        <v>10534</v>
      </c>
      <c r="E3942" t="s">
        <v>6439</v>
      </c>
      <c r="F3942" t="s">
        <v>10441</v>
      </c>
      <c r="G3942" t="s">
        <v>54</v>
      </c>
      <c r="H3942" s="6">
        <v>0</v>
      </c>
      <c r="I3942" s="6">
        <v>0.98</v>
      </c>
      <c r="J3942" s="6">
        <v>123.46</v>
      </c>
      <c r="K3942" s="6">
        <v>131.07</v>
      </c>
      <c r="L3942" s="6">
        <v>0</v>
      </c>
      <c r="M3942" s="6">
        <v>0</v>
      </c>
      <c r="N3942" s="6">
        <v>0</v>
      </c>
      <c r="O3942" t="s">
        <v>5644</v>
      </c>
      <c r="P3942" t="s">
        <v>56</v>
      </c>
      <c r="Q3942" t="s">
        <v>2341</v>
      </c>
    </row>
    <row r="3943" spans="1:17" hidden="1" x14ac:dyDescent="0.25">
      <c r="A3943" t="s">
        <v>10535</v>
      </c>
      <c r="B3943" t="s">
        <v>5722</v>
      </c>
      <c r="C3943" s="6">
        <v>7.09</v>
      </c>
      <c r="D3943" t="s">
        <v>9435</v>
      </c>
      <c r="E3943" t="s">
        <v>8998</v>
      </c>
      <c r="F3943" t="s">
        <v>10441</v>
      </c>
      <c r="G3943" t="s">
        <v>54</v>
      </c>
      <c r="H3943" s="6">
        <v>0</v>
      </c>
      <c r="I3943" s="6">
        <v>-0.35</v>
      </c>
      <c r="J3943" s="6">
        <v>98.28</v>
      </c>
      <c r="K3943" s="6">
        <v>93.44</v>
      </c>
      <c r="L3943" s="6">
        <v>0</v>
      </c>
      <c r="M3943" s="6">
        <v>0.01</v>
      </c>
      <c r="N3943" s="6">
        <v>0</v>
      </c>
      <c r="O3943" t="s">
        <v>5644</v>
      </c>
      <c r="P3943" t="s">
        <v>56</v>
      </c>
      <c r="Q3943" t="s">
        <v>5725</v>
      </c>
    </row>
    <row r="3944" spans="1:17" hidden="1" x14ac:dyDescent="0.25">
      <c r="A3944" t="s">
        <v>10536</v>
      </c>
      <c r="B3944" t="s">
        <v>5722</v>
      </c>
      <c r="C3944" s="6">
        <v>13.08</v>
      </c>
      <c r="D3944" t="s">
        <v>10139</v>
      </c>
      <c r="E3944" t="s">
        <v>6430</v>
      </c>
      <c r="F3944" t="s">
        <v>10441</v>
      </c>
      <c r="G3944" t="s">
        <v>54</v>
      </c>
      <c r="H3944" s="6">
        <v>0</v>
      </c>
      <c r="I3944" s="6">
        <v>0.23</v>
      </c>
      <c r="J3944" s="6">
        <v>91.85</v>
      </c>
      <c r="K3944" s="6">
        <v>93.44</v>
      </c>
      <c r="L3944" s="6">
        <v>0</v>
      </c>
      <c r="M3944" s="6">
        <v>0.01</v>
      </c>
      <c r="N3944" s="6">
        <v>0</v>
      </c>
      <c r="O3944" t="s">
        <v>5644</v>
      </c>
      <c r="P3944" t="s">
        <v>56</v>
      </c>
      <c r="Q3944" t="s">
        <v>5725</v>
      </c>
    </row>
    <row r="3945" spans="1:17" hidden="1" x14ac:dyDescent="0.25">
      <c r="A3945" t="s">
        <v>10537</v>
      </c>
      <c r="B3945" t="s">
        <v>5722</v>
      </c>
      <c r="C3945" s="6">
        <v>6.2</v>
      </c>
      <c r="D3945" t="s">
        <v>10538</v>
      </c>
      <c r="E3945" t="s">
        <v>8944</v>
      </c>
      <c r="F3945" t="s">
        <v>10441</v>
      </c>
      <c r="G3945" t="s">
        <v>54</v>
      </c>
      <c r="H3945" s="6">
        <v>0</v>
      </c>
      <c r="I3945" s="6">
        <v>0.12</v>
      </c>
      <c r="J3945" s="6">
        <v>91.64</v>
      </c>
      <c r="K3945" s="6">
        <v>93.44</v>
      </c>
      <c r="L3945" s="6">
        <v>0</v>
      </c>
      <c r="M3945" s="6">
        <v>0.01</v>
      </c>
      <c r="N3945" s="6">
        <v>0</v>
      </c>
      <c r="O3945" t="s">
        <v>5644</v>
      </c>
      <c r="P3945" t="s">
        <v>56</v>
      </c>
      <c r="Q3945" t="s">
        <v>5725</v>
      </c>
    </row>
    <row r="3946" spans="1:17" hidden="1" x14ac:dyDescent="0.25">
      <c r="A3946" t="s">
        <v>10539</v>
      </c>
      <c r="B3946" t="s">
        <v>5657</v>
      </c>
      <c r="C3946" s="6">
        <v>7.24</v>
      </c>
      <c r="D3946" t="s">
        <v>9214</v>
      </c>
      <c r="E3946" t="s">
        <v>6439</v>
      </c>
      <c r="F3946" t="s">
        <v>10441</v>
      </c>
      <c r="G3946" t="s">
        <v>54</v>
      </c>
      <c r="H3946" s="6">
        <v>0</v>
      </c>
      <c r="I3946" s="6">
        <v>-0.9</v>
      </c>
      <c r="J3946" s="6">
        <v>8.3000000000000007</v>
      </c>
      <c r="K3946" s="6">
        <v>7.27</v>
      </c>
      <c r="L3946" s="6">
        <v>0</v>
      </c>
      <c r="M3946" s="6">
        <v>0.01</v>
      </c>
      <c r="N3946" s="6">
        <v>0</v>
      </c>
      <c r="O3946" t="s">
        <v>5644</v>
      </c>
      <c r="P3946" t="s">
        <v>56</v>
      </c>
      <c r="Q3946" t="s">
        <v>5660</v>
      </c>
    </row>
    <row r="3947" spans="1:17" hidden="1" x14ac:dyDescent="0.25">
      <c r="A3947" t="s">
        <v>10540</v>
      </c>
      <c r="B3947" t="s">
        <v>5790</v>
      </c>
      <c r="C3947" s="6">
        <v>9.82</v>
      </c>
      <c r="D3947" t="s">
        <v>9577</v>
      </c>
      <c r="E3947" t="s">
        <v>9578</v>
      </c>
      <c r="F3947" t="s">
        <v>10441</v>
      </c>
      <c r="G3947" t="s">
        <v>54</v>
      </c>
      <c r="H3947" s="6">
        <v>0</v>
      </c>
      <c r="I3947" s="6">
        <v>0.24</v>
      </c>
      <c r="J3947" s="6">
        <v>443.4</v>
      </c>
      <c r="K3947" s="6">
        <v>454</v>
      </c>
      <c r="L3947" s="6">
        <v>0</v>
      </c>
      <c r="M3947" s="6">
        <v>0.01</v>
      </c>
      <c r="N3947" s="6">
        <v>0</v>
      </c>
      <c r="O3947" t="s">
        <v>5644</v>
      </c>
      <c r="P3947" t="s">
        <v>56</v>
      </c>
      <c r="Q3947" t="s">
        <v>5791</v>
      </c>
    </row>
    <row r="3948" spans="1:17" hidden="1" x14ac:dyDescent="0.25">
      <c r="A3948" t="s">
        <v>10541</v>
      </c>
      <c r="B3948" t="s">
        <v>5694</v>
      </c>
      <c r="C3948" s="6">
        <v>9.82</v>
      </c>
      <c r="D3948" t="s">
        <v>10542</v>
      </c>
      <c r="E3948" t="s">
        <v>6423</v>
      </c>
      <c r="F3948" t="s">
        <v>10441</v>
      </c>
      <c r="G3948" t="s">
        <v>54</v>
      </c>
      <c r="H3948" s="6">
        <v>0</v>
      </c>
      <c r="I3948" s="6">
        <v>0.01</v>
      </c>
      <c r="J3948" s="6">
        <v>5362</v>
      </c>
      <c r="K3948" s="6">
        <v>5367</v>
      </c>
      <c r="L3948" s="6">
        <v>0</v>
      </c>
      <c r="M3948" s="6">
        <v>0.01</v>
      </c>
      <c r="N3948" s="6">
        <v>0</v>
      </c>
      <c r="O3948" t="s">
        <v>5644</v>
      </c>
      <c r="P3948" t="s">
        <v>1771</v>
      </c>
      <c r="Q3948" t="s">
        <v>5696</v>
      </c>
    </row>
    <row r="3949" spans="1:17" hidden="1" x14ac:dyDescent="0.25">
      <c r="A3949" t="s">
        <v>10543</v>
      </c>
      <c r="B3949" t="s">
        <v>5730</v>
      </c>
      <c r="C3949" s="6">
        <v>9.6300000000000008</v>
      </c>
      <c r="D3949" t="s">
        <v>10544</v>
      </c>
      <c r="E3949" t="s">
        <v>6430</v>
      </c>
      <c r="F3949" t="s">
        <v>10441</v>
      </c>
      <c r="G3949" t="s">
        <v>54</v>
      </c>
      <c r="H3949" s="6">
        <v>0</v>
      </c>
      <c r="I3949" s="6">
        <v>-0.04</v>
      </c>
      <c r="J3949" s="6">
        <v>167.45</v>
      </c>
      <c r="K3949" s="6">
        <v>166.85</v>
      </c>
      <c r="L3949" s="6">
        <v>0</v>
      </c>
      <c r="M3949" s="6">
        <v>0.03</v>
      </c>
      <c r="N3949" s="6">
        <v>0</v>
      </c>
      <c r="O3949" t="s">
        <v>5644</v>
      </c>
      <c r="P3949" t="s">
        <v>56</v>
      </c>
      <c r="Q3949" t="s">
        <v>5732</v>
      </c>
    </row>
    <row r="3950" spans="1:17" hidden="1" x14ac:dyDescent="0.25">
      <c r="A3950" t="s">
        <v>10545</v>
      </c>
      <c r="B3950" t="s">
        <v>2695</v>
      </c>
      <c r="C3950" s="6">
        <v>21.72</v>
      </c>
      <c r="D3950" t="s">
        <v>10353</v>
      </c>
      <c r="E3950" t="s">
        <v>9952</v>
      </c>
      <c r="F3950" t="s">
        <v>10441</v>
      </c>
      <c r="G3950" t="s">
        <v>54</v>
      </c>
      <c r="H3950" s="6">
        <v>0</v>
      </c>
      <c r="I3950" s="6">
        <v>2.1800000000000002</v>
      </c>
      <c r="J3950" s="6">
        <v>92.63</v>
      </c>
      <c r="K3950" s="6">
        <v>101.94</v>
      </c>
      <c r="L3950" s="6">
        <v>0</v>
      </c>
      <c r="M3950" s="6">
        <v>0.01</v>
      </c>
      <c r="N3950" s="6">
        <v>0</v>
      </c>
      <c r="O3950" t="s">
        <v>5644</v>
      </c>
      <c r="P3950" t="s">
        <v>56</v>
      </c>
      <c r="Q3950" t="s">
        <v>2699</v>
      </c>
    </row>
    <row r="3951" spans="1:17" hidden="1" x14ac:dyDescent="0.25">
      <c r="A3951" t="s">
        <v>10546</v>
      </c>
      <c r="B3951" t="s">
        <v>5760</v>
      </c>
      <c r="C3951" s="6">
        <v>5.48</v>
      </c>
      <c r="D3951" t="s">
        <v>10547</v>
      </c>
      <c r="E3951" t="s">
        <v>10548</v>
      </c>
      <c r="F3951" t="s">
        <v>10441</v>
      </c>
      <c r="G3951" t="s">
        <v>54</v>
      </c>
      <c r="H3951" s="6">
        <v>0</v>
      </c>
      <c r="I3951" s="6">
        <v>0.15</v>
      </c>
      <c r="J3951" s="6">
        <v>498.55</v>
      </c>
      <c r="K3951" s="6">
        <v>511.6</v>
      </c>
      <c r="L3951" s="6">
        <v>0</v>
      </c>
      <c r="M3951" s="6">
        <v>0.01</v>
      </c>
      <c r="N3951" s="6">
        <v>0</v>
      </c>
      <c r="O3951" t="s">
        <v>5644</v>
      </c>
      <c r="P3951" t="s">
        <v>56</v>
      </c>
      <c r="Q3951" t="s">
        <v>5762</v>
      </c>
    </row>
    <row r="3952" spans="1:17" hidden="1" x14ac:dyDescent="0.25">
      <c r="A3952" t="s">
        <v>10549</v>
      </c>
      <c r="B3952" t="s">
        <v>2337</v>
      </c>
      <c r="C3952" s="6">
        <v>15.93</v>
      </c>
      <c r="D3952" t="s">
        <v>10550</v>
      </c>
      <c r="E3952" t="s">
        <v>8944</v>
      </c>
      <c r="F3952" t="s">
        <v>10441</v>
      </c>
      <c r="G3952" t="s">
        <v>54</v>
      </c>
      <c r="H3952" s="6">
        <v>0</v>
      </c>
      <c r="I3952" s="6">
        <v>1.24</v>
      </c>
      <c r="J3952" s="6">
        <v>121.58</v>
      </c>
      <c r="K3952" s="6">
        <v>131.04</v>
      </c>
      <c r="L3952" s="6">
        <v>0</v>
      </c>
      <c r="M3952" s="6">
        <v>0</v>
      </c>
      <c r="N3952" s="6">
        <v>0</v>
      </c>
      <c r="O3952" t="s">
        <v>5644</v>
      </c>
      <c r="P3952" t="s">
        <v>56</v>
      </c>
      <c r="Q3952" t="s">
        <v>2341</v>
      </c>
    </row>
    <row r="3953" spans="1:17" hidden="1" x14ac:dyDescent="0.25">
      <c r="A3953" t="s">
        <v>10551</v>
      </c>
      <c r="B3953" t="s">
        <v>5657</v>
      </c>
      <c r="C3953" s="6">
        <v>36.200000000000003</v>
      </c>
      <c r="D3953" t="s">
        <v>10552</v>
      </c>
      <c r="E3953" t="s">
        <v>9317</v>
      </c>
      <c r="F3953" t="s">
        <v>10441</v>
      </c>
      <c r="G3953" t="s">
        <v>54</v>
      </c>
      <c r="H3953" s="6">
        <v>0</v>
      </c>
      <c r="I3953" s="6">
        <v>-3.3</v>
      </c>
      <c r="J3953" s="6">
        <v>8</v>
      </c>
      <c r="K3953" s="6">
        <v>7.27</v>
      </c>
      <c r="L3953" s="6">
        <v>0</v>
      </c>
      <c r="M3953" s="6">
        <v>0.01</v>
      </c>
      <c r="N3953" s="6">
        <v>0</v>
      </c>
      <c r="O3953" t="s">
        <v>5644</v>
      </c>
      <c r="P3953" t="s">
        <v>56</v>
      </c>
      <c r="Q3953" t="s">
        <v>5660</v>
      </c>
    </row>
    <row r="3954" spans="1:17" hidden="1" x14ac:dyDescent="0.25">
      <c r="A3954" t="s">
        <v>10553</v>
      </c>
      <c r="B3954" t="s">
        <v>5704</v>
      </c>
      <c r="C3954" s="6">
        <v>10.96</v>
      </c>
      <c r="D3954" t="s">
        <v>8950</v>
      </c>
      <c r="E3954" t="s">
        <v>6439</v>
      </c>
      <c r="F3954" t="s">
        <v>10441</v>
      </c>
      <c r="G3954" t="s">
        <v>54</v>
      </c>
      <c r="H3954" s="6">
        <v>0</v>
      </c>
      <c r="I3954" s="6">
        <v>-0.19</v>
      </c>
      <c r="J3954" s="6">
        <v>103.98</v>
      </c>
      <c r="K3954" s="6">
        <v>102.17</v>
      </c>
      <c r="L3954" s="6">
        <v>0</v>
      </c>
      <c r="M3954" s="6">
        <v>0.01</v>
      </c>
      <c r="N3954" s="6">
        <v>0.03</v>
      </c>
      <c r="O3954" t="s">
        <v>5644</v>
      </c>
      <c r="P3954" t="s">
        <v>56</v>
      </c>
      <c r="Q3954" t="s">
        <v>5707</v>
      </c>
    </row>
    <row r="3955" spans="1:17" hidden="1" x14ac:dyDescent="0.25">
      <c r="A3955" t="s">
        <v>10554</v>
      </c>
      <c r="B3955" t="s">
        <v>2695</v>
      </c>
      <c r="C3955" s="6">
        <v>6.2</v>
      </c>
      <c r="D3955" t="s">
        <v>9815</v>
      </c>
      <c r="E3955" t="s">
        <v>6439</v>
      </c>
      <c r="F3955" t="s">
        <v>10441</v>
      </c>
      <c r="G3955" t="s">
        <v>54</v>
      </c>
      <c r="H3955" s="6">
        <v>0</v>
      </c>
      <c r="I3955" s="6">
        <v>0.78</v>
      </c>
      <c r="J3955" s="6">
        <v>90.54</v>
      </c>
      <c r="K3955" s="6">
        <v>101.94</v>
      </c>
      <c r="L3955" s="6">
        <v>0</v>
      </c>
      <c r="M3955" s="6">
        <v>0.01</v>
      </c>
      <c r="N3955" s="6">
        <v>0</v>
      </c>
      <c r="O3955" t="s">
        <v>5644</v>
      </c>
      <c r="P3955" t="s">
        <v>56</v>
      </c>
      <c r="Q3955" t="s">
        <v>2699</v>
      </c>
    </row>
    <row r="3956" spans="1:17" hidden="1" x14ac:dyDescent="0.25">
      <c r="A3956" t="s">
        <v>10555</v>
      </c>
      <c r="B3956" t="s">
        <v>5780</v>
      </c>
      <c r="C3956" s="6">
        <v>14.06</v>
      </c>
      <c r="D3956" t="s">
        <v>10556</v>
      </c>
      <c r="E3956" t="s">
        <v>10557</v>
      </c>
      <c r="F3956" t="s">
        <v>10441</v>
      </c>
      <c r="G3956" t="s">
        <v>54</v>
      </c>
      <c r="H3956" s="6">
        <v>0</v>
      </c>
      <c r="I3956" s="6">
        <v>3.63</v>
      </c>
      <c r="J3956" s="6">
        <v>1514</v>
      </c>
      <c r="K3956" s="6">
        <v>1905</v>
      </c>
      <c r="L3956" s="6">
        <v>0</v>
      </c>
      <c r="M3956" s="6">
        <v>0.01</v>
      </c>
      <c r="N3956" s="6">
        <v>0.31</v>
      </c>
      <c r="O3956" t="s">
        <v>5644</v>
      </c>
      <c r="P3956" t="s">
        <v>56</v>
      </c>
      <c r="Q3956" t="s">
        <v>5782</v>
      </c>
    </row>
    <row r="3957" spans="1:17" hidden="1" x14ac:dyDescent="0.25">
      <c r="A3957" t="s">
        <v>10558</v>
      </c>
      <c r="B3957" t="s">
        <v>5690</v>
      </c>
      <c r="C3957" s="6">
        <v>6.19</v>
      </c>
      <c r="D3957" t="s">
        <v>10559</v>
      </c>
      <c r="E3957" t="s">
        <v>10426</v>
      </c>
      <c r="F3957" t="s">
        <v>10441</v>
      </c>
      <c r="G3957" t="s">
        <v>54</v>
      </c>
      <c r="H3957" s="6">
        <v>0</v>
      </c>
      <c r="I3957" s="6">
        <v>0.84</v>
      </c>
      <c r="J3957" s="6">
        <v>77.72</v>
      </c>
      <c r="K3957" s="6">
        <v>88.2</v>
      </c>
      <c r="L3957" s="6">
        <v>0</v>
      </c>
      <c r="M3957" s="6">
        <v>0.01</v>
      </c>
      <c r="N3957" s="6">
        <v>0</v>
      </c>
      <c r="O3957" t="s">
        <v>5644</v>
      </c>
      <c r="P3957" t="s">
        <v>56</v>
      </c>
      <c r="Q3957" t="s">
        <v>5692</v>
      </c>
    </row>
    <row r="3958" spans="1:17" hidden="1" x14ac:dyDescent="0.25">
      <c r="A3958" t="s">
        <v>10560</v>
      </c>
      <c r="B3958" t="s">
        <v>5747</v>
      </c>
      <c r="C3958" s="6">
        <v>27.05</v>
      </c>
      <c r="D3958" t="s">
        <v>10561</v>
      </c>
      <c r="E3958" t="s">
        <v>10562</v>
      </c>
      <c r="F3958" t="s">
        <v>10441</v>
      </c>
      <c r="G3958" t="s">
        <v>54</v>
      </c>
      <c r="H3958" s="6">
        <v>0</v>
      </c>
      <c r="I3958" s="6">
        <v>0.53</v>
      </c>
      <c r="J3958" s="6">
        <v>221.58</v>
      </c>
      <c r="K3958" s="6">
        <v>225.93</v>
      </c>
      <c r="L3958" s="6">
        <v>0</v>
      </c>
      <c r="M3958" s="6">
        <v>0.01</v>
      </c>
      <c r="N3958" s="6">
        <v>0</v>
      </c>
      <c r="O3958" t="s">
        <v>5644</v>
      </c>
      <c r="P3958" t="s">
        <v>56</v>
      </c>
      <c r="Q3958" t="s">
        <v>5750</v>
      </c>
    </row>
    <row r="3959" spans="1:17" hidden="1" x14ac:dyDescent="0.25">
      <c r="A3959" t="s">
        <v>10563</v>
      </c>
      <c r="B3959" t="s">
        <v>1378</v>
      </c>
      <c r="C3959" s="6">
        <v>5.32</v>
      </c>
      <c r="D3959" t="s">
        <v>7167</v>
      </c>
      <c r="E3959" t="s">
        <v>6858</v>
      </c>
      <c r="F3959" t="s">
        <v>10564</v>
      </c>
      <c r="G3959" t="s">
        <v>54</v>
      </c>
      <c r="H3959" s="6">
        <v>0</v>
      </c>
      <c r="I3959" s="6">
        <v>0.11</v>
      </c>
      <c r="J3959" s="6">
        <v>192.18</v>
      </c>
      <c r="K3959" s="6">
        <v>196</v>
      </c>
      <c r="L3959" s="6">
        <v>2073.5</v>
      </c>
      <c r="M3959" s="6">
        <v>0.01</v>
      </c>
      <c r="N3959" s="6">
        <v>0</v>
      </c>
      <c r="O3959" t="s">
        <v>55</v>
      </c>
      <c r="P3959" t="s">
        <v>56</v>
      </c>
      <c r="Q3959" t="s">
        <v>1382</v>
      </c>
    </row>
    <row r="3960" spans="1:17" hidden="1" x14ac:dyDescent="0.25">
      <c r="A3960" t="s">
        <v>10565</v>
      </c>
      <c r="B3960" t="s">
        <v>1378</v>
      </c>
      <c r="C3960" s="6">
        <v>21.6</v>
      </c>
      <c r="D3960" t="s">
        <v>8300</v>
      </c>
      <c r="E3960" t="s">
        <v>6336</v>
      </c>
      <c r="F3960" t="s">
        <v>10566</v>
      </c>
      <c r="G3960" t="s">
        <v>54</v>
      </c>
      <c r="H3960" s="6">
        <v>0</v>
      </c>
      <c r="I3960" s="6">
        <v>-0.97</v>
      </c>
      <c r="J3960" s="6">
        <v>205.19</v>
      </c>
      <c r="K3960" s="6">
        <v>196</v>
      </c>
      <c r="L3960" s="6">
        <v>2073.5</v>
      </c>
      <c r="M3960" s="6">
        <v>0.01</v>
      </c>
      <c r="N3960" s="6">
        <v>0</v>
      </c>
      <c r="O3960" t="s">
        <v>55</v>
      </c>
      <c r="P3960" t="s">
        <v>56</v>
      </c>
      <c r="Q3960" t="s">
        <v>1382</v>
      </c>
    </row>
    <row r="3961" spans="1:17" hidden="1" x14ac:dyDescent="0.25">
      <c r="A3961" t="s">
        <v>10567</v>
      </c>
      <c r="B3961" t="s">
        <v>1378</v>
      </c>
      <c r="C3961" s="6">
        <v>4.5999999999999996</v>
      </c>
      <c r="D3961" t="s">
        <v>7547</v>
      </c>
      <c r="E3961" t="s">
        <v>7638</v>
      </c>
      <c r="F3961" t="s">
        <v>10568</v>
      </c>
      <c r="G3961" t="s">
        <v>54</v>
      </c>
      <c r="H3961" s="6">
        <v>0</v>
      </c>
      <c r="I3961" s="6">
        <v>-0.28000000000000003</v>
      </c>
      <c r="J3961" s="6">
        <v>208.93</v>
      </c>
      <c r="K3961" s="6">
        <v>196</v>
      </c>
      <c r="L3961" s="6">
        <v>2073.5</v>
      </c>
      <c r="M3961" s="6">
        <v>0.01</v>
      </c>
      <c r="N3961" s="6">
        <v>0</v>
      </c>
      <c r="O3961" t="s">
        <v>55</v>
      </c>
      <c r="P3961" t="s">
        <v>56</v>
      </c>
      <c r="Q3961" t="s">
        <v>1382</v>
      </c>
    </row>
    <row r="3962" spans="1:17" hidden="1" x14ac:dyDescent="0.25">
      <c r="A3962" t="s">
        <v>10569</v>
      </c>
      <c r="B3962" t="s">
        <v>1378</v>
      </c>
      <c r="C3962" s="6">
        <v>5.37</v>
      </c>
      <c r="D3962" t="s">
        <v>8421</v>
      </c>
      <c r="E3962" t="s">
        <v>8422</v>
      </c>
      <c r="F3962" t="s">
        <v>10570</v>
      </c>
      <c r="G3962" t="s">
        <v>54</v>
      </c>
      <c r="H3962" s="6">
        <v>0</v>
      </c>
      <c r="I3962" s="6">
        <v>-0.26</v>
      </c>
      <c r="J3962" s="6">
        <v>206.01</v>
      </c>
      <c r="K3962" s="6">
        <v>196</v>
      </c>
      <c r="L3962" s="6">
        <v>2073.5</v>
      </c>
      <c r="M3962" s="6">
        <v>0.01</v>
      </c>
      <c r="N3962" s="6">
        <v>0</v>
      </c>
      <c r="O3962" t="s">
        <v>55</v>
      </c>
      <c r="P3962" t="s">
        <v>56</v>
      </c>
      <c r="Q3962" t="s">
        <v>1382</v>
      </c>
    </row>
    <row r="3963" spans="1:17" hidden="1" x14ac:dyDescent="0.25">
      <c r="A3963" t="s">
        <v>10571</v>
      </c>
      <c r="B3963" t="s">
        <v>1378</v>
      </c>
      <c r="C3963" s="6">
        <v>22.15</v>
      </c>
      <c r="D3963" t="s">
        <v>7102</v>
      </c>
      <c r="E3963" t="s">
        <v>6834</v>
      </c>
      <c r="F3963" t="s">
        <v>10572</v>
      </c>
      <c r="G3963" t="s">
        <v>54</v>
      </c>
      <c r="H3963" s="6">
        <v>0</v>
      </c>
      <c r="I3963" s="6">
        <v>-1.48</v>
      </c>
      <c r="J3963" s="6">
        <v>210.07</v>
      </c>
      <c r="K3963" s="6">
        <v>196</v>
      </c>
      <c r="L3963" s="6">
        <v>2073.5</v>
      </c>
      <c r="M3963" s="6">
        <v>0.01</v>
      </c>
      <c r="N3963" s="6">
        <v>0</v>
      </c>
      <c r="O3963" t="s">
        <v>55</v>
      </c>
      <c r="P3963" t="s">
        <v>56</v>
      </c>
      <c r="Q3963" t="s">
        <v>1382</v>
      </c>
    </row>
    <row r="3964" spans="1:17" hidden="1" x14ac:dyDescent="0.25">
      <c r="A3964" t="s">
        <v>10573</v>
      </c>
      <c r="B3964" t="s">
        <v>1378</v>
      </c>
      <c r="C3964" s="6">
        <v>20.420000000000002</v>
      </c>
      <c r="D3964" t="s">
        <v>10574</v>
      </c>
      <c r="E3964" t="s">
        <v>10575</v>
      </c>
      <c r="F3964" t="s">
        <v>10576</v>
      </c>
      <c r="G3964" t="s">
        <v>54</v>
      </c>
      <c r="H3964" s="6">
        <v>0</v>
      </c>
      <c r="I3964" s="6">
        <v>0.81</v>
      </c>
      <c r="J3964" s="6">
        <v>188.5</v>
      </c>
      <c r="K3964" s="6">
        <v>196</v>
      </c>
      <c r="L3964" s="6">
        <v>2073.5</v>
      </c>
      <c r="M3964" s="6">
        <v>0.01</v>
      </c>
      <c r="N3964" s="6">
        <v>0</v>
      </c>
      <c r="O3964" t="s">
        <v>55</v>
      </c>
      <c r="P3964" t="s">
        <v>56</v>
      </c>
      <c r="Q3964" t="s">
        <v>1382</v>
      </c>
    </row>
    <row r="3965" spans="1:17" hidden="1" x14ac:dyDescent="0.25">
      <c r="A3965" t="s">
        <v>10577</v>
      </c>
      <c r="B3965" t="s">
        <v>1378</v>
      </c>
      <c r="C3965" s="6">
        <v>3.76</v>
      </c>
      <c r="D3965" t="s">
        <v>7656</v>
      </c>
      <c r="E3965" t="s">
        <v>6831</v>
      </c>
      <c r="F3965" t="s">
        <v>10578</v>
      </c>
      <c r="G3965" t="s">
        <v>54</v>
      </c>
      <c r="H3965" s="6">
        <v>0</v>
      </c>
      <c r="I3965" s="6">
        <v>-0.35</v>
      </c>
      <c r="J3965" s="6">
        <v>216.34</v>
      </c>
      <c r="K3965" s="6">
        <v>196</v>
      </c>
      <c r="L3965" s="6">
        <v>2073.5</v>
      </c>
      <c r="M3965" s="6">
        <v>0.01</v>
      </c>
      <c r="N3965" s="6">
        <v>0</v>
      </c>
      <c r="O3965" t="s">
        <v>55</v>
      </c>
      <c r="P3965" t="s">
        <v>56</v>
      </c>
      <c r="Q3965" t="s">
        <v>1382</v>
      </c>
    </row>
    <row r="3966" spans="1:17" hidden="1" x14ac:dyDescent="0.25">
      <c r="A3966" t="s">
        <v>10579</v>
      </c>
      <c r="B3966" t="s">
        <v>1378</v>
      </c>
      <c r="C3966" s="6">
        <v>8.1999999999999993</v>
      </c>
      <c r="D3966" t="s">
        <v>8121</v>
      </c>
      <c r="E3966" t="s">
        <v>8122</v>
      </c>
      <c r="F3966" t="s">
        <v>10580</v>
      </c>
      <c r="G3966" t="s">
        <v>54</v>
      </c>
      <c r="H3966" s="6">
        <v>0</v>
      </c>
      <c r="I3966" s="6">
        <v>0.02</v>
      </c>
      <c r="J3966" s="6">
        <v>195.52</v>
      </c>
      <c r="K3966" s="6">
        <v>196</v>
      </c>
      <c r="L3966" s="6">
        <v>2073.5</v>
      </c>
      <c r="M3966" s="6">
        <v>0.01</v>
      </c>
      <c r="N3966" s="6">
        <v>0</v>
      </c>
      <c r="O3966" t="s">
        <v>55</v>
      </c>
      <c r="P3966" t="s">
        <v>56</v>
      </c>
      <c r="Q3966" t="s">
        <v>1382</v>
      </c>
    </row>
    <row r="3967" spans="1:17" hidden="1" x14ac:dyDescent="0.25">
      <c r="A3967" t="s">
        <v>10581</v>
      </c>
      <c r="B3967" t="s">
        <v>1378</v>
      </c>
      <c r="C3967" s="6">
        <v>28.93</v>
      </c>
      <c r="D3967" t="s">
        <v>7944</v>
      </c>
      <c r="E3967" t="s">
        <v>7945</v>
      </c>
      <c r="F3967" t="s">
        <v>10582</v>
      </c>
      <c r="G3967" t="s">
        <v>54</v>
      </c>
      <c r="H3967" s="6">
        <v>0</v>
      </c>
      <c r="I3967" s="6">
        <v>-0.98</v>
      </c>
      <c r="J3967" s="6">
        <v>202.85</v>
      </c>
      <c r="K3967" s="6">
        <v>196</v>
      </c>
      <c r="L3967" s="6">
        <v>2073.5</v>
      </c>
      <c r="M3967" s="6">
        <v>0.01</v>
      </c>
      <c r="N3967" s="6">
        <v>0</v>
      </c>
      <c r="O3967" t="s">
        <v>55</v>
      </c>
      <c r="P3967" t="s">
        <v>56</v>
      </c>
      <c r="Q3967" t="s">
        <v>1382</v>
      </c>
    </row>
    <row r="3968" spans="1:17" hidden="1" x14ac:dyDescent="0.25">
      <c r="A3968" t="s">
        <v>10583</v>
      </c>
      <c r="B3968" t="s">
        <v>1378</v>
      </c>
      <c r="C3968" s="6">
        <v>8.06</v>
      </c>
      <c r="D3968" t="s">
        <v>8399</v>
      </c>
      <c r="E3968" t="s">
        <v>6861</v>
      </c>
      <c r="F3968" t="s">
        <v>10582</v>
      </c>
      <c r="G3968" t="s">
        <v>54</v>
      </c>
      <c r="H3968" s="6">
        <v>0</v>
      </c>
      <c r="I3968" s="6">
        <v>0.2</v>
      </c>
      <c r="J3968" s="6">
        <v>191.16</v>
      </c>
      <c r="K3968" s="6">
        <v>196</v>
      </c>
      <c r="L3968" s="6">
        <v>2073.5</v>
      </c>
      <c r="M3968" s="6">
        <v>0.01</v>
      </c>
      <c r="N3968" s="6">
        <v>0</v>
      </c>
      <c r="O3968" t="s">
        <v>55</v>
      </c>
      <c r="P3968" t="s">
        <v>56</v>
      </c>
      <c r="Q3968" t="s">
        <v>1382</v>
      </c>
    </row>
    <row r="3969" spans="1:17" hidden="1" x14ac:dyDescent="0.25">
      <c r="A3969" t="s">
        <v>10584</v>
      </c>
      <c r="B3969" t="s">
        <v>1378</v>
      </c>
      <c r="C3969" s="6">
        <v>8.06</v>
      </c>
      <c r="D3969" t="s">
        <v>7414</v>
      </c>
      <c r="E3969" t="s">
        <v>6989</v>
      </c>
      <c r="F3969" t="s">
        <v>10585</v>
      </c>
      <c r="G3969" t="s">
        <v>54</v>
      </c>
      <c r="H3969" s="6">
        <v>0</v>
      </c>
      <c r="I3969" s="6">
        <v>0.18</v>
      </c>
      <c r="J3969" s="6">
        <v>191.62</v>
      </c>
      <c r="K3969" s="6">
        <v>196</v>
      </c>
      <c r="L3969" s="6">
        <v>2073.5</v>
      </c>
      <c r="M3969" s="6">
        <v>0.01</v>
      </c>
      <c r="N3969" s="6">
        <v>0</v>
      </c>
      <c r="O3969" t="s">
        <v>55</v>
      </c>
      <c r="P3969" t="s">
        <v>56</v>
      </c>
      <c r="Q3969" t="s">
        <v>1382</v>
      </c>
    </row>
    <row r="3970" spans="1:17" hidden="1" x14ac:dyDescent="0.25">
      <c r="A3970" t="s">
        <v>10586</v>
      </c>
      <c r="B3970" t="s">
        <v>1378</v>
      </c>
      <c r="C3970" s="6">
        <v>5.37</v>
      </c>
      <c r="D3970" t="s">
        <v>8742</v>
      </c>
      <c r="E3970" t="s">
        <v>6846</v>
      </c>
      <c r="F3970" t="s">
        <v>10587</v>
      </c>
      <c r="G3970" t="s">
        <v>54</v>
      </c>
      <c r="H3970" s="6">
        <v>0</v>
      </c>
      <c r="I3970" s="6">
        <v>0.13</v>
      </c>
      <c r="J3970" s="6">
        <v>191.32</v>
      </c>
      <c r="K3970" s="6">
        <v>196</v>
      </c>
      <c r="L3970" s="6">
        <v>2073.5</v>
      </c>
      <c r="M3970" s="6">
        <v>0.01</v>
      </c>
      <c r="N3970" s="6">
        <v>0</v>
      </c>
      <c r="O3970" t="s">
        <v>55</v>
      </c>
      <c r="P3970" t="s">
        <v>56</v>
      </c>
      <c r="Q3970" t="s">
        <v>1382</v>
      </c>
    </row>
    <row r="3971" spans="1:17" hidden="1" x14ac:dyDescent="0.25">
      <c r="A3971" t="s">
        <v>10588</v>
      </c>
      <c r="B3971" t="s">
        <v>2845</v>
      </c>
      <c r="C3971" s="6">
        <v>5.37</v>
      </c>
      <c r="D3971" t="s">
        <v>7369</v>
      </c>
      <c r="E3971" t="s">
        <v>7370</v>
      </c>
      <c r="F3971" t="s">
        <v>10589</v>
      </c>
      <c r="G3971" t="s">
        <v>54</v>
      </c>
      <c r="H3971" s="6">
        <v>0</v>
      </c>
      <c r="I3971" s="6">
        <v>1.76</v>
      </c>
      <c r="J3971" s="6">
        <v>40.65</v>
      </c>
      <c r="K3971" s="6">
        <v>53.96</v>
      </c>
      <c r="L3971" s="6">
        <v>560.34</v>
      </c>
      <c r="M3971" s="6">
        <v>0.01</v>
      </c>
      <c r="N3971" s="6">
        <v>0</v>
      </c>
      <c r="O3971" t="s">
        <v>55</v>
      </c>
      <c r="P3971" t="s">
        <v>56</v>
      </c>
      <c r="Q3971" t="s">
        <v>2849</v>
      </c>
    </row>
    <row r="3972" spans="1:17" hidden="1" x14ac:dyDescent="0.25">
      <c r="A3972" t="s">
        <v>10590</v>
      </c>
      <c r="B3972" t="s">
        <v>2845</v>
      </c>
      <c r="C3972" s="6">
        <v>22.15</v>
      </c>
      <c r="D3972" t="s">
        <v>7838</v>
      </c>
      <c r="E3972" t="s">
        <v>6834</v>
      </c>
      <c r="F3972" t="s">
        <v>10589</v>
      </c>
      <c r="G3972" t="s">
        <v>54</v>
      </c>
      <c r="H3972" s="6">
        <v>0</v>
      </c>
      <c r="I3972" s="6">
        <v>3.22</v>
      </c>
      <c r="J3972" s="6">
        <v>47.12</v>
      </c>
      <c r="K3972" s="6">
        <v>53.96</v>
      </c>
      <c r="L3972" s="6">
        <v>560.34</v>
      </c>
      <c r="M3972" s="6">
        <v>0.01</v>
      </c>
      <c r="N3972" s="6">
        <v>0</v>
      </c>
      <c r="O3972" t="s">
        <v>55</v>
      </c>
      <c r="P3972" t="s">
        <v>56</v>
      </c>
      <c r="Q3972" t="s">
        <v>2849</v>
      </c>
    </row>
    <row r="3973" spans="1:17" hidden="1" x14ac:dyDescent="0.25">
      <c r="A3973" t="s">
        <v>10591</v>
      </c>
      <c r="B3973" t="s">
        <v>2845</v>
      </c>
      <c r="C3973" s="6">
        <v>28.93</v>
      </c>
      <c r="D3973" t="s">
        <v>8322</v>
      </c>
      <c r="E3973" t="s">
        <v>8323</v>
      </c>
      <c r="F3973" t="s">
        <v>10592</v>
      </c>
      <c r="G3973" t="s">
        <v>54</v>
      </c>
      <c r="H3973" s="6">
        <v>0</v>
      </c>
      <c r="I3973" s="6">
        <v>3.71</v>
      </c>
      <c r="J3973" s="6">
        <v>47.83</v>
      </c>
      <c r="K3973" s="6">
        <v>53.96</v>
      </c>
      <c r="L3973" s="6">
        <v>560.34</v>
      </c>
      <c r="M3973" s="6">
        <v>0.01</v>
      </c>
      <c r="N3973" s="6">
        <v>0</v>
      </c>
      <c r="O3973" t="s">
        <v>55</v>
      </c>
      <c r="P3973" t="s">
        <v>56</v>
      </c>
      <c r="Q3973" t="s">
        <v>2849</v>
      </c>
    </row>
    <row r="3974" spans="1:17" hidden="1" x14ac:dyDescent="0.25">
      <c r="A3974" t="s">
        <v>10593</v>
      </c>
      <c r="B3974" t="s">
        <v>2845</v>
      </c>
      <c r="C3974" s="6">
        <v>5.37</v>
      </c>
      <c r="D3974" t="s">
        <v>6981</v>
      </c>
      <c r="E3974" t="s">
        <v>6846</v>
      </c>
      <c r="F3974" t="s">
        <v>10594</v>
      </c>
      <c r="G3974" t="s">
        <v>54</v>
      </c>
      <c r="H3974" s="6">
        <v>0</v>
      </c>
      <c r="I3974" s="6">
        <v>1.21</v>
      </c>
      <c r="J3974" s="6">
        <v>44.03</v>
      </c>
      <c r="K3974" s="6">
        <v>53.96</v>
      </c>
      <c r="L3974" s="6">
        <v>560.34</v>
      </c>
      <c r="M3974" s="6">
        <v>0.01</v>
      </c>
      <c r="N3974" s="6">
        <v>0</v>
      </c>
      <c r="O3974" t="s">
        <v>55</v>
      </c>
      <c r="P3974" t="s">
        <v>56</v>
      </c>
      <c r="Q3974" t="s">
        <v>2849</v>
      </c>
    </row>
    <row r="3975" spans="1:17" hidden="1" x14ac:dyDescent="0.25">
      <c r="A3975" t="s">
        <v>10595</v>
      </c>
      <c r="B3975" t="s">
        <v>2845</v>
      </c>
      <c r="C3975" s="6">
        <v>8.06</v>
      </c>
      <c r="D3975" t="s">
        <v>7397</v>
      </c>
      <c r="E3975" t="s">
        <v>6861</v>
      </c>
      <c r="F3975" t="s">
        <v>10596</v>
      </c>
      <c r="G3975" t="s">
        <v>54</v>
      </c>
      <c r="H3975" s="6">
        <v>0</v>
      </c>
      <c r="I3975" s="6">
        <v>1.82</v>
      </c>
      <c r="J3975" s="6">
        <v>44.02</v>
      </c>
      <c r="K3975" s="6">
        <v>53.96</v>
      </c>
      <c r="L3975" s="6">
        <v>560.34</v>
      </c>
      <c r="M3975" s="6">
        <v>0.01</v>
      </c>
      <c r="N3975" s="6">
        <v>0</v>
      </c>
      <c r="O3975" t="s">
        <v>55</v>
      </c>
      <c r="P3975" t="s">
        <v>56</v>
      </c>
      <c r="Q3975" t="s">
        <v>2849</v>
      </c>
    </row>
    <row r="3976" spans="1:17" hidden="1" x14ac:dyDescent="0.25">
      <c r="A3976" t="s">
        <v>10597</v>
      </c>
      <c r="B3976" t="s">
        <v>2845</v>
      </c>
      <c r="C3976" s="6">
        <v>3.76</v>
      </c>
      <c r="D3976" t="s">
        <v>7521</v>
      </c>
      <c r="E3976" t="s">
        <v>6831</v>
      </c>
      <c r="F3976" t="s">
        <v>10596</v>
      </c>
      <c r="G3976" t="s">
        <v>54</v>
      </c>
      <c r="H3976" s="6">
        <v>0</v>
      </c>
      <c r="I3976" s="6">
        <v>0.52</v>
      </c>
      <c r="J3976" s="6">
        <v>47.43</v>
      </c>
      <c r="K3976" s="6">
        <v>53.96</v>
      </c>
      <c r="L3976" s="6">
        <v>560.34</v>
      </c>
      <c r="M3976" s="6">
        <v>0.01</v>
      </c>
      <c r="N3976" s="6">
        <v>0</v>
      </c>
      <c r="O3976" t="s">
        <v>55</v>
      </c>
      <c r="P3976" t="s">
        <v>56</v>
      </c>
      <c r="Q3976" t="s">
        <v>2849</v>
      </c>
    </row>
    <row r="3977" spans="1:17" hidden="1" x14ac:dyDescent="0.25">
      <c r="A3977" t="s">
        <v>10598</v>
      </c>
      <c r="B3977" t="s">
        <v>2845</v>
      </c>
      <c r="C3977" s="6">
        <v>4.5999999999999996</v>
      </c>
      <c r="D3977" t="s">
        <v>7500</v>
      </c>
      <c r="E3977" t="s">
        <v>7501</v>
      </c>
      <c r="F3977" t="s">
        <v>10599</v>
      </c>
      <c r="G3977" t="s">
        <v>54</v>
      </c>
      <c r="H3977" s="6">
        <v>0</v>
      </c>
      <c r="I3977" s="6">
        <v>0.92</v>
      </c>
      <c r="J3977" s="6">
        <v>44.97</v>
      </c>
      <c r="K3977" s="6">
        <v>53.96</v>
      </c>
      <c r="L3977" s="6">
        <v>560.34</v>
      </c>
      <c r="M3977" s="6">
        <v>0.01</v>
      </c>
      <c r="N3977" s="6">
        <v>0</v>
      </c>
      <c r="O3977" t="s">
        <v>55</v>
      </c>
      <c r="P3977" t="s">
        <v>56</v>
      </c>
      <c r="Q3977" t="s">
        <v>2849</v>
      </c>
    </row>
    <row r="3978" spans="1:17" hidden="1" x14ac:dyDescent="0.25">
      <c r="A3978" t="s">
        <v>10600</v>
      </c>
      <c r="B3978" t="s">
        <v>2845</v>
      </c>
      <c r="C3978" s="6">
        <v>20.51</v>
      </c>
      <c r="D3978" t="s">
        <v>10601</v>
      </c>
      <c r="E3978" t="s">
        <v>10602</v>
      </c>
      <c r="F3978" t="s">
        <v>10603</v>
      </c>
      <c r="G3978" t="s">
        <v>54</v>
      </c>
      <c r="H3978" s="6">
        <v>0</v>
      </c>
      <c r="I3978" s="6">
        <v>1.22</v>
      </c>
      <c r="J3978" s="6">
        <v>50.94</v>
      </c>
      <c r="K3978" s="6">
        <v>53.96</v>
      </c>
      <c r="L3978" s="6">
        <v>560.34</v>
      </c>
      <c r="M3978" s="6">
        <v>0.01</v>
      </c>
      <c r="N3978" s="6">
        <v>0</v>
      </c>
      <c r="O3978" t="s">
        <v>55</v>
      </c>
      <c r="P3978" t="s">
        <v>56</v>
      </c>
      <c r="Q3978" t="s">
        <v>2849</v>
      </c>
    </row>
    <row r="3979" spans="1:17" hidden="1" x14ac:dyDescent="0.25">
      <c r="A3979" t="s">
        <v>10604</v>
      </c>
      <c r="B3979" t="s">
        <v>2845</v>
      </c>
      <c r="C3979" s="6">
        <v>8.06</v>
      </c>
      <c r="D3979" t="s">
        <v>8717</v>
      </c>
      <c r="E3979" t="s">
        <v>6989</v>
      </c>
      <c r="F3979" t="s">
        <v>10605</v>
      </c>
      <c r="G3979" t="s">
        <v>54</v>
      </c>
      <c r="H3979" s="6">
        <v>0</v>
      </c>
      <c r="I3979" s="6">
        <v>1.77</v>
      </c>
      <c r="J3979" s="6">
        <v>44.23</v>
      </c>
      <c r="K3979" s="6">
        <v>53.96</v>
      </c>
      <c r="L3979" s="6">
        <v>560.34</v>
      </c>
      <c r="M3979" s="6">
        <v>0.01</v>
      </c>
      <c r="N3979" s="6">
        <v>0</v>
      </c>
      <c r="O3979" t="s">
        <v>55</v>
      </c>
      <c r="P3979" t="s">
        <v>56</v>
      </c>
      <c r="Q3979" t="s">
        <v>2849</v>
      </c>
    </row>
    <row r="3980" spans="1:17" hidden="1" x14ac:dyDescent="0.25">
      <c r="A3980" t="s">
        <v>10606</v>
      </c>
      <c r="B3980" t="s">
        <v>2845</v>
      </c>
      <c r="C3980" s="6">
        <v>5.32</v>
      </c>
      <c r="D3980" t="s">
        <v>8652</v>
      </c>
      <c r="E3980" t="s">
        <v>6984</v>
      </c>
      <c r="F3980" t="s">
        <v>10607</v>
      </c>
      <c r="G3980" t="s">
        <v>54</v>
      </c>
      <c r="H3980" s="6">
        <v>0</v>
      </c>
      <c r="I3980" s="6">
        <v>1.1599999999999999</v>
      </c>
      <c r="J3980" s="6">
        <v>44.31</v>
      </c>
      <c r="K3980" s="6">
        <v>53.96</v>
      </c>
      <c r="L3980" s="6">
        <v>560.34</v>
      </c>
      <c r="M3980" s="6">
        <v>0.01</v>
      </c>
      <c r="N3980" s="6">
        <v>0</v>
      </c>
      <c r="O3980" t="s">
        <v>55</v>
      </c>
      <c r="P3980" t="s">
        <v>56</v>
      </c>
      <c r="Q3980" t="s">
        <v>2849</v>
      </c>
    </row>
    <row r="3981" spans="1:17" hidden="1" x14ac:dyDescent="0.25">
      <c r="A3981" t="s">
        <v>10608</v>
      </c>
      <c r="B3981" t="s">
        <v>2845</v>
      </c>
      <c r="C3981" s="6">
        <v>8.1999999999999993</v>
      </c>
      <c r="D3981" t="s">
        <v>8405</v>
      </c>
      <c r="E3981" t="s">
        <v>8406</v>
      </c>
      <c r="F3981" t="s">
        <v>10609</v>
      </c>
      <c r="G3981" t="s">
        <v>54</v>
      </c>
      <c r="H3981" s="6">
        <v>0</v>
      </c>
      <c r="I3981" s="6">
        <v>1.77</v>
      </c>
      <c r="J3981" s="6">
        <v>44.38</v>
      </c>
      <c r="K3981" s="6">
        <v>53.96</v>
      </c>
      <c r="L3981" s="6">
        <v>560.34</v>
      </c>
      <c r="M3981" s="6">
        <v>0.01</v>
      </c>
      <c r="N3981" s="6">
        <v>0</v>
      </c>
      <c r="O3981" t="s">
        <v>55</v>
      </c>
      <c r="P3981" t="s">
        <v>56</v>
      </c>
      <c r="Q3981" t="s">
        <v>2849</v>
      </c>
    </row>
    <row r="3982" spans="1:17" hidden="1" x14ac:dyDescent="0.25">
      <c r="A3982" t="s">
        <v>10610</v>
      </c>
      <c r="B3982" t="s">
        <v>2845</v>
      </c>
      <c r="C3982" s="6">
        <v>21.6</v>
      </c>
      <c r="D3982" t="s">
        <v>8302</v>
      </c>
      <c r="E3982" t="s">
        <v>6336</v>
      </c>
      <c r="F3982" t="s">
        <v>10611</v>
      </c>
      <c r="G3982" t="s">
        <v>54</v>
      </c>
      <c r="H3982" s="6">
        <v>0</v>
      </c>
      <c r="I3982" s="6">
        <v>4.91</v>
      </c>
      <c r="J3982" s="6">
        <v>43.96</v>
      </c>
      <c r="K3982" s="6">
        <v>53.96</v>
      </c>
      <c r="L3982" s="6">
        <v>560.34</v>
      </c>
      <c r="M3982" s="6">
        <v>0.01</v>
      </c>
      <c r="N3982" s="6">
        <v>0</v>
      </c>
      <c r="O3982" t="s">
        <v>55</v>
      </c>
      <c r="P3982" t="s">
        <v>56</v>
      </c>
      <c r="Q3982" t="s">
        <v>2849</v>
      </c>
    </row>
    <row r="3983" spans="1:17" hidden="1" x14ac:dyDescent="0.25">
      <c r="A3983" t="s">
        <v>10612</v>
      </c>
      <c r="B3983" t="s">
        <v>2337</v>
      </c>
      <c r="C3983" s="6">
        <v>28.93</v>
      </c>
      <c r="D3983" t="s">
        <v>8880</v>
      </c>
      <c r="E3983" t="s">
        <v>6903</v>
      </c>
      <c r="F3983" t="s">
        <v>10613</v>
      </c>
      <c r="G3983" t="s">
        <v>54</v>
      </c>
      <c r="H3983" s="6">
        <v>0</v>
      </c>
      <c r="I3983" s="6">
        <v>-0.68</v>
      </c>
      <c r="J3983" s="6">
        <v>134.34</v>
      </c>
      <c r="K3983" s="6">
        <v>131.16999999999999</v>
      </c>
      <c r="L3983" s="6">
        <v>1326.16</v>
      </c>
      <c r="M3983" s="6">
        <v>0.01</v>
      </c>
      <c r="N3983" s="6">
        <v>0</v>
      </c>
      <c r="O3983" t="s">
        <v>55</v>
      </c>
      <c r="P3983" t="s">
        <v>56</v>
      </c>
      <c r="Q3983" t="s">
        <v>2341</v>
      </c>
    </row>
    <row r="3984" spans="1:17" hidden="1" x14ac:dyDescent="0.25">
      <c r="A3984" t="s">
        <v>10614</v>
      </c>
      <c r="B3984" t="s">
        <v>2337</v>
      </c>
      <c r="C3984" s="6">
        <v>3.76</v>
      </c>
      <c r="D3984" t="s">
        <v>8874</v>
      </c>
      <c r="E3984" t="s">
        <v>6831</v>
      </c>
      <c r="F3984" t="s">
        <v>10615</v>
      </c>
      <c r="G3984" t="s">
        <v>54</v>
      </c>
      <c r="H3984" s="6">
        <v>0</v>
      </c>
      <c r="I3984" s="6">
        <v>-0.01</v>
      </c>
      <c r="J3984" s="6">
        <v>131.66999999999999</v>
      </c>
      <c r="K3984" s="6">
        <v>131.16999999999999</v>
      </c>
      <c r="L3984" s="6">
        <v>1326.16</v>
      </c>
      <c r="M3984" s="6">
        <v>0.01</v>
      </c>
      <c r="N3984" s="6">
        <v>0</v>
      </c>
      <c r="O3984" t="s">
        <v>55</v>
      </c>
      <c r="P3984" t="s">
        <v>56</v>
      </c>
      <c r="Q3984" t="s">
        <v>2341</v>
      </c>
    </row>
    <row r="3985" spans="1:17" hidden="1" x14ac:dyDescent="0.25">
      <c r="A3985" t="s">
        <v>10616</v>
      </c>
      <c r="B3985" t="s">
        <v>2337</v>
      </c>
      <c r="C3985" s="6">
        <v>5.37</v>
      </c>
      <c r="D3985" t="s">
        <v>8900</v>
      </c>
      <c r="E3985" t="s">
        <v>6846</v>
      </c>
      <c r="F3985" t="s">
        <v>10617</v>
      </c>
      <c r="G3985" t="s">
        <v>54</v>
      </c>
      <c r="H3985" s="6">
        <v>0</v>
      </c>
      <c r="I3985" s="6">
        <v>0.43</v>
      </c>
      <c r="J3985" s="6">
        <v>121.46</v>
      </c>
      <c r="K3985" s="6">
        <v>131.16999999999999</v>
      </c>
      <c r="L3985" s="6">
        <v>1326.16</v>
      </c>
      <c r="M3985" s="6">
        <v>0.01</v>
      </c>
      <c r="N3985" s="6">
        <v>0</v>
      </c>
      <c r="O3985" t="s">
        <v>55</v>
      </c>
      <c r="P3985" t="s">
        <v>56</v>
      </c>
      <c r="Q3985" t="s">
        <v>2341</v>
      </c>
    </row>
    <row r="3986" spans="1:17" hidden="1" x14ac:dyDescent="0.25">
      <c r="A3986" t="s">
        <v>10618</v>
      </c>
      <c r="B3986" t="s">
        <v>2337</v>
      </c>
      <c r="C3986" s="6">
        <v>8.06</v>
      </c>
      <c r="D3986" t="s">
        <v>8893</v>
      </c>
      <c r="E3986" t="s">
        <v>6861</v>
      </c>
      <c r="F3986" t="s">
        <v>10619</v>
      </c>
      <c r="G3986" t="s">
        <v>54</v>
      </c>
      <c r="H3986" s="6">
        <v>0</v>
      </c>
      <c r="I3986" s="6">
        <v>0.64</v>
      </c>
      <c r="J3986" s="6">
        <v>121.48</v>
      </c>
      <c r="K3986" s="6">
        <v>131.16999999999999</v>
      </c>
      <c r="L3986" s="6">
        <v>1326.16</v>
      </c>
      <c r="M3986" s="6">
        <v>0.01</v>
      </c>
      <c r="N3986" s="6">
        <v>0</v>
      </c>
      <c r="O3986" t="s">
        <v>55</v>
      </c>
      <c r="P3986" t="s">
        <v>56</v>
      </c>
      <c r="Q3986" t="s">
        <v>2341</v>
      </c>
    </row>
    <row r="3987" spans="1:17" hidden="1" x14ac:dyDescent="0.25">
      <c r="A3987" t="s">
        <v>10620</v>
      </c>
      <c r="B3987" t="s">
        <v>2337</v>
      </c>
      <c r="C3987" s="6">
        <v>4.5999999999999996</v>
      </c>
      <c r="D3987" t="s">
        <v>8887</v>
      </c>
      <c r="E3987" t="s">
        <v>8888</v>
      </c>
      <c r="F3987" t="s">
        <v>10621</v>
      </c>
      <c r="G3987" t="s">
        <v>54</v>
      </c>
      <c r="H3987" s="6">
        <v>0</v>
      </c>
      <c r="I3987" s="6">
        <v>0.34</v>
      </c>
      <c r="J3987" s="6">
        <v>122.26</v>
      </c>
      <c r="K3987" s="6">
        <v>131.16999999999999</v>
      </c>
      <c r="L3987" s="6">
        <v>1326.16</v>
      </c>
      <c r="M3987" s="6">
        <v>0.01</v>
      </c>
      <c r="N3987" s="6">
        <v>0</v>
      </c>
      <c r="O3987" t="s">
        <v>55</v>
      </c>
      <c r="P3987" t="s">
        <v>56</v>
      </c>
      <c r="Q3987" t="s">
        <v>2341</v>
      </c>
    </row>
    <row r="3988" spans="1:17" hidden="1" x14ac:dyDescent="0.25">
      <c r="A3988" t="s">
        <v>10622</v>
      </c>
      <c r="B3988" t="s">
        <v>2337</v>
      </c>
      <c r="C3988" s="6">
        <v>5.32</v>
      </c>
      <c r="D3988" t="s">
        <v>8890</v>
      </c>
      <c r="E3988" t="s">
        <v>6858</v>
      </c>
      <c r="F3988" t="s">
        <v>10623</v>
      </c>
      <c r="G3988" t="s">
        <v>54</v>
      </c>
      <c r="H3988" s="6">
        <v>0</v>
      </c>
      <c r="I3988" s="6">
        <v>0.4</v>
      </c>
      <c r="J3988" s="6">
        <v>121.96</v>
      </c>
      <c r="K3988" s="6">
        <v>131.16999999999999</v>
      </c>
      <c r="L3988" s="6">
        <v>1326.16</v>
      </c>
      <c r="M3988" s="6">
        <v>0.01</v>
      </c>
      <c r="N3988" s="6">
        <v>0</v>
      </c>
      <c r="O3988" t="s">
        <v>55</v>
      </c>
      <c r="P3988" t="s">
        <v>56</v>
      </c>
      <c r="Q3988" t="s">
        <v>2341</v>
      </c>
    </row>
    <row r="3989" spans="1:17" hidden="1" x14ac:dyDescent="0.25">
      <c r="A3989" t="s">
        <v>10624</v>
      </c>
      <c r="B3989" t="s">
        <v>2337</v>
      </c>
      <c r="C3989" s="6">
        <v>5.37</v>
      </c>
      <c r="D3989" t="s">
        <v>8896</v>
      </c>
      <c r="E3989" t="s">
        <v>8897</v>
      </c>
      <c r="F3989" t="s">
        <v>10625</v>
      </c>
      <c r="G3989" t="s">
        <v>54</v>
      </c>
      <c r="H3989" s="6">
        <v>0</v>
      </c>
      <c r="I3989" s="6">
        <v>0.36</v>
      </c>
      <c r="J3989" s="6">
        <v>122.94</v>
      </c>
      <c r="K3989" s="6">
        <v>131.16999999999999</v>
      </c>
      <c r="L3989" s="6">
        <v>1326.16</v>
      </c>
      <c r="M3989" s="6">
        <v>0.01</v>
      </c>
      <c r="N3989" s="6">
        <v>0</v>
      </c>
      <c r="O3989" t="s">
        <v>55</v>
      </c>
      <c r="P3989" t="s">
        <v>56</v>
      </c>
      <c r="Q3989" t="s">
        <v>2341</v>
      </c>
    </row>
    <row r="3990" spans="1:17" hidden="1" x14ac:dyDescent="0.25">
      <c r="A3990" t="s">
        <v>10626</v>
      </c>
      <c r="B3990" t="s">
        <v>2337</v>
      </c>
      <c r="C3990" s="6">
        <v>20.51</v>
      </c>
      <c r="D3990" t="s">
        <v>8883</v>
      </c>
      <c r="E3990" t="s">
        <v>10627</v>
      </c>
      <c r="F3990" t="s">
        <v>10625</v>
      </c>
      <c r="G3990" t="s">
        <v>54</v>
      </c>
      <c r="H3990" s="6">
        <v>0</v>
      </c>
      <c r="I3990" s="6">
        <v>1.81</v>
      </c>
      <c r="J3990" s="6">
        <v>120.56</v>
      </c>
      <c r="K3990" s="6">
        <v>131.16999999999999</v>
      </c>
      <c r="L3990" s="6">
        <v>1326.16</v>
      </c>
      <c r="M3990" s="6">
        <v>0.01</v>
      </c>
      <c r="N3990" s="6">
        <v>0</v>
      </c>
      <c r="O3990" t="s">
        <v>55</v>
      </c>
      <c r="P3990" t="s">
        <v>56</v>
      </c>
      <c r="Q3990" t="s">
        <v>2341</v>
      </c>
    </row>
    <row r="3991" spans="1:17" hidden="1" x14ac:dyDescent="0.25">
      <c r="A3991" t="s">
        <v>10628</v>
      </c>
      <c r="B3991" t="s">
        <v>2337</v>
      </c>
      <c r="C3991" s="6">
        <v>22.15</v>
      </c>
      <c r="D3991" t="s">
        <v>8877</v>
      </c>
      <c r="E3991" t="s">
        <v>6834</v>
      </c>
      <c r="F3991" t="s">
        <v>10629</v>
      </c>
      <c r="G3991" t="s">
        <v>54</v>
      </c>
      <c r="H3991" s="6">
        <v>0</v>
      </c>
      <c r="I3991" s="6">
        <v>0.63</v>
      </c>
      <c r="J3991" s="6">
        <v>127.52</v>
      </c>
      <c r="K3991" s="6">
        <v>131.16999999999999</v>
      </c>
      <c r="L3991" s="6">
        <v>1326.16</v>
      </c>
      <c r="M3991" s="6">
        <v>0.01</v>
      </c>
      <c r="N3991" s="6">
        <v>0</v>
      </c>
      <c r="O3991" t="s">
        <v>55</v>
      </c>
      <c r="P3991" t="s">
        <v>56</v>
      </c>
      <c r="Q3991" t="s">
        <v>2341</v>
      </c>
    </row>
    <row r="3992" spans="1:17" hidden="1" x14ac:dyDescent="0.25">
      <c r="A3992" t="s">
        <v>10630</v>
      </c>
      <c r="B3992" t="s">
        <v>2337</v>
      </c>
      <c r="C3992" s="6">
        <v>21.6</v>
      </c>
      <c r="D3992" t="s">
        <v>8909</v>
      </c>
      <c r="E3992" t="s">
        <v>6336</v>
      </c>
      <c r="F3992" t="s">
        <v>10629</v>
      </c>
      <c r="G3992" t="s">
        <v>54</v>
      </c>
      <c r="H3992" s="6">
        <v>0</v>
      </c>
      <c r="I3992" s="6">
        <v>1.37</v>
      </c>
      <c r="J3992" s="6">
        <v>123.34</v>
      </c>
      <c r="K3992" s="6">
        <v>131.16999999999999</v>
      </c>
      <c r="L3992" s="6">
        <v>1326.16</v>
      </c>
      <c r="M3992" s="6">
        <v>0.01</v>
      </c>
      <c r="N3992" s="6">
        <v>0</v>
      </c>
      <c r="O3992" t="s">
        <v>55</v>
      </c>
      <c r="P3992" t="s">
        <v>56</v>
      </c>
      <c r="Q3992" t="s">
        <v>2341</v>
      </c>
    </row>
    <row r="3993" spans="1:17" hidden="1" x14ac:dyDescent="0.25">
      <c r="A3993" t="s">
        <v>10631</v>
      </c>
      <c r="B3993" t="s">
        <v>2337</v>
      </c>
      <c r="C3993" s="6">
        <v>8.06</v>
      </c>
      <c r="D3993" t="s">
        <v>8903</v>
      </c>
      <c r="E3993" t="s">
        <v>6989</v>
      </c>
      <c r="F3993" t="s">
        <v>10629</v>
      </c>
      <c r="G3993" t="s">
        <v>54</v>
      </c>
      <c r="H3993" s="6">
        <v>0</v>
      </c>
      <c r="I3993" s="6">
        <v>0.61</v>
      </c>
      <c r="J3993" s="6">
        <v>121.93</v>
      </c>
      <c r="K3993" s="6">
        <v>131.16999999999999</v>
      </c>
      <c r="L3993" s="6">
        <v>1326.16</v>
      </c>
      <c r="M3993" s="6">
        <v>0.01</v>
      </c>
      <c r="N3993" s="6">
        <v>0</v>
      </c>
      <c r="O3993" t="s">
        <v>55</v>
      </c>
      <c r="P3993" t="s">
        <v>56</v>
      </c>
      <c r="Q3993" t="s">
        <v>2341</v>
      </c>
    </row>
    <row r="3994" spans="1:17" hidden="1" x14ac:dyDescent="0.25">
      <c r="A3994" t="s">
        <v>10632</v>
      </c>
      <c r="B3994" t="s">
        <v>2337</v>
      </c>
      <c r="C3994" s="6">
        <v>8.1999999999999993</v>
      </c>
      <c r="D3994" t="s">
        <v>8911</v>
      </c>
      <c r="E3994" t="s">
        <v>8059</v>
      </c>
      <c r="F3994" t="s">
        <v>10633</v>
      </c>
      <c r="G3994" t="s">
        <v>54</v>
      </c>
      <c r="H3994" s="6">
        <v>0</v>
      </c>
      <c r="I3994" s="6">
        <v>0.28000000000000003</v>
      </c>
      <c r="J3994" s="6">
        <v>126.79</v>
      </c>
      <c r="K3994" s="6">
        <v>131.16999999999999</v>
      </c>
      <c r="L3994" s="6">
        <v>1326.16</v>
      </c>
      <c r="M3994" s="6">
        <v>0.01</v>
      </c>
      <c r="N3994" s="6">
        <v>0</v>
      </c>
      <c r="O3994" t="s">
        <v>55</v>
      </c>
      <c r="P3994" t="s">
        <v>56</v>
      </c>
      <c r="Q3994" t="s">
        <v>2341</v>
      </c>
    </row>
    <row r="3995" spans="1:17" hidden="1" x14ac:dyDescent="0.25">
      <c r="A3995" t="s">
        <v>10634</v>
      </c>
      <c r="B3995" t="s">
        <v>5322</v>
      </c>
      <c r="C3995" s="6">
        <v>28.93</v>
      </c>
      <c r="D3995" t="s">
        <v>10635</v>
      </c>
      <c r="E3995" t="s">
        <v>6828</v>
      </c>
      <c r="F3995" t="s">
        <v>10636</v>
      </c>
      <c r="G3995" t="s">
        <v>54</v>
      </c>
      <c r="H3995" s="6">
        <v>0</v>
      </c>
      <c r="I3995" s="6">
        <v>0.43</v>
      </c>
      <c r="J3995" s="6">
        <v>50.75</v>
      </c>
      <c r="K3995" s="6">
        <v>51.5</v>
      </c>
      <c r="L3995" s="6">
        <v>526.9</v>
      </c>
      <c r="M3995" s="6">
        <v>0.01</v>
      </c>
      <c r="N3995" s="6">
        <v>0</v>
      </c>
      <c r="O3995" t="s">
        <v>55</v>
      </c>
      <c r="P3995" t="s">
        <v>56</v>
      </c>
      <c r="Q3995" t="s">
        <v>5326</v>
      </c>
    </row>
    <row r="3996" spans="1:17" hidden="1" x14ac:dyDescent="0.25">
      <c r="A3996" t="s">
        <v>10637</v>
      </c>
      <c r="B3996" t="s">
        <v>5322</v>
      </c>
      <c r="C3996" s="6">
        <v>8.06</v>
      </c>
      <c r="D3996" t="s">
        <v>10638</v>
      </c>
      <c r="E3996" t="s">
        <v>6989</v>
      </c>
      <c r="F3996" t="s">
        <v>10639</v>
      </c>
      <c r="G3996" t="s">
        <v>54</v>
      </c>
      <c r="H3996" s="6">
        <v>0</v>
      </c>
      <c r="I3996" s="6">
        <v>0.32</v>
      </c>
      <c r="J3996" s="6">
        <v>49.51</v>
      </c>
      <c r="K3996" s="6">
        <v>51.5</v>
      </c>
      <c r="L3996" s="6">
        <v>526.9</v>
      </c>
      <c r="M3996" s="6">
        <v>0.01</v>
      </c>
      <c r="N3996" s="6">
        <v>0</v>
      </c>
      <c r="O3996" t="s">
        <v>55</v>
      </c>
      <c r="P3996" t="s">
        <v>56</v>
      </c>
      <c r="Q3996" t="s">
        <v>5326</v>
      </c>
    </row>
    <row r="3997" spans="1:17" hidden="1" x14ac:dyDescent="0.25">
      <c r="A3997" t="s">
        <v>10640</v>
      </c>
      <c r="B3997" t="s">
        <v>5322</v>
      </c>
      <c r="C3997" s="6">
        <v>8.1999999999999993</v>
      </c>
      <c r="D3997" t="s">
        <v>10641</v>
      </c>
      <c r="E3997" t="s">
        <v>7571</v>
      </c>
      <c r="F3997" t="s">
        <v>10642</v>
      </c>
      <c r="G3997" t="s">
        <v>54</v>
      </c>
      <c r="H3997" s="6">
        <v>0</v>
      </c>
      <c r="I3997" s="6">
        <v>-0.21</v>
      </c>
      <c r="J3997" s="6">
        <v>52.83</v>
      </c>
      <c r="K3997" s="6">
        <v>51.5</v>
      </c>
      <c r="L3997" s="6">
        <v>526.9</v>
      </c>
      <c r="M3997" s="6">
        <v>0.01</v>
      </c>
      <c r="N3997" s="6">
        <v>0</v>
      </c>
      <c r="O3997" t="s">
        <v>55</v>
      </c>
      <c r="P3997" t="s">
        <v>56</v>
      </c>
      <c r="Q3997" t="s">
        <v>5326</v>
      </c>
    </row>
    <row r="3998" spans="1:17" hidden="1" x14ac:dyDescent="0.25">
      <c r="A3998" t="s">
        <v>10643</v>
      </c>
      <c r="B3998" t="s">
        <v>5322</v>
      </c>
      <c r="C3998" s="6">
        <v>4.5999999999999996</v>
      </c>
      <c r="D3998" t="s">
        <v>10644</v>
      </c>
      <c r="E3998" t="s">
        <v>7542</v>
      </c>
      <c r="F3998" t="s">
        <v>10642</v>
      </c>
      <c r="G3998" t="s">
        <v>54</v>
      </c>
      <c r="H3998" s="6">
        <v>0</v>
      </c>
      <c r="I3998" s="6">
        <v>0.17</v>
      </c>
      <c r="J3998" s="6">
        <v>49.71</v>
      </c>
      <c r="K3998" s="6">
        <v>51.5</v>
      </c>
      <c r="L3998" s="6">
        <v>526.9</v>
      </c>
      <c r="M3998" s="6">
        <v>0.01</v>
      </c>
      <c r="N3998" s="6">
        <v>0</v>
      </c>
      <c r="O3998" t="s">
        <v>55</v>
      </c>
      <c r="P3998" t="s">
        <v>56</v>
      </c>
      <c r="Q3998" t="s">
        <v>5326</v>
      </c>
    </row>
    <row r="3999" spans="1:17" hidden="1" x14ac:dyDescent="0.25">
      <c r="A3999" t="s">
        <v>10645</v>
      </c>
      <c r="B3999" t="s">
        <v>5322</v>
      </c>
      <c r="C3999" s="6">
        <v>8.06</v>
      </c>
      <c r="D3999" t="s">
        <v>10646</v>
      </c>
      <c r="E3999" t="s">
        <v>6861</v>
      </c>
      <c r="F3999" t="s">
        <v>10647</v>
      </c>
      <c r="G3999" t="s">
        <v>54</v>
      </c>
      <c r="H3999" s="6">
        <v>0</v>
      </c>
      <c r="I3999" s="6">
        <v>0.31</v>
      </c>
      <c r="J3999" s="6">
        <v>49.57</v>
      </c>
      <c r="K3999" s="6">
        <v>51.5</v>
      </c>
      <c r="L3999" s="6">
        <v>526.9</v>
      </c>
      <c r="M3999" s="6">
        <v>0.01</v>
      </c>
      <c r="N3999" s="6">
        <v>0</v>
      </c>
      <c r="O3999" t="s">
        <v>55</v>
      </c>
      <c r="P3999" t="s">
        <v>56</v>
      </c>
      <c r="Q3999" t="s">
        <v>5326</v>
      </c>
    </row>
    <row r="4000" spans="1:17" hidden="1" x14ac:dyDescent="0.25">
      <c r="A4000" t="s">
        <v>10648</v>
      </c>
      <c r="B4000" t="s">
        <v>5322</v>
      </c>
      <c r="C4000" s="6">
        <v>21.6</v>
      </c>
      <c r="D4000" t="s">
        <v>10649</v>
      </c>
      <c r="E4000" t="s">
        <v>6336</v>
      </c>
      <c r="F4000" t="s">
        <v>10650</v>
      </c>
      <c r="G4000" t="s">
        <v>54</v>
      </c>
      <c r="H4000" s="6">
        <v>0</v>
      </c>
      <c r="I4000" s="6">
        <v>0.3</v>
      </c>
      <c r="J4000" s="6">
        <v>50.79</v>
      </c>
      <c r="K4000" s="6">
        <v>51.5</v>
      </c>
      <c r="L4000" s="6">
        <v>526.9</v>
      </c>
      <c r="M4000" s="6">
        <v>0.01</v>
      </c>
      <c r="N4000" s="6">
        <v>0</v>
      </c>
      <c r="O4000" t="s">
        <v>55</v>
      </c>
      <c r="P4000" t="s">
        <v>56</v>
      </c>
      <c r="Q4000" t="s">
        <v>5326</v>
      </c>
    </row>
    <row r="4001" spans="1:17" hidden="1" x14ac:dyDescent="0.25">
      <c r="A4001" t="s">
        <v>10651</v>
      </c>
      <c r="B4001" t="s">
        <v>5322</v>
      </c>
      <c r="C4001" s="6">
        <v>5.37</v>
      </c>
      <c r="D4001" t="s">
        <v>10652</v>
      </c>
      <c r="E4001" t="s">
        <v>8167</v>
      </c>
      <c r="F4001" t="s">
        <v>10650</v>
      </c>
      <c r="G4001" t="s">
        <v>54</v>
      </c>
      <c r="H4001" s="6">
        <v>0</v>
      </c>
      <c r="I4001" s="6">
        <v>0.22</v>
      </c>
      <c r="J4001" s="6">
        <v>49.43</v>
      </c>
      <c r="K4001" s="6">
        <v>51.5</v>
      </c>
      <c r="L4001" s="6">
        <v>526.9</v>
      </c>
      <c r="M4001" s="6">
        <v>0.01</v>
      </c>
      <c r="N4001" s="6">
        <v>0</v>
      </c>
      <c r="O4001" t="s">
        <v>55</v>
      </c>
      <c r="P4001" t="s">
        <v>56</v>
      </c>
      <c r="Q4001" t="s">
        <v>5326</v>
      </c>
    </row>
    <row r="4002" spans="1:17" hidden="1" x14ac:dyDescent="0.25">
      <c r="A4002" t="s">
        <v>10653</v>
      </c>
      <c r="B4002" t="s">
        <v>5322</v>
      </c>
      <c r="C4002" s="6">
        <v>22.15</v>
      </c>
      <c r="D4002" t="s">
        <v>10654</v>
      </c>
      <c r="E4002" t="s">
        <v>6834</v>
      </c>
      <c r="F4002" t="s">
        <v>10655</v>
      </c>
      <c r="G4002" t="s">
        <v>54</v>
      </c>
      <c r="H4002" s="6">
        <v>0</v>
      </c>
      <c r="I4002" s="6">
        <v>-0.65</v>
      </c>
      <c r="J4002" s="6">
        <v>53.05</v>
      </c>
      <c r="K4002" s="6">
        <v>51.5</v>
      </c>
      <c r="L4002" s="6">
        <v>526.9</v>
      </c>
      <c r="M4002" s="6">
        <v>0.01</v>
      </c>
      <c r="N4002" s="6">
        <v>0</v>
      </c>
      <c r="O4002" t="s">
        <v>55</v>
      </c>
      <c r="P4002" t="s">
        <v>56</v>
      </c>
      <c r="Q4002" t="s">
        <v>5326</v>
      </c>
    </row>
    <row r="4003" spans="1:17" hidden="1" x14ac:dyDescent="0.25">
      <c r="A4003" t="s">
        <v>10656</v>
      </c>
      <c r="B4003" t="s">
        <v>5322</v>
      </c>
      <c r="C4003" s="6">
        <v>20.399999999999999</v>
      </c>
      <c r="D4003" t="s">
        <v>10657</v>
      </c>
      <c r="E4003" t="s">
        <v>10658</v>
      </c>
      <c r="F4003" t="s">
        <v>10659</v>
      </c>
      <c r="G4003" t="s">
        <v>54</v>
      </c>
      <c r="H4003" s="6">
        <v>0</v>
      </c>
      <c r="I4003" s="6">
        <v>1.79</v>
      </c>
      <c r="J4003" s="6">
        <v>47.34</v>
      </c>
      <c r="K4003" s="6">
        <v>51.5</v>
      </c>
      <c r="L4003" s="6">
        <v>526.9</v>
      </c>
      <c r="M4003" s="6">
        <v>0.01</v>
      </c>
      <c r="N4003" s="6">
        <v>0.05</v>
      </c>
      <c r="O4003" t="s">
        <v>55</v>
      </c>
      <c r="P4003" t="s">
        <v>56</v>
      </c>
      <c r="Q4003" t="s">
        <v>5326</v>
      </c>
    </row>
    <row r="4004" spans="1:17" hidden="1" x14ac:dyDescent="0.25">
      <c r="A4004" t="s">
        <v>10660</v>
      </c>
      <c r="B4004" t="s">
        <v>5322</v>
      </c>
      <c r="C4004" s="6">
        <v>5.37</v>
      </c>
      <c r="D4004" t="s">
        <v>10661</v>
      </c>
      <c r="E4004" t="s">
        <v>6846</v>
      </c>
      <c r="F4004" t="s">
        <v>10662</v>
      </c>
      <c r="G4004" t="s">
        <v>54</v>
      </c>
      <c r="H4004" s="6">
        <v>0</v>
      </c>
      <c r="I4004" s="6">
        <v>0.22</v>
      </c>
      <c r="J4004" s="6">
        <v>49.51</v>
      </c>
      <c r="K4004" s="6">
        <v>51.5</v>
      </c>
      <c r="L4004" s="6">
        <v>526.9</v>
      </c>
      <c r="M4004" s="6">
        <v>0.01</v>
      </c>
      <c r="N4004" s="6">
        <v>0</v>
      </c>
      <c r="O4004" t="s">
        <v>55</v>
      </c>
      <c r="P4004" t="s">
        <v>56</v>
      </c>
      <c r="Q4004" t="s">
        <v>5326</v>
      </c>
    </row>
    <row r="4005" spans="1:17" hidden="1" x14ac:dyDescent="0.25">
      <c r="A4005" t="s">
        <v>10663</v>
      </c>
      <c r="B4005" t="s">
        <v>5322</v>
      </c>
      <c r="C4005" s="6">
        <v>5.32</v>
      </c>
      <c r="D4005" t="s">
        <v>10664</v>
      </c>
      <c r="E4005" t="s">
        <v>6858</v>
      </c>
      <c r="F4005" t="s">
        <v>10665</v>
      </c>
      <c r="G4005" t="s">
        <v>54</v>
      </c>
      <c r="H4005" s="6">
        <v>0</v>
      </c>
      <c r="I4005" s="6">
        <v>0.21</v>
      </c>
      <c r="J4005" s="6">
        <v>49.57</v>
      </c>
      <c r="K4005" s="6">
        <v>51.5</v>
      </c>
      <c r="L4005" s="6">
        <v>526.9</v>
      </c>
      <c r="M4005" s="6">
        <v>0.01</v>
      </c>
      <c r="N4005" s="6">
        <v>0</v>
      </c>
      <c r="O4005" t="s">
        <v>55</v>
      </c>
      <c r="P4005" t="s">
        <v>56</v>
      </c>
      <c r="Q4005" t="s">
        <v>5326</v>
      </c>
    </row>
    <row r="4006" spans="1:17" hidden="1" x14ac:dyDescent="0.25">
      <c r="A4006" t="s">
        <v>10666</v>
      </c>
      <c r="B4006" t="s">
        <v>5322</v>
      </c>
      <c r="C4006" s="6">
        <v>3.76</v>
      </c>
      <c r="D4006" t="s">
        <v>7544</v>
      </c>
      <c r="E4006" t="s">
        <v>6831</v>
      </c>
      <c r="F4006" t="s">
        <v>10667</v>
      </c>
      <c r="G4006" t="s">
        <v>54</v>
      </c>
      <c r="H4006" s="6">
        <v>0</v>
      </c>
      <c r="I4006" s="6">
        <v>-0.01</v>
      </c>
      <c r="J4006" s="6">
        <v>51.57</v>
      </c>
      <c r="K4006" s="6">
        <v>51.5</v>
      </c>
      <c r="L4006" s="6">
        <v>526.9</v>
      </c>
      <c r="M4006" s="6">
        <v>0.01</v>
      </c>
      <c r="N4006" s="6">
        <v>0</v>
      </c>
      <c r="O4006" t="s">
        <v>55</v>
      </c>
      <c r="P4006" t="s">
        <v>56</v>
      </c>
      <c r="Q4006" t="s">
        <v>5326</v>
      </c>
    </row>
    <row r="4007" spans="1:17" hidden="1" x14ac:dyDescent="0.25">
      <c r="A4007" t="s">
        <v>10668</v>
      </c>
      <c r="B4007" t="s">
        <v>2601</v>
      </c>
      <c r="C4007" s="6">
        <v>83.5</v>
      </c>
      <c r="D4007" t="s">
        <v>10669</v>
      </c>
      <c r="E4007" t="s">
        <v>10670</v>
      </c>
      <c r="F4007" t="s">
        <v>10671</v>
      </c>
      <c r="G4007" t="s">
        <v>54</v>
      </c>
      <c r="H4007" s="6">
        <v>0</v>
      </c>
      <c r="I4007" s="6">
        <v>5.6</v>
      </c>
      <c r="J4007" s="6">
        <v>220.3</v>
      </c>
      <c r="K4007" s="6">
        <v>235.07</v>
      </c>
      <c r="L4007" s="6">
        <v>2423.3000000000002</v>
      </c>
      <c r="M4007" s="6">
        <v>0.01</v>
      </c>
      <c r="N4007" s="6">
        <v>0</v>
      </c>
      <c r="O4007" t="s">
        <v>55</v>
      </c>
      <c r="P4007" t="s">
        <v>56</v>
      </c>
      <c r="Q4007" t="s">
        <v>2605</v>
      </c>
    </row>
    <row r="4008" spans="1:17" hidden="1" x14ac:dyDescent="0.25">
      <c r="A4008" t="s">
        <v>10672</v>
      </c>
      <c r="B4008" t="s">
        <v>2601</v>
      </c>
      <c r="C4008" s="6">
        <v>28.93</v>
      </c>
      <c r="D4008" t="s">
        <v>10673</v>
      </c>
      <c r="E4008" t="s">
        <v>10674</v>
      </c>
      <c r="F4008" t="s">
        <v>10675</v>
      </c>
      <c r="G4008" t="s">
        <v>54</v>
      </c>
      <c r="H4008" s="6">
        <v>0</v>
      </c>
      <c r="I4008" s="6">
        <v>0.56999999999999995</v>
      </c>
      <c r="J4008" s="6">
        <v>230.51</v>
      </c>
      <c r="K4008" s="6">
        <v>235.07</v>
      </c>
      <c r="L4008" s="6">
        <v>2423.3000000000002</v>
      </c>
      <c r="M4008" s="6">
        <v>0.01</v>
      </c>
      <c r="N4008" s="6">
        <v>0</v>
      </c>
      <c r="O4008" t="s">
        <v>55</v>
      </c>
      <c r="P4008" t="s">
        <v>56</v>
      </c>
      <c r="Q4008" t="s">
        <v>2605</v>
      </c>
    </row>
    <row r="4009" spans="1:17" hidden="1" x14ac:dyDescent="0.25">
      <c r="A4009" t="s">
        <v>10676</v>
      </c>
      <c r="B4009" t="s">
        <v>2601</v>
      </c>
      <c r="C4009" s="6">
        <v>3.76</v>
      </c>
      <c r="D4009" t="s">
        <v>10677</v>
      </c>
      <c r="E4009" t="s">
        <v>6831</v>
      </c>
      <c r="F4009" t="s">
        <v>10678</v>
      </c>
      <c r="G4009" t="s">
        <v>54</v>
      </c>
      <c r="H4009" s="6">
        <v>0</v>
      </c>
      <c r="I4009" s="6">
        <v>-0.1</v>
      </c>
      <c r="J4009" s="6">
        <v>241.41</v>
      </c>
      <c r="K4009" s="6">
        <v>235.07</v>
      </c>
      <c r="L4009" s="6">
        <v>2423.3000000000002</v>
      </c>
      <c r="M4009" s="6">
        <v>0.01</v>
      </c>
      <c r="N4009" s="6">
        <v>0</v>
      </c>
      <c r="O4009" t="s">
        <v>55</v>
      </c>
      <c r="P4009" t="s">
        <v>56</v>
      </c>
      <c r="Q4009" t="s">
        <v>2605</v>
      </c>
    </row>
    <row r="4010" spans="1:17" hidden="1" x14ac:dyDescent="0.25">
      <c r="A4010" t="s">
        <v>10679</v>
      </c>
      <c r="B4010" t="s">
        <v>2601</v>
      </c>
      <c r="C4010" s="6">
        <v>22.15</v>
      </c>
      <c r="D4010" t="s">
        <v>10680</v>
      </c>
      <c r="E4010" t="s">
        <v>6834</v>
      </c>
      <c r="F4010" t="s">
        <v>10681</v>
      </c>
      <c r="G4010" t="s">
        <v>54</v>
      </c>
      <c r="H4010" s="6">
        <v>0</v>
      </c>
      <c r="I4010" s="6">
        <v>0.1</v>
      </c>
      <c r="J4010" s="6">
        <v>233.98</v>
      </c>
      <c r="K4010" s="6">
        <v>235.07</v>
      </c>
      <c r="L4010" s="6">
        <v>2423.3000000000002</v>
      </c>
      <c r="M4010" s="6">
        <v>0.01</v>
      </c>
      <c r="N4010" s="6">
        <v>0</v>
      </c>
      <c r="O4010" t="s">
        <v>55</v>
      </c>
      <c r="P4010" t="s">
        <v>56</v>
      </c>
      <c r="Q4010" t="s">
        <v>2605</v>
      </c>
    </row>
    <row r="4011" spans="1:17" hidden="1" x14ac:dyDescent="0.25">
      <c r="A4011" t="s">
        <v>10682</v>
      </c>
      <c r="B4011" t="s">
        <v>2601</v>
      </c>
      <c r="C4011" s="6">
        <v>8.1999999999999993</v>
      </c>
      <c r="D4011" t="s">
        <v>10683</v>
      </c>
      <c r="E4011" t="s">
        <v>10684</v>
      </c>
      <c r="F4011" t="s">
        <v>10685</v>
      </c>
      <c r="G4011" t="s">
        <v>54</v>
      </c>
      <c r="H4011" s="6">
        <v>0</v>
      </c>
      <c r="I4011" s="6">
        <v>0.25</v>
      </c>
      <c r="J4011" s="6">
        <v>227.99</v>
      </c>
      <c r="K4011" s="6">
        <v>235.07</v>
      </c>
      <c r="L4011" s="6">
        <v>2423.3000000000002</v>
      </c>
      <c r="M4011" s="6">
        <v>0.01</v>
      </c>
      <c r="N4011" s="6">
        <v>0</v>
      </c>
      <c r="O4011" t="s">
        <v>55</v>
      </c>
      <c r="P4011" t="s">
        <v>56</v>
      </c>
      <c r="Q4011" t="s">
        <v>2605</v>
      </c>
    </row>
    <row r="4012" spans="1:17" hidden="1" x14ac:dyDescent="0.25">
      <c r="A4012" t="s">
        <v>10686</v>
      </c>
      <c r="B4012" t="s">
        <v>674</v>
      </c>
      <c r="C4012" s="6">
        <v>20.440000000000001</v>
      </c>
      <c r="D4012" t="s">
        <v>10687</v>
      </c>
      <c r="E4012" t="s">
        <v>10688</v>
      </c>
      <c r="F4012" t="s">
        <v>10689</v>
      </c>
      <c r="G4012" t="s">
        <v>54</v>
      </c>
      <c r="H4012" s="6">
        <v>0</v>
      </c>
      <c r="I4012" s="6">
        <v>4.87</v>
      </c>
      <c r="J4012" s="6">
        <v>141.25</v>
      </c>
      <c r="K4012" s="6">
        <v>174.93</v>
      </c>
      <c r="L4012" s="6">
        <v>1553.75</v>
      </c>
      <c r="M4012" s="6">
        <v>0.01</v>
      </c>
      <c r="N4012" s="6">
        <v>0</v>
      </c>
      <c r="O4012" t="s">
        <v>55</v>
      </c>
      <c r="P4012" t="s">
        <v>56</v>
      </c>
      <c r="Q4012" t="s">
        <v>678</v>
      </c>
    </row>
    <row r="4013" spans="1:17" hidden="1" x14ac:dyDescent="0.25">
      <c r="A4013" t="s">
        <v>10690</v>
      </c>
      <c r="B4013" t="s">
        <v>674</v>
      </c>
      <c r="C4013" s="6">
        <v>5.37</v>
      </c>
      <c r="D4013" t="s">
        <v>7065</v>
      </c>
      <c r="E4013" t="s">
        <v>6846</v>
      </c>
      <c r="F4013" t="s">
        <v>10691</v>
      </c>
      <c r="G4013" t="s">
        <v>54</v>
      </c>
      <c r="H4013" s="6">
        <v>0</v>
      </c>
      <c r="I4013" s="6">
        <v>0.49</v>
      </c>
      <c r="J4013" s="6">
        <v>160.32</v>
      </c>
      <c r="K4013" s="6">
        <v>174.93</v>
      </c>
      <c r="L4013" s="6">
        <v>1553.75</v>
      </c>
      <c r="M4013" s="6">
        <v>0.01</v>
      </c>
      <c r="N4013" s="6">
        <v>0</v>
      </c>
      <c r="O4013" t="s">
        <v>55</v>
      </c>
      <c r="P4013" t="s">
        <v>56</v>
      </c>
      <c r="Q4013" t="s">
        <v>678</v>
      </c>
    </row>
    <row r="4014" spans="1:17" hidden="1" x14ac:dyDescent="0.25">
      <c r="A4014" t="s">
        <v>10692</v>
      </c>
      <c r="B4014" t="s">
        <v>674</v>
      </c>
      <c r="C4014" s="6">
        <v>5.37</v>
      </c>
      <c r="D4014" t="s">
        <v>8852</v>
      </c>
      <c r="E4014" t="s">
        <v>10693</v>
      </c>
      <c r="F4014" t="s">
        <v>10694</v>
      </c>
      <c r="G4014" t="s">
        <v>54</v>
      </c>
      <c r="H4014" s="6">
        <v>0</v>
      </c>
      <c r="I4014" s="6">
        <v>0.05</v>
      </c>
      <c r="J4014" s="6">
        <v>173.38</v>
      </c>
      <c r="K4014" s="6">
        <v>174.93</v>
      </c>
      <c r="L4014" s="6">
        <v>1553.75</v>
      </c>
      <c r="M4014" s="6">
        <v>0.01</v>
      </c>
      <c r="N4014" s="6">
        <v>0</v>
      </c>
      <c r="O4014" t="s">
        <v>55</v>
      </c>
      <c r="P4014" t="s">
        <v>56</v>
      </c>
      <c r="Q4014" t="s">
        <v>678</v>
      </c>
    </row>
    <row r="4015" spans="1:17" hidden="1" x14ac:dyDescent="0.25">
      <c r="A4015" t="s">
        <v>10695</v>
      </c>
      <c r="B4015" t="s">
        <v>674</v>
      </c>
      <c r="C4015" s="6">
        <v>8.06</v>
      </c>
      <c r="D4015" t="s">
        <v>6986</v>
      </c>
      <c r="E4015" t="s">
        <v>6861</v>
      </c>
      <c r="F4015" t="s">
        <v>10696</v>
      </c>
      <c r="G4015" t="s">
        <v>54</v>
      </c>
      <c r="H4015" s="6">
        <v>0</v>
      </c>
      <c r="I4015" s="6">
        <v>0.73</v>
      </c>
      <c r="J4015" s="6">
        <v>160.44</v>
      </c>
      <c r="K4015" s="6">
        <v>174.93</v>
      </c>
      <c r="L4015" s="6">
        <v>1553.75</v>
      </c>
      <c r="M4015" s="6">
        <v>0.01</v>
      </c>
      <c r="N4015" s="6">
        <v>0</v>
      </c>
      <c r="O4015" t="s">
        <v>55</v>
      </c>
      <c r="P4015" t="s">
        <v>56</v>
      </c>
      <c r="Q4015" t="s">
        <v>678</v>
      </c>
    </row>
    <row r="4016" spans="1:17" hidden="1" x14ac:dyDescent="0.25">
      <c r="A4016" t="s">
        <v>10697</v>
      </c>
      <c r="B4016" t="s">
        <v>674</v>
      </c>
      <c r="C4016" s="6">
        <v>4.5999999999999996</v>
      </c>
      <c r="D4016" t="s">
        <v>8867</v>
      </c>
      <c r="E4016" t="s">
        <v>8868</v>
      </c>
      <c r="F4016" t="s">
        <v>10698</v>
      </c>
      <c r="G4016" t="s">
        <v>54</v>
      </c>
      <c r="H4016" s="6">
        <v>0</v>
      </c>
      <c r="I4016" s="6">
        <v>0.6</v>
      </c>
      <c r="J4016" s="6">
        <v>154.65</v>
      </c>
      <c r="K4016" s="6">
        <v>174.93</v>
      </c>
      <c r="L4016" s="6">
        <v>1553.75</v>
      </c>
      <c r="M4016" s="6">
        <v>0.01</v>
      </c>
      <c r="N4016" s="6">
        <v>0</v>
      </c>
      <c r="O4016" t="s">
        <v>55</v>
      </c>
      <c r="P4016" t="s">
        <v>56</v>
      </c>
      <c r="Q4016" t="s">
        <v>678</v>
      </c>
    </row>
    <row r="4017" spans="1:17" hidden="1" x14ac:dyDescent="0.25">
      <c r="A4017" t="s">
        <v>10699</v>
      </c>
      <c r="B4017" t="s">
        <v>674</v>
      </c>
      <c r="C4017" s="6">
        <v>21.6</v>
      </c>
      <c r="D4017" t="s">
        <v>7423</v>
      </c>
      <c r="E4017" t="s">
        <v>6336</v>
      </c>
      <c r="F4017" t="s">
        <v>10700</v>
      </c>
      <c r="G4017" t="s">
        <v>54</v>
      </c>
      <c r="H4017" s="6">
        <v>0</v>
      </c>
      <c r="I4017" s="6">
        <v>2.61</v>
      </c>
      <c r="J4017" s="6">
        <v>156.07</v>
      </c>
      <c r="K4017" s="6">
        <v>174.93</v>
      </c>
      <c r="L4017" s="6">
        <v>1553.75</v>
      </c>
      <c r="M4017" s="6">
        <v>0.01</v>
      </c>
      <c r="N4017" s="6">
        <v>0</v>
      </c>
      <c r="O4017" t="s">
        <v>55</v>
      </c>
      <c r="P4017" t="s">
        <v>56</v>
      </c>
      <c r="Q4017" t="s">
        <v>678</v>
      </c>
    </row>
    <row r="4018" spans="1:17" hidden="1" x14ac:dyDescent="0.25">
      <c r="A4018" t="s">
        <v>10701</v>
      </c>
      <c r="B4018" t="s">
        <v>674</v>
      </c>
      <c r="C4018" s="6">
        <v>28.93</v>
      </c>
      <c r="D4018" t="s">
        <v>7536</v>
      </c>
      <c r="E4018" t="s">
        <v>7395</v>
      </c>
      <c r="F4018" t="s">
        <v>10702</v>
      </c>
      <c r="G4018" t="s">
        <v>54</v>
      </c>
      <c r="H4018" s="6">
        <v>0</v>
      </c>
      <c r="I4018" s="6">
        <v>-0.94</v>
      </c>
      <c r="J4018" s="6">
        <v>180.78</v>
      </c>
      <c r="K4018" s="6">
        <v>174.93</v>
      </c>
      <c r="L4018" s="6">
        <v>1553.75</v>
      </c>
      <c r="M4018" s="6">
        <v>0.01</v>
      </c>
      <c r="N4018" s="6">
        <v>0</v>
      </c>
      <c r="O4018" t="s">
        <v>55</v>
      </c>
      <c r="P4018" t="s">
        <v>56</v>
      </c>
      <c r="Q4018" t="s">
        <v>678</v>
      </c>
    </row>
    <row r="4019" spans="1:17" hidden="1" x14ac:dyDescent="0.25">
      <c r="A4019" t="s">
        <v>10703</v>
      </c>
      <c r="B4019" t="s">
        <v>674</v>
      </c>
      <c r="C4019" s="6">
        <v>22.15</v>
      </c>
      <c r="D4019" t="s">
        <v>7523</v>
      </c>
      <c r="E4019" t="s">
        <v>6834</v>
      </c>
      <c r="F4019" t="s">
        <v>10704</v>
      </c>
      <c r="G4019" t="s">
        <v>54</v>
      </c>
      <c r="H4019" s="6">
        <v>0</v>
      </c>
      <c r="I4019" s="6">
        <v>-1.31</v>
      </c>
      <c r="J4019" s="6">
        <v>185.94</v>
      </c>
      <c r="K4019" s="6">
        <v>174.93</v>
      </c>
      <c r="L4019" s="6">
        <v>1553.75</v>
      </c>
      <c r="M4019" s="6">
        <v>0.01</v>
      </c>
      <c r="N4019" s="6">
        <v>0</v>
      </c>
      <c r="O4019" t="s">
        <v>55</v>
      </c>
      <c r="P4019" t="s">
        <v>56</v>
      </c>
      <c r="Q4019" t="s">
        <v>678</v>
      </c>
    </row>
    <row r="4020" spans="1:17" hidden="1" x14ac:dyDescent="0.25">
      <c r="A4020" t="s">
        <v>10705</v>
      </c>
      <c r="B4020" t="s">
        <v>674</v>
      </c>
      <c r="C4020" s="6">
        <v>8.1999999999999993</v>
      </c>
      <c r="D4020" t="s">
        <v>7047</v>
      </c>
      <c r="E4020" t="s">
        <v>7048</v>
      </c>
      <c r="F4020" t="s">
        <v>10706</v>
      </c>
      <c r="G4020" t="s">
        <v>54</v>
      </c>
      <c r="H4020" s="6">
        <v>0</v>
      </c>
      <c r="I4020" s="6">
        <v>0.04</v>
      </c>
      <c r="J4020" s="6">
        <v>173.99</v>
      </c>
      <c r="K4020" s="6">
        <v>174.93</v>
      </c>
      <c r="L4020" s="6">
        <v>1553.75</v>
      </c>
      <c r="M4020" s="6">
        <v>0.01</v>
      </c>
      <c r="N4020" s="6">
        <v>0</v>
      </c>
      <c r="O4020" t="s">
        <v>55</v>
      </c>
      <c r="P4020" t="s">
        <v>56</v>
      </c>
      <c r="Q4020" t="s">
        <v>678</v>
      </c>
    </row>
    <row r="4021" spans="1:17" hidden="1" x14ac:dyDescent="0.25">
      <c r="A4021" t="s">
        <v>10707</v>
      </c>
      <c r="B4021" t="s">
        <v>674</v>
      </c>
      <c r="C4021" s="6">
        <v>5.32</v>
      </c>
      <c r="D4021" t="s">
        <v>7374</v>
      </c>
      <c r="E4021" t="s">
        <v>6858</v>
      </c>
      <c r="F4021" t="s">
        <v>10708</v>
      </c>
      <c r="G4021" t="s">
        <v>54</v>
      </c>
      <c r="H4021" s="6">
        <v>0</v>
      </c>
      <c r="I4021" s="6">
        <v>0.47</v>
      </c>
      <c r="J4021" s="6">
        <v>160.71</v>
      </c>
      <c r="K4021" s="6">
        <v>174.93</v>
      </c>
      <c r="L4021" s="6">
        <v>1553.75</v>
      </c>
      <c r="M4021" s="6">
        <v>0.01</v>
      </c>
      <c r="N4021" s="6">
        <v>0</v>
      </c>
      <c r="O4021" t="s">
        <v>55</v>
      </c>
      <c r="P4021" t="s">
        <v>56</v>
      </c>
      <c r="Q4021" t="s">
        <v>678</v>
      </c>
    </row>
    <row r="4022" spans="1:17" hidden="1" x14ac:dyDescent="0.25">
      <c r="A4022" t="s">
        <v>10709</v>
      </c>
      <c r="B4022" t="s">
        <v>674</v>
      </c>
      <c r="C4022" s="6">
        <v>3.76</v>
      </c>
      <c r="D4022" t="s">
        <v>7226</v>
      </c>
      <c r="E4022" t="s">
        <v>6831</v>
      </c>
      <c r="F4022" t="s">
        <v>10710</v>
      </c>
      <c r="G4022" t="s">
        <v>54</v>
      </c>
      <c r="H4022" s="6">
        <v>0</v>
      </c>
      <c r="I4022" s="6">
        <v>-0.33</v>
      </c>
      <c r="J4022" s="6">
        <v>191.85</v>
      </c>
      <c r="K4022" s="6">
        <v>174.93</v>
      </c>
      <c r="L4022" s="6">
        <v>1553.75</v>
      </c>
      <c r="M4022" s="6">
        <v>0.01</v>
      </c>
      <c r="N4022" s="6">
        <v>0</v>
      </c>
      <c r="O4022" t="s">
        <v>55</v>
      </c>
      <c r="P4022" t="s">
        <v>56</v>
      </c>
      <c r="Q4022" t="s">
        <v>678</v>
      </c>
    </row>
    <row r="4023" spans="1:17" hidden="1" x14ac:dyDescent="0.25">
      <c r="A4023" t="s">
        <v>10711</v>
      </c>
      <c r="B4023" t="s">
        <v>674</v>
      </c>
      <c r="C4023" s="6">
        <v>8.06</v>
      </c>
      <c r="D4023" t="s">
        <v>7074</v>
      </c>
      <c r="E4023" t="s">
        <v>10712</v>
      </c>
      <c r="F4023" t="s">
        <v>10713</v>
      </c>
      <c r="G4023" t="s">
        <v>54</v>
      </c>
      <c r="H4023" s="6">
        <v>0</v>
      </c>
      <c r="I4023" s="6">
        <v>0.72</v>
      </c>
      <c r="J4023" s="6">
        <v>160.52000000000001</v>
      </c>
      <c r="K4023" s="6">
        <v>174.93</v>
      </c>
      <c r="L4023" s="6">
        <v>1553.75</v>
      </c>
      <c r="M4023" s="6">
        <v>0.01</v>
      </c>
      <c r="N4023" s="6">
        <v>0</v>
      </c>
      <c r="O4023" t="s">
        <v>55</v>
      </c>
      <c r="P4023" t="s">
        <v>56</v>
      </c>
      <c r="Q4023" t="s">
        <v>678</v>
      </c>
    </row>
    <row r="4024" spans="1:17" hidden="1" x14ac:dyDescent="0.25">
      <c r="A4024" t="s">
        <v>10714</v>
      </c>
      <c r="B4024" t="s">
        <v>5515</v>
      </c>
      <c r="C4024" s="6">
        <v>18.149999999999999</v>
      </c>
      <c r="D4024" t="s">
        <v>10715</v>
      </c>
      <c r="E4024" t="s">
        <v>6671</v>
      </c>
      <c r="F4024" t="s">
        <v>10716</v>
      </c>
      <c r="G4024" t="s">
        <v>54</v>
      </c>
      <c r="H4024" s="6">
        <v>0</v>
      </c>
      <c r="I4024" s="6">
        <v>3.32</v>
      </c>
      <c r="J4024" s="6">
        <v>182.1</v>
      </c>
      <c r="K4024" s="6">
        <v>215.4</v>
      </c>
      <c r="L4024" s="6">
        <v>2237.25</v>
      </c>
      <c r="M4024" s="6">
        <v>0.01</v>
      </c>
      <c r="N4024" s="6">
        <v>0</v>
      </c>
      <c r="O4024" t="s">
        <v>55</v>
      </c>
      <c r="P4024" t="s">
        <v>56</v>
      </c>
      <c r="Q4024" t="s">
        <v>5518</v>
      </c>
    </row>
    <row r="4025" spans="1:17" hidden="1" x14ac:dyDescent="0.25">
      <c r="A4025" t="s">
        <v>10717</v>
      </c>
      <c r="B4025" t="s">
        <v>5515</v>
      </c>
      <c r="C4025" s="6">
        <v>19.18</v>
      </c>
      <c r="D4025" t="s">
        <v>10718</v>
      </c>
      <c r="E4025" t="s">
        <v>6798</v>
      </c>
      <c r="F4025" t="s">
        <v>10719</v>
      </c>
      <c r="G4025" t="s">
        <v>54</v>
      </c>
      <c r="H4025" s="6">
        <v>0</v>
      </c>
      <c r="I4025" s="6">
        <v>3.8</v>
      </c>
      <c r="J4025" s="6">
        <v>179.8</v>
      </c>
      <c r="K4025" s="6">
        <v>215.4</v>
      </c>
      <c r="L4025" s="6">
        <v>2237.25</v>
      </c>
      <c r="M4025" s="6">
        <v>0.01</v>
      </c>
      <c r="N4025" s="6">
        <v>0</v>
      </c>
      <c r="O4025" t="s">
        <v>55</v>
      </c>
      <c r="P4025" t="s">
        <v>56</v>
      </c>
      <c r="Q4025" t="s">
        <v>5518</v>
      </c>
    </row>
    <row r="4026" spans="1:17" hidden="1" x14ac:dyDescent="0.25">
      <c r="A4026" t="s">
        <v>10720</v>
      </c>
      <c r="B4026" t="s">
        <v>5515</v>
      </c>
      <c r="C4026" s="6">
        <v>7.29</v>
      </c>
      <c r="D4026" t="s">
        <v>10721</v>
      </c>
      <c r="E4026" t="s">
        <v>6807</v>
      </c>
      <c r="F4026" t="s">
        <v>10722</v>
      </c>
      <c r="G4026" t="s">
        <v>54</v>
      </c>
      <c r="H4026" s="6">
        <v>0</v>
      </c>
      <c r="I4026" s="6">
        <v>1.4</v>
      </c>
      <c r="J4026" s="6">
        <v>180.8</v>
      </c>
      <c r="K4026" s="6">
        <v>215.4</v>
      </c>
      <c r="L4026" s="6">
        <v>2237.25</v>
      </c>
      <c r="M4026" s="6">
        <v>0.01</v>
      </c>
      <c r="N4026" s="6">
        <v>0</v>
      </c>
      <c r="O4026" t="s">
        <v>55</v>
      </c>
      <c r="P4026" t="s">
        <v>56</v>
      </c>
      <c r="Q4026" t="s">
        <v>5518</v>
      </c>
    </row>
    <row r="4027" spans="1:17" hidden="1" x14ac:dyDescent="0.25">
      <c r="A4027" t="s">
        <v>10723</v>
      </c>
      <c r="B4027" t="s">
        <v>5515</v>
      </c>
      <c r="C4027" s="6">
        <v>7.16</v>
      </c>
      <c r="D4027" t="s">
        <v>10724</v>
      </c>
      <c r="E4027" t="s">
        <v>6782</v>
      </c>
      <c r="F4027" t="s">
        <v>10725</v>
      </c>
      <c r="G4027" t="s">
        <v>54</v>
      </c>
      <c r="H4027" s="6">
        <v>0</v>
      </c>
      <c r="I4027" s="6">
        <v>1.65</v>
      </c>
      <c r="J4027" s="6">
        <v>175</v>
      </c>
      <c r="K4027" s="6">
        <v>215.4</v>
      </c>
      <c r="L4027" s="6">
        <v>2237.25</v>
      </c>
      <c r="M4027" s="6">
        <v>0.01</v>
      </c>
      <c r="N4027" s="6">
        <v>0</v>
      </c>
      <c r="O4027" t="s">
        <v>55</v>
      </c>
      <c r="P4027" t="s">
        <v>56</v>
      </c>
      <c r="Q4027" t="s">
        <v>5518</v>
      </c>
    </row>
    <row r="4028" spans="1:17" hidden="1" x14ac:dyDescent="0.25">
      <c r="A4028" t="s">
        <v>10726</v>
      </c>
      <c r="B4028" t="s">
        <v>5515</v>
      </c>
      <c r="C4028" s="6">
        <v>19.66</v>
      </c>
      <c r="D4028" t="s">
        <v>10727</v>
      </c>
      <c r="E4028" t="s">
        <v>6801</v>
      </c>
      <c r="F4028" t="s">
        <v>10728</v>
      </c>
      <c r="G4028" t="s">
        <v>54</v>
      </c>
      <c r="H4028" s="6">
        <v>0</v>
      </c>
      <c r="I4028" s="6">
        <v>2.97</v>
      </c>
      <c r="J4028" s="6">
        <v>187.1</v>
      </c>
      <c r="K4028" s="6">
        <v>215.4</v>
      </c>
      <c r="L4028" s="6">
        <v>2237.25</v>
      </c>
      <c r="M4028" s="6">
        <v>0.01</v>
      </c>
      <c r="N4028" s="6">
        <v>0</v>
      </c>
      <c r="O4028" t="s">
        <v>55</v>
      </c>
      <c r="P4028" t="s">
        <v>56</v>
      </c>
      <c r="Q4028" t="s">
        <v>5518</v>
      </c>
    </row>
    <row r="4029" spans="1:17" hidden="1" x14ac:dyDescent="0.25">
      <c r="A4029" t="s">
        <v>10729</v>
      </c>
      <c r="B4029" t="s">
        <v>5515</v>
      </c>
      <c r="C4029" s="6">
        <v>3.34</v>
      </c>
      <c r="D4029" t="s">
        <v>10730</v>
      </c>
      <c r="E4029" t="s">
        <v>6778</v>
      </c>
      <c r="F4029" t="s">
        <v>10731</v>
      </c>
      <c r="G4029" t="s">
        <v>54</v>
      </c>
      <c r="H4029" s="6">
        <v>0</v>
      </c>
      <c r="I4029" s="6">
        <v>0.3</v>
      </c>
      <c r="J4029" s="6">
        <v>197.5</v>
      </c>
      <c r="K4029" s="6">
        <v>215.4</v>
      </c>
      <c r="L4029" s="6">
        <v>2237.25</v>
      </c>
      <c r="M4029" s="6">
        <v>0.01</v>
      </c>
      <c r="N4029" s="6">
        <v>0</v>
      </c>
      <c r="O4029" t="s">
        <v>55</v>
      </c>
      <c r="P4029" t="s">
        <v>56</v>
      </c>
      <c r="Q4029" t="s">
        <v>5518</v>
      </c>
    </row>
    <row r="4030" spans="1:17" hidden="1" x14ac:dyDescent="0.25">
      <c r="A4030" t="s">
        <v>10732</v>
      </c>
      <c r="B4030" t="s">
        <v>5515</v>
      </c>
      <c r="C4030" s="6">
        <v>25.65</v>
      </c>
      <c r="D4030" t="s">
        <v>10733</v>
      </c>
      <c r="E4030" t="s">
        <v>6787</v>
      </c>
      <c r="F4030" t="s">
        <v>10734</v>
      </c>
      <c r="G4030" t="s">
        <v>54</v>
      </c>
      <c r="H4030" s="6">
        <v>0</v>
      </c>
      <c r="I4030" s="6">
        <v>1.87</v>
      </c>
      <c r="J4030" s="6">
        <v>200.8</v>
      </c>
      <c r="K4030" s="6">
        <v>215.4</v>
      </c>
      <c r="L4030" s="6">
        <v>2237.25</v>
      </c>
      <c r="M4030" s="6">
        <v>0.01</v>
      </c>
      <c r="N4030" s="6">
        <v>0</v>
      </c>
      <c r="O4030" t="s">
        <v>55</v>
      </c>
      <c r="P4030" t="s">
        <v>56</v>
      </c>
      <c r="Q4030" t="s">
        <v>5518</v>
      </c>
    </row>
    <row r="4031" spans="1:17" hidden="1" x14ac:dyDescent="0.25">
      <c r="A4031" t="s">
        <v>10735</v>
      </c>
      <c r="B4031" t="s">
        <v>5515</v>
      </c>
      <c r="C4031" s="6">
        <v>4.7300000000000004</v>
      </c>
      <c r="D4031" t="s">
        <v>10736</v>
      </c>
      <c r="E4031" t="s">
        <v>6782</v>
      </c>
      <c r="F4031" t="s">
        <v>10737</v>
      </c>
      <c r="G4031" t="s">
        <v>54</v>
      </c>
      <c r="H4031" s="6">
        <v>0</v>
      </c>
      <c r="I4031" s="6">
        <v>1.0900000000000001</v>
      </c>
      <c r="J4031" s="6">
        <v>175</v>
      </c>
      <c r="K4031" s="6">
        <v>215.4</v>
      </c>
      <c r="L4031" s="6">
        <v>2237.25</v>
      </c>
      <c r="M4031" s="6">
        <v>0.01</v>
      </c>
      <c r="N4031" s="6">
        <v>0</v>
      </c>
      <c r="O4031" t="s">
        <v>55</v>
      </c>
      <c r="P4031" t="s">
        <v>56</v>
      </c>
      <c r="Q4031" t="s">
        <v>5518</v>
      </c>
    </row>
    <row r="4032" spans="1:17" hidden="1" x14ac:dyDescent="0.25">
      <c r="A4032" t="s">
        <v>10738</v>
      </c>
      <c r="B4032" t="s">
        <v>5515</v>
      </c>
      <c r="C4032" s="6">
        <v>4.09</v>
      </c>
      <c r="D4032" t="s">
        <v>10739</v>
      </c>
      <c r="E4032" t="s">
        <v>6793</v>
      </c>
      <c r="F4032" t="s">
        <v>10737</v>
      </c>
      <c r="G4032" t="s">
        <v>54</v>
      </c>
      <c r="H4032" s="6">
        <v>0</v>
      </c>
      <c r="I4032" s="6">
        <v>0.96</v>
      </c>
      <c r="J4032" s="6">
        <v>174.6</v>
      </c>
      <c r="K4032" s="6">
        <v>215.4</v>
      </c>
      <c r="L4032" s="6">
        <v>2237.25</v>
      </c>
      <c r="M4032" s="6">
        <v>0.01</v>
      </c>
      <c r="N4032" s="6">
        <v>0</v>
      </c>
      <c r="O4032" t="s">
        <v>55</v>
      </c>
      <c r="P4032" t="s">
        <v>56</v>
      </c>
      <c r="Q4032" t="s">
        <v>5518</v>
      </c>
    </row>
    <row r="4033" spans="1:17" hidden="1" x14ac:dyDescent="0.25">
      <c r="A4033" t="s">
        <v>10740</v>
      </c>
      <c r="B4033" t="s">
        <v>5515</v>
      </c>
      <c r="C4033" s="6">
        <v>4.74</v>
      </c>
      <c r="D4033" t="s">
        <v>10741</v>
      </c>
      <c r="E4033" t="s">
        <v>6674</v>
      </c>
      <c r="F4033" t="s">
        <v>6790</v>
      </c>
      <c r="G4033" t="s">
        <v>54</v>
      </c>
      <c r="H4033" s="6">
        <v>0</v>
      </c>
      <c r="I4033" s="6">
        <v>0.93</v>
      </c>
      <c r="J4033" s="6">
        <v>180</v>
      </c>
      <c r="K4033" s="6">
        <v>215.4</v>
      </c>
      <c r="L4033" s="6">
        <v>2237.25</v>
      </c>
      <c r="M4033" s="6">
        <v>0.01</v>
      </c>
      <c r="N4033" s="6">
        <v>0</v>
      </c>
      <c r="O4033" t="s">
        <v>55</v>
      </c>
      <c r="P4033" t="s">
        <v>56</v>
      </c>
      <c r="Q4033" t="s">
        <v>5518</v>
      </c>
    </row>
    <row r="4034" spans="1:17" hidden="1" x14ac:dyDescent="0.25">
      <c r="A4034" t="s">
        <v>10742</v>
      </c>
      <c r="B4034" t="s">
        <v>5515</v>
      </c>
      <c r="C4034" s="6">
        <v>4.7699999999999996</v>
      </c>
      <c r="D4034" t="s">
        <v>10743</v>
      </c>
      <c r="E4034" t="s">
        <v>6782</v>
      </c>
      <c r="F4034" t="s">
        <v>10744</v>
      </c>
      <c r="G4034" t="s">
        <v>54</v>
      </c>
      <c r="H4034" s="6">
        <v>0</v>
      </c>
      <c r="I4034" s="6">
        <v>1.1000000000000001</v>
      </c>
      <c r="J4034" s="6">
        <v>175</v>
      </c>
      <c r="K4034" s="6">
        <v>215.4</v>
      </c>
      <c r="L4034" s="6">
        <v>2237.25</v>
      </c>
      <c r="M4034" s="6">
        <v>0.01</v>
      </c>
      <c r="N4034" s="6">
        <v>0</v>
      </c>
      <c r="O4034" t="s">
        <v>55</v>
      </c>
      <c r="P4034" t="s">
        <v>56</v>
      </c>
      <c r="Q4034" t="s">
        <v>5518</v>
      </c>
    </row>
    <row r="4035" spans="1:17" hidden="1" x14ac:dyDescent="0.25">
      <c r="A4035" t="s">
        <v>10745</v>
      </c>
      <c r="B4035" t="s">
        <v>5515</v>
      </c>
      <c r="C4035" s="6">
        <v>7.16</v>
      </c>
      <c r="D4035" t="s">
        <v>10724</v>
      </c>
      <c r="E4035" t="s">
        <v>6782</v>
      </c>
      <c r="F4035" t="s">
        <v>10746</v>
      </c>
      <c r="G4035" t="s">
        <v>54</v>
      </c>
      <c r="H4035" s="6">
        <v>0</v>
      </c>
      <c r="I4035" s="6">
        <v>1.65</v>
      </c>
      <c r="J4035" s="6">
        <v>175</v>
      </c>
      <c r="K4035" s="6">
        <v>215.4</v>
      </c>
      <c r="L4035" s="6">
        <v>2237.25</v>
      </c>
      <c r="M4035" s="6">
        <v>0.01</v>
      </c>
      <c r="N4035" s="6">
        <v>0</v>
      </c>
      <c r="O4035" t="s">
        <v>55</v>
      </c>
      <c r="P4035" t="s">
        <v>56</v>
      </c>
      <c r="Q4035" t="s">
        <v>5518</v>
      </c>
    </row>
    <row r="4036" spans="1:17" x14ac:dyDescent="0.25">
      <c r="C4036" s="10"/>
      <c r="H4036" s="10"/>
      <c r="I4036" s="10">
        <f>SUBTOTAL(109,Table11[Profit])</f>
        <v>-23.86</v>
      </c>
      <c r="J4036" s="10"/>
      <c r="K4036" s="11">
        <f>ROUND((Table11[[#Totals],[Profit]]-Table11[[#Totals],[Rollover Fees and Dividends]])*Table11[[#Totals],[Copied From]],0)</f>
        <v>-155</v>
      </c>
      <c r="L4036" s="10"/>
      <c r="M4036" s="10"/>
      <c r="N4036" s="18">
        <f>SUBTOTAL(109,Table11[Rollover Fees and Dividends])</f>
        <v>13.44</v>
      </c>
      <c r="O4036" s="13" t="s">
        <v>12535</v>
      </c>
    </row>
    <row r="4038" spans="1:17" x14ac:dyDescent="0.25">
      <c r="I4038">
        <f>(K1001-J1001)*D1001</f>
        <v>4.5350872800000452</v>
      </c>
      <c r="J4038">
        <f>(K1001-J1001)/I1001</f>
        <v>0.37847866419295373</v>
      </c>
    </row>
    <row r="4039" spans="1:17" x14ac:dyDescent="0.25">
      <c r="I4039" s="16">
        <f>+J1045-K1045</f>
        <v>121.5</v>
      </c>
    </row>
  </sheetData>
  <pageMargins left="0.75" right="0.75" top="0.75" bottom="0.5" header="0.5" footer="0.7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247"/>
  <sheetViews>
    <sheetView workbookViewId="0"/>
  </sheetViews>
  <sheetFormatPr defaultRowHeight="15" x14ac:dyDescent="0.25"/>
  <cols>
    <col min="1" max="1" width="23.42578125" customWidth="1"/>
    <col min="2" max="2" width="32" customWidth="1"/>
    <col min="3" max="3" width="32.42578125" customWidth="1"/>
    <col min="4" max="4" width="12.7109375" customWidth="1"/>
    <col min="5" max="5" width="29.28515625" customWidth="1"/>
    <col min="6" max="6" width="20.7109375" customWidth="1"/>
    <col min="7" max="7" width="12.85546875" customWidth="1"/>
    <col min="8" max="8" width="15.7109375" customWidth="1"/>
    <col min="9" max="9" width="9.7109375" customWidth="1"/>
  </cols>
  <sheetData>
    <row r="1" spans="1:9" x14ac:dyDescent="0.25">
      <c r="A1" t="s">
        <v>10747</v>
      </c>
      <c r="B1" t="s">
        <v>46</v>
      </c>
      <c r="C1" t="s">
        <v>0</v>
      </c>
      <c r="D1" t="s">
        <v>33</v>
      </c>
      <c r="E1" t="s">
        <v>10748</v>
      </c>
      <c r="F1" t="s">
        <v>10749</v>
      </c>
      <c r="G1" t="s">
        <v>10750</v>
      </c>
      <c r="H1" t="s">
        <v>31</v>
      </c>
      <c r="I1" t="s">
        <v>10751</v>
      </c>
    </row>
    <row r="2" spans="1:9" x14ac:dyDescent="0.25">
      <c r="A2" t="s">
        <v>6736</v>
      </c>
      <c r="B2" t="s">
        <v>10752</v>
      </c>
      <c r="C2" t="s">
        <v>10753</v>
      </c>
      <c r="D2" s="6">
        <v>49.96</v>
      </c>
      <c r="E2" s="6">
        <v>0</v>
      </c>
      <c r="F2" s="6">
        <v>44202.87</v>
      </c>
      <c r="G2" s="6">
        <v>0</v>
      </c>
      <c r="H2" t="s">
        <v>6757</v>
      </c>
      <c r="I2" s="6">
        <v>0</v>
      </c>
    </row>
    <row r="3" spans="1:9" x14ac:dyDescent="0.25">
      <c r="A3" t="s">
        <v>6736</v>
      </c>
      <c r="B3" t="s">
        <v>10752</v>
      </c>
      <c r="C3" t="s">
        <v>10753</v>
      </c>
      <c r="D3" s="6">
        <v>41.29</v>
      </c>
      <c r="E3" s="6">
        <v>0</v>
      </c>
      <c r="F3" s="6">
        <v>44202.87</v>
      </c>
      <c r="G3" s="6">
        <v>0</v>
      </c>
      <c r="H3" t="s">
        <v>6753</v>
      </c>
      <c r="I3" s="6">
        <v>0</v>
      </c>
    </row>
    <row r="4" spans="1:9" x14ac:dyDescent="0.25">
      <c r="A4" t="s">
        <v>6736</v>
      </c>
      <c r="B4" t="s">
        <v>10752</v>
      </c>
      <c r="C4" t="s">
        <v>10753</v>
      </c>
      <c r="D4" s="6">
        <v>49.96</v>
      </c>
      <c r="E4" s="6">
        <v>0</v>
      </c>
      <c r="F4" s="6">
        <v>44202.87</v>
      </c>
      <c r="G4" s="6">
        <v>0</v>
      </c>
      <c r="H4" t="s">
        <v>6734</v>
      </c>
      <c r="I4" s="6">
        <v>0</v>
      </c>
    </row>
    <row r="5" spans="1:9" x14ac:dyDescent="0.25">
      <c r="A5" t="s">
        <v>6787</v>
      </c>
      <c r="B5" t="s">
        <v>10752</v>
      </c>
      <c r="C5" t="s">
        <v>10754</v>
      </c>
      <c r="D5" s="6">
        <v>28.86</v>
      </c>
      <c r="E5" s="6">
        <v>0</v>
      </c>
      <c r="F5" s="6">
        <v>44202.87</v>
      </c>
      <c r="G5" s="6">
        <v>0</v>
      </c>
      <c r="H5" t="s">
        <v>6785</v>
      </c>
      <c r="I5" s="6">
        <v>0</v>
      </c>
    </row>
    <row r="6" spans="1:9" x14ac:dyDescent="0.25">
      <c r="A6" t="s">
        <v>6787</v>
      </c>
      <c r="B6" t="s">
        <v>10752</v>
      </c>
      <c r="C6" t="s">
        <v>10754</v>
      </c>
      <c r="D6" s="6">
        <v>25.65</v>
      </c>
      <c r="E6" s="6">
        <v>0</v>
      </c>
      <c r="F6" s="6">
        <v>44202.87</v>
      </c>
      <c r="G6" s="6">
        <v>0</v>
      </c>
      <c r="H6" t="s">
        <v>10732</v>
      </c>
      <c r="I6" s="6">
        <v>0</v>
      </c>
    </row>
    <row r="7" spans="1:9" x14ac:dyDescent="0.25">
      <c r="A7" t="s">
        <v>6695</v>
      </c>
      <c r="B7" t="s">
        <v>10752</v>
      </c>
      <c r="C7" t="s">
        <v>10755</v>
      </c>
      <c r="D7" s="6">
        <v>32.06</v>
      </c>
      <c r="E7" s="6">
        <v>0</v>
      </c>
      <c r="F7" s="6">
        <v>44202.87</v>
      </c>
      <c r="G7" s="6">
        <v>0</v>
      </c>
      <c r="H7" t="s">
        <v>6693</v>
      </c>
      <c r="I7" s="6">
        <v>0</v>
      </c>
    </row>
    <row r="8" spans="1:9" x14ac:dyDescent="0.25">
      <c r="A8" t="s">
        <v>6695</v>
      </c>
      <c r="B8" t="s">
        <v>10752</v>
      </c>
      <c r="C8" t="s">
        <v>10755</v>
      </c>
      <c r="D8" s="6">
        <v>28.86</v>
      </c>
      <c r="E8" s="6">
        <v>0</v>
      </c>
      <c r="F8" s="6">
        <v>44202.87</v>
      </c>
      <c r="G8" s="6">
        <v>0</v>
      </c>
      <c r="H8" t="s">
        <v>6696</v>
      </c>
      <c r="I8" s="6">
        <v>0</v>
      </c>
    </row>
    <row r="9" spans="1:9" x14ac:dyDescent="0.25">
      <c r="A9" t="s">
        <v>6724</v>
      </c>
      <c r="B9" t="s">
        <v>10752</v>
      </c>
      <c r="C9" t="s">
        <v>10756</v>
      </c>
      <c r="D9" s="6">
        <v>48.31</v>
      </c>
      <c r="E9" s="6">
        <v>0</v>
      </c>
      <c r="F9" s="6">
        <v>44202.87</v>
      </c>
      <c r="G9" s="6">
        <v>0</v>
      </c>
      <c r="H9" t="s">
        <v>6722</v>
      </c>
      <c r="I9" s="6">
        <v>0</v>
      </c>
    </row>
    <row r="10" spans="1:9" x14ac:dyDescent="0.25">
      <c r="A10" t="s">
        <v>6637</v>
      </c>
      <c r="B10" t="s">
        <v>10752</v>
      </c>
      <c r="C10" t="s">
        <v>10757</v>
      </c>
      <c r="D10" s="6">
        <v>32.06</v>
      </c>
      <c r="E10" s="6">
        <v>0</v>
      </c>
      <c r="F10" s="6">
        <v>44202.87</v>
      </c>
      <c r="G10" s="6">
        <v>0</v>
      </c>
      <c r="H10" t="s">
        <v>6643</v>
      </c>
      <c r="I10" s="6">
        <v>0</v>
      </c>
    </row>
    <row r="11" spans="1:9" x14ac:dyDescent="0.25">
      <c r="A11" t="s">
        <v>6637</v>
      </c>
      <c r="B11" t="s">
        <v>10752</v>
      </c>
      <c r="C11" t="s">
        <v>10757</v>
      </c>
      <c r="D11" s="6">
        <v>32.06</v>
      </c>
      <c r="E11" s="6">
        <v>0</v>
      </c>
      <c r="F11" s="6">
        <v>44202.87</v>
      </c>
      <c r="G11" s="6">
        <v>0</v>
      </c>
      <c r="H11" t="s">
        <v>6635</v>
      </c>
      <c r="I11" s="6">
        <v>0</v>
      </c>
    </row>
    <row r="12" spans="1:9" x14ac:dyDescent="0.25">
      <c r="A12" t="s">
        <v>6637</v>
      </c>
      <c r="B12" t="s">
        <v>10752</v>
      </c>
      <c r="C12" t="s">
        <v>10757</v>
      </c>
      <c r="D12" s="6">
        <v>32.06</v>
      </c>
      <c r="E12" s="6">
        <v>0</v>
      </c>
      <c r="F12" s="6">
        <v>44202.87</v>
      </c>
      <c r="G12" s="6">
        <v>0</v>
      </c>
      <c r="H12" t="s">
        <v>6639</v>
      </c>
      <c r="I12" s="6">
        <v>0</v>
      </c>
    </row>
    <row r="13" spans="1:9" x14ac:dyDescent="0.25">
      <c r="A13" t="s">
        <v>6637</v>
      </c>
      <c r="B13" t="s">
        <v>10752</v>
      </c>
      <c r="C13" t="s">
        <v>10757</v>
      </c>
      <c r="D13" s="6">
        <v>32.06</v>
      </c>
      <c r="E13" s="6">
        <v>0</v>
      </c>
      <c r="F13" s="6">
        <v>44202.87</v>
      </c>
      <c r="G13" s="6">
        <v>0</v>
      </c>
      <c r="H13" t="s">
        <v>6642</v>
      </c>
      <c r="I13" s="6">
        <v>0</v>
      </c>
    </row>
    <row r="14" spans="1:9" x14ac:dyDescent="0.25">
      <c r="A14" t="s">
        <v>6650</v>
      </c>
      <c r="B14" t="s">
        <v>10752</v>
      </c>
      <c r="C14" t="s">
        <v>10758</v>
      </c>
      <c r="D14" s="6">
        <v>32.06</v>
      </c>
      <c r="E14" s="6">
        <v>0</v>
      </c>
      <c r="F14" s="6">
        <v>44202.87</v>
      </c>
      <c r="G14" s="6">
        <v>0</v>
      </c>
      <c r="H14" t="s">
        <v>6655</v>
      </c>
      <c r="I14" s="6">
        <v>0</v>
      </c>
    </row>
    <row r="15" spans="1:9" x14ac:dyDescent="0.25">
      <c r="A15" t="s">
        <v>6650</v>
      </c>
      <c r="B15" t="s">
        <v>10752</v>
      </c>
      <c r="C15" t="s">
        <v>10758</v>
      </c>
      <c r="D15" s="6">
        <v>32.06</v>
      </c>
      <c r="E15" s="6">
        <v>0</v>
      </c>
      <c r="F15" s="6">
        <v>44202.87</v>
      </c>
      <c r="G15" s="6">
        <v>0</v>
      </c>
      <c r="H15" t="s">
        <v>6648</v>
      </c>
      <c r="I15" s="6">
        <v>0</v>
      </c>
    </row>
    <row r="16" spans="1:9" x14ac:dyDescent="0.25">
      <c r="A16" t="s">
        <v>10746</v>
      </c>
      <c r="B16" t="s">
        <v>10759</v>
      </c>
      <c r="C16" t="s">
        <v>10754</v>
      </c>
      <c r="D16" s="6">
        <v>1.65</v>
      </c>
      <c r="E16" s="6">
        <v>1.65</v>
      </c>
      <c r="F16" s="6">
        <v>44204.52</v>
      </c>
      <c r="G16" s="6">
        <v>0</v>
      </c>
      <c r="H16" t="s">
        <v>10745</v>
      </c>
      <c r="I16" s="6">
        <v>0</v>
      </c>
    </row>
    <row r="17" spans="1:9" x14ac:dyDescent="0.25">
      <c r="A17" t="s">
        <v>10744</v>
      </c>
      <c r="B17" t="s">
        <v>10759</v>
      </c>
      <c r="C17" t="s">
        <v>10754</v>
      </c>
      <c r="D17" s="6">
        <v>1.1000000000000001</v>
      </c>
      <c r="E17" s="6">
        <v>1.1000000000000001</v>
      </c>
      <c r="F17" s="6">
        <v>44205.62</v>
      </c>
      <c r="G17" s="6">
        <v>0</v>
      </c>
      <c r="H17" t="s">
        <v>10742</v>
      </c>
      <c r="I17" s="6">
        <v>0</v>
      </c>
    </row>
    <row r="18" spans="1:9" x14ac:dyDescent="0.25">
      <c r="A18" t="s">
        <v>6790</v>
      </c>
      <c r="B18" t="s">
        <v>10759</v>
      </c>
      <c r="C18" t="s">
        <v>10754</v>
      </c>
      <c r="D18" s="6">
        <v>0.93</v>
      </c>
      <c r="E18" s="6">
        <v>0.93</v>
      </c>
      <c r="F18" s="6">
        <v>44206.55</v>
      </c>
      <c r="G18" s="6">
        <v>0</v>
      </c>
      <c r="H18" t="s">
        <v>10740</v>
      </c>
      <c r="I18" s="6">
        <v>0</v>
      </c>
    </row>
    <row r="19" spans="1:9" x14ac:dyDescent="0.25">
      <c r="A19" t="s">
        <v>6790</v>
      </c>
      <c r="B19" t="s">
        <v>10752</v>
      </c>
      <c r="C19" t="s">
        <v>10754</v>
      </c>
      <c r="D19" s="6">
        <v>155.21</v>
      </c>
      <c r="E19" s="6">
        <v>0</v>
      </c>
      <c r="F19" s="6">
        <v>44206.55</v>
      </c>
      <c r="G19" s="6">
        <v>0</v>
      </c>
      <c r="H19" t="s">
        <v>6788</v>
      </c>
      <c r="I19" s="6">
        <v>0</v>
      </c>
    </row>
    <row r="20" spans="1:9" x14ac:dyDescent="0.25">
      <c r="A20" t="s">
        <v>10737</v>
      </c>
      <c r="B20" t="s">
        <v>10759</v>
      </c>
      <c r="C20" t="s">
        <v>10754</v>
      </c>
      <c r="D20" s="6">
        <v>0.96</v>
      </c>
      <c r="E20" s="6">
        <v>0.96</v>
      </c>
      <c r="F20" s="6">
        <v>44207.51</v>
      </c>
      <c r="G20" s="6">
        <v>0</v>
      </c>
      <c r="H20" t="s">
        <v>10738</v>
      </c>
      <c r="I20" s="6">
        <v>0</v>
      </c>
    </row>
    <row r="21" spans="1:9" x14ac:dyDescent="0.25">
      <c r="A21" t="s">
        <v>10737</v>
      </c>
      <c r="B21" t="s">
        <v>10759</v>
      </c>
      <c r="C21" t="s">
        <v>10754</v>
      </c>
      <c r="D21" s="6">
        <v>1.0900000000000001</v>
      </c>
      <c r="E21" s="6">
        <v>1.0900000000000001</v>
      </c>
      <c r="F21" s="6">
        <v>44208.6</v>
      </c>
      <c r="G21" s="6">
        <v>0</v>
      </c>
      <c r="H21" t="s">
        <v>10735</v>
      </c>
      <c r="I21" s="6">
        <v>0</v>
      </c>
    </row>
    <row r="22" spans="1:9" x14ac:dyDescent="0.25">
      <c r="A22" t="s">
        <v>10734</v>
      </c>
      <c r="B22" t="s">
        <v>10759</v>
      </c>
      <c r="C22" t="s">
        <v>10754</v>
      </c>
      <c r="D22" s="6">
        <v>1.87</v>
      </c>
      <c r="E22" s="6">
        <v>1.87</v>
      </c>
      <c r="F22" s="6">
        <v>44210.47</v>
      </c>
      <c r="G22" s="6">
        <v>0</v>
      </c>
      <c r="H22" t="s">
        <v>10732</v>
      </c>
      <c r="I22" s="6">
        <v>0</v>
      </c>
    </row>
    <row r="23" spans="1:9" x14ac:dyDescent="0.25">
      <c r="A23" t="s">
        <v>10731</v>
      </c>
      <c r="B23" t="s">
        <v>10759</v>
      </c>
      <c r="C23" t="s">
        <v>10754</v>
      </c>
      <c r="D23" s="6">
        <v>0.3</v>
      </c>
      <c r="E23" s="6">
        <v>0.3</v>
      </c>
      <c r="F23" s="6">
        <v>44210.77</v>
      </c>
      <c r="G23" s="6">
        <v>0</v>
      </c>
      <c r="H23" t="s">
        <v>10729</v>
      </c>
      <c r="I23" s="6">
        <v>0</v>
      </c>
    </row>
    <row r="24" spans="1:9" x14ac:dyDescent="0.25">
      <c r="A24" t="s">
        <v>10728</v>
      </c>
      <c r="B24" t="s">
        <v>10759</v>
      </c>
      <c r="C24" t="s">
        <v>10754</v>
      </c>
      <c r="D24" s="6">
        <v>2.97</v>
      </c>
      <c r="E24" s="6">
        <v>2.97</v>
      </c>
      <c r="F24" s="6">
        <v>44213.74</v>
      </c>
      <c r="G24" s="6">
        <v>0</v>
      </c>
      <c r="H24" t="s">
        <v>10726</v>
      </c>
      <c r="I24" s="6">
        <v>0</v>
      </c>
    </row>
    <row r="25" spans="1:9" x14ac:dyDescent="0.25">
      <c r="A25" t="s">
        <v>10725</v>
      </c>
      <c r="B25" t="s">
        <v>10759</v>
      </c>
      <c r="C25" t="s">
        <v>10754</v>
      </c>
      <c r="D25" s="6">
        <v>1.65</v>
      </c>
      <c r="E25" s="6">
        <v>1.65</v>
      </c>
      <c r="F25" s="6">
        <v>44215.39</v>
      </c>
      <c r="G25" s="6">
        <v>0</v>
      </c>
      <c r="H25" t="s">
        <v>10723</v>
      </c>
      <c r="I25" s="6">
        <v>0</v>
      </c>
    </row>
    <row r="26" spans="1:9" x14ac:dyDescent="0.25">
      <c r="A26" t="s">
        <v>10722</v>
      </c>
      <c r="B26" t="s">
        <v>10759</v>
      </c>
      <c r="C26" t="s">
        <v>10754</v>
      </c>
      <c r="D26" s="6">
        <v>1.4</v>
      </c>
      <c r="E26" s="6">
        <v>1.4</v>
      </c>
      <c r="F26" s="6">
        <v>44216.79</v>
      </c>
      <c r="G26" s="6">
        <v>0</v>
      </c>
      <c r="H26" t="s">
        <v>10720</v>
      </c>
      <c r="I26" s="6">
        <v>0</v>
      </c>
    </row>
    <row r="27" spans="1:9" x14ac:dyDescent="0.25">
      <c r="A27" t="s">
        <v>10719</v>
      </c>
      <c r="B27" t="s">
        <v>10759</v>
      </c>
      <c r="C27" t="s">
        <v>10754</v>
      </c>
      <c r="D27" s="6">
        <v>3.8</v>
      </c>
      <c r="E27" s="6">
        <v>3.8</v>
      </c>
      <c r="F27" s="6">
        <v>44220.59</v>
      </c>
      <c r="G27" s="6">
        <v>0</v>
      </c>
      <c r="H27" t="s">
        <v>10717</v>
      </c>
      <c r="I27" s="6">
        <v>0</v>
      </c>
    </row>
    <row r="28" spans="1:9" x14ac:dyDescent="0.25">
      <c r="A28" t="s">
        <v>10716</v>
      </c>
      <c r="B28" t="s">
        <v>10759</v>
      </c>
      <c r="C28" t="s">
        <v>10754</v>
      </c>
      <c r="D28" s="6">
        <v>3.32</v>
      </c>
      <c r="E28" s="6">
        <v>3.32</v>
      </c>
      <c r="F28" s="6">
        <v>44223.91</v>
      </c>
      <c r="G28" s="6">
        <v>0</v>
      </c>
      <c r="H28" t="s">
        <v>10714</v>
      </c>
      <c r="I28" s="6">
        <v>0</v>
      </c>
    </row>
    <row r="29" spans="1:9" x14ac:dyDescent="0.25">
      <c r="A29" t="s">
        <v>6547</v>
      </c>
      <c r="B29" t="s">
        <v>10752</v>
      </c>
      <c r="C29" t="s">
        <v>10760</v>
      </c>
      <c r="D29" s="6">
        <v>28.85</v>
      </c>
      <c r="E29" s="6">
        <v>0</v>
      </c>
      <c r="F29" s="6">
        <v>44223.91</v>
      </c>
      <c r="G29" s="6">
        <v>0</v>
      </c>
      <c r="H29" t="s">
        <v>6562</v>
      </c>
      <c r="I29" s="6">
        <v>0</v>
      </c>
    </row>
    <row r="30" spans="1:9" x14ac:dyDescent="0.25">
      <c r="A30" t="s">
        <v>6547</v>
      </c>
      <c r="B30" t="s">
        <v>10752</v>
      </c>
      <c r="C30" t="s">
        <v>10760</v>
      </c>
      <c r="D30" s="6">
        <v>28.85</v>
      </c>
      <c r="E30" s="6">
        <v>0</v>
      </c>
      <c r="F30" s="6">
        <v>44223.91</v>
      </c>
      <c r="G30" s="6">
        <v>0</v>
      </c>
      <c r="H30" t="s">
        <v>6545</v>
      </c>
      <c r="I30" s="6">
        <v>0</v>
      </c>
    </row>
    <row r="31" spans="1:9" x14ac:dyDescent="0.25">
      <c r="A31" t="s">
        <v>6547</v>
      </c>
      <c r="B31" t="s">
        <v>10752</v>
      </c>
      <c r="C31" t="s">
        <v>10760</v>
      </c>
      <c r="D31" s="6">
        <v>28.85</v>
      </c>
      <c r="E31" s="6">
        <v>0</v>
      </c>
      <c r="F31" s="6">
        <v>44223.91</v>
      </c>
      <c r="G31" s="6">
        <v>0</v>
      </c>
      <c r="H31" t="s">
        <v>6557</v>
      </c>
      <c r="I31" s="6">
        <v>0</v>
      </c>
    </row>
    <row r="32" spans="1:9" x14ac:dyDescent="0.25">
      <c r="A32" t="s">
        <v>6547</v>
      </c>
      <c r="B32" t="s">
        <v>10752</v>
      </c>
      <c r="C32" t="s">
        <v>10760</v>
      </c>
      <c r="D32" s="6">
        <v>32.06</v>
      </c>
      <c r="E32" s="6">
        <v>0</v>
      </c>
      <c r="F32" s="6">
        <v>44223.91</v>
      </c>
      <c r="G32" s="6">
        <v>0</v>
      </c>
      <c r="H32" t="s">
        <v>6577</v>
      </c>
      <c r="I32" s="6">
        <v>0</v>
      </c>
    </row>
    <row r="33" spans="1:9" x14ac:dyDescent="0.25">
      <c r="A33" t="s">
        <v>6547</v>
      </c>
      <c r="B33" t="s">
        <v>10752</v>
      </c>
      <c r="C33" t="s">
        <v>10760</v>
      </c>
      <c r="D33" s="6">
        <v>20.64</v>
      </c>
      <c r="E33" s="6">
        <v>0</v>
      </c>
      <c r="F33" s="6">
        <v>44223.91</v>
      </c>
      <c r="G33" s="6">
        <v>0</v>
      </c>
      <c r="H33" t="s">
        <v>6623</v>
      </c>
      <c r="I33" s="6">
        <v>0</v>
      </c>
    </row>
    <row r="34" spans="1:9" x14ac:dyDescent="0.25">
      <c r="A34" t="s">
        <v>6547</v>
      </c>
      <c r="B34" t="s">
        <v>10752</v>
      </c>
      <c r="C34" t="s">
        <v>10760</v>
      </c>
      <c r="D34" s="6">
        <v>28.85</v>
      </c>
      <c r="E34" s="6">
        <v>0</v>
      </c>
      <c r="F34" s="6">
        <v>44223.91</v>
      </c>
      <c r="G34" s="6">
        <v>0</v>
      </c>
      <c r="H34" t="s">
        <v>6585</v>
      </c>
      <c r="I34" s="6">
        <v>0</v>
      </c>
    </row>
    <row r="35" spans="1:9" x14ac:dyDescent="0.25">
      <c r="A35" t="s">
        <v>6547</v>
      </c>
      <c r="B35" t="s">
        <v>10752</v>
      </c>
      <c r="C35" t="s">
        <v>10760</v>
      </c>
      <c r="D35" s="6">
        <v>28.85</v>
      </c>
      <c r="E35" s="6">
        <v>0</v>
      </c>
      <c r="F35" s="6">
        <v>44223.91</v>
      </c>
      <c r="G35" s="6">
        <v>0</v>
      </c>
      <c r="H35" t="s">
        <v>6597</v>
      </c>
      <c r="I35" s="6">
        <v>0</v>
      </c>
    </row>
    <row r="36" spans="1:9" x14ac:dyDescent="0.25">
      <c r="A36" t="s">
        <v>6547</v>
      </c>
      <c r="B36" t="s">
        <v>10752</v>
      </c>
      <c r="C36" t="s">
        <v>10760</v>
      </c>
      <c r="D36" s="6">
        <v>28.85</v>
      </c>
      <c r="E36" s="6">
        <v>0</v>
      </c>
      <c r="F36" s="6">
        <v>44223.91</v>
      </c>
      <c r="G36" s="6">
        <v>0</v>
      </c>
      <c r="H36" t="s">
        <v>6555</v>
      </c>
      <c r="I36" s="6">
        <v>0</v>
      </c>
    </row>
    <row r="37" spans="1:9" x14ac:dyDescent="0.25">
      <c r="A37" t="s">
        <v>6547</v>
      </c>
      <c r="B37" t="s">
        <v>10752</v>
      </c>
      <c r="C37" t="s">
        <v>10760</v>
      </c>
      <c r="D37" s="6">
        <v>28.85</v>
      </c>
      <c r="E37" s="6">
        <v>0</v>
      </c>
      <c r="F37" s="6">
        <v>44223.91</v>
      </c>
      <c r="G37" s="6">
        <v>0</v>
      </c>
      <c r="H37" t="s">
        <v>6595</v>
      </c>
      <c r="I37" s="6">
        <v>0</v>
      </c>
    </row>
    <row r="38" spans="1:9" x14ac:dyDescent="0.25">
      <c r="A38" t="s">
        <v>6436</v>
      </c>
      <c r="B38" t="s">
        <v>10752</v>
      </c>
      <c r="C38" t="s">
        <v>10761</v>
      </c>
      <c r="D38" s="6">
        <v>20.64</v>
      </c>
      <c r="E38" s="6">
        <v>0</v>
      </c>
      <c r="F38" s="6">
        <v>44223.91</v>
      </c>
      <c r="G38" s="6">
        <v>0</v>
      </c>
      <c r="H38" t="s">
        <v>6444</v>
      </c>
      <c r="I38" s="6">
        <v>0</v>
      </c>
    </row>
    <row r="39" spans="1:9" x14ac:dyDescent="0.25">
      <c r="A39" t="s">
        <v>6436</v>
      </c>
      <c r="B39" t="s">
        <v>10752</v>
      </c>
      <c r="C39" t="s">
        <v>10761</v>
      </c>
      <c r="D39" s="6">
        <v>20.64</v>
      </c>
      <c r="E39" s="6">
        <v>0</v>
      </c>
      <c r="F39" s="6">
        <v>44223.91</v>
      </c>
      <c r="G39" s="6">
        <v>0</v>
      </c>
      <c r="H39" t="s">
        <v>6434</v>
      </c>
      <c r="I39" s="6">
        <v>0</v>
      </c>
    </row>
    <row r="40" spans="1:9" x14ac:dyDescent="0.25">
      <c r="A40" t="s">
        <v>6436</v>
      </c>
      <c r="B40" t="s">
        <v>10752</v>
      </c>
      <c r="C40" t="s">
        <v>10761</v>
      </c>
      <c r="D40" s="6">
        <v>20.64</v>
      </c>
      <c r="E40" s="6">
        <v>0</v>
      </c>
      <c r="F40" s="6">
        <v>44223.91</v>
      </c>
      <c r="G40" s="6">
        <v>0</v>
      </c>
      <c r="H40" t="s">
        <v>6475</v>
      </c>
      <c r="I40" s="6">
        <v>0</v>
      </c>
    </row>
    <row r="41" spans="1:9" x14ac:dyDescent="0.25">
      <c r="A41" t="s">
        <v>6436</v>
      </c>
      <c r="B41" t="s">
        <v>10752</v>
      </c>
      <c r="C41" t="s">
        <v>10761</v>
      </c>
      <c r="D41" s="6">
        <v>20.64</v>
      </c>
      <c r="E41" s="6">
        <v>0</v>
      </c>
      <c r="F41" s="6">
        <v>44223.91</v>
      </c>
      <c r="G41" s="6">
        <v>0</v>
      </c>
      <c r="H41" t="s">
        <v>6447</v>
      </c>
      <c r="I41" s="6">
        <v>0</v>
      </c>
    </row>
    <row r="42" spans="1:9" x14ac:dyDescent="0.25">
      <c r="A42" t="s">
        <v>6436</v>
      </c>
      <c r="B42" t="s">
        <v>10752</v>
      </c>
      <c r="C42" t="s">
        <v>10761</v>
      </c>
      <c r="D42" s="6">
        <v>20.64</v>
      </c>
      <c r="E42" s="6">
        <v>0</v>
      </c>
      <c r="F42" s="6">
        <v>44223.91</v>
      </c>
      <c r="G42" s="6">
        <v>0</v>
      </c>
      <c r="H42" t="s">
        <v>6449</v>
      </c>
      <c r="I42" s="6">
        <v>0</v>
      </c>
    </row>
    <row r="43" spans="1:9" x14ac:dyDescent="0.25">
      <c r="A43" t="s">
        <v>9314</v>
      </c>
      <c r="B43" t="s">
        <v>10752</v>
      </c>
      <c r="C43" t="s">
        <v>10762</v>
      </c>
      <c r="D43" s="6">
        <v>39.22</v>
      </c>
      <c r="E43" s="6">
        <v>0</v>
      </c>
      <c r="F43" s="6">
        <v>44223.91</v>
      </c>
      <c r="G43" s="6">
        <v>0</v>
      </c>
      <c r="H43" t="s">
        <v>10124</v>
      </c>
      <c r="I43" s="6">
        <v>0</v>
      </c>
    </row>
    <row r="44" spans="1:9" x14ac:dyDescent="0.25">
      <c r="A44" t="s">
        <v>9314</v>
      </c>
      <c r="B44" t="s">
        <v>10752</v>
      </c>
      <c r="C44" t="s">
        <v>10762</v>
      </c>
      <c r="D44" s="6">
        <v>28.9</v>
      </c>
      <c r="E44" s="6">
        <v>0</v>
      </c>
      <c r="F44" s="6">
        <v>44223.91</v>
      </c>
      <c r="G44" s="6">
        <v>0</v>
      </c>
      <c r="H44" t="s">
        <v>10095</v>
      </c>
      <c r="I44" s="6">
        <v>0</v>
      </c>
    </row>
    <row r="45" spans="1:9" x14ac:dyDescent="0.25">
      <c r="A45" t="s">
        <v>9314</v>
      </c>
      <c r="B45" t="s">
        <v>10752</v>
      </c>
      <c r="C45" t="s">
        <v>10762</v>
      </c>
      <c r="D45" s="6">
        <v>45.42</v>
      </c>
      <c r="E45" s="6">
        <v>0</v>
      </c>
      <c r="F45" s="6">
        <v>44223.91</v>
      </c>
      <c r="G45" s="6">
        <v>0</v>
      </c>
      <c r="H45" t="s">
        <v>9312</v>
      </c>
      <c r="I45" s="6">
        <v>0</v>
      </c>
    </row>
    <row r="46" spans="1:9" x14ac:dyDescent="0.25">
      <c r="A46" t="s">
        <v>9314</v>
      </c>
      <c r="B46" t="s">
        <v>10752</v>
      </c>
      <c r="C46" t="s">
        <v>10762</v>
      </c>
      <c r="D46" s="6">
        <v>20.64</v>
      </c>
      <c r="E46" s="6">
        <v>0</v>
      </c>
      <c r="F46" s="6">
        <v>44223.91</v>
      </c>
      <c r="G46" s="6">
        <v>0</v>
      </c>
      <c r="H46" t="s">
        <v>10267</v>
      </c>
      <c r="I46" s="6">
        <v>0</v>
      </c>
    </row>
    <row r="47" spans="1:9" x14ac:dyDescent="0.25">
      <c r="A47" t="s">
        <v>9314</v>
      </c>
      <c r="B47" t="s">
        <v>10752</v>
      </c>
      <c r="C47" t="s">
        <v>10762</v>
      </c>
      <c r="D47" s="6">
        <v>45.42</v>
      </c>
      <c r="E47" s="6">
        <v>0</v>
      </c>
      <c r="F47" s="6">
        <v>44223.91</v>
      </c>
      <c r="G47" s="6">
        <v>0</v>
      </c>
      <c r="H47" t="s">
        <v>9821</v>
      </c>
      <c r="I47" s="6">
        <v>0</v>
      </c>
    </row>
    <row r="48" spans="1:9" x14ac:dyDescent="0.25">
      <c r="A48" t="s">
        <v>9864</v>
      </c>
      <c r="B48" t="s">
        <v>10752</v>
      </c>
      <c r="C48" t="s">
        <v>10763</v>
      </c>
      <c r="D48" s="6">
        <v>24.71</v>
      </c>
      <c r="E48" s="6">
        <v>0</v>
      </c>
      <c r="F48" s="6">
        <v>44223.91</v>
      </c>
      <c r="G48" s="6">
        <v>0</v>
      </c>
      <c r="H48" t="s">
        <v>9862</v>
      </c>
      <c r="I48" s="6">
        <v>0</v>
      </c>
    </row>
    <row r="49" spans="1:9" x14ac:dyDescent="0.25">
      <c r="A49" t="s">
        <v>9345</v>
      </c>
      <c r="B49" t="s">
        <v>10752</v>
      </c>
      <c r="C49" t="s">
        <v>10764</v>
      </c>
      <c r="D49" s="6">
        <v>30.96</v>
      </c>
      <c r="E49" s="6">
        <v>0</v>
      </c>
      <c r="F49" s="6">
        <v>44223.91</v>
      </c>
      <c r="G49" s="6">
        <v>0</v>
      </c>
      <c r="H49" t="s">
        <v>10376</v>
      </c>
      <c r="I49" s="6">
        <v>0</v>
      </c>
    </row>
    <row r="50" spans="1:9" x14ac:dyDescent="0.25">
      <c r="A50" t="s">
        <v>9345</v>
      </c>
      <c r="B50" t="s">
        <v>10752</v>
      </c>
      <c r="C50" t="s">
        <v>10764</v>
      </c>
      <c r="D50" s="6">
        <v>52.85</v>
      </c>
      <c r="E50" s="6">
        <v>0</v>
      </c>
      <c r="F50" s="6">
        <v>44223.91</v>
      </c>
      <c r="G50" s="6">
        <v>0</v>
      </c>
      <c r="H50" t="s">
        <v>9343</v>
      </c>
      <c r="I50" s="6">
        <v>0</v>
      </c>
    </row>
    <row r="51" spans="1:9" x14ac:dyDescent="0.25">
      <c r="A51" t="s">
        <v>6500</v>
      </c>
      <c r="B51" t="s">
        <v>10752</v>
      </c>
      <c r="C51" t="s">
        <v>10765</v>
      </c>
      <c r="D51" s="6">
        <v>28.85</v>
      </c>
      <c r="E51" s="6">
        <v>0</v>
      </c>
      <c r="F51" s="6">
        <v>44223.91</v>
      </c>
      <c r="G51" s="6">
        <v>0</v>
      </c>
      <c r="H51" t="s">
        <v>6501</v>
      </c>
      <c r="I51" s="6">
        <v>0</v>
      </c>
    </row>
    <row r="52" spans="1:9" x14ac:dyDescent="0.25">
      <c r="A52" t="s">
        <v>6500</v>
      </c>
      <c r="B52" t="s">
        <v>10752</v>
      </c>
      <c r="C52" t="s">
        <v>10765</v>
      </c>
      <c r="D52" s="6">
        <v>32.06</v>
      </c>
      <c r="E52" s="6">
        <v>0</v>
      </c>
      <c r="F52" s="6">
        <v>44223.91</v>
      </c>
      <c r="G52" s="6">
        <v>0</v>
      </c>
      <c r="H52" t="s">
        <v>6498</v>
      </c>
      <c r="I52" s="6">
        <v>0</v>
      </c>
    </row>
    <row r="53" spans="1:9" x14ac:dyDescent="0.25">
      <c r="A53" t="s">
        <v>6514</v>
      </c>
      <c r="B53" t="s">
        <v>10752</v>
      </c>
      <c r="C53" t="s">
        <v>10766</v>
      </c>
      <c r="D53" s="6">
        <v>28.85</v>
      </c>
      <c r="E53" s="6">
        <v>0</v>
      </c>
      <c r="F53" s="6">
        <v>44223.91</v>
      </c>
      <c r="G53" s="6">
        <v>0</v>
      </c>
      <c r="H53" t="s">
        <v>6521</v>
      </c>
      <c r="I53" s="6">
        <v>0</v>
      </c>
    </row>
    <row r="54" spans="1:9" x14ac:dyDescent="0.25">
      <c r="A54" t="s">
        <v>6514</v>
      </c>
      <c r="B54" t="s">
        <v>10752</v>
      </c>
      <c r="C54" t="s">
        <v>10766</v>
      </c>
      <c r="D54" s="6">
        <v>28.85</v>
      </c>
      <c r="E54" s="6">
        <v>0</v>
      </c>
      <c r="F54" s="6">
        <v>44223.91</v>
      </c>
      <c r="G54" s="6">
        <v>0</v>
      </c>
      <c r="H54" t="s">
        <v>6527</v>
      </c>
      <c r="I54" s="6">
        <v>0</v>
      </c>
    </row>
    <row r="55" spans="1:9" x14ac:dyDescent="0.25">
      <c r="A55" t="s">
        <v>6514</v>
      </c>
      <c r="B55" t="s">
        <v>10752</v>
      </c>
      <c r="C55" t="s">
        <v>10766</v>
      </c>
      <c r="D55" s="6">
        <v>32.06</v>
      </c>
      <c r="E55" s="6">
        <v>0</v>
      </c>
      <c r="F55" s="6">
        <v>44223.91</v>
      </c>
      <c r="G55" s="6">
        <v>0</v>
      </c>
      <c r="H55" t="s">
        <v>6526</v>
      </c>
      <c r="I55" s="6">
        <v>0</v>
      </c>
    </row>
    <row r="56" spans="1:9" x14ac:dyDescent="0.25">
      <c r="A56" t="s">
        <v>6514</v>
      </c>
      <c r="B56" t="s">
        <v>10752</v>
      </c>
      <c r="C56" t="s">
        <v>10766</v>
      </c>
      <c r="D56" s="6">
        <v>32.06</v>
      </c>
      <c r="E56" s="6">
        <v>0</v>
      </c>
      <c r="F56" s="6">
        <v>44223.91</v>
      </c>
      <c r="G56" s="6">
        <v>0</v>
      </c>
      <c r="H56" t="s">
        <v>6512</v>
      </c>
      <c r="I56" s="6">
        <v>0</v>
      </c>
    </row>
    <row r="57" spans="1:9" x14ac:dyDescent="0.25">
      <c r="A57" t="s">
        <v>9342</v>
      </c>
      <c r="B57" t="s">
        <v>10752</v>
      </c>
      <c r="C57" t="s">
        <v>10767</v>
      </c>
      <c r="D57" s="6">
        <v>40.46</v>
      </c>
      <c r="E57" s="6">
        <v>0</v>
      </c>
      <c r="F57" s="6">
        <v>44223.91</v>
      </c>
      <c r="G57" s="6">
        <v>0</v>
      </c>
      <c r="H57" t="s">
        <v>9340</v>
      </c>
      <c r="I57" s="6">
        <v>0</v>
      </c>
    </row>
    <row r="58" spans="1:9" x14ac:dyDescent="0.25">
      <c r="A58" t="s">
        <v>9342</v>
      </c>
      <c r="B58" t="s">
        <v>10752</v>
      </c>
      <c r="C58" t="s">
        <v>10767</v>
      </c>
      <c r="D58" s="6">
        <v>39.22</v>
      </c>
      <c r="E58" s="6">
        <v>0</v>
      </c>
      <c r="F58" s="6">
        <v>44223.91</v>
      </c>
      <c r="G58" s="6">
        <v>0</v>
      </c>
      <c r="H58" t="s">
        <v>10187</v>
      </c>
      <c r="I58" s="6">
        <v>0</v>
      </c>
    </row>
    <row r="59" spans="1:9" x14ac:dyDescent="0.25">
      <c r="A59" t="s">
        <v>9342</v>
      </c>
      <c r="B59" t="s">
        <v>10752</v>
      </c>
      <c r="C59" t="s">
        <v>10767</v>
      </c>
      <c r="D59" s="6">
        <v>39.22</v>
      </c>
      <c r="E59" s="6">
        <v>0</v>
      </c>
      <c r="F59" s="6">
        <v>44223.91</v>
      </c>
      <c r="G59" s="6">
        <v>0</v>
      </c>
      <c r="H59" t="s">
        <v>9940</v>
      </c>
      <c r="I59" s="6">
        <v>0</v>
      </c>
    </row>
    <row r="60" spans="1:9" x14ac:dyDescent="0.25">
      <c r="A60" t="s">
        <v>6355</v>
      </c>
      <c r="B60" t="s">
        <v>10752</v>
      </c>
      <c r="C60" t="s">
        <v>10768</v>
      </c>
      <c r="D60" s="6">
        <v>32.06</v>
      </c>
      <c r="E60" s="6">
        <v>0</v>
      </c>
      <c r="F60" s="6">
        <v>44223.91</v>
      </c>
      <c r="G60" s="6">
        <v>0</v>
      </c>
      <c r="H60" t="s">
        <v>6396</v>
      </c>
      <c r="I60" s="6">
        <v>0</v>
      </c>
    </row>
    <row r="61" spans="1:9" x14ac:dyDescent="0.25">
      <c r="A61" t="s">
        <v>6355</v>
      </c>
      <c r="B61" t="s">
        <v>10752</v>
      </c>
      <c r="C61" t="s">
        <v>10768</v>
      </c>
      <c r="D61" s="6">
        <v>32.06</v>
      </c>
      <c r="E61" s="6">
        <v>0</v>
      </c>
      <c r="F61" s="6">
        <v>44223.91</v>
      </c>
      <c r="G61" s="6">
        <v>0</v>
      </c>
      <c r="H61" t="s">
        <v>6403</v>
      </c>
      <c r="I61" s="6">
        <v>0</v>
      </c>
    </row>
    <row r="62" spans="1:9" x14ac:dyDescent="0.25">
      <c r="A62" t="s">
        <v>6355</v>
      </c>
      <c r="B62" t="s">
        <v>10752</v>
      </c>
      <c r="C62" t="s">
        <v>10768</v>
      </c>
      <c r="D62" s="6">
        <v>28.85</v>
      </c>
      <c r="E62" s="6">
        <v>0</v>
      </c>
      <c r="F62" s="6">
        <v>44223.91</v>
      </c>
      <c r="G62" s="6">
        <v>0</v>
      </c>
      <c r="H62" t="s">
        <v>6370</v>
      </c>
      <c r="I62" s="6">
        <v>0</v>
      </c>
    </row>
    <row r="63" spans="1:9" x14ac:dyDescent="0.25">
      <c r="A63" t="s">
        <v>6355</v>
      </c>
      <c r="B63" t="s">
        <v>10752</v>
      </c>
      <c r="C63" t="s">
        <v>10768</v>
      </c>
      <c r="D63" s="6">
        <v>25.64</v>
      </c>
      <c r="E63" s="6">
        <v>0</v>
      </c>
      <c r="F63" s="6">
        <v>44223.91</v>
      </c>
      <c r="G63" s="6">
        <v>0</v>
      </c>
      <c r="H63" t="s">
        <v>6353</v>
      </c>
      <c r="I63" s="6">
        <v>0</v>
      </c>
    </row>
    <row r="64" spans="1:9" x14ac:dyDescent="0.25">
      <c r="A64" t="s">
        <v>10713</v>
      </c>
      <c r="B64" t="s">
        <v>10759</v>
      </c>
      <c r="C64" t="s">
        <v>10769</v>
      </c>
      <c r="D64" s="6">
        <v>0.72</v>
      </c>
      <c r="E64" s="6">
        <v>0.72</v>
      </c>
      <c r="F64" s="6">
        <v>44224.63</v>
      </c>
      <c r="G64" s="6">
        <v>0</v>
      </c>
      <c r="H64" t="s">
        <v>10711</v>
      </c>
      <c r="I64" s="6">
        <v>0</v>
      </c>
    </row>
    <row r="65" spans="1:9" x14ac:dyDescent="0.25">
      <c r="A65" t="s">
        <v>10770</v>
      </c>
      <c r="B65" t="s">
        <v>10759</v>
      </c>
      <c r="C65" t="s">
        <v>10769</v>
      </c>
      <c r="D65" s="6">
        <v>-0.33</v>
      </c>
      <c r="E65" s="6">
        <v>-0.33</v>
      </c>
      <c r="F65" s="6">
        <v>44224.3</v>
      </c>
      <c r="G65" s="6">
        <v>0</v>
      </c>
      <c r="H65" t="s">
        <v>10709</v>
      </c>
      <c r="I65" s="6">
        <v>0</v>
      </c>
    </row>
    <row r="66" spans="1:9" x14ac:dyDescent="0.25">
      <c r="A66" t="s">
        <v>10708</v>
      </c>
      <c r="B66" t="s">
        <v>10759</v>
      </c>
      <c r="C66" t="s">
        <v>10769</v>
      </c>
      <c r="D66" s="6">
        <v>0.47</v>
      </c>
      <c r="E66" s="6">
        <v>0.47</v>
      </c>
      <c r="F66" s="6">
        <v>44224.77</v>
      </c>
      <c r="G66" s="6">
        <v>0</v>
      </c>
      <c r="H66" t="s">
        <v>10707</v>
      </c>
      <c r="I66" s="6">
        <v>0</v>
      </c>
    </row>
    <row r="67" spans="1:9" x14ac:dyDescent="0.25">
      <c r="A67" t="s">
        <v>10706</v>
      </c>
      <c r="B67" t="s">
        <v>10759</v>
      </c>
      <c r="C67" t="s">
        <v>10769</v>
      </c>
      <c r="D67" s="6">
        <v>0.04</v>
      </c>
      <c r="E67" s="6">
        <v>0.04</v>
      </c>
      <c r="F67" s="6">
        <v>44224.81</v>
      </c>
      <c r="G67" s="6">
        <v>0</v>
      </c>
      <c r="H67" t="s">
        <v>10705</v>
      </c>
      <c r="I67" s="6">
        <v>0</v>
      </c>
    </row>
    <row r="68" spans="1:9" x14ac:dyDescent="0.25">
      <c r="A68" t="s">
        <v>10771</v>
      </c>
      <c r="B68" t="s">
        <v>10759</v>
      </c>
      <c r="C68" t="s">
        <v>10769</v>
      </c>
      <c r="D68" s="6">
        <v>-1.31</v>
      </c>
      <c r="E68" s="6">
        <v>-1.31</v>
      </c>
      <c r="F68" s="6">
        <v>44223.5</v>
      </c>
      <c r="G68" s="6">
        <v>0</v>
      </c>
      <c r="H68" t="s">
        <v>10703</v>
      </c>
      <c r="I68" s="6">
        <v>0</v>
      </c>
    </row>
    <row r="69" spans="1:9" x14ac:dyDescent="0.25">
      <c r="A69" t="s">
        <v>10702</v>
      </c>
      <c r="B69" t="s">
        <v>10759</v>
      </c>
      <c r="C69" t="s">
        <v>10769</v>
      </c>
      <c r="D69" s="6">
        <v>-0.94</v>
      </c>
      <c r="E69" s="6">
        <v>-0.94</v>
      </c>
      <c r="F69" s="6">
        <v>44222.559999999998</v>
      </c>
      <c r="G69" s="6">
        <v>0</v>
      </c>
      <c r="H69" t="s">
        <v>10701</v>
      </c>
      <c r="I69" s="6">
        <v>0</v>
      </c>
    </row>
    <row r="70" spans="1:9" x14ac:dyDescent="0.25">
      <c r="A70" t="s">
        <v>10700</v>
      </c>
      <c r="B70" t="s">
        <v>10759</v>
      </c>
      <c r="C70" t="s">
        <v>10769</v>
      </c>
      <c r="D70" s="6">
        <v>2.61</v>
      </c>
      <c r="E70" s="6">
        <v>2.61</v>
      </c>
      <c r="F70" s="6">
        <v>44225.17</v>
      </c>
      <c r="G70" s="6">
        <v>0</v>
      </c>
      <c r="H70" t="s">
        <v>10699</v>
      </c>
      <c r="I70" s="6">
        <v>0</v>
      </c>
    </row>
    <row r="71" spans="1:9" x14ac:dyDescent="0.25">
      <c r="A71" t="s">
        <v>10698</v>
      </c>
      <c r="B71" t="s">
        <v>10759</v>
      </c>
      <c r="C71" t="s">
        <v>10769</v>
      </c>
      <c r="D71" s="6">
        <v>0.6</v>
      </c>
      <c r="E71" s="6">
        <v>0.6</v>
      </c>
      <c r="F71" s="6">
        <v>44225.77</v>
      </c>
      <c r="G71" s="6">
        <v>0</v>
      </c>
      <c r="H71" t="s">
        <v>10697</v>
      </c>
      <c r="I71" s="6">
        <v>0</v>
      </c>
    </row>
    <row r="72" spans="1:9" x14ac:dyDescent="0.25">
      <c r="A72" t="s">
        <v>10772</v>
      </c>
      <c r="B72" t="s">
        <v>10759</v>
      </c>
      <c r="C72" t="s">
        <v>10769</v>
      </c>
      <c r="D72" s="6">
        <v>0.73</v>
      </c>
      <c r="E72" s="6">
        <v>0.73</v>
      </c>
      <c r="F72" s="6">
        <v>44226.5</v>
      </c>
      <c r="G72" s="6">
        <v>0</v>
      </c>
      <c r="H72" t="s">
        <v>10695</v>
      </c>
      <c r="I72" s="6">
        <v>0</v>
      </c>
    </row>
    <row r="73" spans="1:9" x14ac:dyDescent="0.25">
      <c r="A73" t="s">
        <v>10694</v>
      </c>
      <c r="B73" t="s">
        <v>10759</v>
      </c>
      <c r="C73" t="s">
        <v>10769</v>
      </c>
      <c r="D73" s="6">
        <v>0.05</v>
      </c>
      <c r="E73" s="6">
        <v>0.05</v>
      </c>
      <c r="F73" s="6">
        <v>44226.55</v>
      </c>
      <c r="G73" s="6">
        <v>0</v>
      </c>
      <c r="H73" t="s">
        <v>10692</v>
      </c>
      <c r="I73" s="6">
        <v>0</v>
      </c>
    </row>
    <row r="74" spans="1:9" x14ac:dyDescent="0.25">
      <c r="A74" t="s">
        <v>10691</v>
      </c>
      <c r="B74" t="s">
        <v>10759</v>
      </c>
      <c r="C74" t="s">
        <v>10769</v>
      </c>
      <c r="D74" s="6">
        <v>0.49</v>
      </c>
      <c r="E74" s="6">
        <v>0.49</v>
      </c>
      <c r="F74" s="6">
        <v>44227.040000000001</v>
      </c>
      <c r="G74" s="6">
        <v>0</v>
      </c>
      <c r="H74" t="s">
        <v>10690</v>
      </c>
      <c r="I74" s="6">
        <v>0</v>
      </c>
    </row>
    <row r="75" spans="1:9" x14ac:dyDescent="0.25">
      <c r="A75" t="s">
        <v>10773</v>
      </c>
      <c r="B75" t="s">
        <v>10759</v>
      </c>
      <c r="C75" t="s">
        <v>10769</v>
      </c>
      <c r="D75" s="6">
        <v>4.87</v>
      </c>
      <c r="E75" s="6">
        <v>4.87</v>
      </c>
      <c r="F75" s="6">
        <v>44231.91</v>
      </c>
      <c r="G75" s="6">
        <v>0</v>
      </c>
      <c r="H75" t="s">
        <v>10686</v>
      </c>
      <c r="I75" s="6">
        <v>0</v>
      </c>
    </row>
    <row r="76" spans="1:9" x14ac:dyDescent="0.25">
      <c r="A76" t="s">
        <v>7348</v>
      </c>
      <c r="B76" t="s">
        <v>10752</v>
      </c>
      <c r="C76" t="s">
        <v>10774</v>
      </c>
      <c r="D76" s="6">
        <v>155.16</v>
      </c>
      <c r="E76" s="6">
        <v>0</v>
      </c>
      <c r="F76" s="6">
        <v>44231.91</v>
      </c>
      <c r="G76" s="6">
        <v>0</v>
      </c>
      <c r="H76" t="s">
        <v>7346</v>
      </c>
      <c r="I76" s="6">
        <v>0</v>
      </c>
    </row>
    <row r="77" spans="1:9" x14ac:dyDescent="0.25">
      <c r="A77" t="s">
        <v>10685</v>
      </c>
      <c r="B77" t="s">
        <v>10759</v>
      </c>
      <c r="C77" t="s">
        <v>10775</v>
      </c>
      <c r="D77" s="6">
        <v>0.25</v>
      </c>
      <c r="E77" s="6">
        <v>0.25</v>
      </c>
      <c r="F77" s="6">
        <v>44232.160000000003</v>
      </c>
      <c r="G77" s="6">
        <v>0</v>
      </c>
      <c r="H77" t="s">
        <v>10682</v>
      </c>
      <c r="I77" s="6">
        <v>0</v>
      </c>
    </row>
    <row r="78" spans="1:9" x14ac:dyDescent="0.25">
      <c r="A78" t="s">
        <v>10681</v>
      </c>
      <c r="B78" t="s">
        <v>10759</v>
      </c>
      <c r="C78" t="s">
        <v>10775</v>
      </c>
      <c r="D78" s="6">
        <v>0.1</v>
      </c>
      <c r="E78" s="6">
        <v>0.1</v>
      </c>
      <c r="F78" s="6">
        <v>44232.26</v>
      </c>
      <c r="G78" s="6">
        <v>0</v>
      </c>
      <c r="H78" t="s">
        <v>10679</v>
      </c>
      <c r="I78" s="6">
        <v>0</v>
      </c>
    </row>
    <row r="79" spans="1:9" x14ac:dyDescent="0.25">
      <c r="A79" t="s">
        <v>10678</v>
      </c>
      <c r="B79" t="s">
        <v>10759</v>
      </c>
      <c r="C79" t="s">
        <v>10775</v>
      </c>
      <c r="D79" s="6">
        <v>-0.1</v>
      </c>
      <c r="E79" s="6">
        <v>-0.1</v>
      </c>
      <c r="F79" s="6">
        <v>44232.160000000003</v>
      </c>
      <c r="G79" s="6">
        <v>0</v>
      </c>
      <c r="H79" t="s">
        <v>10676</v>
      </c>
      <c r="I79" s="6">
        <v>0</v>
      </c>
    </row>
    <row r="80" spans="1:9" x14ac:dyDescent="0.25">
      <c r="A80" t="s">
        <v>10675</v>
      </c>
      <c r="B80" t="s">
        <v>10759</v>
      </c>
      <c r="C80" t="s">
        <v>10775</v>
      </c>
      <c r="D80" s="6">
        <v>0.56999999999999995</v>
      </c>
      <c r="E80" s="6">
        <v>0.56999999999999995</v>
      </c>
      <c r="F80" s="6">
        <v>44232.73</v>
      </c>
      <c r="G80" s="6">
        <v>0</v>
      </c>
      <c r="H80" t="s">
        <v>10672</v>
      </c>
      <c r="I80" s="6">
        <v>0</v>
      </c>
    </row>
    <row r="81" spans="1:9" x14ac:dyDescent="0.25">
      <c r="A81" t="s">
        <v>10776</v>
      </c>
      <c r="B81" t="s">
        <v>10759</v>
      </c>
      <c r="C81" t="s">
        <v>10775</v>
      </c>
      <c r="D81" s="6">
        <v>5.6</v>
      </c>
      <c r="E81" s="6">
        <v>5.6</v>
      </c>
      <c r="F81" s="6">
        <v>44238.33</v>
      </c>
      <c r="G81" s="6">
        <v>0</v>
      </c>
      <c r="H81" t="s">
        <v>10668</v>
      </c>
      <c r="I81" s="6">
        <v>0</v>
      </c>
    </row>
    <row r="82" spans="1:9" x14ac:dyDescent="0.25">
      <c r="A82" t="s">
        <v>6817</v>
      </c>
      <c r="B82" t="s">
        <v>10752</v>
      </c>
      <c r="C82" t="s">
        <v>10774</v>
      </c>
      <c r="D82" s="6">
        <v>155.15</v>
      </c>
      <c r="E82" s="6">
        <v>0</v>
      </c>
      <c r="F82" s="6">
        <v>44238.33</v>
      </c>
      <c r="G82" s="6">
        <v>0</v>
      </c>
      <c r="H82" t="s">
        <v>6815</v>
      </c>
      <c r="I82" s="6">
        <v>0</v>
      </c>
    </row>
    <row r="83" spans="1:9" x14ac:dyDescent="0.25">
      <c r="A83" t="s">
        <v>6952</v>
      </c>
      <c r="B83" t="s">
        <v>10752</v>
      </c>
      <c r="C83" t="s">
        <v>10777</v>
      </c>
      <c r="D83" s="6">
        <v>155.09</v>
      </c>
      <c r="E83" s="6">
        <v>0</v>
      </c>
      <c r="F83" s="6">
        <v>44238.33</v>
      </c>
      <c r="G83" s="6">
        <v>0</v>
      </c>
      <c r="H83" t="s">
        <v>6950</v>
      </c>
      <c r="I83" s="6">
        <v>0</v>
      </c>
    </row>
    <row r="84" spans="1:9" x14ac:dyDescent="0.25">
      <c r="A84" t="s">
        <v>10667</v>
      </c>
      <c r="B84" t="s">
        <v>10759</v>
      </c>
      <c r="C84" t="s">
        <v>10778</v>
      </c>
      <c r="D84" s="6">
        <v>-0.01</v>
      </c>
      <c r="E84" s="6">
        <v>-0.01</v>
      </c>
      <c r="F84" s="6">
        <v>44238.32</v>
      </c>
      <c r="G84" s="6">
        <v>0</v>
      </c>
      <c r="H84" t="s">
        <v>10666</v>
      </c>
      <c r="I84" s="6">
        <v>0</v>
      </c>
    </row>
    <row r="85" spans="1:9" x14ac:dyDescent="0.25">
      <c r="A85" t="s">
        <v>10665</v>
      </c>
      <c r="B85" t="s">
        <v>10759</v>
      </c>
      <c r="C85" t="s">
        <v>10778</v>
      </c>
      <c r="D85" s="6">
        <v>0.21</v>
      </c>
      <c r="E85" s="6">
        <v>0.21</v>
      </c>
      <c r="F85" s="6">
        <v>44238.53</v>
      </c>
      <c r="G85" s="6">
        <v>0</v>
      </c>
      <c r="H85" t="s">
        <v>10663</v>
      </c>
      <c r="I85" s="6">
        <v>0</v>
      </c>
    </row>
    <row r="86" spans="1:9" x14ac:dyDescent="0.25">
      <c r="A86" t="s">
        <v>10662</v>
      </c>
      <c r="B86" t="s">
        <v>10759</v>
      </c>
      <c r="C86" t="s">
        <v>10778</v>
      </c>
      <c r="D86" s="6">
        <v>0.22</v>
      </c>
      <c r="E86" s="6">
        <v>0.22</v>
      </c>
      <c r="F86" s="6">
        <v>44238.75</v>
      </c>
      <c r="G86" s="6">
        <v>0</v>
      </c>
      <c r="H86" t="s">
        <v>10660</v>
      </c>
      <c r="I86" s="6">
        <v>0</v>
      </c>
    </row>
    <row r="87" spans="1:9" x14ac:dyDescent="0.25">
      <c r="A87" t="s">
        <v>10659</v>
      </c>
      <c r="B87" t="s">
        <v>10759</v>
      </c>
      <c r="C87" t="s">
        <v>10778</v>
      </c>
      <c r="D87" s="6">
        <v>1.79</v>
      </c>
      <c r="E87" s="6">
        <v>1.79</v>
      </c>
      <c r="F87" s="6">
        <v>44240.54</v>
      </c>
      <c r="G87" s="6">
        <v>0</v>
      </c>
      <c r="H87" t="s">
        <v>10656</v>
      </c>
      <c r="I87" s="6">
        <v>0</v>
      </c>
    </row>
    <row r="88" spans="1:9" x14ac:dyDescent="0.25">
      <c r="A88" t="s">
        <v>10655</v>
      </c>
      <c r="B88" t="s">
        <v>10759</v>
      </c>
      <c r="C88" t="s">
        <v>10778</v>
      </c>
      <c r="D88" s="6">
        <v>-0.65</v>
      </c>
      <c r="E88" s="6">
        <v>-0.65</v>
      </c>
      <c r="F88" s="6">
        <v>44239.89</v>
      </c>
      <c r="G88" s="6">
        <v>0</v>
      </c>
      <c r="H88" t="s">
        <v>10653</v>
      </c>
      <c r="I88" s="6">
        <v>0</v>
      </c>
    </row>
    <row r="89" spans="1:9" x14ac:dyDescent="0.25">
      <c r="A89" t="s">
        <v>10650</v>
      </c>
      <c r="B89" t="s">
        <v>10759</v>
      </c>
      <c r="C89" t="s">
        <v>10778</v>
      </c>
      <c r="D89" s="6">
        <v>0.22</v>
      </c>
      <c r="E89" s="6">
        <v>0.22</v>
      </c>
      <c r="F89" s="6">
        <v>44240.11</v>
      </c>
      <c r="G89" s="6">
        <v>0</v>
      </c>
      <c r="H89" t="s">
        <v>10651</v>
      </c>
      <c r="I89" s="6">
        <v>0</v>
      </c>
    </row>
    <row r="90" spans="1:9" x14ac:dyDescent="0.25">
      <c r="A90" t="s">
        <v>10779</v>
      </c>
      <c r="B90" t="s">
        <v>10759</v>
      </c>
      <c r="C90" t="s">
        <v>10778</v>
      </c>
      <c r="D90" s="6">
        <v>0.3</v>
      </c>
      <c r="E90" s="6">
        <v>0.3</v>
      </c>
      <c r="F90" s="6">
        <v>44240.41</v>
      </c>
      <c r="G90" s="6">
        <v>0</v>
      </c>
      <c r="H90" t="s">
        <v>10648</v>
      </c>
      <c r="I90" s="6">
        <v>0</v>
      </c>
    </row>
    <row r="91" spans="1:9" x14ac:dyDescent="0.25">
      <c r="A91" t="s">
        <v>10647</v>
      </c>
      <c r="B91" t="s">
        <v>10759</v>
      </c>
      <c r="C91" t="s">
        <v>10778</v>
      </c>
      <c r="D91" s="6">
        <v>0.31</v>
      </c>
      <c r="E91" s="6">
        <v>0.31</v>
      </c>
      <c r="F91" s="6">
        <v>44240.72</v>
      </c>
      <c r="G91" s="6">
        <v>0</v>
      </c>
      <c r="H91" t="s">
        <v>10645</v>
      </c>
      <c r="I91" s="6">
        <v>0</v>
      </c>
    </row>
    <row r="92" spans="1:9" x14ac:dyDescent="0.25">
      <c r="A92" t="s">
        <v>10642</v>
      </c>
      <c r="B92" t="s">
        <v>10759</v>
      </c>
      <c r="C92" t="s">
        <v>10778</v>
      </c>
      <c r="D92" s="6">
        <v>0.17</v>
      </c>
      <c r="E92" s="6">
        <v>0.17</v>
      </c>
      <c r="F92" s="6">
        <v>44240.89</v>
      </c>
      <c r="G92" s="6">
        <v>0</v>
      </c>
      <c r="H92" t="s">
        <v>10643</v>
      </c>
      <c r="I92" s="6">
        <v>0</v>
      </c>
    </row>
    <row r="93" spans="1:9" x14ac:dyDescent="0.25">
      <c r="A93" t="s">
        <v>10642</v>
      </c>
      <c r="B93" t="s">
        <v>10759</v>
      </c>
      <c r="C93" t="s">
        <v>10778</v>
      </c>
      <c r="D93" s="6">
        <v>-0.21</v>
      </c>
      <c r="E93" s="6">
        <v>-0.21</v>
      </c>
      <c r="F93" s="6">
        <v>44240.68</v>
      </c>
      <c r="G93" s="6">
        <v>0</v>
      </c>
      <c r="H93" t="s">
        <v>10640</v>
      </c>
      <c r="I93" s="6">
        <v>0</v>
      </c>
    </row>
    <row r="94" spans="1:9" x14ac:dyDescent="0.25">
      <c r="A94" t="s">
        <v>10639</v>
      </c>
      <c r="B94" t="s">
        <v>10759</v>
      </c>
      <c r="C94" t="s">
        <v>10778</v>
      </c>
      <c r="D94" s="6">
        <v>0.32</v>
      </c>
      <c r="E94" s="6">
        <v>0.32</v>
      </c>
      <c r="F94" s="6">
        <v>44241</v>
      </c>
      <c r="G94" s="6">
        <v>0</v>
      </c>
      <c r="H94" t="s">
        <v>10637</v>
      </c>
      <c r="I94" s="6">
        <v>0</v>
      </c>
    </row>
    <row r="95" spans="1:9" x14ac:dyDescent="0.25">
      <c r="A95" t="s">
        <v>10636</v>
      </c>
      <c r="B95" t="s">
        <v>10759</v>
      </c>
      <c r="C95" t="s">
        <v>10778</v>
      </c>
      <c r="D95" s="6">
        <v>0.43</v>
      </c>
      <c r="E95" s="6">
        <v>0.43</v>
      </c>
      <c r="F95" s="6">
        <v>44241.43</v>
      </c>
      <c r="G95" s="6">
        <v>0</v>
      </c>
      <c r="H95" t="s">
        <v>10634</v>
      </c>
      <c r="I95" s="6">
        <v>0</v>
      </c>
    </row>
    <row r="96" spans="1:9" x14ac:dyDescent="0.25">
      <c r="A96" t="s">
        <v>8915</v>
      </c>
      <c r="B96" t="s">
        <v>10752</v>
      </c>
      <c r="C96" t="s">
        <v>10780</v>
      </c>
      <c r="D96" s="6">
        <v>155.04</v>
      </c>
      <c r="E96" s="6">
        <v>0</v>
      </c>
      <c r="F96" s="6">
        <v>44241.43</v>
      </c>
      <c r="G96" s="6">
        <v>0</v>
      </c>
      <c r="H96" t="s">
        <v>8913</v>
      </c>
      <c r="I96" s="6">
        <v>0</v>
      </c>
    </row>
    <row r="97" spans="1:9" x14ac:dyDescent="0.25">
      <c r="A97" t="s">
        <v>10633</v>
      </c>
      <c r="B97" t="s">
        <v>10759</v>
      </c>
      <c r="C97" t="s">
        <v>10781</v>
      </c>
      <c r="D97" s="6">
        <v>0.28000000000000003</v>
      </c>
      <c r="E97" s="6">
        <v>0.28000000000000003</v>
      </c>
      <c r="F97" s="6">
        <v>44241.71</v>
      </c>
      <c r="G97" s="6">
        <v>0</v>
      </c>
      <c r="H97" t="s">
        <v>10632</v>
      </c>
      <c r="I97" s="6">
        <v>0</v>
      </c>
    </row>
    <row r="98" spans="1:9" x14ac:dyDescent="0.25">
      <c r="A98" t="s">
        <v>10629</v>
      </c>
      <c r="B98" t="s">
        <v>10759</v>
      </c>
      <c r="C98" t="s">
        <v>10781</v>
      </c>
      <c r="D98" s="6">
        <v>0.61</v>
      </c>
      <c r="E98" s="6">
        <v>0.61</v>
      </c>
      <c r="F98" s="6">
        <v>44242.32</v>
      </c>
      <c r="G98" s="6">
        <v>0</v>
      </c>
      <c r="H98" t="s">
        <v>10631</v>
      </c>
      <c r="I98" s="6">
        <v>0</v>
      </c>
    </row>
    <row r="99" spans="1:9" x14ac:dyDescent="0.25">
      <c r="A99" t="s">
        <v>10629</v>
      </c>
      <c r="B99" t="s">
        <v>10759</v>
      </c>
      <c r="C99" t="s">
        <v>10781</v>
      </c>
      <c r="D99" s="6">
        <v>1.37</v>
      </c>
      <c r="E99" s="6">
        <v>1.37</v>
      </c>
      <c r="F99" s="6">
        <v>44243.69</v>
      </c>
      <c r="G99" s="6">
        <v>0</v>
      </c>
      <c r="H99" t="s">
        <v>10630</v>
      </c>
      <c r="I99" s="6">
        <v>0</v>
      </c>
    </row>
    <row r="100" spans="1:9" x14ac:dyDescent="0.25">
      <c r="A100" t="s">
        <v>10782</v>
      </c>
      <c r="B100" t="s">
        <v>10759</v>
      </c>
      <c r="C100" t="s">
        <v>10781</v>
      </c>
      <c r="D100" s="6">
        <v>0.63</v>
      </c>
      <c r="E100" s="6">
        <v>0.63</v>
      </c>
      <c r="F100" s="6">
        <v>44244.32</v>
      </c>
      <c r="G100" s="6">
        <v>0</v>
      </c>
      <c r="H100" t="s">
        <v>10628</v>
      </c>
      <c r="I100" s="6">
        <v>0</v>
      </c>
    </row>
    <row r="101" spans="1:9" x14ac:dyDescent="0.25">
      <c r="A101" t="s">
        <v>10625</v>
      </c>
      <c r="B101" t="s">
        <v>10759</v>
      </c>
      <c r="C101" t="s">
        <v>10781</v>
      </c>
      <c r="D101" s="6">
        <v>1.81</v>
      </c>
      <c r="E101" s="6">
        <v>1.81</v>
      </c>
      <c r="F101" s="6">
        <v>44246.13</v>
      </c>
      <c r="G101" s="6">
        <v>0</v>
      </c>
      <c r="H101" t="s">
        <v>10626</v>
      </c>
      <c r="I101" s="6">
        <v>0</v>
      </c>
    </row>
    <row r="102" spans="1:9" x14ac:dyDescent="0.25">
      <c r="A102" t="s">
        <v>10783</v>
      </c>
      <c r="B102" t="s">
        <v>10759</v>
      </c>
      <c r="C102" t="s">
        <v>10781</v>
      </c>
      <c r="D102" s="6">
        <v>0.36</v>
      </c>
      <c r="E102" s="6">
        <v>0.36</v>
      </c>
      <c r="F102" s="6">
        <v>44246.49</v>
      </c>
      <c r="G102" s="6">
        <v>0</v>
      </c>
      <c r="H102" t="s">
        <v>10624</v>
      </c>
      <c r="I102" s="6">
        <v>0</v>
      </c>
    </row>
    <row r="103" spans="1:9" x14ac:dyDescent="0.25">
      <c r="A103" t="s">
        <v>10623</v>
      </c>
      <c r="B103" t="s">
        <v>10759</v>
      </c>
      <c r="C103" t="s">
        <v>10781</v>
      </c>
      <c r="D103" s="6">
        <v>0.4</v>
      </c>
      <c r="E103" s="6">
        <v>0.4</v>
      </c>
      <c r="F103" s="6">
        <v>44246.89</v>
      </c>
      <c r="G103" s="6">
        <v>0</v>
      </c>
      <c r="H103" t="s">
        <v>10622</v>
      </c>
      <c r="I103" s="6">
        <v>0</v>
      </c>
    </row>
    <row r="104" spans="1:9" x14ac:dyDescent="0.25">
      <c r="A104" t="s">
        <v>10621</v>
      </c>
      <c r="B104" t="s">
        <v>10759</v>
      </c>
      <c r="C104" t="s">
        <v>10781</v>
      </c>
      <c r="D104" s="6">
        <v>0.34</v>
      </c>
      <c r="E104" s="6">
        <v>0.34</v>
      </c>
      <c r="F104" s="6">
        <v>44247.23</v>
      </c>
      <c r="G104" s="6">
        <v>0</v>
      </c>
      <c r="H104" t="s">
        <v>10620</v>
      </c>
      <c r="I104" s="6">
        <v>0</v>
      </c>
    </row>
    <row r="105" spans="1:9" x14ac:dyDescent="0.25">
      <c r="A105" t="s">
        <v>10619</v>
      </c>
      <c r="B105" t="s">
        <v>10759</v>
      </c>
      <c r="C105" t="s">
        <v>10781</v>
      </c>
      <c r="D105" s="6">
        <v>0.64</v>
      </c>
      <c r="E105" s="6">
        <v>0.64</v>
      </c>
      <c r="F105" s="6">
        <v>44247.87</v>
      </c>
      <c r="G105" s="6">
        <v>0</v>
      </c>
      <c r="H105" t="s">
        <v>10618</v>
      </c>
      <c r="I105" s="6">
        <v>0</v>
      </c>
    </row>
    <row r="106" spans="1:9" x14ac:dyDescent="0.25">
      <c r="A106" t="s">
        <v>10617</v>
      </c>
      <c r="B106" t="s">
        <v>10759</v>
      </c>
      <c r="C106" t="s">
        <v>10781</v>
      </c>
      <c r="D106" s="6">
        <v>0.43</v>
      </c>
      <c r="E106" s="6">
        <v>0.43</v>
      </c>
      <c r="F106" s="6">
        <v>44248.3</v>
      </c>
      <c r="G106" s="6">
        <v>0</v>
      </c>
      <c r="H106" t="s">
        <v>10616</v>
      </c>
      <c r="I106" s="6">
        <v>0</v>
      </c>
    </row>
    <row r="107" spans="1:9" x14ac:dyDescent="0.25">
      <c r="A107" t="s">
        <v>10784</v>
      </c>
      <c r="B107" t="s">
        <v>10759</v>
      </c>
      <c r="C107" t="s">
        <v>10781</v>
      </c>
      <c r="D107" s="6">
        <v>-0.01</v>
      </c>
      <c r="E107" s="6">
        <v>-0.01</v>
      </c>
      <c r="F107" s="6">
        <v>44248.29</v>
      </c>
      <c r="G107" s="6">
        <v>0</v>
      </c>
      <c r="H107" t="s">
        <v>10614</v>
      </c>
      <c r="I107" s="6">
        <v>0</v>
      </c>
    </row>
    <row r="108" spans="1:9" x14ac:dyDescent="0.25">
      <c r="A108" t="s">
        <v>10613</v>
      </c>
      <c r="B108" t="s">
        <v>10759</v>
      </c>
      <c r="C108" t="s">
        <v>10781</v>
      </c>
      <c r="D108" s="6">
        <v>-0.68</v>
      </c>
      <c r="E108" s="6">
        <v>-0.68</v>
      </c>
      <c r="F108" s="6">
        <v>44247.61</v>
      </c>
      <c r="G108" s="6">
        <v>0</v>
      </c>
      <c r="H108" t="s">
        <v>10612</v>
      </c>
      <c r="I108" s="6">
        <v>0</v>
      </c>
    </row>
    <row r="109" spans="1:9" x14ac:dyDescent="0.25">
      <c r="A109" t="s">
        <v>8218</v>
      </c>
      <c r="B109" t="s">
        <v>10752</v>
      </c>
      <c r="C109" t="s">
        <v>10785</v>
      </c>
      <c r="D109" s="6">
        <v>155.03</v>
      </c>
      <c r="E109" s="6">
        <v>0</v>
      </c>
      <c r="F109" s="6">
        <v>44247.61</v>
      </c>
      <c r="G109" s="6">
        <v>0</v>
      </c>
      <c r="H109" t="s">
        <v>8216</v>
      </c>
      <c r="I109" s="6">
        <v>0</v>
      </c>
    </row>
    <row r="110" spans="1:9" x14ac:dyDescent="0.25">
      <c r="A110" t="s">
        <v>10611</v>
      </c>
      <c r="B110" t="s">
        <v>10759</v>
      </c>
      <c r="C110" t="s">
        <v>10786</v>
      </c>
      <c r="D110" s="6">
        <v>4.91</v>
      </c>
      <c r="E110" s="6">
        <v>4.91</v>
      </c>
      <c r="F110" s="6">
        <v>44252.52</v>
      </c>
      <c r="G110" s="6">
        <v>0</v>
      </c>
      <c r="H110" t="s">
        <v>10610</v>
      </c>
      <c r="I110" s="6">
        <v>0</v>
      </c>
    </row>
    <row r="111" spans="1:9" x14ac:dyDescent="0.25">
      <c r="A111" t="s">
        <v>10609</v>
      </c>
      <c r="B111" t="s">
        <v>10759</v>
      </c>
      <c r="C111" t="s">
        <v>10786</v>
      </c>
      <c r="D111" s="6">
        <v>1.77</v>
      </c>
      <c r="E111" s="6">
        <v>1.77</v>
      </c>
      <c r="F111" s="6">
        <v>44254.29</v>
      </c>
      <c r="G111" s="6">
        <v>0</v>
      </c>
      <c r="H111" t="s">
        <v>10608</v>
      </c>
      <c r="I111" s="6">
        <v>0</v>
      </c>
    </row>
    <row r="112" spans="1:9" x14ac:dyDescent="0.25">
      <c r="A112" t="s">
        <v>10607</v>
      </c>
      <c r="B112" t="s">
        <v>10759</v>
      </c>
      <c r="C112" t="s">
        <v>10786</v>
      </c>
      <c r="D112" s="6">
        <v>1.1599999999999999</v>
      </c>
      <c r="E112" s="6">
        <v>1.1599999999999999</v>
      </c>
      <c r="F112" s="6">
        <v>44255.45</v>
      </c>
      <c r="G112" s="6">
        <v>0</v>
      </c>
      <c r="H112" t="s">
        <v>10606</v>
      </c>
      <c r="I112" s="6">
        <v>0</v>
      </c>
    </row>
    <row r="113" spans="1:9" x14ac:dyDescent="0.25">
      <c r="A113" t="s">
        <v>10605</v>
      </c>
      <c r="B113" t="s">
        <v>10759</v>
      </c>
      <c r="C113" t="s">
        <v>10786</v>
      </c>
      <c r="D113" s="6">
        <v>1.77</v>
      </c>
      <c r="E113" s="6">
        <v>1.77</v>
      </c>
      <c r="F113" s="6">
        <v>44257.22</v>
      </c>
      <c r="G113" s="6">
        <v>0</v>
      </c>
      <c r="H113" t="s">
        <v>10604</v>
      </c>
      <c r="I113" s="6">
        <v>0</v>
      </c>
    </row>
    <row r="114" spans="1:9" x14ac:dyDescent="0.25">
      <c r="A114" t="s">
        <v>10603</v>
      </c>
      <c r="B114" t="s">
        <v>10759</v>
      </c>
      <c r="C114" t="s">
        <v>10786</v>
      </c>
      <c r="D114" s="6">
        <v>1.22</v>
      </c>
      <c r="E114" s="6">
        <v>1.22</v>
      </c>
      <c r="F114" s="6">
        <v>44258.44</v>
      </c>
      <c r="G114" s="6">
        <v>0</v>
      </c>
      <c r="H114" t="s">
        <v>10600</v>
      </c>
      <c r="I114" s="6">
        <v>0</v>
      </c>
    </row>
    <row r="115" spans="1:9" x14ac:dyDescent="0.25">
      <c r="A115" t="s">
        <v>10599</v>
      </c>
      <c r="B115" t="s">
        <v>10759</v>
      </c>
      <c r="C115" t="s">
        <v>10786</v>
      </c>
      <c r="D115" s="6">
        <v>0.92</v>
      </c>
      <c r="E115" s="6">
        <v>0.92</v>
      </c>
      <c r="F115" s="6">
        <v>44259.360000000001</v>
      </c>
      <c r="G115" s="6">
        <v>0</v>
      </c>
      <c r="H115" t="s">
        <v>10598</v>
      </c>
      <c r="I115" s="6">
        <v>0</v>
      </c>
    </row>
    <row r="116" spans="1:9" x14ac:dyDescent="0.25">
      <c r="A116" t="s">
        <v>10596</v>
      </c>
      <c r="B116" t="s">
        <v>10759</v>
      </c>
      <c r="C116" t="s">
        <v>10786</v>
      </c>
      <c r="D116" s="6">
        <v>0.52</v>
      </c>
      <c r="E116" s="6">
        <v>0.52</v>
      </c>
      <c r="F116" s="6">
        <v>44259.88</v>
      </c>
      <c r="G116" s="6">
        <v>0</v>
      </c>
      <c r="H116" t="s">
        <v>10597</v>
      </c>
      <c r="I116" s="6">
        <v>0</v>
      </c>
    </row>
    <row r="117" spans="1:9" x14ac:dyDescent="0.25">
      <c r="A117" t="s">
        <v>10596</v>
      </c>
      <c r="B117" t="s">
        <v>10759</v>
      </c>
      <c r="C117" t="s">
        <v>10786</v>
      </c>
      <c r="D117" s="6">
        <v>1.82</v>
      </c>
      <c r="E117" s="6">
        <v>1.82</v>
      </c>
      <c r="F117" s="6">
        <v>44261.7</v>
      </c>
      <c r="G117" s="6">
        <v>0</v>
      </c>
      <c r="H117" t="s">
        <v>10595</v>
      </c>
      <c r="I117" s="6">
        <v>0</v>
      </c>
    </row>
    <row r="118" spans="1:9" x14ac:dyDescent="0.25">
      <c r="A118" t="s">
        <v>10594</v>
      </c>
      <c r="B118" t="s">
        <v>10759</v>
      </c>
      <c r="C118" t="s">
        <v>10786</v>
      </c>
      <c r="D118" s="6">
        <v>1.21</v>
      </c>
      <c r="E118" s="6">
        <v>1.21</v>
      </c>
      <c r="F118" s="6">
        <v>44262.91</v>
      </c>
      <c r="G118" s="6">
        <v>0</v>
      </c>
      <c r="H118" t="s">
        <v>10593</v>
      </c>
      <c r="I118" s="6">
        <v>0</v>
      </c>
    </row>
    <row r="119" spans="1:9" x14ac:dyDescent="0.25">
      <c r="A119" t="s">
        <v>10592</v>
      </c>
      <c r="B119" t="s">
        <v>10759</v>
      </c>
      <c r="C119" t="s">
        <v>10786</v>
      </c>
      <c r="D119" s="6">
        <v>3.71</v>
      </c>
      <c r="E119" s="6">
        <v>3.71</v>
      </c>
      <c r="F119" s="6">
        <v>44266.62</v>
      </c>
      <c r="G119" s="6">
        <v>0</v>
      </c>
      <c r="H119" t="s">
        <v>10591</v>
      </c>
      <c r="I119" s="6">
        <v>0</v>
      </c>
    </row>
    <row r="120" spans="1:9" x14ac:dyDescent="0.25">
      <c r="A120" t="s">
        <v>10589</v>
      </c>
      <c r="B120" t="s">
        <v>10759</v>
      </c>
      <c r="C120" t="s">
        <v>10786</v>
      </c>
      <c r="D120" s="6">
        <v>3.22</v>
      </c>
      <c r="E120" s="6">
        <v>3.22</v>
      </c>
      <c r="F120" s="6">
        <v>44269.84</v>
      </c>
      <c r="G120" s="6">
        <v>0</v>
      </c>
      <c r="H120" t="s">
        <v>10590</v>
      </c>
      <c r="I120" s="6">
        <v>0</v>
      </c>
    </row>
    <row r="121" spans="1:9" x14ac:dyDescent="0.25">
      <c r="A121" t="s">
        <v>10589</v>
      </c>
      <c r="B121" t="s">
        <v>10759</v>
      </c>
      <c r="C121" t="s">
        <v>10786</v>
      </c>
      <c r="D121" s="6">
        <v>1.76</v>
      </c>
      <c r="E121" s="6">
        <v>1.76</v>
      </c>
      <c r="F121" s="6">
        <v>44271.6</v>
      </c>
      <c r="G121" s="6">
        <v>0</v>
      </c>
      <c r="H121" t="s">
        <v>10588</v>
      </c>
      <c r="I121" s="6">
        <v>0</v>
      </c>
    </row>
    <row r="122" spans="1:9" x14ac:dyDescent="0.25">
      <c r="A122" t="s">
        <v>8255</v>
      </c>
      <c r="B122" t="s">
        <v>10752</v>
      </c>
      <c r="C122" t="s">
        <v>10787</v>
      </c>
      <c r="D122" s="6">
        <v>155.13</v>
      </c>
      <c r="E122" s="6">
        <v>0</v>
      </c>
      <c r="F122" s="6">
        <v>44271.6</v>
      </c>
      <c r="G122" s="6">
        <v>0</v>
      </c>
      <c r="H122" t="s">
        <v>8253</v>
      </c>
      <c r="I122" s="6">
        <v>0</v>
      </c>
    </row>
    <row r="123" spans="1:9" x14ac:dyDescent="0.25">
      <c r="A123" t="s">
        <v>10587</v>
      </c>
      <c r="B123" t="s">
        <v>10759</v>
      </c>
      <c r="C123" t="s">
        <v>10788</v>
      </c>
      <c r="D123" s="6">
        <v>0.13</v>
      </c>
      <c r="E123" s="6">
        <v>0.13</v>
      </c>
      <c r="F123" s="6">
        <v>44271.73</v>
      </c>
      <c r="G123" s="6">
        <v>0</v>
      </c>
      <c r="H123" t="s">
        <v>10586</v>
      </c>
      <c r="I123" s="6">
        <v>0</v>
      </c>
    </row>
    <row r="124" spans="1:9" x14ac:dyDescent="0.25">
      <c r="A124" t="s">
        <v>10585</v>
      </c>
      <c r="B124" t="s">
        <v>10759</v>
      </c>
      <c r="C124" t="s">
        <v>10788</v>
      </c>
      <c r="D124" s="6">
        <v>0.18</v>
      </c>
      <c r="E124" s="6">
        <v>0.18</v>
      </c>
      <c r="F124" s="6">
        <v>44271.91</v>
      </c>
      <c r="G124" s="6">
        <v>0</v>
      </c>
      <c r="H124" t="s">
        <v>10584</v>
      </c>
      <c r="I124" s="6">
        <v>0</v>
      </c>
    </row>
    <row r="125" spans="1:9" x14ac:dyDescent="0.25">
      <c r="A125" t="s">
        <v>10789</v>
      </c>
      <c r="B125" t="s">
        <v>10759</v>
      </c>
      <c r="C125" t="s">
        <v>10788</v>
      </c>
      <c r="D125" s="6">
        <v>0.2</v>
      </c>
      <c r="E125" s="6">
        <v>0.2</v>
      </c>
      <c r="F125" s="6">
        <v>44272.11</v>
      </c>
      <c r="G125" s="6">
        <v>0</v>
      </c>
      <c r="H125" t="s">
        <v>10583</v>
      </c>
      <c r="I125" s="6">
        <v>0</v>
      </c>
    </row>
    <row r="126" spans="1:9" x14ac:dyDescent="0.25">
      <c r="A126" t="s">
        <v>10789</v>
      </c>
      <c r="B126" t="s">
        <v>10759</v>
      </c>
      <c r="C126" t="s">
        <v>10788</v>
      </c>
      <c r="D126" s="6">
        <v>-0.98</v>
      </c>
      <c r="E126" s="6">
        <v>-0.98</v>
      </c>
      <c r="F126" s="6">
        <v>44271.13</v>
      </c>
      <c r="G126" s="6">
        <v>0</v>
      </c>
      <c r="H126" t="s">
        <v>10581</v>
      </c>
      <c r="I126" s="6">
        <v>0</v>
      </c>
    </row>
    <row r="127" spans="1:9" x14ac:dyDescent="0.25">
      <c r="A127" t="s">
        <v>10580</v>
      </c>
      <c r="B127" t="s">
        <v>10759</v>
      </c>
      <c r="C127" t="s">
        <v>10788</v>
      </c>
      <c r="D127" s="6">
        <v>0.02</v>
      </c>
      <c r="E127" s="6">
        <v>0.02</v>
      </c>
      <c r="F127" s="6">
        <v>44271.15</v>
      </c>
      <c r="G127" s="6">
        <v>0</v>
      </c>
      <c r="H127" t="s">
        <v>10579</v>
      </c>
      <c r="I127" s="6">
        <v>0</v>
      </c>
    </row>
    <row r="128" spans="1:9" x14ac:dyDescent="0.25">
      <c r="A128" t="s">
        <v>10578</v>
      </c>
      <c r="B128" t="s">
        <v>10759</v>
      </c>
      <c r="C128" t="s">
        <v>10788</v>
      </c>
      <c r="D128" s="6">
        <v>-0.35</v>
      </c>
      <c r="E128" s="6">
        <v>-0.35</v>
      </c>
      <c r="F128" s="6">
        <v>44270.8</v>
      </c>
      <c r="G128" s="6">
        <v>0</v>
      </c>
      <c r="H128" t="s">
        <v>10577</v>
      </c>
      <c r="I128" s="6">
        <v>0</v>
      </c>
    </row>
    <row r="129" spans="1:9" x14ac:dyDescent="0.25">
      <c r="A129" t="s">
        <v>10576</v>
      </c>
      <c r="B129" t="s">
        <v>10759</v>
      </c>
      <c r="C129" t="s">
        <v>10788</v>
      </c>
      <c r="D129" s="6">
        <v>0.81</v>
      </c>
      <c r="E129" s="6">
        <v>0.81</v>
      </c>
      <c r="F129" s="6">
        <v>44271.61</v>
      </c>
      <c r="G129" s="6">
        <v>0</v>
      </c>
      <c r="H129" t="s">
        <v>10573</v>
      </c>
      <c r="I129" s="6">
        <v>0</v>
      </c>
    </row>
    <row r="130" spans="1:9" x14ac:dyDescent="0.25">
      <c r="A130" t="s">
        <v>10572</v>
      </c>
      <c r="B130" t="s">
        <v>10759</v>
      </c>
      <c r="C130" t="s">
        <v>10788</v>
      </c>
      <c r="D130" s="6">
        <v>-1.48</v>
      </c>
      <c r="E130" s="6">
        <v>-1.48</v>
      </c>
      <c r="F130" s="6">
        <v>44270.13</v>
      </c>
      <c r="G130" s="6">
        <v>0</v>
      </c>
      <c r="H130" t="s">
        <v>10571</v>
      </c>
      <c r="I130" s="6">
        <v>0</v>
      </c>
    </row>
    <row r="131" spans="1:9" x14ac:dyDescent="0.25">
      <c r="A131" t="s">
        <v>10790</v>
      </c>
      <c r="B131" t="s">
        <v>10759</v>
      </c>
      <c r="C131" t="s">
        <v>10788</v>
      </c>
      <c r="D131" s="6">
        <v>-0.26</v>
      </c>
      <c r="E131" s="6">
        <v>-0.26</v>
      </c>
      <c r="F131" s="6">
        <v>44269.87</v>
      </c>
      <c r="G131" s="6">
        <v>0</v>
      </c>
      <c r="H131" t="s">
        <v>10569</v>
      </c>
      <c r="I131" s="6">
        <v>0</v>
      </c>
    </row>
    <row r="132" spans="1:9" x14ac:dyDescent="0.25">
      <c r="A132" t="s">
        <v>10791</v>
      </c>
      <c r="B132" t="s">
        <v>10759</v>
      </c>
      <c r="C132" t="s">
        <v>10788</v>
      </c>
      <c r="D132" s="6">
        <v>-0.28000000000000003</v>
      </c>
      <c r="E132" s="6">
        <v>-0.28000000000000003</v>
      </c>
      <c r="F132" s="6">
        <v>44269.59</v>
      </c>
      <c r="G132" s="6">
        <v>0</v>
      </c>
      <c r="H132" t="s">
        <v>10567</v>
      </c>
      <c r="I132" s="6">
        <v>0</v>
      </c>
    </row>
    <row r="133" spans="1:9" x14ac:dyDescent="0.25">
      <c r="A133" t="s">
        <v>10566</v>
      </c>
      <c r="B133" t="s">
        <v>10759</v>
      </c>
      <c r="C133" t="s">
        <v>10788</v>
      </c>
      <c r="D133" s="6">
        <v>-0.97</v>
      </c>
      <c r="E133" s="6">
        <v>-0.97</v>
      </c>
      <c r="F133" s="6">
        <v>44268.62</v>
      </c>
      <c r="G133" s="6">
        <v>0</v>
      </c>
      <c r="H133" t="s">
        <v>10565</v>
      </c>
      <c r="I133" s="6">
        <v>0</v>
      </c>
    </row>
    <row r="134" spans="1:9" x14ac:dyDescent="0.25">
      <c r="A134" t="s">
        <v>10564</v>
      </c>
      <c r="B134" t="s">
        <v>10759</v>
      </c>
      <c r="C134" t="s">
        <v>10788</v>
      </c>
      <c r="D134" s="6">
        <v>0.11</v>
      </c>
      <c r="E134" s="6">
        <v>0.11</v>
      </c>
      <c r="F134" s="6">
        <v>44268.73</v>
      </c>
      <c r="G134" s="6">
        <v>0</v>
      </c>
      <c r="H134" t="s">
        <v>10563</v>
      </c>
      <c r="I134" s="6">
        <v>0</v>
      </c>
    </row>
    <row r="135" spans="1:9" x14ac:dyDescent="0.25">
      <c r="A135" t="s">
        <v>10441</v>
      </c>
      <c r="B135" t="s">
        <v>10759</v>
      </c>
      <c r="C135" t="s">
        <v>10792</v>
      </c>
      <c r="D135" s="6">
        <v>0.53</v>
      </c>
      <c r="E135" s="6">
        <v>0.53</v>
      </c>
      <c r="F135" s="6">
        <v>44269.26</v>
      </c>
      <c r="G135" s="6">
        <v>0</v>
      </c>
      <c r="H135" t="s">
        <v>10560</v>
      </c>
      <c r="I135" s="6">
        <v>0</v>
      </c>
    </row>
    <row r="136" spans="1:9" x14ac:dyDescent="0.25">
      <c r="A136" t="s">
        <v>10441</v>
      </c>
      <c r="B136" t="s">
        <v>10759</v>
      </c>
      <c r="C136" t="s">
        <v>10763</v>
      </c>
      <c r="D136" s="6">
        <v>0.84</v>
      </c>
      <c r="E136" s="6">
        <v>0.84</v>
      </c>
      <c r="F136" s="6">
        <v>44270.1</v>
      </c>
      <c r="G136" s="6">
        <v>0</v>
      </c>
      <c r="H136" t="s">
        <v>10558</v>
      </c>
      <c r="I136" s="6">
        <v>0</v>
      </c>
    </row>
    <row r="137" spans="1:9" x14ac:dyDescent="0.25">
      <c r="A137" t="s">
        <v>10441</v>
      </c>
      <c r="B137" t="s">
        <v>10759</v>
      </c>
      <c r="C137" t="s">
        <v>10793</v>
      </c>
      <c r="D137" s="6">
        <v>3.63</v>
      </c>
      <c r="E137" s="6">
        <v>3.63</v>
      </c>
      <c r="F137" s="6">
        <v>44273.73</v>
      </c>
      <c r="G137" s="6">
        <v>0</v>
      </c>
      <c r="H137" t="s">
        <v>10555</v>
      </c>
      <c r="I137" s="6">
        <v>0</v>
      </c>
    </row>
    <row r="138" spans="1:9" x14ac:dyDescent="0.25">
      <c r="A138" t="s">
        <v>10441</v>
      </c>
      <c r="B138" t="s">
        <v>10759</v>
      </c>
      <c r="C138" t="s">
        <v>10794</v>
      </c>
      <c r="D138" s="6">
        <v>-3.3</v>
      </c>
      <c r="E138" s="6">
        <v>-3.3</v>
      </c>
      <c r="F138" s="6">
        <v>44270.43</v>
      </c>
      <c r="G138" s="6">
        <v>0</v>
      </c>
      <c r="H138" t="s">
        <v>10551</v>
      </c>
      <c r="I138" s="6">
        <v>0</v>
      </c>
    </row>
    <row r="139" spans="1:9" x14ac:dyDescent="0.25">
      <c r="A139" t="s">
        <v>10441</v>
      </c>
      <c r="B139" t="s">
        <v>10759</v>
      </c>
      <c r="C139" t="s">
        <v>10795</v>
      </c>
      <c r="D139" s="6">
        <v>0.15</v>
      </c>
      <c r="E139" s="6">
        <v>0.15</v>
      </c>
      <c r="F139" s="6">
        <v>44270.58</v>
      </c>
      <c r="G139" s="6">
        <v>0</v>
      </c>
      <c r="H139" t="s">
        <v>10546</v>
      </c>
      <c r="I139" s="6">
        <v>0</v>
      </c>
    </row>
    <row r="140" spans="1:9" x14ac:dyDescent="0.25">
      <c r="A140" t="s">
        <v>10441</v>
      </c>
      <c r="B140" t="s">
        <v>10759</v>
      </c>
      <c r="C140" t="s">
        <v>10781</v>
      </c>
      <c r="D140" s="6">
        <v>1.24</v>
      </c>
      <c r="E140" s="6">
        <v>1.24</v>
      </c>
      <c r="F140" s="6">
        <v>44271.82</v>
      </c>
      <c r="G140" s="6">
        <v>0</v>
      </c>
      <c r="H140" t="s">
        <v>10549</v>
      </c>
      <c r="I140" s="6">
        <v>0</v>
      </c>
    </row>
    <row r="141" spans="1:9" x14ac:dyDescent="0.25">
      <c r="A141" t="s">
        <v>10441</v>
      </c>
      <c r="B141" t="s">
        <v>10759</v>
      </c>
      <c r="C141" t="s">
        <v>10796</v>
      </c>
      <c r="D141" s="6">
        <v>2.1800000000000002</v>
      </c>
      <c r="E141" s="6">
        <v>2.1800000000000002</v>
      </c>
      <c r="F141" s="6">
        <v>44274</v>
      </c>
      <c r="G141" s="6">
        <v>0</v>
      </c>
      <c r="H141" t="s">
        <v>10545</v>
      </c>
      <c r="I141" s="6">
        <v>0</v>
      </c>
    </row>
    <row r="142" spans="1:9" x14ac:dyDescent="0.25">
      <c r="A142" t="s">
        <v>10441</v>
      </c>
      <c r="B142" t="s">
        <v>10759</v>
      </c>
      <c r="C142" t="s">
        <v>10762</v>
      </c>
      <c r="D142" s="6">
        <v>-0.04</v>
      </c>
      <c r="E142" s="6">
        <v>-0.04</v>
      </c>
      <c r="F142" s="6">
        <v>44273.96</v>
      </c>
      <c r="G142" s="6">
        <v>0</v>
      </c>
      <c r="H142" t="s">
        <v>10543</v>
      </c>
      <c r="I142" s="6">
        <v>0</v>
      </c>
    </row>
    <row r="143" spans="1:9" x14ac:dyDescent="0.25">
      <c r="A143" t="s">
        <v>10441</v>
      </c>
      <c r="B143" t="s">
        <v>10759</v>
      </c>
      <c r="C143" t="s">
        <v>10797</v>
      </c>
      <c r="D143" s="6">
        <v>0.24</v>
      </c>
      <c r="E143" s="6">
        <v>0.24</v>
      </c>
      <c r="F143" s="6">
        <v>44274.2</v>
      </c>
      <c r="G143" s="6">
        <v>0</v>
      </c>
      <c r="H143" t="s">
        <v>10540</v>
      </c>
      <c r="I143" s="6">
        <v>0</v>
      </c>
    </row>
    <row r="144" spans="1:9" x14ac:dyDescent="0.25">
      <c r="A144" t="s">
        <v>10441</v>
      </c>
      <c r="B144" t="s">
        <v>10759</v>
      </c>
      <c r="C144" t="s">
        <v>10798</v>
      </c>
      <c r="D144" s="6">
        <v>0.12</v>
      </c>
      <c r="E144" s="6">
        <v>0.12</v>
      </c>
      <c r="F144" s="6">
        <v>44274.32</v>
      </c>
      <c r="G144" s="6">
        <v>0</v>
      </c>
      <c r="H144" t="s">
        <v>10537</v>
      </c>
      <c r="I144" s="6">
        <v>0</v>
      </c>
    </row>
    <row r="145" spans="1:9" x14ac:dyDescent="0.25">
      <c r="A145" t="s">
        <v>10441</v>
      </c>
      <c r="B145" t="s">
        <v>10759</v>
      </c>
      <c r="C145" t="s">
        <v>10781</v>
      </c>
      <c r="D145" s="6">
        <v>0.98</v>
      </c>
      <c r="E145" s="6">
        <v>0.98</v>
      </c>
      <c r="F145" s="6">
        <v>44275.3</v>
      </c>
      <c r="G145" s="6">
        <v>0</v>
      </c>
      <c r="H145" t="s">
        <v>10533</v>
      </c>
      <c r="I145" s="6">
        <v>0</v>
      </c>
    </row>
    <row r="146" spans="1:9" x14ac:dyDescent="0.25">
      <c r="A146" t="s">
        <v>10441</v>
      </c>
      <c r="B146" t="s">
        <v>10759</v>
      </c>
      <c r="C146" t="s">
        <v>10799</v>
      </c>
      <c r="D146" s="6">
        <v>0.01</v>
      </c>
      <c r="E146" s="6">
        <v>0.01</v>
      </c>
      <c r="F146" s="6">
        <v>44275.31</v>
      </c>
      <c r="G146" s="6">
        <v>0</v>
      </c>
      <c r="H146" t="s">
        <v>10541</v>
      </c>
      <c r="I146" s="6">
        <v>0</v>
      </c>
    </row>
    <row r="147" spans="1:9" x14ac:dyDescent="0.25">
      <c r="A147" t="s">
        <v>10441</v>
      </c>
      <c r="B147" t="s">
        <v>10759</v>
      </c>
      <c r="C147" t="s">
        <v>10798</v>
      </c>
      <c r="D147" s="6">
        <v>0.23</v>
      </c>
      <c r="E147" s="6">
        <v>0.23</v>
      </c>
      <c r="F147" s="6">
        <v>44275.54</v>
      </c>
      <c r="G147" s="6">
        <v>0</v>
      </c>
      <c r="H147" t="s">
        <v>10536</v>
      </c>
      <c r="I147" s="6">
        <v>0</v>
      </c>
    </row>
    <row r="148" spans="1:9" x14ac:dyDescent="0.25">
      <c r="A148" t="s">
        <v>10129</v>
      </c>
      <c r="B148" t="s">
        <v>10759</v>
      </c>
      <c r="C148" t="s">
        <v>10798</v>
      </c>
      <c r="D148" s="6">
        <v>-0.35</v>
      </c>
      <c r="E148" s="6">
        <v>-0.35</v>
      </c>
      <c r="F148" s="6">
        <v>44275.19</v>
      </c>
      <c r="G148" s="6">
        <v>0</v>
      </c>
      <c r="H148" t="s">
        <v>10535</v>
      </c>
      <c r="I148" s="6">
        <v>0</v>
      </c>
    </row>
    <row r="149" spans="1:9" x14ac:dyDescent="0.25">
      <c r="A149" t="s">
        <v>10129</v>
      </c>
      <c r="B149" t="s">
        <v>10759</v>
      </c>
      <c r="C149" t="s">
        <v>10794</v>
      </c>
      <c r="D149" s="6">
        <v>-0.9</v>
      </c>
      <c r="E149" s="6">
        <v>-0.9</v>
      </c>
      <c r="F149" s="6">
        <v>44274.29</v>
      </c>
      <c r="G149" s="6">
        <v>0</v>
      </c>
      <c r="H149" t="s">
        <v>10539</v>
      </c>
      <c r="I149" s="6">
        <v>0</v>
      </c>
    </row>
    <row r="150" spans="1:9" x14ac:dyDescent="0.25">
      <c r="A150" t="s">
        <v>10129</v>
      </c>
      <c r="B150" t="s">
        <v>10759</v>
      </c>
      <c r="C150" t="s">
        <v>10800</v>
      </c>
      <c r="D150" s="6">
        <v>0.41</v>
      </c>
      <c r="E150" s="6">
        <v>0.41</v>
      </c>
      <c r="F150" s="6">
        <v>44274.7</v>
      </c>
      <c r="G150" s="6">
        <v>0</v>
      </c>
      <c r="H150" t="s">
        <v>10532</v>
      </c>
      <c r="I150" s="6">
        <v>0</v>
      </c>
    </row>
    <row r="151" spans="1:9" x14ac:dyDescent="0.25">
      <c r="A151" t="s">
        <v>10129</v>
      </c>
      <c r="B151" t="s">
        <v>10759</v>
      </c>
      <c r="C151" t="s">
        <v>10801</v>
      </c>
      <c r="D151" s="6">
        <v>1.21</v>
      </c>
      <c r="E151" s="6">
        <v>1.21</v>
      </c>
      <c r="F151" s="6">
        <v>44275.91</v>
      </c>
      <c r="G151" s="6">
        <v>0</v>
      </c>
      <c r="H151" t="s">
        <v>10528</v>
      </c>
      <c r="I151" s="6">
        <v>0</v>
      </c>
    </row>
    <row r="152" spans="1:9" x14ac:dyDescent="0.25">
      <c r="A152" t="s">
        <v>10129</v>
      </c>
      <c r="B152" t="s">
        <v>10759</v>
      </c>
      <c r="C152" t="s">
        <v>10795</v>
      </c>
      <c r="D152" s="6">
        <v>0.06</v>
      </c>
      <c r="E152" s="6">
        <v>0.06</v>
      </c>
      <c r="F152" s="6">
        <v>44275.97</v>
      </c>
      <c r="G152" s="6">
        <v>0</v>
      </c>
      <c r="H152" t="s">
        <v>10529</v>
      </c>
      <c r="I152" s="6">
        <v>0</v>
      </c>
    </row>
    <row r="153" spans="1:9" x14ac:dyDescent="0.25">
      <c r="A153" t="s">
        <v>10129</v>
      </c>
      <c r="B153" t="s">
        <v>10759</v>
      </c>
      <c r="C153" t="s">
        <v>10797</v>
      </c>
      <c r="D153" s="6">
        <v>0.14000000000000001</v>
      </c>
      <c r="E153" s="6">
        <v>0.14000000000000001</v>
      </c>
      <c r="F153" s="6">
        <v>44276.11</v>
      </c>
      <c r="G153" s="6">
        <v>0</v>
      </c>
      <c r="H153" t="s">
        <v>10527</v>
      </c>
      <c r="I153" s="6">
        <v>0</v>
      </c>
    </row>
    <row r="154" spans="1:9" x14ac:dyDescent="0.25">
      <c r="A154" t="s">
        <v>10129</v>
      </c>
      <c r="B154" t="s">
        <v>10759</v>
      </c>
      <c r="C154" t="s">
        <v>10792</v>
      </c>
      <c r="D154" s="6">
        <v>0.44</v>
      </c>
      <c r="E154" s="6">
        <v>0.44</v>
      </c>
      <c r="F154" s="6">
        <v>44276.55</v>
      </c>
      <c r="G154" s="6">
        <v>0</v>
      </c>
      <c r="H154" t="s">
        <v>10524</v>
      </c>
      <c r="I154" s="6">
        <v>0</v>
      </c>
    </row>
    <row r="155" spans="1:9" x14ac:dyDescent="0.25">
      <c r="A155" t="s">
        <v>10129</v>
      </c>
      <c r="B155" t="s">
        <v>10759</v>
      </c>
      <c r="C155" t="s">
        <v>10793</v>
      </c>
      <c r="D155" s="6">
        <v>0.48</v>
      </c>
      <c r="E155" s="6">
        <v>0.48</v>
      </c>
      <c r="F155" s="6">
        <v>44277.03</v>
      </c>
      <c r="G155" s="6">
        <v>0</v>
      </c>
      <c r="H155" t="s">
        <v>10520</v>
      </c>
      <c r="I155" s="6">
        <v>0</v>
      </c>
    </row>
    <row r="156" spans="1:9" x14ac:dyDescent="0.25">
      <c r="A156" t="s">
        <v>10129</v>
      </c>
      <c r="B156" t="s">
        <v>10759</v>
      </c>
      <c r="C156" t="s">
        <v>10801</v>
      </c>
      <c r="D156" s="6">
        <v>0.86</v>
      </c>
      <c r="E156" s="6">
        <v>0.86</v>
      </c>
      <c r="F156" s="6">
        <v>44277.89</v>
      </c>
      <c r="G156" s="6">
        <v>0</v>
      </c>
      <c r="H156" t="s">
        <v>10523</v>
      </c>
      <c r="I156" s="6">
        <v>0</v>
      </c>
    </row>
    <row r="157" spans="1:9" x14ac:dyDescent="0.25">
      <c r="A157" t="s">
        <v>10129</v>
      </c>
      <c r="B157" t="s">
        <v>10759</v>
      </c>
      <c r="C157" t="s">
        <v>10802</v>
      </c>
      <c r="D157" s="6">
        <v>0.72</v>
      </c>
      <c r="E157" s="6">
        <v>0.72</v>
      </c>
      <c r="F157" s="6">
        <v>44278.61</v>
      </c>
      <c r="G157" s="6">
        <v>0</v>
      </c>
      <c r="H157" t="s">
        <v>10522</v>
      </c>
      <c r="I157" s="6">
        <v>0</v>
      </c>
    </row>
    <row r="158" spans="1:9" x14ac:dyDescent="0.25">
      <c r="A158" t="s">
        <v>10129</v>
      </c>
      <c r="B158" t="s">
        <v>10759</v>
      </c>
      <c r="C158" t="s">
        <v>10802</v>
      </c>
      <c r="D158" s="6">
        <v>-0.02</v>
      </c>
      <c r="E158" s="6">
        <v>-0.02</v>
      </c>
      <c r="F158" s="6">
        <v>44278.59</v>
      </c>
      <c r="G158" s="6">
        <v>0</v>
      </c>
      <c r="H158" t="s">
        <v>10516</v>
      </c>
      <c r="I158" s="6">
        <v>0</v>
      </c>
    </row>
    <row r="159" spans="1:9" x14ac:dyDescent="0.25">
      <c r="A159" t="s">
        <v>10129</v>
      </c>
      <c r="B159" t="s">
        <v>10759</v>
      </c>
      <c r="C159" t="s">
        <v>10803</v>
      </c>
      <c r="D159" s="6">
        <v>1.81</v>
      </c>
      <c r="E159" s="6">
        <v>1.81</v>
      </c>
      <c r="F159" s="6">
        <v>44280.4</v>
      </c>
      <c r="G159" s="6">
        <v>0</v>
      </c>
      <c r="H159" t="s">
        <v>10517</v>
      </c>
      <c r="I159" s="6">
        <v>0</v>
      </c>
    </row>
    <row r="160" spans="1:9" x14ac:dyDescent="0.25">
      <c r="A160" t="s">
        <v>10129</v>
      </c>
      <c r="B160" t="s">
        <v>10759</v>
      </c>
      <c r="C160" t="s">
        <v>10804</v>
      </c>
      <c r="D160" s="6">
        <v>-0.34</v>
      </c>
      <c r="E160" s="6">
        <v>-0.34</v>
      </c>
      <c r="F160" s="6">
        <v>44280.06</v>
      </c>
      <c r="G160" s="6">
        <v>0</v>
      </c>
      <c r="H160" t="s">
        <v>10514</v>
      </c>
      <c r="I160" s="6">
        <v>0</v>
      </c>
    </row>
    <row r="161" spans="1:9" x14ac:dyDescent="0.25">
      <c r="A161" t="s">
        <v>10129</v>
      </c>
      <c r="B161" t="s">
        <v>10759</v>
      </c>
      <c r="C161" t="s">
        <v>10793</v>
      </c>
      <c r="D161" s="6">
        <v>2.0099999999999998</v>
      </c>
      <c r="E161" s="6">
        <v>2.0099999999999998</v>
      </c>
      <c r="F161" s="6">
        <v>44282.07</v>
      </c>
      <c r="G161" s="6">
        <v>0</v>
      </c>
      <c r="H161" t="s">
        <v>10512</v>
      </c>
      <c r="I161" s="6">
        <v>0</v>
      </c>
    </row>
    <row r="162" spans="1:9" x14ac:dyDescent="0.25">
      <c r="A162" t="s">
        <v>10129</v>
      </c>
      <c r="B162" t="s">
        <v>10759</v>
      </c>
      <c r="C162" t="s">
        <v>10802</v>
      </c>
      <c r="D162" s="6">
        <v>-0.63</v>
      </c>
      <c r="E162" s="6">
        <v>-0.63</v>
      </c>
      <c r="F162" s="6">
        <v>44281.440000000002</v>
      </c>
      <c r="G162" s="6">
        <v>0</v>
      </c>
      <c r="H162" t="s">
        <v>10511</v>
      </c>
      <c r="I162" s="6">
        <v>0</v>
      </c>
    </row>
    <row r="163" spans="1:9" x14ac:dyDescent="0.25">
      <c r="A163" t="s">
        <v>10129</v>
      </c>
      <c r="B163" t="s">
        <v>10759</v>
      </c>
      <c r="C163" t="s">
        <v>10805</v>
      </c>
      <c r="D163" s="6">
        <v>0.03</v>
      </c>
      <c r="E163" s="6">
        <v>0.03</v>
      </c>
      <c r="F163" s="6">
        <v>44281.47</v>
      </c>
      <c r="G163" s="6">
        <v>0</v>
      </c>
      <c r="H163" t="s">
        <v>10510</v>
      </c>
      <c r="I163" s="6">
        <v>0</v>
      </c>
    </row>
    <row r="164" spans="1:9" x14ac:dyDescent="0.25">
      <c r="A164" t="s">
        <v>10129</v>
      </c>
      <c r="B164" t="s">
        <v>10759</v>
      </c>
      <c r="C164" t="s">
        <v>10762</v>
      </c>
      <c r="D164" s="6">
        <v>-0.1</v>
      </c>
      <c r="E164" s="6">
        <v>-0.1</v>
      </c>
      <c r="F164" s="6">
        <v>44281.37</v>
      </c>
      <c r="G164" s="6">
        <v>0</v>
      </c>
      <c r="H164" t="s">
        <v>10508</v>
      </c>
      <c r="I164" s="6">
        <v>0</v>
      </c>
    </row>
    <row r="165" spans="1:9" x14ac:dyDescent="0.25">
      <c r="A165" t="s">
        <v>10129</v>
      </c>
      <c r="B165" t="s">
        <v>10759</v>
      </c>
      <c r="C165" t="s">
        <v>10781</v>
      </c>
      <c r="D165" s="6">
        <v>-1.56</v>
      </c>
      <c r="E165" s="6">
        <v>-1.56</v>
      </c>
      <c r="F165" s="6">
        <v>44279.81</v>
      </c>
      <c r="G165" s="6">
        <v>0</v>
      </c>
      <c r="H165" t="s">
        <v>10506</v>
      </c>
      <c r="I165" s="6">
        <v>0</v>
      </c>
    </row>
    <row r="166" spans="1:9" x14ac:dyDescent="0.25">
      <c r="A166" t="s">
        <v>10129</v>
      </c>
      <c r="B166" t="s">
        <v>10759</v>
      </c>
      <c r="C166" t="s">
        <v>10806</v>
      </c>
      <c r="D166" s="6">
        <v>-0.19</v>
      </c>
      <c r="E166" s="6">
        <v>-0.19</v>
      </c>
      <c r="F166" s="6">
        <v>44279.62</v>
      </c>
      <c r="G166" s="6">
        <v>0</v>
      </c>
      <c r="H166" t="s">
        <v>10553</v>
      </c>
      <c r="I166" s="6">
        <v>0</v>
      </c>
    </row>
    <row r="167" spans="1:9" x14ac:dyDescent="0.25">
      <c r="A167" t="s">
        <v>10129</v>
      </c>
      <c r="B167" t="s">
        <v>10759</v>
      </c>
      <c r="C167" t="s">
        <v>10796</v>
      </c>
      <c r="D167" s="6">
        <v>0.78</v>
      </c>
      <c r="E167" s="6">
        <v>0.78</v>
      </c>
      <c r="F167" s="6">
        <v>44280.4</v>
      </c>
      <c r="G167" s="6">
        <v>0</v>
      </c>
      <c r="H167" t="s">
        <v>10554</v>
      </c>
      <c r="I167" s="6">
        <v>0</v>
      </c>
    </row>
    <row r="168" spans="1:9" x14ac:dyDescent="0.25">
      <c r="A168" t="s">
        <v>10129</v>
      </c>
      <c r="B168" t="s">
        <v>10759</v>
      </c>
      <c r="C168" t="s">
        <v>10793</v>
      </c>
      <c r="D168" s="6">
        <v>0.83</v>
      </c>
      <c r="E168" s="6">
        <v>0.83</v>
      </c>
      <c r="F168" s="6">
        <v>44281.23</v>
      </c>
      <c r="G168" s="6">
        <v>0</v>
      </c>
      <c r="H168" t="s">
        <v>10503</v>
      </c>
      <c r="I168" s="6">
        <v>0</v>
      </c>
    </row>
    <row r="169" spans="1:9" x14ac:dyDescent="0.25">
      <c r="A169" t="s">
        <v>10129</v>
      </c>
      <c r="B169" t="s">
        <v>10759</v>
      </c>
      <c r="C169" t="s">
        <v>10767</v>
      </c>
      <c r="D169" s="6">
        <v>0.16</v>
      </c>
      <c r="E169" s="6">
        <v>0.16</v>
      </c>
      <c r="F169" s="6">
        <v>44281.39</v>
      </c>
      <c r="G169" s="6">
        <v>0</v>
      </c>
      <c r="H169" t="s">
        <v>10489</v>
      </c>
      <c r="I169" s="6">
        <v>0</v>
      </c>
    </row>
    <row r="170" spans="1:9" x14ac:dyDescent="0.25">
      <c r="A170" t="s">
        <v>10129</v>
      </c>
      <c r="B170" t="s">
        <v>10759</v>
      </c>
      <c r="C170" t="s">
        <v>10796</v>
      </c>
      <c r="D170" s="6">
        <v>1.0900000000000001</v>
      </c>
      <c r="E170" s="6">
        <v>1.0900000000000001</v>
      </c>
      <c r="F170" s="6">
        <v>44282.48</v>
      </c>
      <c r="G170" s="6">
        <v>0</v>
      </c>
      <c r="H170" t="s">
        <v>10505</v>
      </c>
      <c r="I170" s="6">
        <v>0</v>
      </c>
    </row>
    <row r="171" spans="1:9" x14ac:dyDescent="0.25">
      <c r="A171" t="s">
        <v>10129</v>
      </c>
      <c r="B171" t="s">
        <v>10759</v>
      </c>
      <c r="C171" t="s">
        <v>10801</v>
      </c>
      <c r="D171" s="6">
        <v>3.13</v>
      </c>
      <c r="E171" s="6">
        <v>3.13</v>
      </c>
      <c r="F171" s="6">
        <v>44285.61</v>
      </c>
      <c r="G171" s="6">
        <v>0</v>
      </c>
      <c r="H171" t="s">
        <v>10485</v>
      </c>
      <c r="I171" s="6">
        <v>0</v>
      </c>
    </row>
    <row r="172" spans="1:9" x14ac:dyDescent="0.25">
      <c r="A172" t="s">
        <v>10129</v>
      </c>
      <c r="B172" t="s">
        <v>10759</v>
      </c>
      <c r="C172" t="s">
        <v>10801</v>
      </c>
      <c r="D172" s="6">
        <v>0.24</v>
      </c>
      <c r="E172" s="6">
        <v>0.24</v>
      </c>
      <c r="F172" s="6">
        <v>44285.85</v>
      </c>
      <c r="G172" s="6">
        <v>0</v>
      </c>
      <c r="H172" t="s">
        <v>10483</v>
      </c>
      <c r="I172" s="6">
        <v>0</v>
      </c>
    </row>
    <row r="173" spans="1:9" x14ac:dyDescent="0.25">
      <c r="A173" t="s">
        <v>10129</v>
      </c>
      <c r="B173" t="s">
        <v>10759</v>
      </c>
      <c r="C173" t="s">
        <v>10807</v>
      </c>
      <c r="D173" s="6">
        <v>0.56000000000000005</v>
      </c>
      <c r="E173" s="6">
        <v>0.56000000000000005</v>
      </c>
      <c r="F173" s="6">
        <v>44286.41</v>
      </c>
      <c r="G173" s="6">
        <v>0</v>
      </c>
      <c r="H173" t="s">
        <v>10481</v>
      </c>
      <c r="I173" s="6">
        <v>0</v>
      </c>
    </row>
    <row r="174" spans="1:9" x14ac:dyDescent="0.25">
      <c r="A174" t="s">
        <v>10129</v>
      </c>
      <c r="B174" t="s">
        <v>10759</v>
      </c>
      <c r="C174" t="s">
        <v>10808</v>
      </c>
      <c r="D174" s="6">
        <v>-0.18</v>
      </c>
      <c r="E174" s="6">
        <v>-0.18</v>
      </c>
      <c r="F174" s="6">
        <v>44286.23</v>
      </c>
      <c r="G174" s="6">
        <v>0</v>
      </c>
      <c r="H174" t="s">
        <v>10480</v>
      </c>
      <c r="I174" s="6">
        <v>0</v>
      </c>
    </row>
    <row r="175" spans="1:9" x14ac:dyDescent="0.25">
      <c r="A175" t="s">
        <v>10129</v>
      </c>
      <c r="B175" t="s">
        <v>10759</v>
      </c>
      <c r="C175" t="s">
        <v>10808</v>
      </c>
      <c r="D175" s="6">
        <v>-0.31</v>
      </c>
      <c r="E175" s="6">
        <v>-0.31</v>
      </c>
      <c r="F175" s="6">
        <v>44285.919999999998</v>
      </c>
      <c r="G175" s="6">
        <v>0</v>
      </c>
      <c r="H175" t="s">
        <v>10477</v>
      </c>
      <c r="I175" s="6">
        <v>0</v>
      </c>
    </row>
    <row r="176" spans="1:9" x14ac:dyDescent="0.25">
      <c r="A176" t="s">
        <v>10129</v>
      </c>
      <c r="B176" t="s">
        <v>10759</v>
      </c>
      <c r="C176" t="s">
        <v>10809</v>
      </c>
      <c r="D176" s="6">
        <v>7.87</v>
      </c>
      <c r="E176" s="6">
        <v>7.87</v>
      </c>
      <c r="F176" s="6">
        <v>44293.79</v>
      </c>
      <c r="G176" s="6">
        <v>0</v>
      </c>
      <c r="H176" t="s">
        <v>10479</v>
      </c>
      <c r="I176" s="6">
        <v>0</v>
      </c>
    </row>
    <row r="177" spans="1:9" x14ac:dyDescent="0.25">
      <c r="A177" t="s">
        <v>10129</v>
      </c>
      <c r="B177" t="s">
        <v>10759</v>
      </c>
      <c r="C177" t="s">
        <v>10803</v>
      </c>
      <c r="D177" s="6">
        <v>0.51</v>
      </c>
      <c r="E177" s="6">
        <v>0.51</v>
      </c>
      <c r="F177" s="6">
        <v>44294.3</v>
      </c>
      <c r="G177" s="6">
        <v>0</v>
      </c>
      <c r="H177" t="s">
        <v>10475</v>
      </c>
      <c r="I177" s="6">
        <v>0</v>
      </c>
    </row>
    <row r="178" spans="1:9" x14ac:dyDescent="0.25">
      <c r="A178" t="s">
        <v>10129</v>
      </c>
      <c r="B178" t="s">
        <v>10759</v>
      </c>
      <c r="C178" t="s">
        <v>10810</v>
      </c>
      <c r="D178" s="6">
        <v>0.13</v>
      </c>
      <c r="E178" s="6">
        <v>0.13</v>
      </c>
      <c r="F178" s="6">
        <v>44294.43</v>
      </c>
      <c r="G178" s="6">
        <v>0</v>
      </c>
      <c r="H178" t="s">
        <v>10474</v>
      </c>
      <c r="I178" s="6">
        <v>0</v>
      </c>
    </row>
    <row r="179" spans="1:9" x14ac:dyDescent="0.25">
      <c r="A179" t="s">
        <v>10129</v>
      </c>
      <c r="B179" t="s">
        <v>10759</v>
      </c>
      <c r="C179" t="s">
        <v>10811</v>
      </c>
      <c r="D179" s="6">
        <v>0.02</v>
      </c>
      <c r="E179" s="6">
        <v>0.02</v>
      </c>
      <c r="F179" s="6">
        <v>44294.45</v>
      </c>
      <c r="G179" s="6">
        <v>0</v>
      </c>
      <c r="H179" t="s">
        <v>10472</v>
      </c>
      <c r="I179" s="6">
        <v>0</v>
      </c>
    </row>
    <row r="180" spans="1:9" x14ac:dyDescent="0.25">
      <c r="A180" t="s">
        <v>10129</v>
      </c>
      <c r="B180" t="s">
        <v>10759</v>
      </c>
      <c r="C180" t="s">
        <v>10807</v>
      </c>
      <c r="D180" s="6">
        <v>1.06</v>
      </c>
      <c r="E180" s="6">
        <v>1.06</v>
      </c>
      <c r="F180" s="6">
        <v>44295.51</v>
      </c>
      <c r="G180" s="6">
        <v>0</v>
      </c>
      <c r="H180" t="s">
        <v>10469</v>
      </c>
      <c r="I180" s="6">
        <v>0</v>
      </c>
    </row>
    <row r="181" spans="1:9" x14ac:dyDescent="0.25">
      <c r="A181" t="s">
        <v>10129</v>
      </c>
      <c r="B181" t="s">
        <v>10759</v>
      </c>
      <c r="C181" t="s">
        <v>10812</v>
      </c>
      <c r="D181" s="6">
        <v>-0.08</v>
      </c>
      <c r="E181" s="6">
        <v>-0.08</v>
      </c>
      <c r="F181" s="6">
        <v>44295.43</v>
      </c>
      <c r="G181" s="6">
        <v>0</v>
      </c>
      <c r="H181" t="s">
        <v>10463</v>
      </c>
      <c r="I181" s="6">
        <v>0</v>
      </c>
    </row>
    <row r="182" spans="1:9" x14ac:dyDescent="0.25">
      <c r="A182" t="s">
        <v>10129</v>
      </c>
      <c r="B182" t="s">
        <v>10759</v>
      </c>
      <c r="C182" t="s">
        <v>10806</v>
      </c>
      <c r="D182" s="6">
        <v>-0.39</v>
      </c>
      <c r="E182" s="6">
        <v>-0.39</v>
      </c>
      <c r="F182" s="6">
        <v>44295.040000000001</v>
      </c>
      <c r="G182" s="6">
        <v>0</v>
      </c>
      <c r="H182" t="s">
        <v>10462</v>
      </c>
      <c r="I182" s="6">
        <v>0</v>
      </c>
    </row>
    <row r="183" spans="1:9" x14ac:dyDescent="0.25">
      <c r="A183" t="s">
        <v>10129</v>
      </c>
      <c r="B183" t="s">
        <v>10759</v>
      </c>
      <c r="C183" t="s">
        <v>10812</v>
      </c>
      <c r="D183" s="6">
        <v>0.09</v>
      </c>
      <c r="E183" s="6">
        <v>0.09</v>
      </c>
      <c r="F183" s="6">
        <v>44295.13</v>
      </c>
      <c r="G183" s="6">
        <v>0</v>
      </c>
      <c r="H183" t="s">
        <v>10465</v>
      </c>
      <c r="I183" s="6">
        <v>0</v>
      </c>
    </row>
    <row r="184" spans="1:9" x14ac:dyDescent="0.25">
      <c r="A184" t="s">
        <v>10129</v>
      </c>
      <c r="B184" t="s">
        <v>10759</v>
      </c>
      <c r="C184" t="s">
        <v>10813</v>
      </c>
      <c r="D184" s="6">
        <v>0.55000000000000004</v>
      </c>
      <c r="E184" s="6">
        <v>0.55000000000000004</v>
      </c>
      <c r="F184" s="6">
        <v>44295.68</v>
      </c>
      <c r="G184" s="6">
        <v>0</v>
      </c>
      <c r="H184" t="s">
        <v>10459</v>
      </c>
      <c r="I184" s="6">
        <v>0</v>
      </c>
    </row>
    <row r="185" spans="1:9" x14ac:dyDescent="0.25">
      <c r="A185" t="s">
        <v>10129</v>
      </c>
      <c r="B185" t="s">
        <v>10759</v>
      </c>
      <c r="C185" t="s">
        <v>10814</v>
      </c>
      <c r="D185" s="6">
        <v>-1.86</v>
      </c>
      <c r="E185" s="6">
        <v>-1.86</v>
      </c>
      <c r="F185" s="6">
        <v>44293.82</v>
      </c>
      <c r="G185" s="6">
        <v>0</v>
      </c>
      <c r="H185" t="s">
        <v>10467</v>
      </c>
      <c r="I185" s="6">
        <v>0</v>
      </c>
    </row>
    <row r="186" spans="1:9" x14ac:dyDescent="0.25">
      <c r="A186" t="s">
        <v>10129</v>
      </c>
      <c r="B186" t="s">
        <v>10759</v>
      </c>
      <c r="C186" t="s">
        <v>10815</v>
      </c>
      <c r="D186" s="6">
        <v>0.06</v>
      </c>
      <c r="E186" s="6">
        <v>0.06</v>
      </c>
      <c r="F186" s="6">
        <v>44293.88</v>
      </c>
      <c r="G186" s="6">
        <v>0</v>
      </c>
      <c r="H186" t="s">
        <v>10456</v>
      </c>
      <c r="I186" s="6">
        <v>0</v>
      </c>
    </row>
    <row r="187" spans="1:9" x14ac:dyDescent="0.25">
      <c r="A187" t="s">
        <v>10129</v>
      </c>
      <c r="B187" t="s">
        <v>10759</v>
      </c>
      <c r="C187" t="s">
        <v>10802</v>
      </c>
      <c r="D187" s="6">
        <v>-0.69</v>
      </c>
      <c r="E187" s="6">
        <v>-0.69</v>
      </c>
      <c r="F187" s="6">
        <v>44293.19</v>
      </c>
      <c r="G187" s="6">
        <v>0</v>
      </c>
      <c r="H187" t="s">
        <v>10455</v>
      </c>
      <c r="I187" s="6">
        <v>0</v>
      </c>
    </row>
    <row r="188" spans="1:9" x14ac:dyDescent="0.25">
      <c r="A188" t="s">
        <v>10129</v>
      </c>
      <c r="B188" t="s">
        <v>10759</v>
      </c>
      <c r="C188" t="s">
        <v>10797</v>
      </c>
      <c r="D188" s="6">
        <v>0.14000000000000001</v>
      </c>
      <c r="E188" s="6">
        <v>0.14000000000000001</v>
      </c>
      <c r="F188" s="6">
        <v>44293.33</v>
      </c>
      <c r="G188" s="6">
        <v>0</v>
      </c>
      <c r="H188" t="s">
        <v>10457</v>
      </c>
      <c r="I188" s="6">
        <v>0</v>
      </c>
    </row>
    <row r="189" spans="1:9" x14ac:dyDescent="0.25">
      <c r="A189" t="s">
        <v>10129</v>
      </c>
      <c r="B189" t="s">
        <v>10759</v>
      </c>
      <c r="C189" t="s">
        <v>10774</v>
      </c>
      <c r="D189" s="6">
        <v>0</v>
      </c>
      <c r="E189" s="6">
        <v>0</v>
      </c>
      <c r="F189" s="6">
        <v>44293.33</v>
      </c>
      <c r="G189" s="6">
        <v>0</v>
      </c>
      <c r="H189" t="s">
        <v>10501</v>
      </c>
      <c r="I189" s="6">
        <v>0</v>
      </c>
    </row>
    <row r="190" spans="1:9" x14ac:dyDescent="0.25">
      <c r="A190" t="s">
        <v>10129</v>
      </c>
      <c r="B190" t="s">
        <v>10759</v>
      </c>
      <c r="C190" t="s">
        <v>10794</v>
      </c>
      <c r="D190" s="6">
        <v>-1.41</v>
      </c>
      <c r="E190" s="6">
        <v>-1.41</v>
      </c>
      <c r="F190" s="6">
        <v>44291.92</v>
      </c>
      <c r="G190" s="6">
        <v>0</v>
      </c>
      <c r="H190" t="s">
        <v>10494</v>
      </c>
      <c r="I190" s="6">
        <v>0</v>
      </c>
    </row>
    <row r="191" spans="1:9" x14ac:dyDescent="0.25">
      <c r="A191" t="s">
        <v>10129</v>
      </c>
      <c r="B191" t="s">
        <v>10759</v>
      </c>
      <c r="C191" t="s">
        <v>10807</v>
      </c>
      <c r="D191" s="6">
        <v>0.77</v>
      </c>
      <c r="E191" s="6">
        <v>0.77</v>
      </c>
      <c r="F191" s="6">
        <v>44292.69</v>
      </c>
      <c r="G191" s="6">
        <v>0</v>
      </c>
      <c r="H191" t="s">
        <v>10496</v>
      </c>
      <c r="I191" s="6">
        <v>0</v>
      </c>
    </row>
    <row r="192" spans="1:9" x14ac:dyDescent="0.25">
      <c r="A192" t="s">
        <v>10129</v>
      </c>
      <c r="B192" t="s">
        <v>10759</v>
      </c>
      <c r="C192" t="s">
        <v>10816</v>
      </c>
      <c r="D192" s="6">
        <v>0.96</v>
      </c>
      <c r="E192" s="6">
        <v>0.96</v>
      </c>
      <c r="F192" s="6">
        <v>44293.65</v>
      </c>
      <c r="G192" s="6">
        <v>0</v>
      </c>
      <c r="H192" t="s">
        <v>10487</v>
      </c>
      <c r="I192" s="6">
        <v>0</v>
      </c>
    </row>
    <row r="193" spans="1:9" x14ac:dyDescent="0.25">
      <c r="A193" t="s">
        <v>10129</v>
      </c>
      <c r="B193" t="s">
        <v>10759</v>
      </c>
      <c r="C193" t="s">
        <v>10792</v>
      </c>
      <c r="D193" s="6">
        <v>0.54</v>
      </c>
      <c r="E193" s="6">
        <v>0.54</v>
      </c>
      <c r="F193" s="6">
        <v>44294.19</v>
      </c>
      <c r="G193" s="6">
        <v>0</v>
      </c>
      <c r="H193" t="s">
        <v>10492</v>
      </c>
      <c r="I193" s="6">
        <v>0</v>
      </c>
    </row>
    <row r="194" spans="1:9" x14ac:dyDescent="0.25">
      <c r="A194" t="s">
        <v>10129</v>
      </c>
      <c r="B194" t="s">
        <v>10759</v>
      </c>
      <c r="C194" t="s">
        <v>10801</v>
      </c>
      <c r="D194" s="6">
        <v>1.21</v>
      </c>
      <c r="E194" s="6">
        <v>1.21</v>
      </c>
      <c r="F194" s="6">
        <v>44295.4</v>
      </c>
      <c r="G194" s="6">
        <v>0</v>
      </c>
      <c r="H194" t="s">
        <v>10491</v>
      </c>
      <c r="I194" s="6">
        <v>0</v>
      </c>
    </row>
    <row r="195" spans="1:9" x14ac:dyDescent="0.25">
      <c r="A195" t="s">
        <v>10129</v>
      </c>
      <c r="B195" t="s">
        <v>10759</v>
      </c>
      <c r="C195" t="s">
        <v>10817</v>
      </c>
      <c r="D195" s="6">
        <v>0.04</v>
      </c>
      <c r="E195" s="6">
        <v>0.04</v>
      </c>
      <c r="F195" s="6">
        <v>44295.44</v>
      </c>
      <c r="G195" s="6">
        <v>0</v>
      </c>
      <c r="H195" t="s">
        <v>10499</v>
      </c>
      <c r="I195" s="6">
        <v>0</v>
      </c>
    </row>
    <row r="196" spans="1:9" x14ac:dyDescent="0.25">
      <c r="A196" t="s">
        <v>10129</v>
      </c>
      <c r="B196" t="s">
        <v>10759</v>
      </c>
      <c r="C196" t="s">
        <v>10797</v>
      </c>
      <c r="D196" s="6">
        <v>0.26</v>
      </c>
      <c r="E196" s="6">
        <v>0.26</v>
      </c>
      <c r="F196" s="6">
        <v>44295.7</v>
      </c>
      <c r="G196" s="6">
        <v>0</v>
      </c>
      <c r="H196" t="s">
        <v>10484</v>
      </c>
      <c r="I196" s="6">
        <v>0</v>
      </c>
    </row>
    <row r="197" spans="1:9" x14ac:dyDescent="0.25">
      <c r="A197" t="s">
        <v>10129</v>
      </c>
      <c r="B197" t="s">
        <v>10759</v>
      </c>
      <c r="C197" t="s">
        <v>10800</v>
      </c>
      <c r="D197" s="6">
        <v>0.05</v>
      </c>
      <c r="E197" s="6">
        <v>0.05</v>
      </c>
      <c r="F197" s="6">
        <v>44295.75</v>
      </c>
      <c r="G197" s="6">
        <v>0</v>
      </c>
      <c r="H197" t="s">
        <v>10486</v>
      </c>
      <c r="I197" s="6">
        <v>0</v>
      </c>
    </row>
    <row r="198" spans="1:9" x14ac:dyDescent="0.25">
      <c r="A198" t="s">
        <v>10129</v>
      </c>
      <c r="B198" t="s">
        <v>10759</v>
      </c>
      <c r="C198" t="s">
        <v>10809</v>
      </c>
      <c r="D198" s="6">
        <v>1.67</v>
      </c>
      <c r="E198" s="6">
        <v>1.67</v>
      </c>
      <c r="F198" s="6">
        <v>44297.42</v>
      </c>
      <c r="G198" s="6">
        <v>0</v>
      </c>
      <c r="H198" t="s">
        <v>10454</v>
      </c>
      <c r="I198" s="6">
        <v>0</v>
      </c>
    </row>
    <row r="199" spans="1:9" x14ac:dyDescent="0.25">
      <c r="A199" t="s">
        <v>10129</v>
      </c>
      <c r="B199" t="s">
        <v>10759</v>
      </c>
      <c r="C199" t="s">
        <v>10818</v>
      </c>
      <c r="D199" s="6">
        <v>-0.86</v>
      </c>
      <c r="E199" s="6">
        <v>-0.86</v>
      </c>
      <c r="F199" s="6">
        <v>44296.56</v>
      </c>
      <c r="G199" s="6">
        <v>0</v>
      </c>
      <c r="H199" t="s">
        <v>10453</v>
      </c>
      <c r="I199" s="6">
        <v>0</v>
      </c>
    </row>
    <row r="200" spans="1:9" x14ac:dyDescent="0.25">
      <c r="A200" t="s">
        <v>9914</v>
      </c>
      <c r="B200" t="s">
        <v>10759</v>
      </c>
      <c r="C200" t="s">
        <v>10810</v>
      </c>
      <c r="D200" s="6">
        <v>-0.13</v>
      </c>
      <c r="E200" s="6">
        <v>-0.13</v>
      </c>
      <c r="F200" s="6">
        <v>44296.43</v>
      </c>
      <c r="G200" s="6">
        <v>0</v>
      </c>
      <c r="H200" t="s">
        <v>10447</v>
      </c>
      <c r="I200" s="6">
        <v>0</v>
      </c>
    </row>
    <row r="201" spans="1:9" x14ac:dyDescent="0.25">
      <c r="A201" t="s">
        <v>9914</v>
      </c>
      <c r="B201" t="s">
        <v>10759</v>
      </c>
      <c r="C201" t="s">
        <v>10796</v>
      </c>
      <c r="D201" s="6">
        <v>0.64</v>
      </c>
      <c r="E201" s="6">
        <v>0.64</v>
      </c>
      <c r="F201" s="6">
        <v>44297.07</v>
      </c>
      <c r="G201" s="6">
        <v>0</v>
      </c>
      <c r="H201" t="s">
        <v>10451</v>
      </c>
      <c r="I201" s="6">
        <v>0</v>
      </c>
    </row>
    <row r="202" spans="1:9" x14ac:dyDescent="0.25">
      <c r="A202" t="s">
        <v>9914</v>
      </c>
      <c r="B202" t="s">
        <v>10759</v>
      </c>
      <c r="C202" t="s">
        <v>10792</v>
      </c>
      <c r="D202" s="6">
        <v>0.57999999999999996</v>
      </c>
      <c r="E202" s="6">
        <v>0.57999999999999996</v>
      </c>
      <c r="F202" s="6">
        <v>44297.65</v>
      </c>
      <c r="G202" s="6">
        <v>0</v>
      </c>
      <c r="H202" t="s">
        <v>10448</v>
      </c>
      <c r="I202" s="6">
        <v>0</v>
      </c>
    </row>
    <row r="203" spans="1:9" x14ac:dyDescent="0.25">
      <c r="A203" t="s">
        <v>9914</v>
      </c>
      <c r="B203" t="s">
        <v>10759</v>
      </c>
      <c r="C203" t="s">
        <v>10819</v>
      </c>
      <c r="D203" s="6">
        <v>-0.54</v>
      </c>
      <c r="E203" s="6">
        <v>-0.54</v>
      </c>
      <c r="F203" s="6">
        <v>44297.11</v>
      </c>
      <c r="G203" s="6">
        <v>0</v>
      </c>
      <c r="H203" t="s">
        <v>10445</v>
      </c>
      <c r="I203" s="6">
        <v>0</v>
      </c>
    </row>
    <row r="204" spans="1:9" x14ac:dyDescent="0.25">
      <c r="A204" t="s">
        <v>9914</v>
      </c>
      <c r="B204" t="s">
        <v>10759</v>
      </c>
      <c r="C204" t="s">
        <v>10809</v>
      </c>
      <c r="D204" s="6">
        <v>1.41</v>
      </c>
      <c r="E204" s="6">
        <v>1.41</v>
      </c>
      <c r="F204" s="6">
        <v>44298.52</v>
      </c>
      <c r="G204" s="6">
        <v>0</v>
      </c>
      <c r="H204" t="s">
        <v>10450</v>
      </c>
      <c r="I204" s="6">
        <v>0</v>
      </c>
    </row>
    <row r="205" spans="1:9" x14ac:dyDescent="0.25">
      <c r="A205" t="s">
        <v>9914</v>
      </c>
      <c r="B205" t="s">
        <v>10759</v>
      </c>
      <c r="C205" t="s">
        <v>10818</v>
      </c>
      <c r="D205" s="6">
        <v>1.23</v>
      </c>
      <c r="E205" s="6">
        <v>1.23</v>
      </c>
      <c r="F205" s="6">
        <v>44299.75</v>
      </c>
      <c r="G205" s="6">
        <v>0</v>
      </c>
      <c r="H205" t="s">
        <v>10446</v>
      </c>
      <c r="I205" s="6">
        <v>0</v>
      </c>
    </row>
    <row r="206" spans="1:9" x14ac:dyDescent="0.25">
      <c r="A206" t="s">
        <v>9914</v>
      </c>
      <c r="B206" t="s">
        <v>10759</v>
      </c>
      <c r="C206" t="s">
        <v>10818</v>
      </c>
      <c r="D206" s="6">
        <v>-0.6</v>
      </c>
      <c r="E206" s="6">
        <v>-0.6</v>
      </c>
      <c r="F206" s="6">
        <v>44299.15</v>
      </c>
      <c r="G206" s="6">
        <v>0</v>
      </c>
      <c r="H206" t="s">
        <v>10443</v>
      </c>
      <c r="I206" s="6">
        <v>0</v>
      </c>
    </row>
    <row r="207" spans="1:9" x14ac:dyDescent="0.25">
      <c r="A207" t="s">
        <v>9914</v>
      </c>
      <c r="B207" t="s">
        <v>10759</v>
      </c>
      <c r="C207" t="s">
        <v>10802</v>
      </c>
      <c r="D207" s="6">
        <v>-0.01</v>
      </c>
      <c r="E207" s="6">
        <v>-0.01</v>
      </c>
      <c r="F207" s="6">
        <v>44299.14</v>
      </c>
      <c r="G207" s="6">
        <v>0</v>
      </c>
      <c r="H207" t="s">
        <v>10442</v>
      </c>
      <c r="I207" s="6">
        <v>0</v>
      </c>
    </row>
    <row r="208" spans="1:9" x14ac:dyDescent="0.25">
      <c r="A208" t="s">
        <v>9914</v>
      </c>
      <c r="B208" t="s">
        <v>10759</v>
      </c>
      <c r="C208" t="s">
        <v>10792</v>
      </c>
      <c r="D208" s="6">
        <v>0.78</v>
      </c>
      <c r="E208" s="6">
        <v>0.78</v>
      </c>
      <c r="F208" s="6">
        <v>44299.92</v>
      </c>
      <c r="G208" s="6">
        <v>0</v>
      </c>
      <c r="H208" t="s">
        <v>10439</v>
      </c>
      <c r="I208" s="6">
        <v>0</v>
      </c>
    </row>
    <row r="209" spans="1:9" x14ac:dyDescent="0.25">
      <c r="A209" t="s">
        <v>9914</v>
      </c>
      <c r="B209" t="s">
        <v>10759</v>
      </c>
      <c r="C209" t="s">
        <v>10801</v>
      </c>
      <c r="D209" s="6">
        <v>2.39</v>
      </c>
      <c r="E209" s="6">
        <v>2.39</v>
      </c>
      <c r="F209" s="6">
        <v>44302.31</v>
      </c>
      <c r="G209" s="6">
        <v>0</v>
      </c>
      <c r="H209" t="s">
        <v>10438</v>
      </c>
      <c r="I209" s="6">
        <v>0</v>
      </c>
    </row>
    <row r="210" spans="1:9" x14ac:dyDescent="0.25">
      <c r="A210" t="s">
        <v>9914</v>
      </c>
      <c r="B210" t="s">
        <v>10759</v>
      </c>
      <c r="C210" t="s">
        <v>10820</v>
      </c>
      <c r="D210" s="6">
        <v>6.82</v>
      </c>
      <c r="E210" s="6">
        <v>6.82</v>
      </c>
      <c r="F210" s="6">
        <v>44309.13</v>
      </c>
      <c r="G210" s="6">
        <v>0</v>
      </c>
      <c r="H210" t="s">
        <v>10436</v>
      </c>
      <c r="I210" s="6">
        <v>0</v>
      </c>
    </row>
    <row r="211" spans="1:9" x14ac:dyDescent="0.25">
      <c r="A211" t="s">
        <v>9914</v>
      </c>
      <c r="B211" t="s">
        <v>10759</v>
      </c>
      <c r="C211" t="s">
        <v>10819</v>
      </c>
      <c r="D211" s="6">
        <v>-0.56000000000000005</v>
      </c>
      <c r="E211" s="6">
        <v>-0.56000000000000005</v>
      </c>
      <c r="F211" s="6">
        <v>44308.57</v>
      </c>
      <c r="G211" s="6">
        <v>0</v>
      </c>
      <c r="H211" t="s">
        <v>10435</v>
      </c>
      <c r="I211" s="6">
        <v>0</v>
      </c>
    </row>
    <row r="212" spans="1:9" x14ac:dyDescent="0.25">
      <c r="A212" t="s">
        <v>9914</v>
      </c>
      <c r="B212" t="s">
        <v>10759</v>
      </c>
      <c r="C212" t="s">
        <v>10821</v>
      </c>
      <c r="D212" s="6">
        <v>1.1399999999999999</v>
      </c>
      <c r="E212" s="6">
        <v>1.1399999999999999</v>
      </c>
      <c r="F212" s="6">
        <v>44309.71</v>
      </c>
      <c r="G212" s="6">
        <v>0</v>
      </c>
      <c r="H212" t="s">
        <v>10432</v>
      </c>
      <c r="I212" s="6">
        <v>0</v>
      </c>
    </row>
    <row r="213" spans="1:9" x14ac:dyDescent="0.25">
      <c r="A213" t="s">
        <v>9914</v>
      </c>
      <c r="B213" t="s">
        <v>10759</v>
      </c>
      <c r="C213" t="s">
        <v>10767</v>
      </c>
      <c r="D213" s="6">
        <v>-0.02</v>
      </c>
      <c r="E213" s="6">
        <v>-0.02</v>
      </c>
      <c r="F213" s="6">
        <v>44309.69</v>
      </c>
      <c r="G213" s="6">
        <v>0</v>
      </c>
      <c r="H213" t="s">
        <v>10431</v>
      </c>
      <c r="I213" s="6">
        <v>0</v>
      </c>
    </row>
    <row r="214" spans="1:9" x14ac:dyDescent="0.25">
      <c r="A214" t="s">
        <v>9914</v>
      </c>
      <c r="B214" t="s">
        <v>10759</v>
      </c>
      <c r="C214" t="s">
        <v>10816</v>
      </c>
      <c r="D214" s="6">
        <v>1.41</v>
      </c>
      <c r="E214" s="6">
        <v>1.41</v>
      </c>
      <c r="F214" s="6">
        <v>44311.1</v>
      </c>
      <c r="G214" s="6">
        <v>0</v>
      </c>
      <c r="H214" t="s">
        <v>10429</v>
      </c>
      <c r="I214" s="6">
        <v>0</v>
      </c>
    </row>
    <row r="215" spans="1:9" x14ac:dyDescent="0.25">
      <c r="A215" t="s">
        <v>9914</v>
      </c>
      <c r="B215" t="s">
        <v>10759</v>
      </c>
      <c r="C215" t="s">
        <v>10808</v>
      </c>
      <c r="D215" s="6">
        <v>-0.48</v>
      </c>
      <c r="E215" s="6">
        <v>-0.48</v>
      </c>
      <c r="F215" s="6">
        <v>44310.62</v>
      </c>
      <c r="G215" s="6">
        <v>0</v>
      </c>
      <c r="H215" t="s">
        <v>10423</v>
      </c>
      <c r="I215" s="6">
        <v>0</v>
      </c>
    </row>
    <row r="216" spans="1:9" x14ac:dyDescent="0.25">
      <c r="A216" t="s">
        <v>9914</v>
      </c>
      <c r="B216" t="s">
        <v>10759</v>
      </c>
      <c r="C216" t="s">
        <v>10816</v>
      </c>
      <c r="D216" s="6">
        <v>0.7</v>
      </c>
      <c r="E216" s="6">
        <v>0.7</v>
      </c>
      <c r="F216" s="6">
        <v>44311.32</v>
      </c>
      <c r="G216" s="6">
        <v>0</v>
      </c>
      <c r="H216" t="s">
        <v>10427</v>
      </c>
      <c r="I216" s="6">
        <v>0</v>
      </c>
    </row>
    <row r="217" spans="1:9" x14ac:dyDescent="0.25">
      <c r="A217" t="s">
        <v>9914</v>
      </c>
      <c r="B217" t="s">
        <v>10759</v>
      </c>
      <c r="C217" t="s">
        <v>10763</v>
      </c>
      <c r="D217" s="6">
        <v>0.61</v>
      </c>
      <c r="E217" s="6">
        <v>0.61</v>
      </c>
      <c r="F217" s="6">
        <v>44311.93</v>
      </c>
      <c r="G217" s="6">
        <v>0</v>
      </c>
      <c r="H217" t="s">
        <v>10424</v>
      </c>
      <c r="I217" s="6">
        <v>0</v>
      </c>
    </row>
    <row r="218" spans="1:9" x14ac:dyDescent="0.25">
      <c r="A218" t="s">
        <v>9914</v>
      </c>
      <c r="B218" t="s">
        <v>10759</v>
      </c>
      <c r="C218" t="s">
        <v>10822</v>
      </c>
      <c r="D218" s="6">
        <v>-0.32</v>
      </c>
      <c r="E218" s="6">
        <v>-0.32</v>
      </c>
      <c r="F218" s="6">
        <v>44311.61</v>
      </c>
      <c r="G218" s="6">
        <v>0</v>
      </c>
      <c r="H218" t="s">
        <v>10422</v>
      </c>
      <c r="I218" s="6">
        <v>0</v>
      </c>
    </row>
    <row r="219" spans="1:9" x14ac:dyDescent="0.25">
      <c r="A219" t="s">
        <v>9914</v>
      </c>
      <c r="B219" t="s">
        <v>10759</v>
      </c>
      <c r="C219" t="s">
        <v>10774</v>
      </c>
      <c r="D219" s="6">
        <v>0.54</v>
      </c>
      <c r="E219" s="6">
        <v>0.54</v>
      </c>
      <c r="F219" s="6">
        <v>44312.15</v>
      </c>
      <c r="G219" s="6">
        <v>0</v>
      </c>
      <c r="H219" t="s">
        <v>10418</v>
      </c>
      <c r="I219" s="6">
        <v>0</v>
      </c>
    </row>
    <row r="220" spans="1:9" x14ac:dyDescent="0.25">
      <c r="A220" t="s">
        <v>9914</v>
      </c>
      <c r="B220" t="s">
        <v>10759</v>
      </c>
      <c r="C220" t="s">
        <v>10823</v>
      </c>
      <c r="D220" s="6">
        <v>0.24</v>
      </c>
      <c r="E220" s="6">
        <v>0.24</v>
      </c>
      <c r="F220" s="6">
        <v>44312.39</v>
      </c>
      <c r="G220" s="6">
        <v>0</v>
      </c>
      <c r="H220" t="s">
        <v>10420</v>
      </c>
      <c r="I220" s="6">
        <v>0</v>
      </c>
    </row>
    <row r="221" spans="1:9" x14ac:dyDescent="0.25">
      <c r="A221" t="s">
        <v>9914</v>
      </c>
      <c r="B221" t="s">
        <v>10759</v>
      </c>
      <c r="C221" t="s">
        <v>10805</v>
      </c>
      <c r="D221" s="6">
        <v>0.03</v>
      </c>
      <c r="E221" s="6">
        <v>0.03</v>
      </c>
      <c r="F221" s="6">
        <v>44312.42</v>
      </c>
      <c r="G221" s="6">
        <v>0</v>
      </c>
      <c r="H221" t="s">
        <v>10417</v>
      </c>
      <c r="I221" s="6">
        <v>0</v>
      </c>
    </row>
    <row r="222" spans="1:9" x14ac:dyDescent="0.25">
      <c r="A222" t="s">
        <v>9914</v>
      </c>
      <c r="B222" t="s">
        <v>10759</v>
      </c>
      <c r="C222" t="s">
        <v>10800</v>
      </c>
      <c r="D222" s="6">
        <v>0.03</v>
      </c>
      <c r="E222" s="6">
        <v>0.03</v>
      </c>
      <c r="F222" s="6">
        <v>44312.45</v>
      </c>
      <c r="G222" s="6">
        <v>0</v>
      </c>
      <c r="H222" t="s">
        <v>10413</v>
      </c>
      <c r="I222" s="6">
        <v>0</v>
      </c>
    </row>
    <row r="223" spans="1:9" x14ac:dyDescent="0.25">
      <c r="A223" t="s">
        <v>9914</v>
      </c>
      <c r="B223" t="s">
        <v>10759</v>
      </c>
      <c r="C223" t="s">
        <v>10818</v>
      </c>
      <c r="D223" s="6">
        <v>-0.86</v>
      </c>
      <c r="E223" s="6">
        <v>-0.86</v>
      </c>
      <c r="F223" s="6">
        <v>44311.59</v>
      </c>
      <c r="G223" s="6">
        <v>0</v>
      </c>
      <c r="H223" t="s">
        <v>10414</v>
      </c>
      <c r="I223" s="6">
        <v>0</v>
      </c>
    </row>
    <row r="224" spans="1:9" x14ac:dyDescent="0.25">
      <c r="A224" t="s">
        <v>9914</v>
      </c>
      <c r="B224" t="s">
        <v>10759</v>
      </c>
      <c r="C224" t="s">
        <v>10793</v>
      </c>
      <c r="D224" s="6">
        <v>0.4</v>
      </c>
      <c r="E224" s="6">
        <v>0.4</v>
      </c>
      <c r="F224" s="6">
        <v>44311.99</v>
      </c>
      <c r="G224" s="6">
        <v>0</v>
      </c>
      <c r="H224" t="s">
        <v>10415</v>
      </c>
      <c r="I224" s="6">
        <v>0</v>
      </c>
    </row>
    <row r="225" spans="1:9" x14ac:dyDescent="0.25">
      <c r="A225" t="s">
        <v>9914</v>
      </c>
      <c r="B225" t="s">
        <v>10759</v>
      </c>
      <c r="C225" t="s">
        <v>10821</v>
      </c>
      <c r="D225" s="6">
        <v>1.2</v>
      </c>
      <c r="E225" s="6">
        <v>1.2</v>
      </c>
      <c r="F225" s="6">
        <v>44313.19</v>
      </c>
      <c r="G225" s="6">
        <v>0</v>
      </c>
      <c r="H225" t="s">
        <v>10410</v>
      </c>
      <c r="I225" s="6">
        <v>0</v>
      </c>
    </row>
    <row r="226" spans="1:9" x14ac:dyDescent="0.25">
      <c r="A226" t="s">
        <v>9914</v>
      </c>
      <c r="B226" t="s">
        <v>10759</v>
      </c>
      <c r="C226" t="s">
        <v>10796</v>
      </c>
      <c r="D226" s="6">
        <v>2.1800000000000002</v>
      </c>
      <c r="E226" s="6">
        <v>2.1800000000000002</v>
      </c>
      <c r="F226" s="6">
        <v>44315.37</v>
      </c>
      <c r="G226" s="6">
        <v>0</v>
      </c>
      <c r="H226" t="s">
        <v>10409</v>
      </c>
      <c r="I226" s="6">
        <v>0</v>
      </c>
    </row>
    <row r="227" spans="1:9" x14ac:dyDescent="0.25">
      <c r="A227" t="s">
        <v>9914</v>
      </c>
      <c r="B227" t="s">
        <v>10759</v>
      </c>
      <c r="C227" t="s">
        <v>10816</v>
      </c>
      <c r="D227" s="6">
        <v>0.71</v>
      </c>
      <c r="E227" s="6">
        <v>0.71</v>
      </c>
      <c r="F227" s="6">
        <v>44316.08</v>
      </c>
      <c r="G227" s="6">
        <v>0</v>
      </c>
      <c r="H227" t="s">
        <v>10407</v>
      </c>
      <c r="I227" s="6">
        <v>0</v>
      </c>
    </row>
    <row r="228" spans="1:9" x14ac:dyDescent="0.25">
      <c r="A228" t="s">
        <v>9914</v>
      </c>
      <c r="B228" t="s">
        <v>10759</v>
      </c>
      <c r="C228" t="s">
        <v>10808</v>
      </c>
      <c r="D228" s="6">
        <v>-0.48</v>
      </c>
      <c r="E228" s="6">
        <v>-0.48</v>
      </c>
      <c r="F228" s="6">
        <v>44315.6</v>
      </c>
      <c r="G228" s="6">
        <v>0</v>
      </c>
      <c r="H228" t="s">
        <v>10401</v>
      </c>
      <c r="I228" s="6">
        <v>0</v>
      </c>
    </row>
    <row r="229" spans="1:9" x14ac:dyDescent="0.25">
      <c r="A229" t="s">
        <v>9914</v>
      </c>
      <c r="B229" t="s">
        <v>10759</v>
      </c>
      <c r="C229" t="s">
        <v>10801</v>
      </c>
      <c r="D229" s="6">
        <v>1.28</v>
      </c>
      <c r="E229" s="6">
        <v>1.28</v>
      </c>
      <c r="F229" s="6">
        <v>44316.88</v>
      </c>
      <c r="G229" s="6">
        <v>0</v>
      </c>
      <c r="H229" t="s">
        <v>10406</v>
      </c>
      <c r="I229" s="6">
        <v>0</v>
      </c>
    </row>
    <row r="230" spans="1:9" x14ac:dyDescent="0.25">
      <c r="A230" t="s">
        <v>9914</v>
      </c>
      <c r="B230" t="s">
        <v>10759</v>
      </c>
      <c r="C230" t="s">
        <v>10818</v>
      </c>
      <c r="D230" s="6">
        <v>-0.86</v>
      </c>
      <c r="E230" s="6">
        <v>-0.86</v>
      </c>
      <c r="F230" s="6">
        <v>44316.02</v>
      </c>
      <c r="G230" s="6">
        <v>0</v>
      </c>
      <c r="H230" t="s">
        <v>10403</v>
      </c>
      <c r="I230" s="6">
        <v>0</v>
      </c>
    </row>
    <row r="231" spans="1:9" x14ac:dyDescent="0.25">
      <c r="A231" t="s">
        <v>9914</v>
      </c>
      <c r="B231" t="s">
        <v>10759</v>
      </c>
      <c r="C231" t="s">
        <v>10824</v>
      </c>
      <c r="D231" s="6">
        <v>-0.12</v>
      </c>
      <c r="E231" s="6">
        <v>-0.12</v>
      </c>
      <c r="F231" s="6">
        <v>44315.9</v>
      </c>
      <c r="G231" s="6">
        <v>0</v>
      </c>
      <c r="H231" t="s">
        <v>10397</v>
      </c>
      <c r="I231" s="6">
        <v>0</v>
      </c>
    </row>
    <row r="232" spans="1:9" x14ac:dyDescent="0.25">
      <c r="A232" t="s">
        <v>9914</v>
      </c>
      <c r="B232" t="s">
        <v>10759</v>
      </c>
      <c r="C232" t="s">
        <v>10806</v>
      </c>
      <c r="D232" s="6">
        <v>-0.05</v>
      </c>
      <c r="E232" s="6">
        <v>-0.05</v>
      </c>
      <c r="F232" s="6">
        <v>44315.85</v>
      </c>
      <c r="G232" s="6">
        <v>0</v>
      </c>
      <c r="H232" t="s">
        <v>10399</v>
      </c>
      <c r="I232" s="6">
        <v>0</v>
      </c>
    </row>
    <row r="233" spans="1:9" x14ac:dyDescent="0.25">
      <c r="A233" t="s">
        <v>9914</v>
      </c>
      <c r="B233" t="s">
        <v>10759</v>
      </c>
      <c r="C233" t="s">
        <v>10805</v>
      </c>
      <c r="D233" s="6">
        <v>0</v>
      </c>
      <c r="E233" s="6">
        <v>0</v>
      </c>
      <c r="F233" s="6">
        <v>44315.85</v>
      </c>
      <c r="G233" s="6">
        <v>0</v>
      </c>
      <c r="H233" t="s">
        <v>10396</v>
      </c>
      <c r="I233" s="6">
        <v>0</v>
      </c>
    </row>
    <row r="234" spans="1:9" x14ac:dyDescent="0.25">
      <c r="A234" t="s">
        <v>9914</v>
      </c>
      <c r="B234" t="s">
        <v>10759</v>
      </c>
      <c r="C234" t="s">
        <v>10809</v>
      </c>
      <c r="D234" s="6">
        <v>-1.67</v>
      </c>
      <c r="E234" s="6">
        <v>-1.67</v>
      </c>
      <c r="F234" s="6">
        <v>44314.18</v>
      </c>
      <c r="G234" s="6">
        <v>0</v>
      </c>
      <c r="H234" t="s">
        <v>10395</v>
      </c>
      <c r="I234" s="6">
        <v>0</v>
      </c>
    </row>
    <row r="235" spans="1:9" x14ac:dyDescent="0.25">
      <c r="A235" t="s">
        <v>9914</v>
      </c>
      <c r="B235" t="s">
        <v>10759</v>
      </c>
      <c r="C235" t="s">
        <v>10804</v>
      </c>
      <c r="D235" s="6">
        <v>-0.45</v>
      </c>
      <c r="E235" s="6">
        <v>-0.45</v>
      </c>
      <c r="F235" s="6">
        <v>44313.73</v>
      </c>
      <c r="G235" s="6">
        <v>0</v>
      </c>
      <c r="H235" t="s">
        <v>10392</v>
      </c>
      <c r="I235" s="6">
        <v>0</v>
      </c>
    </row>
    <row r="236" spans="1:9" x14ac:dyDescent="0.25">
      <c r="A236" t="s">
        <v>9914</v>
      </c>
      <c r="B236" t="s">
        <v>10759</v>
      </c>
      <c r="C236" t="s">
        <v>10805</v>
      </c>
      <c r="D236" s="6">
        <v>0.13</v>
      </c>
      <c r="E236" s="6">
        <v>0.13</v>
      </c>
      <c r="F236" s="6">
        <v>44313.86</v>
      </c>
      <c r="G236" s="6">
        <v>0</v>
      </c>
      <c r="H236" t="s">
        <v>10394</v>
      </c>
      <c r="I236" s="6">
        <v>0</v>
      </c>
    </row>
    <row r="237" spans="1:9" x14ac:dyDescent="0.25">
      <c r="A237" t="s">
        <v>9914</v>
      </c>
      <c r="B237" t="s">
        <v>10759</v>
      </c>
      <c r="C237" t="s">
        <v>10801</v>
      </c>
      <c r="D237" s="6">
        <v>0.24</v>
      </c>
      <c r="E237" s="6">
        <v>0.24</v>
      </c>
      <c r="F237" s="6">
        <v>44314.1</v>
      </c>
      <c r="G237" s="6">
        <v>0</v>
      </c>
      <c r="H237" t="s">
        <v>10391</v>
      </c>
      <c r="I237" s="6">
        <v>0</v>
      </c>
    </row>
    <row r="238" spans="1:9" x14ac:dyDescent="0.25">
      <c r="A238" t="s">
        <v>9914</v>
      </c>
      <c r="B238" t="s">
        <v>10759</v>
      </c>
      <c r="C238" t="s">
        <v>10818</v>
      </c>
      <c r="D238" s="6">
        <v>0.6</v>
      </c>
      <c r="E238" s="6">
        <v>0.6</v>
      </c>
      <c r="F238" s="6">
        <v>44314.7</v>
      </c>
      <c r="G238" s="6">
        <v>0</v>
      </c>
      <c r="H238" t="s">
        <v>10387</v>
      </c>
      <c r="I238" s="6">
        <v>0</v>
      </c>
    </row>
    <row r="239" spans="1:9" x14ac:dyDescent="0.25">
      <c r="A239" t="s">
        <v>9914</v>
      </c>
      <c r="B239" t="s">
        <v>10759</v>
      </c>
      <c r="C239" t="s">
        <v>10767</v>
      </c>
      <c r="D239" s="6">
        <v>0.8</v>
      </c>
      <c r="E239" s="6">
        <v>0.8</v>
      </c>
      <c r="F239" s="6">
        <v>44315.5</v>
      </c>
      <c r="G239" s="6">
        <v>0</v>
      </c>
      <c r="H239" t="s">
        <v>10388</v>
      </c>
      <c r="I239" s="6">
        <v>0</v>
      </c>
    </row>
    <row r="240" spans="1:9" x14ac:dyDescent="0.25">
      <c r="A240" t="s">
        <v>9914</v>
      </c>
      <c r="B240" t="s">
        <v>10759</v>
      </c>
      <c r="C240" t="s">
        <v>10806</v>
      </c>
      <c r="D240" s="6">
        <v>-0.48</v>
      </c>
      <c r="E240" s="6">
        <v>-0.48</v>
      </c>
      <c r="F240" s="6">
        <v>44315.02</v>
      </c>
      <c r="G240" s="6">
        <v>0</v>
      </c>
      <c r="H240" t="s">
        <v>10390</v>
      </c>
      <c r="I240" s="6">
        <v>0</v>
      </c>
    </row>
    <row r="241" spans="1:9" x14ac:dyDescent="0.25">
      <c r="A241" t="s">
        <v>9914</v>
      </c>
      <c r="B241" t="s">
        <v>10759</v>
      </c>
      <c r="C241" t="s">
        <v>10767</v>
      </c>
      <c r="D241" s="6">
        <v>0.16</v>
      </c>
      <c r="E241" s="6">
        <v>0.16</v>
      </c>
      <c r="F241" s="6">
        <v>44315.18</v>
      </c>
      <c r="G241" s="6">
        <v>0</v>
      </c>
      <c r="H241" t="s">
        <v>10386</v>
      </c>
      <c r="I241" s="6">
        <v>0</v>
      </c>
    </row>
    <row r="242" spans="1:9" x14ac:dyDescent="0.25">
      <c r="A242" t="s">
        <v>9914</v>
      </c>
      <c r="B242" t="s">
        <v>10759</v>
      </c>
      <c r="C242" t="s">
        <v>10825</v>
      </c>
      <c r="D242" s="6">
        <v>1.37</v>
      </c>
      <c r="E242" s="6">
        <v>1.37</v>
      </c>
      <c r="F242" s="6">
        <v>44316.55</v>
      </c>
      <c r="G242" s="6">
        <v>0</v>
      </c>
      <c r="H242" t="s">
        <v>10384</v>
      </c>
      <c r="I242" s="6">
        <v>0</v>
      </c>
    </row>
    <row r="243" spans="1:9" x14ac:dyDescent="0.25">
      <c r="A243" t="s">
        <v>9914</v>
      </c>
      <c r="B243" t="s">
        <v>10759</v>
      </c>
      <c r="C243" t="s">
        <v>10826</v>
      </c>
      <c r="D243" s="6">
        <v>1.75</v>
      </c>
      <c r="E243" s="6">
        <v>1.75</v>
      </c>
      <c r="F243" s="6">
        <v>44318.3</v>
      </c>
      <c r="G243" s="6">
        <v>0</v>
      </c>
      <c r="H243" t="s">
        <v>10380</v>
      </c>
      <c r="I243" s="6">
        <v>0</v>
      </c>
    </row>
    <row r="244" spans="1:9" x14ac:dyDescent="0.25">
      <c r="A244" t="s">
        <v>9914</v>
      </c>
      <c r="B244" t="s">
        <v>10759</v>
      </c>
      <c r="C244" t="s">
        <v>10781</v>
      </c>
      <c r="D244" s="6">
        <v>0.37</v>
      </c>
      <c r="E244" s="6">
        <v>0.37</v>
      </c>
      <c r="F244" s="6">
        <v>44318.67</v>
      </c>
      <c r="G244" s="6">
        <v>0</v>
      </c>
      <c r="H244" t="s">
        <v>10382</v>
      </c>
      <c r="I244" s="6">
        <v>0</v>
      </c>
    </row>
    <row r="245" spans="1:9" x14ac:dyDescent="0.25">
      <c r="A245" t="s">
        <v>9914</v>
      </c>
      <c r="B245" t="s">
        <v>10759</v>
      </c>
      <c r="C245" t="s">
        <v>10796</v>
      </c>
      <c r="D245" s="6">
        <v>1.18</v>
      </c>
      <c r="E245" s="6">
        <v>1.18</v>
      </c>
      <c r="F245" s="6">
        <v>44319.85</v>
      </c>
      <c r="G245" s="6">
        <v>0</v>
      </c>
      <c r="H245" t="s">
        <v>10378</v>
      </c>
      <c r="I245" s="6">
        <v>0</v>
      </c>
    </row>
    <row r="246" spans="1:9" x14ac:dyDescent="0.25">
      <c r="A246" t="s">
        <v>9914</v>
      </c>
      <c r="B246" t="s">
        <v>10759</v>
      </c>
      <c r="C246" t="s">
        <v>10764</v>
      </c>
      <c r="D246" s="6">
        <v>-0.21</v>
      </c>
      <c r="E246" s="6">
        <v>-0.21</v>
      </c>
      <c r="F246" s="6">
        <v>44319.64</v>
      </c>
      <c r="G246" s="6">
        <v>0</v>
      </c>
      <c r="H246" t="s">
        <v>10376</v>
      </c>
      <c r="I246" s="6">
        <v>0</v>
      </c>
    </row>
    <row r="247" spans="1:9" x14ac:dyDescent="0.25">
      <c r="A247" t="s">
        <v>9914</v>
      </c>
      <c r="B247" t="s">
        <v>10759</v>
      </c>
      <c r="C247" t="s">
        <v>10806</v>
      </c>
      <c r="D247" s="6">
        <v>-0.09</v>
      </c>
      <c r="E247" s="6">
        <v>-0.09</v>
      </c>
      <c r="F247" s="6">
        <v>44319.55</v>
      </c>
      <c r="G247" s="6">
        <v>0</v>
      </c>
      <c r="H247" t="s">
        <v>10375</v>
      </c>
      <c r="I247" s="6">
        <v>0</v>
      </c>
    </row>
    <row r="248" spans="1:9" x14ac:dyDescent="0.25">
      <c r="A248" t="s">
        <v>9914</v>
      </c>
      <c r="B248" t="s">
        <v>10759</v>
      </c>
      <c r="C248" t="s">
        <v>10816</v>
      </c>
      <c r="D248" s="6">
        <v>6.56</v>
      </c>
      <c r="E248" s="6">
        <v>6.56</v>
      </c>
      <c r="F248" s="6">
        <v>44326.11</v>
      </c>
      <c r="G248" s="6">
        <v>0</v>
      </c>
      <c r="H248" t="s">
        <v>10373</v>
      </c>
      <c r="I248" s="6">
        <v>0</v>
      </c>
    </row>
    <row r="249" spans="1:9" x14ac:dyDescent="0.25">
      <c r="A249" t="s">
        <v>9914</v>
      </c>
      <c r="B249" t="s">
        <v>10759</v>
      </c>
      <c r="C249" t="s">
        <v>10827</v>
      </c>
      <c r="D249" s="6">
        <v>-1.04</v>
      </c>
      <c r="E249" s="6">
        <v>-1.04</v>
      </c>
      <c r="F249" s="6">
        <v>44325.07</v>
      </c>
      <c r="G249" s="6">
        <v>0</v>
      </c>
      <c r="H249" t="s">
        <v>10371</v>
      </c>
      <c r="I249" s="6">
        <v>0</v>
      </c>
    </row>
    <row r="250" spans="1:9" x14ac:dyDescent="0.25">
      <c r="A250" t="s">
        <v>9914</v>
      </c>
      <c r="B250" t="s">
        <v>10759</v>
      </c>
      <c r="C250" t="s">
        <v>10794</v>
      </c>
      <c r="D250" s="6">
        <v>-1.78</v>
      </c>
      <c r="E250" s="6">
        <v>-1.78</v>
      </c>
      <c r="F250" s="6">
        <v>44323.29</v>
      </c>
      <c r="G250" s="6">
        <v>0</v>
      </c>
      <c r="H250" t="s">
        <v>10369</v>
      </c>
      <c r="I250" s="6">
        <v>0</v>
      </c>
    </row>
    <row r="251" spans="1:9" x14ac:dyDescent="0.25">
      <c r="A251" t="s">
        <v>9914</v>
      </c>
      <c r="B251" t="s">
        <v>10759</v>
      </c>
      <c r="C251" t="s">
        <v>10821</v>
      </c>
      <c r="D251" s="6">
        <v>1.2</v>
      </c>
      <c r="E251" s="6">
        <v>1.2</v>
      </c>
      <c r="F251" s="6">
        <v>44324.49</v>
      </c>
      <c r="G251" s="6">
        <v>0</v>
      </c>
      <c r="H251" t="s">
        <v>10367</v>
      </c>
      <c r="I251" s="6">
        <v>0</v>
      </c>
    </row>
    <row r="252" spans="1:9" x14ac:dyDescent="0.25">
      <c r="A252" t="s">
        <v>9914</v>
      </c>
      <c r="B252" t="s">
        <v>10759</v>
      </c>
      <c r="C252" t="s">
        <v>10801</v>
      </c>
      <c r="D252" s="6">
        <v>1.28</v>
      </c>
      <c r="E252" s="6">
        <v>1.28</v>
      </c>
      <c r="F252" s="6">
        <v>44325.77</v>
      </c>
      <c r="G252" s="6">
        <v>0</v>
      </c>
      <c r="H252" t="s">
        <v>10366</v>
      </c>
      <c r="I252" s="6">
        <v>0</v>
      </c>
    </row>
    <row r="253" spans="1:9" x14ac:dyDescent="0.25">
      <c r="A253" t="s">
        <v>9914</v>
      </c>
      <c r="B253" t="s">
        <v>10759</v>
      </c>
      <c r="C253" t="s">
        <v>10815</v>
      </c>
      <c r="D253" s="6">
        <v>-0.61</v>
      </c>
      <c r="E253" s="6">
        <v>-0.61</v>
      </c>
      <c r="F253" s="6">
        <v>44325.16</v>
      </c>
      <c r="G253" s="6">
        <v>0</v>
      </c>
      <c r="H253" t="s">
        <v>10364</v>
      </c>
      <c r="I253" s="6">
        <v>0</v>
      </c>
    </row>
    <row r="254" spans="1:9" x14ac:dyDescent="0.25">
      <c r="A254" t="s">
        <v>9914</v>
      </c>
      <c r="B254" t="s">
        <v>10759</v>
      </c>
      <c r="C254" t="s">
        <v>10806</v>
      </c>
      <c r="D254" s="6">
        <v>-0.36</v>
      </c>
      <c r="E254" s="6">
        <v>-0.36</v>
      </c>
      <c r="F254" s="6">
        <v>44324.800000000003</v>
      </c>
      <c r="G254" s="6">
        <v>0</v>
      </c>
      <c r="H254" t="s">
        <v>10360</v>
      </c>
      <c r="I254" s="6">
        <v>0</v>
      </c>
    </row>
    <row r="255" spans="1:9" x14ac:dyDescent="0.25">
      <c r="A255" t="s">
        <v>9914</v>
      </c>
      <c r="B255" t="s">
        <v>10759</v>
      </c>
      <c r="C255" t="s">
        <v>10794</v>
      </c>
      <c r="D255" s="6">
        <v>-1.0900000000000001</v>
      </c>
      <c r="E255" s="6">
        <v>-1.0900000000000001</v>
      </c>
      <c r="F255" s="6">
        <v>44323.71</v>
      </c>
      <c r="G255" s="6">
        <v>0</v>
      </c>
      <c r="H255" t="s">
        <v>10362</v>
      </c>
      <c r="I255" s="6">
        <v>0</v>
      </c>
    </row>
    <row r="256" spans="1:9" x14ac:dyDescent="0.25">
      <c r="A256" t="s">
        <v>9914</v>
      </c>
      <c r="B256" t="s">
        <v>10759</v>
      </c>
      <c r="C256" t="s">
        <v>10794</v>
      </c>
      <c r="D256" s="6">
        <v>-0.81</v>
      </c>
      <c r="E256" s="6">
        <v>-0.81</v>
      </c>
      <c r="F256" s="6">
        <v>44322.9</v>
      </c>
      <c r="G256" s="6">
        <v>0</v>
      </c>
      <c r="H256" t="s">
        <v>10359</v>
      </c>
      <c r="I256" s="6">
        <v>0</v>
      </c>
    </row>
    <row r="257" spans="1:9" x14ac:dyDescent="0.25">
      <c r="A257" t="s">
        <v>9914</v>
      </c>
      <c r="B257" t="s">
        <v>10759</v>
      </c>
      <c r="C257" t="s">
        <v>10796</v>
      </c>
      <c r="D257" s="6">
        <v>1.07</v>
      </c>
      <c r="E257" s="6">
        <v>1.07</v>
      </c>
      <c r="F257" s="6">
        <v>44323.97</v>
      </c>
      <c r="G257" s="6">
        <v>0</v>
      </c>
      <c r="H257" t="s">
        <v>10358</v>
      </c>
      <c r="I257" s="6">
        <v>0</v>
      </c>
    </row>
    <row r="258" spans="1:9" x14ac:dyDescent="0.25">
      <c r="A258" t="s">
        <v>9914</v>
      </c>
      <c r="B258" t="s">
        <v>10759</v>
      </c>
      <c r="C258" t="s">
        <v>10824</v>
      </c>
      <c r="D258" s="6">
        <v>0.7</v>
      </c>
      <c r="E258" s="6">
        <v>0.7</v>
      </c>
      <c r="F258" s="6">
        <v>44324.67</v>
      </c>
      <c r="G258" s="6">
        <v>0</v>
      </c>
      <c r="H258" t="s">
        <v>10356</v>
      </c>
      <c r="I258" s="6">
        <v>0</v>
      </c>
    </row>
    <row r="259" spans="1:9" x14ac:dyDescent="0.25">
      <c r="A259" t="s">
        <v>9714</v>
      </c>
      <c r="B259" t="s">
        <v>10759</v>
      </c>
      <c r="C259" t="s">
        <v>10804</v>
      </c>
      <c r="D259" s="6">
        <v>-0.28999999999999998</v>
      </c>
      <c r="E259" s="6">
        <v>-0.28999999999999998</v>
      </c>
      <c r="F259" s="6">
        <v>44324.38</v>
      </c>
      <c r="G259" s="6">
        <v>0</v>
      </c>
      <c r="H259" t="s">
        <v>10354</v>
      </c>
      <c r="I259" s="6">
        <v>0</v>
      </c>
    </row>
    <row r="260" spans="1:9" x14ac:dyDescent="0.25">
      <c r="A260" t="s">
        <v>9714</v>
      </c>
      <c r="B260" t="s">
        <v>10759</v>
      </c>
      <c r="C260" t="s">
        <v>10796</v>
      </c>
      <c r="D260" s="6">
        <v>2.1800000000000002</v>
      </c>
      <c r="E260" s="6">
        <v>2.1800000000000002</v>
      </c>
      <c r="F260" s="6">
        <v>44326.559999999998</v>
      </c>
      <c r="G260" s="6">
        <v>0</v>
      </c>
      <c r="H260" t="s">
        <v>10352</v>
      </c>
      <c r="I260" s="6">
        <v>0</v>
      </c>
    </row>
    <row r="261" spans="1:9" x14ac:dyDescent="0.25">
      <c r="A261" t="s">
        <v>9714</v>
      </c>
      <c r="B261" t="s">
        <v>10759</v>
      </c>
      <c r="C261" t="s">
        <v>10827</v>
      </c>
      <c r="D261" s="6">
        <v>-1.71</v>
      </c>
      <c r="E261" s="6">
        <v>-1.71</v>
      </c>
      <c r="F261" s="6">
        <v>44324.85</v>
      </c>
      <c r="G261" s="6">
        <v>0</v>
      </c>
      <c r="H261" t="s">
        <v>10350</v>
      </c>
      <c r="I261" s="6">
        <v>0</v>
      </c>
    </row>
    <row r="262" spans="1:9" x14ac:dyDescent="0.25">
      <c r="A262" t="s">
        <v>9714</v>
      </c>
      <c r="B262" t="s">
        <v>10759</v>
      </c>
      <c r="C262" t="s">
        <v>10806</v>
      </c>
      <c r="D262" s="6">
        <v>-0.14000000000000001</v>
      </c>
      <c r="E262" s="6">
        <v>-0.14000000000000001</v>
      </c>
      <c r="F262" s="6">
        <v>44324.71</v>
      </c>
      <c r="G262" s="6">
        <v>0</v>
      </c>
      <c r="H262" t="s">
        <v>10348</v>
      </c>
      <c r="I262" s="6">
        <v>0</v>
      </c>
    </row>
    <row r="263" spans="1:9" x14ac:dyDescent="0.25">
      <c r="A263" t="s">
        <v>9714</v>
      </c>
      <c r="B263" t="s">
        <v>10759</v>
      </c>
      <c r="C263" t="s">
        <v>10825</v>
      </c>
      <c r="D263" s="6">
        <v>0.43</v>
      </c>
      <c r="E263" s="6">
        <v>0.43</v>
      </c>
      <c r="F263" s="6">
        <v>44325.14</v>
      </c>
      <c r="G263" s="6">
        <v>0</v>
      </c>
      <c r="H263" t="s">
        <v>10346</v>
      </c>
      <c r="I263" s="6">
        <v>0</v>
      </c>
    </row>
    <row r="264" spans="1:9" x14ac:dyDescent="0.25">
      <c r="A264" t="s">
        <v>9714</v>
      </c>
      <c r="B264" t="s">
        <v>10759</v>
      </c>
      <c r="C264" t="s">
        <v>10818</v>
      </c>
      <c r="D264" s="6">
        <v>7.0000000000000007E-2</v>
      </c>
      <c r="E264" s="6">
        <v>7.0000000000000007E-2</v>
      </c>
      <c r="F264" s="6">
        <v>44325.21</v>
      </c>
      <c r="G264" s="6">
        <v>0</v>
      </c>
      <c r="H264" t="s">
        <v>10347</v>
      </c>
      <c r="I264" s="6">
        <v>0</v>
      </c>
    </row>
    <row r="265" spans="1:9" x14ac:dyDescent="0.25">
      <c r="A265" t="s">
        <v>9714</v>
      </c>
      <c r="B265" t="s">
        <v>10759</v>
      </c>
      <c r="C265" t="s">
        <v>10806</v>
      </c>
      <c r="D265" s="6">
        <v>-0.09</v>
      </c>
      <c r="E265" s="6">
        <v>-0.09</v>
      </c>
      <c r="F265" s="6">
        <v>44325.120000000003</v>
      </c>
      <c r="G265" s="6">
        <v>0</v>
      </c>
      <c r="H265" t="s">
        <v>10344</v>
      </c>
      <c r="I265" s="6">
        <v>0</v>
      </c>
    </row>
    <row r="266" spans="1:9" x14ac:dyDescent="0.25">
      <c r="A266" t="s">
        <v>9714</v>
      </c>
      <c r="B266" t="s">
        <v>10759</v>
      </c>
      <c r="C266" t="s">
        <v>10796</v>
      </c>
      <c r="D266" s="6">
        <v>1.54</v>
      </c>
      <c r="E266" s="6">
        <v>1.54</v>
      </c>
      <c r="F266" s="6">
        <v>44326.66</v>
      </c>
      <c r="G266" s="6">
        <v>0</v>
      </c>
      <c r="H266" t="s">
        <v>10342</v>
      </c>
      <c r="I266" s="6">
        <v>0</v>
      </c>
    </row>
    <row r="267" spans="1:9" x14ac:dyDescent="0.25">
      <c r="A267" t="s">
        <v>9714</v>
      </c>
      <c r="B267" t="s">
        <v>10759</v>
      </c>
      <c r="C267" t="s">
        <v>10807</v>
      </c>
      <c r="D267" s="6">
        <v>0.78</v>
      </c>
      <c r="E267" s="6">
        <v>0.78</v>
      </c>
      <c r="F267" s="6">
        <v>44327.44</v>
      </c>
      <c r="G267" s="6">
        <v>0</v>
      </c>
      <c r="H267" t="s">
        <v>10340</v>
      </c>
      <c r="I267" s="6">
        <v>0</v>
      </c>
    </row>
    <row r="268" spans="1:9" x14ac:dyDescent="0.25">
      <c r="A268" t="s">
        <v>9714</v>
      </c>
      <c r="B268" t="s">
        <v>10759</v>
      </c>
      <c r="C268" t="s">
        <v>10796</v>
      </c>
      <c r="D268" s="6">
        <v>0.56000000000000005</v>
      </c>
      <c r="E268" s="6">
        <v>0.56000000000000005</v>
      </c>
      <c r="F268" s="6">
        <v>44328</v>
      </c>
      <c r="G268" s="6">
        <v>0</v>
      </c>
      <c r="H268" t="s">
        <v>10339</v>
      </c>
      <c r="I268" s="6">
        <v>0</v>
      </c>
    </row>
    <row r="269" spans="1:9" x14ac:dyDescent="0.25">
      <c r="A269" t="s">
        <v>9714</v>
      </c>
      <c r="B269" t="s">
        <v>10759</v>
      </c>
      <c r="C269" t="s">
        <v>10774</v>
      </c>
      <c r="D269" s="6">
        <v>0</v>
      </c>
      <c r="E269" s="6">
        <v>0</v>
      </c>
      <c r="F269" s="6">
        <v>44328</v>
      </c>
      <c r="G269" s="6">
        <v>0</v>
      </c>
      <c r="H269" t="s">
        <v>10337</v>
      </c>
      <c r="I269" s="6">
        <v>0</v>
      </c>
    </row>
    <row r="270" spans="1:9" x14ac:dyDescent="0.25">
      <c r="A270" t="s">
        <v>9714</v>
      </c>
      <c r="B270" t="s">
        <v>10759</v>
      </c>
      <c r="C270" t="s">
        <v>10809</v>
      </c>
      <c r="D270" s="6">
        <v>0.26</v>
      </c>
      <c r="E270" s="6">
        <v>0.26</v>
      </c>
      <c r="F270" s="6">
        <v>44328.26</v>
      </c>
      <c r="G270" s="6">
        <v>0</v>
      </c>
      <c r="H270" t="s">
        <v>10334</v>
      </c>
      <c r="I270" s="6">
        <v>0</v>
      </c>
    </row>
    <row r="271" spans="1:9" x14ac:dyDescent="0.25">
      <c r="A271" t="s">
        <v>9714</v>
      </c>
      <c r="B271" t="s">
        <v>10759</v>
      </c>
      <c r="C271" t="s">
        <v>10798</v>
      </c>
      <c r="D271" s="6">
        <v>-0.48</v>
      </c>
      <c r="E271" s="6">
        <v>-0.48</v>
      </c>
      <c r="F271" s="6">
        <v>44327.78</v>
      </c>
      <c r="G271" s="6">
        <v>0</v>
      </c>
      <c r="H271" t="s">
        <v>10336</v>
      </c>
      <c r="I271" s="6">
        <v>0</v>
      </c>
    </row>
    <row r="272" spans="1:9" x14ac:dyDescent="0.25">
      <c r="A272" t="s">
        <v>9714</v>
      </c>
      <c r="B272" t="s">
        <v>10759</v>
      </c>
      <c r="C272" t="s">
        <v>10805</v>
      </c>
      <c r="D272" s="6">
        <v>0.13</v>
      </c>
      <c r="E272" s="6">
        <v>0.13</v>
      </c>
      <c r="F272" s="6">
        <v>44327.91</v>
      </c>
      <c r="G272" s="6">
        <v>0</v>
      </c>
      <c r="H272" t="s">
        <v>10333</v>
      </c>
      <c r="I272" s="6">
        <v>0</v>
      </c>
    </row>
    <row r="273" spans="1:9" x14ac:dyDescent="0.25">
      <c r="A273" t="s">
        <v>9714</v>
      </c>
      <c r="B273" t="s">
        <v>10759</v>
      </c>
      <c r="C273" t="s">
        <v>10819</v>
      </c>
      <c r="D273" s="6">
        <v>-0.18</v>
      </c>
      <c r="E273" s="6">
        <v>-0.18</v>
      </c>
      <c r="F273" s="6">
        <v>44327.73</v>
      </c>
      <c r="G273" s="6">
        <v>0</v>
      </c>
      <c r="H273" t="s">
        <v>10332</v>
      </c>
      <c r="I273" s="6">
        <v>0</v>
      </c>
    </row>
    <row r="274" spans="1:9" x14ac:dyDescent="0.25">
      <c r="A274" t="s">
        <v>9714</v>
      </c>
      <c r="B274" t="s">
        <v>10759</v>
      </c>
      <c r="C274" t="s">
        <v>10824</v>
      </c>
      <c r="D274" s="6">
        <v>-0.25</v>
      </c>
      <c r="E274" s="6">
        <v>-0.25</v>
      </c>
      <c r="F274" s="6">
        <v>44327.48</v>
      </c>
      <c r="G274" s="6">
        <v>0</v>
      </c>
      <c r="H274" t="s">
        <v>10324</v>
      </c>
      <c r="I274" s="6">
        <v>0</v>
      </c>
    </row>
    <row r="275" spans="1:9" x14ac:dyDescent="0.25">
      <c r="A275" t="s">
        <v>9714</v>
      </c>
      <c r="B275" t="s">
        <v>10759</v>
      </c>
      <c r="C275" t="s">
        <v>10828</v>
      </c>
      <c r="D275" s="6">
        <v>-0.14000000000000001</v>
      </c>
      <c r="E275" s="6">
        <v>-0.14000000000000001</v>
      </c>
      <c r="F275" s="6">
        <v>44327.34</v>
      </c>
      <c r="G275" s="6">
        <v>0</v>
      </c>
      <c r="H275" t="s">
        <v>10331</v>
      </c>
      <c r="I275" s="6">
        <v>0</v>
      </c>
    </row>
    <row r="276" spans="1:9" x14ac:dyDescent="0.25">
      <c r="A276" t="s">
        <v>9714</v>
      </c>
      <c r="B276" t="s">
        <v>10759</v>
      </c>
      <c r="C276" t="s">
        <v>10813</v>
      </c>
      <c r="D276" s="6">
        <v>1.1399999999999999</v>
      </c>
      <c r="E276" s="6">
        <v>1.1399999999999999</v>
      </c>
      <c r="F276" s="6">
        <v>44328.480000000003</v>
      </c>
      <c r="G276" s="6">
        <v>0</v>
      </c>
      <c r="H276" t="s">
        <v>10327</v>
      </c>
      <c r="I276" s="6">
        <v>0</v>
      </c>
    </row>
    <row r="277" spans="1:9" x14ac:dyDescent="0.25">
      <c r="A277" t="s">
        <v>9714</v>
      </c>
      <c r="B277" t="s">
        <v>10759</v>
      </c>
      <c r="C277" t="s">
        <v>10806</v>
      </c>
      <c r="D277" s="6">
        <v>-0.95</v>
      </c>
      <c r="E277" s="6">
        <v>-0.95</v>
      </c>
      <c r="F277" s="6">
        <v>44327.53</v>
      </c>
      <c r="G277" s="6">
        <v>0</v>
      </c>
      <c r="H277" t="s">
        <v>10322</v>
      </c>
      <c r="I277" s="6">
        <v>0</v>
      </c>
    </row>
    <row r="278" spans="1:9" x14ac:dyDescent="0.25">
      <c r="A278" t="s">
        <v>9714</v>
      </c>
      <c r="B278" t="s">
        <v>10759</v>
      </c>
      <c r="C278" t="s">
        <v>10805</v>
      </c>
      <c r="D278" s="6">
        <v>-0.18</v>
      </c>
      <c r="E278" s="6">
        <v>-0.18</v>
      </c>
      <c r="F278" s="6">
        <v>44327.35</v>
      </c>
      <c r="G278" s="6">
        <v>0</v>
      </c>
      <c r="H278" t="s">
        <v>10330</v>
      </c>
      <c r="I278" s="6">
        <v>0</v>
      </c>
    </row>
    <row r="279" spans="1:9" x14ac:dyDescent="0.25">
      <c r="A279" t="s">
        <v>9714</v>
      </c>
      <c r="B279" t="s">
        <v>10759</v>
      </c>
      <c r="C279" t="s">
        <v>10822</v>
      </c>
      <c r="D279" s="6">
        <v>1.19</v>
      </c>
      <c r="E279" s="6">
        <v>1.19</v>
      </c>
      <c r="F279" s="6">
        <v>44328.54</v>
      </c>
      <c r="G279" s="6">
        <v>0</v>
      </c>
      <c r="H279" t="s">
        <v>10319</v>
      </c>
      <c r="I279" s="6">
        <v>0</v>
      </c>
    </row>
    <row r="280" spans="1:9" x14ac:dyDescent="0.25">
      <c r="A280" t="s">
        <v>9714</v>
      </c>
      <c r="B280" t="s">
        <v>10759</v>
      </c>
      <c r="C280" t="s">
        <v>10823</v>
      </c>
      <c r="D280" s="6">
        <v>0.34</v>
      </c>
      <c r="E280" s="6">
        <v>0.34</v>
      </c>
      <c r="F280" s="6">
        <v>44328.88</v>
      </c>
      <c r="G280" s="6">
        <v>0</v>
      </c>
      <c r="H280" t="s">
        <v>10314</v>
      </c>
      <c r="I280" s="6">
        <v>0</v>
      </c>
    </row>
    <row r="281" spans="1:9" x14ac:dyDescent="0.25">
      <c r="A281" t="s">
        <v>9714</v>
      </c>
      <c r="B281" t="s">
        <v>10759</v>
      </c>
      <c r="C281" t="s">
        <v>10828</v>
      </c>
      <c r="D281" s="6">
        <v>-0.32</v>
      </c>
      <c r="E281" s="6">
        <v>-0.32</v>
      </c>
      <c r="F281" s="6">
        <v>44328.56</v>
      </c>
      <c r="G281" s="6">
        <v>0</v>
      </c>
      <c r="H281" t="s">
        <v>10316</v>
      </c>
      <c r="I281" s="6">
        <v>0</v>
      </c>
    </row>
    <row r="282" spans="1:9" x14ac:dyDescent="0.25">
      <c r="A282" t="s">
        <v>9714</v>
      </c>
      <c r="B282" t="s">
        <v>10759</v>
      </c>
      <c r="C282" t="s">
        <v>10762</v>
      </c>
      <c r="D282" s="6">
        <v>-0.08</v>
      </c>
      <c r="E282" s="6">
        <v>-0.08</v>
      </c>
      <c r="F282" s="6">
        <v>44328.480000000003</v>
      </c>
      <c r="G282" s="6">
        <v>0</v>
      </c>
      <c r="H282" t="s">
        <v>10317</v>
      </c>
      <c r="I282" s="6">
        <v>0</v>
      </c>
    </row>
    <row r="283" spans="1:9" x14ac:dyDescent="0.25">
      <c r="A283" t="s">
        <v>9714</v>
      </c>
      <c r="B283" t="s">
        <v>10759</v>
      </c>
      <c r="C283" t="s">
        <v>10804</v>
      </c>
      <c r="D283" s="6">
        <v>-0.4</v>
      </c>
      <c r="E283" s="6">
        <v>-0.4</v>
      </c>
      <c r="F283" s="6">
        <v>44328.08</v>
      </c>
      <c r="G283" s="6">
        <v>0</v>
      </c>
      <c r="H283" t="s">
        <v>10312</v>
      </c>
      <c r="I283" s="6">
        <v>0</v>
      </c>
    </row>
    <row r="284" spans="1:9" x14ac:dyDescent="0.25">
      <c r="A284" t="s">
        <v>9714</v>
      </c>
      <c r="B284" t="s">
        <v>10759</v>
      </c>
      <c r="C284" t="s">
        <v>10811</v>
      </c>
      <c r="D284" s="6">
        <v>0.05</v>
      </c>
      <c r="E284" s="6">
        <v>0.05</v>
      </c>
      <c r="F284" s="6">
        <v>44328.13</v>
      </c>
      <c r="G284" s="6">
        <v>0</v>
      </c>
      <c r="H284" t="s">
        <v>10309</v>
      </c>
      <c r="I284" s="6">
        <v>0</v>
      </c>
    </row>
    <row r="285" spans="1:9" x14ac:dyDescent="0.25">
      <c r="A285" t="s">
        <v>9714</v>
      </c>
      <c r="B285" t="s">
        <v>10759</v>
      </c>
      <c r="C285" t="s">
        <v>10801</v>
      </c>
      <c r="D285" s="6">
        <v>0.96</v>
      </c>
      <c r="E285" s="6">
        <v>0.96</v>
      </c>
      <c r="F285" s="6">
        <v>44329.09</v>
      </c>
      <c r="G285" s="6">
        <v>0</v>
      </c>
      <c r="H285" t="s">
        <v>10311</v>
      </c>
      <c r="I285" s="6">
        <v>0</v>
      </c>
    </row>
    <row r="286" spans="1:9" x14ac:dyDescent="0.25">
      <c r="A286" t="s">
        <v>9714</v>
      </c>
      <c r="B286" t="s">
        <v>10759</v>
      </c>
      <c r="C286" t="s">
        <v>10811</v>
      </c>
      <c r="D286" s="6">
        <v>7.0000000000000007E-2</v>
      </c>
      <c r="E286" s="6">
        <v>7.0000000000000007E-2</v>
      </c>
      <c r="F286" s="6">
        <v>44329.16</v>
      </c>
      <c r="G286" s="6">
        <v>0</v>
      </c>
      <c r="H286" t="s">
        <v>10306</v>
      </c>
      <c r="I286" s="6">
        <v>0</v>
      </c>
    </row>
    <row r="287" spans="1:9" x14ac:dyDescent="0.25">
      <c r="A287" t="s">
        <v>9714</v>
      </c>
      <c r="B287" t="s">
        <v>10759</v>
      </c>
      <c r="C287" t="s">
        <v>10809</v>
      </c>
      <c r="D287" s="6">
        <v>1.95</v>
      </c>
      <c r="E287" s="6">
        <v>1.95</v>
      </c>
      <c r="F287" s="6">
        <v>44331.11</v>
      </c>
      <c r="G287" s="6">
        <v>0</v>
      </c>
      <c r="H287" t="s">
        <v>10305</v>
      </c>
      <c r="I287" s="6">
        <v>0</v>
      </c>
    </row>
    <row r="288" spans="1:9" x14ac:dyDescent="0.25">
      <c r="A288" t="s">
        <v>9714</v>
      </c>
      <c r="B288" t="s">
        <v>10759</v>
      </c>
      <c r="C288" t="s">
        <v>10802</v>
      </c>
      <c r="D288" s="6">
        <v>-0.63</v>
      </c>
      <c r="E288" s="6">
        <v>-0.63</v>
      </c>
      <c r="F288" s="6">
        <v>44330.48</v>
      </c>
      <c r="G288" s="6">
        <v>0</v>
      </c>
      <c r="H288" t="s">
        <v>10304</v>
      </c>
      <c r="I288" s="6">
        <v>0</v>
      </c>
    </row>
    <row r="289" spans="1:9" x14ac:dyDescent="0.25">
      <c r="A289" t="s">
        <v>9714</v>
      </c>
      <c r="B289" t="s">
        <v>10759</v>
      </c>
      <c r="C289" t="s">
        <v>10819</v>
      </c>
      <c r="D289" s="6">
        <v>-0.3</v>
      </c>
      <c r="E289" s="6">
        <v>-0.3</v>
      </c>
      <c r="F289" s="6">
        <v>44330.18</v>
      </c>
      <c r="G289" s="6">
        <v>0</v>
      </c>
      <c r="H289" t="s">
        <v>10303</v>
      </c>
      <c r="I289" s="6">
        <v>0</v>
      </c>
    </row>
    <row r="290" spans="1:9" x14ac:dyDescent="0.25">
      <c r="A290" t="s">
        <v>9714</v>
      </c>
      <c r="B290" t="s">
        <v>10759</v>
      </c>
      <c r="C290" t="s">
        <v>10796</v>
      </c>
      <c r="D290" s="6">
        <v>0.77</v>
      </c>
      <c r="E290" s="6">
        <v>0.77</v>
      </c>
      <c r="F290" s="6">
        <v>44330.95</v>
      </c>
      <c r="G290" s="6">
        <v>0</v>
      </c>
      <c r="H290" t="s">
        <v>10302</v>
      </c>
      <c r="I290" s="6">
        <v>0</v>
      </c>
    </row>
    <row r="291" spans="1:9" x14ac:dyDescent="0.25">
      <c r="A291" t="s">
        <v>9714</v>
      </c>
      <c r="B291" t="s">
        <v>10759</v>
      </c>
      <c r="C291" t="s">
        <v>10825</v>
      </c>
      <c r="D291" s="6">
        <v>0.73</v>
      </c>
      <c r="E291" s="6">
        <v>0.73</v>
      </c>
      <c r="F291" s="6">
        <v>44331.68</v>
      </c>
      <c r="G291" s="6">
        <v>0</v>
      </c>
      <c r="H291" t="s">
        <v>10298</v>
      </c>
      <c r="I291" s="6">
        <v>0</v>
      </c>
    </row>
    <row r="292" spans="1:9" x14ac:dyDescent="0.25">
      <c r="A292" t="s">
        <v>9714</v>
      </c>
      <c r="B292" t="s">
        <v>10759</v>
      </c>
      <c r="C292" t="s">
        <v>10821</v>
      </c>
      <c r="D292" s="6">
        <v>1.68</v>
      </c>
      <c r="E292" s="6">
        <v>1.68</v>
      </c>
      <c r="F292" s="6">
        <v>44333.36</v>
      </c>
      <c r="G292" s="6">
        <v>0</v>
      </c>
      <c r="H292" t="s">
        <v>10300</v>
      </c>
      <c r="I292" s="6">
        <v>0</v>
      </c>
    </row>
    <row r="293" spans="1:9" x14ac:dyDescent="0.25">
      <c r="A293" t="s">
        <v>9714</v>
      </c>
      <c r="B293" t="s">
        <v>10759</v>
      </c>
      <c r="C293" t="s">
        <v>10762</v>
      </c>
      <c r="D293" s="6">
        <v>-0.06</v>
      </c>
      <c r="E293" s="6">
        <v>-0.06</v>
      </c>
      <c r="F293" s="6">
        <v>44333.3</v>
      </c>
      <c r="G293" s="6">
        <v>0</v>
      </c>
      <c r="H293" t="s">
        <v>10297</v>
      </c>
      <c r="I293" s="6">
        <v>0</v>
      </c>
    </row>
    <row r="294" spans="1:9" x14ac:dyDescent="0.25">
      <c r="A294" t="s">
        <v>9714</v>
      </c>
      <c r="B294" t="s">
        <v>10759</v>
      </c>
      <c r="C294" t="s">
        <v>10762</v>
      </c>
      <c r="D294" s="6">
        <v>-0.23</v>
      </c>
      <c r="E294" s="6">
        <v>-0.23</v>
      </c>
      <c r="F294" s="6">
        <v>44333.07</v>
      </c>
      <c r="G294" s="6">
        <v>0</v>
      </c>
      <c r="H294" t="s">
        <v>10296</v>
      </c>
      <c r="I294" s="6">
        <v>0</v>
      </c>
    </row>
    <row r="295" spans="1:9" x14ac:dyDescent="0.25">
      <c r="A295" t="s">
        <v>9714</v>
      </c>
      <c r="B295" t="s">
        <v>10759</v>
      </c>
      <c r="C295" t="s">
        <v>10818</v>
      </c>
      <c r="D295" s="6">
        <v>0.24</v>
      </c>
      <c r="E295" s="6">
        <v>0.24</v>
      </c>
      <c r="F295" s="6">
        <v>44333.31</v>
      </c>
      <c r="G295" s="6">
        <v>0</v>
      </c>
      <c r="H295" t="s">
        <v>10295</v>
      </c>
      <c r="I295" s="6">
        <v>0</v>
      </c>
    </row>
    <row r="296" spans="1:9" x14ac:dyDescent="0.25">
      <c r="A296" t="s">
        <v>9714</v>
      </c>
      <c r="B296" t="s">
        <v>10759</v>
      </c>
      <c r="C296" t="s">
        <v>10810</v>
      </c>
      <c r="D296" s="6">
        <v>0.14000000000000001</v>
      </c>
      <c r="E296" s="6">
        <v>0.14000000000000001</v>
      </c>
      <c r="F296" s="6">
        <v>44333.45</v>
      </c>
      <c r="G296" s="6">
        <v>0</v>
      </c>
      <c r="H296" t="s">
        <v>10294</v>
      </c>
      <c r="I296" s="6">
        <v>0</v>
      </c>
    </row>
    <row r="297" spans="1:9" x14ac:dyDescent="0.25">
      <c r="A297" t="s">
        <v>9714</v>
      </c>
      <c r="B297" t="s">
        <v>10759</v>
      </c>
      <c r="C297" t="s">
        <v>10797</v>
      </c>
      <c r="D297" s="6">
        <v>1.32</v>
      </c>
      <c r="E297" s="6">
        <v>1.32</v>
      </c>
      <c r="F297" s="6">
        <v>44334.77</v>
      </c>
      <c r="G297" s="6">
        <v>0</v>
      </c>
      <c r="H297" t="s">
        <v>10293</v>
      </c>
      <c r="I297" s="6">
        <v>0</v>
      </c>
    </row>
    <row r="298" spans="1:9" x14ac:dyDescent="0.25">
      <c r="A298" t="s">
        <v>9714</v>
      </c>
      <c r="B298" t="s">
        <v>10759</v>
      </c>
      <c r="C298" t="s">
        <v>10802</v>
      </c>
      <c r="D298" s="6">
        <v>-0.69</v>
      </c>
      <c r="E298" s="6">
        <v>-0.69</v>
      </c>
      <c r="F298" s="6">
        <v>44334.080000000002</v>
      </c>
      <c r="G298" s="6">
        <v>0</v>
      </c>
      <c r="H298" t="s">
        <v>10292</v>
      </c>
      <c r="I298" s="6">
        <v>0</v>
      </c>
    </row>
    <row r="299" spans="1:9" x14ac:dyDescent="0.25">
      <c r="A299" t="s">
        <v>9714</v>
      </c>
      <c r="B299" t="s">
        <v>10759</v>
      </c>
      <c r="C299" t="s">
        <v>10805</v>
      </c>
      <c r="D299" s="6">
        <v>-0.28000000000000003</v>
      </c>
      <c r="E299" s="6">
        <v>-0.28000000000000003</v>
      </c>
      <c r="F299" s="6">
        <v>44333.8</v>
      </c>
      <c r="G299" s="6">
        <v>0</v>
      </c>
      <c r="H299" t="s">
        <v>10291</v>
      </c>
      <c r="I299" s="6">
        <v>0</v>
      </c>
    </row>
    <row r="300" spans="1:9" x14ac:dyDescent="0.25">
      <c r="A300" t="s">
        <v>9714</v>
      </c>
      <c r="B300" t="s">
        <v>10759</v>
      </c>
      <c r="C300" t="s">
        <v>10762</v>
      </c>
      <c r="D300" s="6">
        <v>1.73</v>
      </c>
      <c r="E300" s="6">
        <v>1.73</v>
      </c>
      <c r="F300" s="6">
        <v>44335.53</v>
      </c>
      <c r="G300" s="6">
        <v>0</v>
      </c>
      <c r="H300" t="s">
        <v>10285</v>
      </c>
      <c r="I300" s="6">
        <v>0</v>
      </c>
    </row>
    <row r="301" spans="1:9" x14ac:dyDescent="0.25">
      <c r="A301" t="s">
        <v>9714</v>
      </c>
      <c r="B301" t="s">
        <v>10759</v>
      </c>
      <c r="C301" t="s">
        <v>10815</v>
      </c>
      <c r="D301" s="6">
        <v>0.06</v>
      </c>
      <c r="E301" s="6">
        <v>0.06</v>
      </c>
      <c r="F301" s="6">
        <v>44335.59</v>
      </c>
      <c r="G301" s="6">
        <v>0</v>
      </c>
      <c r="H301" t="s">
        <v>10288</v>
      </c>
      <c r="I301" s="6">
        <v>0</v>
      </c>
    </row>
    <row r="302" spans="1:9" x14ac:dyDescent="0.25">
      <c r="A302" t="s">
        <v>9714</v>
      </c>
      <c r="B302" t="s">
        <v>10759</v>
      </c>
      <c r="C302" t="s">
        <v>10828</v>
      </c>
      <c r="D302" s="6">
        <v>-0.44</v>
      </c>
      <c r="E302" s="6">
        <v>-0.44</v>
      </c>
      <c r="F302" s="6">
        <v>44335.15</v>
      </c>
      <c r="G302" s="6">
        <v>0</v>
      </c>
      <c r="H302" t="s">
        <v>10284</v>
      </c>
      <c r="I302" s="6">
        <v>0</v>
      </c>
    </row>
    <row r="303" spans="1:9" x14ac:dyDescent="0.25">
      <c r="A303" t="s">
        <v>9714</v>
      </c>
      <c r="B303" t="s">
        <v>10759</v>
      </c>
      <c r="C303" t="s">
        <v>10794</v>
      </c>
      <c r="D303" s="6">
        <v>6.7</v>
      </c>
      <c r="E303" s="6">
        <v>6.7</v>
      </c>
      <c r="F303" s="6">
        <v>44341.85</v>
      </c>
      <c r="G303" s="6">
        <v>0</v>
      </c>
      <c r="H303" t="s">
        <v>10283</v>
      </c>
      <c r="I303" s="6">
        <v>0</v>
      </c>
    </row>
    <row r="304" spans="1:9" x14ac:dyDescent="0.25">
      <c r="A304" t="s">
        <v>9714</v>
      </c>
      <c r="B304" t="s">
        <v>10759</v>
      </c>
      <c r="C304" t="s">
        <v>10809</v>
      </c>
      <c r="D304" s="6">
        <v>1.41</v>
      </c>
      <c r="E304" s="6">
        <v>1.41</v>
      </c>
      <c r="F304" s="6">
        <v>44343.26</v>
      </c>
      <c r="G304" s="6">
        <v>0</v>
      </c>
      <c r="H304" t="s">
        <v>10282</v>
      </c>
      <c r="I304" s="6">
        <v>0</v>
      </c>
    </row>
    <row r="305" spans="1:9" x14ac:dyDescent="0.25">
      <c r="A305" t="s">
        <v>9714</v>
      </c>
      <c r="B305" t="s">
        <v>10759</v>
      </c>
      <c r="C305" t="s">
        <v>10763</v>
      </c>
      <c r="D305" s="6">
        <v>0.84</v>
      </c>
      <c r="E305" s="6">
        <v>0.84</v>
      </c>
      <c r="F305" s="6">
        <v>44344.1</v>
      </c>
      <c r="G305" s="6">
        <v>0</v>
      </c>
      <c r="H305" t="s">
        <v>10278</v>
      </c>
      <c r="I305" s="6">
        <v>0</v>
      </c>
    </row>
    <row r="306" spans="1:9" x14ac:dyDescent="0.25">
      <c r="A306" t="s">
        <v>9714</v>
      </c>
      <c r="B306" t="s">
        <v>10759</v>
      </c>
      <c r="C306" t="s">
        <v>10793</v>
      </c>
      <c r="D306" s="6">
        <v>1.21</v>
      </c>
      <c r="E306" s="6">
        <v>1.21</v>
      </c>
      <c r="F306" s="6">
        <v>44345.31</v>
      </c>
      <c r="G306" s="6">
        <v>0</v>
      </c>
      <c r="H306" t="s">
        <v>10280</v>
      </c>
      <c r="I306" s="6">
        <v>0</v>
      </c>
    </row>
    <row r="307" spans="1:9" x14ac:dyDescent="0.25">
      <c r="A307" t="s">
        <v>9714</v>
      </c>
      <c r="B307" t="s">
        <v>10759</v>
      </c>
      <c r="C307" t="s">
        <v>10805</v>
      </c>
      <c r="D307" s="6">
        <v>-0.25</v>
      </c>
      <c r="E307" s="6">
        <v>-0.25</v>
      </c>
      <c r="F307" s="6">
        <v>44345.06</v>
      </c>
      <c r="G307" s="6">
        <v>0</v>
      </c>
      <c r="H307" t="s">
        <v>10277</v>
      </c>
      <c r="I307" s="6">
        <v>0</v>
      </c>
    </row>
    <row r="308" spans="1:9" x14ac:dyDescent="0.25">
      <c r="A308" t="s">
        <v>9714</v>
      </c>
      <c r="B308" t="s">
        <v>10759</v>
      </c>
      <c r="C308" t="s">
        <v>10825</v>
      </c>
      <c r="D308" s="6">
        <v>0.68</v>
      </c>
      <c r="E308" s="6">
        <v>0.68</v>
      </c>
      <c r="F308" s="6">
        <v>44345.74</v>
      </c>
      <c r="G308" s="6">
        <v>0</v>
      </c>
      <c r="H308" t="s">
        <v>10272</v>
      </c>
      <c r="I308" s="6">
        <v>0</v>
      </c>
    </row>
    <row r="309" spans="1:9" x14ac:dyDescent="0.25">
      <c r="A309" t="s">
        <v>9714</v>
      </c>
      <c r="B309" t="s">
        <v>10759</v>
      </c>
      <c r="C309" t="s">
        <v>10818</v>
      </c>
      <c r="D309" s="6">
        <v>0.4</v>
      </c>
      <c r="E309" s="6">
        <v>0.4</v>
      </c>
      <c r="F309" s="6">
        <v>44346.14</v>
      </c>
      <c r="G309" s="6">
        <v>0</v>
      </c>
      <c r="H309" t="s">
        <v>10275</v>
      </c>
      <c r="I309" s="6">
        <v>0</v>
      </c>
    </row>
    <row r="310" spans="1:9" x14ac:dyDescent="0.25">
      <c r="A310" t="s">
        <v>9714</v>
      </c>
      <c r="B310" t="s">
        <v>10759</v>
      </c>
      <c r="C310" t="s">
        <v>10800</v>
      </c>
      <c r="D310" s="6">
        <v>0.04</v>
      </c>
      <c r="E310" s="6">
        <v>0.04</v>
      </c>
      <c r="F310" s="6">
        <v>44346.18</v>
      </c>
      <c r="G310" s="6">
        <v>0</v>
      </c>
      <c r="H310" t="s">
        <v>10276</v>
      </c>
      <c r="I310" s="6">
        <v>0</v>
      </c>
    </row>
    <row r="311" spans="1:9" x14ac:dyDescent="0.25">
      <c r="A311" t="s">
        <v>9714</v>
      </c>
      <c r="B311" t="s">
        <v>10759</v>
      </c>
      <c r="C311" t="s">
        <v>10829</v>
      </c>
      <c r="D311" s="6">
        <v>0.67</v>
      </c>
      <c r="E311" s="6">
        <v>0.67</v>
      </c>
      <c r="F311" s="6">
        <v>44346.85</v>
      </c>
      <c r="G311" s="6">
        <v>0</v>
      </c>
      <c r="H311" t="s">
        <v>10270</v>
      </c>
      <c r="I311" s="6">
        <v>0</v>
      </c>
    </row>
    <row r="312" spans="1:9" x14ac:dyDescent="0.25">
      <c r="A312" t="s">
        <v>9714</v>
      </c>
      <c r="B312" t="s">
        <v>10759</v>
      </c>
      <c r="C312" t="s">
        <v>10822</v>
      </c>
      <c r="D312" s="6">
        <v>-0.32</v>
      </c>
      <c r="E312" s="6">
        <v>-0.32</v>
      </c>
      <c r="F312" s="6">
        <v>44346.53</v>
      </c>
      <c r="G312" s="6">
        <v>0</v>
      </c>
      <c r="H312" t="s">
        <v>10269</v>
      </c>
      <c r="I312" s="6">
        <v>0</v>
      </c>
    </row>
    <row r="313" spans="1:9" x14ac:dyDescent="0.25">
      <c r="A313" t="s">
        <v>9714</v>
      </c>
      <c r="B313" t="s">
        <v>10759</v>
      </c>
      <c r="C313" t="s">
        <v>10762</v>
      </c>
      <c r="D313" s="6">
        <v>-0.96</v>
      </c>
      <c r="E313" s="6">
        <v>-0.96</v>
      </c>
      <c r="F313" s="6">
        <v>44345.57</v>
      </c>
      <c r="G313" s="6">
        <v>0</v>
      </c>
      <c r="H313" t="s">
        <v>10267</v>
      </c>
      <c r="I313" s="6">
        <v>0</v>
      </c>
    </row>
    <row r="314" spans="1:9" x14ac:dyDescent="0.25">
      <c r="A314" t="s">
        <v>9595</v>
      </c>
      <c r="B314" t="s">
        <v>10759</v>
      </c>
      <c r="C314" t="s">
        <v>10802</v>
      </c>
      <c r="D314" s="6">
        <v>0.72</v>
      </c>
      <c r="E314" s="6">
        <v>0.72</v>
      </c>
      <c r="F314" s="6">
        <v>44346.29</v>
      </c>
      <c r="G314" s="6">
        <v>0</v>
      </c>
      <c r="H314" t="s">
        <v>10266</v>
      </c>
      <c r="I314" s="6">
        <v>0</v>
      </c>
    </row>
    <row r="315" spans="1:9" x14ac:dyDescent="0.25">
      <c r="A315" t="s">
        <v>9595</v>
      </c>
      <c r="B315" t="s">
        <v>10759</v>
      </c>
      <c r="C315" t="s">
        <v>10762</v>
      </c>
      <c r="D315" s="6">
        <v>-0.08</v>
      </c>
      <c r="E315" s="6">
        <v>-0.08</v>
      </c>
      <c r="F315" s="6">
        <v>44346.21</v>
      </c>
      <c r="G315" s="6">
        <v>0</v>
      </c>
      <c r="H315" t="s">
        <v>10264</v>
      </c>
      <c r="I315" s="6">
        <v>0</v>
      </c>
    </row>
    <row r="316" spans="1:9" x14ac:dyDescent="0.25">
      <c r="A316" t="s">
        <v>9595</v>
      </c>
      <c r="B316" t="s">
        <v>10759</v>
      </c>
      <c r="C316" t="s">
        <v>10828</v>
      </c>
      <c r="D316" s="6">
        <v>-0.44</v>
      </c>
      <c r="E316" s="6">
        <v>-0.44</v>
      </c>
      <c r="F316" s="6">
        <v>44345.77</v>
      </c>
      <c r="G316" s="6">
        <v>0</v>
      </c>
      <c r="H316" t="s">
        <v>10260</v>
      </c>
      <c r="I316" s="6">
        <v>0</v>
      </c>
    </row>
    <row r="317" spans="1:9" x14ac:dyDescent="0.25">
      <c r="A317" t="s">
        <v>9595</v>
      </c>
      <c r="B317" t="s">
        <v>10759</v>
      </c>
      <c r="C317" t="s">
        <v>10799</v>
      </c>
      <c r="D317" s="6">
        <v>0.06</v>
      </c>
      <c r="E317" s="6">
        <v>0.06</v>
      </c>
      <c r="F317" s="6">
        <v>44345.83</v>
      </c>
      <c r="G317" s="6">
        <v>0</v>
      </c>
      <c r="H317" t="s">
        <v>10262</v>
      </c>
      <c r="I317" s="6">
        <v>0</v>
      </c>
    </row>
    <row r="318" spans="1:9" x14ac:dyDescent="0.25">
      <c r="A318" t="s">
        <v>9595</v>
      </c>
      <c r="B318" t="s">
        <v>10759</v>
      </c>
      <c r="C318" t="s">
        <v>10798</v>
      </c>
      <c r="D318" s="6">
        <v>-0.22</v>
      </c>
      <c r="E318" s="6">
        <v>-0.22</v>
      </c>
      <c r="F318" s="6">
        <v>44345.61</v>
      </c>
      <c r="G318" s="6">
        <v>0</v>
      </c>
      <c r="H318" t="s">
        <v>10254</v>
      </c>
      <c r="I318" s="6">
        <v>0</v>
      </c>
    </row>
    <row r="319" spans="1:9" x14ac:dyDescent="0.25">
      <c r="A319" t="s">
        <v>9595</v>
      </c>
      <c r="B319" t="s">
        <v>10759</v>
      </c>
      <c r="C319" t="s">
        <v>10830</v>
      </c>
      <c r="D319" s="6">
        <v>0.47</v>
      </c>
      <c r="E319" s="6">
        <v>0.47</v>
      </c>
      <c r="F319" s="6">
        <v>44346.080000000002</v>
      </c>
      <c r="G319" s="6">
        <v>0</v>
      </c>
      <c r="H319" t="s">
        <v>10258</v>
      </c>
      <c r="I319" s="6">
        <v>0</v>
      </c>
    </row>
    <row r="320" spans="1:9" x14ac:dyDescent="0.25">
      <c r="A320" t="s">
        <v>9595</v>
      </c>
      <c r="B320" t="s">
        <v>10759</v>
      </c>
      <c r="C320" t="s">
        <v>10798</v>
      </c>
      <c r="D320" s="6">
        <v>-0.48</v>
      </c>
      <c r="E320" s="6">
        <v>-0.48</v>
      </c>
      <c r="F320" s="6">
        <v>44345.599999999999</v>
      </c>
      <c r="G320" s="6">
        <v>0</v>
      </c>
      <c r="H320" t="s">
        <v>10256</v>
      </c>
      <c r="I320" s="6">
        <v>0</v>
      </c>
    </row>
    <row r="321" spans="1:9" x14ac:dyDescent="0.25">
      <c r="A321" t="s">
        <v>9595</v>
      </c>
      <c r="B321" t="s">
        <v>10759</v>
      </c>
      <c r="C321" t="s">
        <v>10819</v>
      </c>
      <c r="D321" s="6">
        <v>-0.3</v>
      </c>
      <c r="E321" s="6">
        <v>-0.3</v>
      </c>
      <c r="F321" s="6">
        <v>44345.3</v>
      </c>
      <c r="G321" s="6">
        <v>0</v>
      </c>
      <c r="H321" t="s">
        <v>10252</v>
      </c>
      <c r="I321" s="6">
        <v>0</v>
      </c>
    </row>
    <row r="322" spans="1:9" x14ac:dyDescent="0.25">
      <c r="A322" t="s">
        <v>9595</v>
      </c>
      <c r="B322" t="s">
        <v>10759</v>
      </c>
      <c r="C322" t="s">
        <v>10828</v>
      </c>
      <c r="D322" s="6">
        <v>-0.33</v>
      </c>
      <c r="E322" s="6">
        <v>-0.33</v>
      </c>
      <c r="F322" s="6">
        <v>44344.97</v>
      </c>
      <c r="G322" s="6">
        <v>0</v>
      </c>
      <c r="H322" t="s">
        <v>10250</v>
      </c>
      <c r="I322" s="6">
        <v>0</v>
      </c>
    </row>
    <row r="323" spans="1:9" x14ac:dyDescent="0.25">
      <c r="A323" t="s">
        <v>9595</v>
      </c>
      <c r="B323" t="s">
        <v>10759</v>
      </c>
      <c r="C323" t="s">
        <v>10767</v>
      </c>
      <c r="D323" s="6">
        <v>-0.17</v>
      </c>
      <c r="E323" s="6">
        <v>-0.17</v>
      </c>
      <c r="F323" s="6">
        <v>44344.800000000003</v>
      </c>
      <c r="G323" s="6">
        <v>0</v>
      </c>
      <c r="H323" t="s">
        <v>10251</v>
      </c>
      <c r="I323" s="6">
        <v>0</v>
      </c>
    </row>
    <row r="324" spans="1:9" x14ac:dyDescent="0.25">
      <c r="A324" t="s">
        <v>9595</v>
      </c>
      <c r="B324" t="s">
        <v>10759</v>
      </c>
      <c r="C324" t="s">
        <v>10817</v>
      </c>
      <c r="D324" s="6">
        <v>0.02</v>
      </c>
      <c r="E324" s="6">
        <v>0.02</v>
      </c>
      <c r="F324" s="6">
        <v>44344.82</v>
      </c>
      <c r="G324" s="6">
        <v>0</v>
      </c>
      <c r="H324" t="s">
        <v>10247</v>
      </c>
      <c r="I324" s="6">
        <v>0</v>
      </c>
    </row>
    <row r="325" spans="1:9" x14ac:dyDescent="0.25">
      <c r="A325" t="s">
        <v>9595</v>
      </c>
      <c r="B325" t="s">
        <v>10759</v>
      </c>
      <c r="C325" t="s">
        <v>10809</v>
      </c>
      <c r="D325" s="6">
        <v>0.7</v>
      </c>
      <c r="E325" s="6">
        <v>0.7</v>
      </c>
      <c r="F325" s="6">
        <v>44345.52</v>
      </c>
      <c r="G325" s="6">
        <v>0</v>
      </c>
      <c r="H325" t="s">
        <v>10245</v>
      </c>
      <c r="I325" s="6">
        <v>0</v>
      </c>
    </row>
    <row r="326" spans="1:9" x14ac:dyDescent="0.25">
      <c r="A326" t="s">
        <v>9595</v>
      </c>
      <c r="B326" t="s">
        <v>10759</v>
      </c>
      <c r="C326" t="s">
        <v>10804</v>
      </c>
      <c r="D326" s="6">
        <v>-2.87</v>
      </c>
      <c r="E326" s="6">
        <v>-2.87</v>
      </c>
      <c r="F326" s="6">
        <v>44342.65</v>
      </c>
      <c r="G326" s="6">
        <v>0</v>
      </c>
      <c r="H326" t="s">
        <v>10243</v>
      </c>
      <c r="I326" s="6">
        <v>0</v>
      </c>
    </row>
    <row r="327" spans="1:9" x14ac:dyDescent="0.25">
      <c r="A327" t="s">
        <v>9595</v>
      </c>
      <c r="B327" t="s">
        <v>10759</v>
      </c>
      <c r="C327" t="s">
        <v>10774</v>
      </c>
      <c r="D327" s="6">
        <v>1.21</v>
      </c>
      <c r="E327" s="6">
        <v>1.21</v>
      </c>
      <c r="F327" s="6">
        <v>44343.86</v>
      </c>
      <c r="G327" s="6">
        <v>0</v>
      </c>
      <c r="H327" t="s">
        <v>10241</v>
      </c>
      <c r="I327" s="6">
        <v>0</v>
      </c>
    </row>
    <row r="328" spans="1:9" x14ac:dyDescent="0.25">
      <c r="A328" t="s">
        <v>9595</v>
      </c>
      <c r="B328" t="s">
        <v>10759</v>
      </c>
      <c r="C328" t="s">
        <v>10796</v>
      </c>
      <c r="D328" s="6">
        <v>0.57999999999999996</v>
      </c>
      <c r="E328" s="6">
        <v>0.57999999999999996</v>
      </c>
      <c r="F328" s="6">
        <v>44344.44</v>
      </c>
      <c r="G328" s="6">
        <v>0</v>
      </c>
      <c r="H328" t="s">
        <v>10240</v>
      </c>
      <c r="I328" s="6">
        <v>0</v>
      </c>
    </row>
    <row r="329" spans="1:9" x14ac:dyDescent="0.25">
      <c r="A329" t="s">
        <v>9595</v>
      </c>
      <c r="B329" t="s">
        <v>10759</v>
      </c>
      <c r="C329" t="s">
        <v>10794</v>
      </c>
      <c r="D329" s="6">
        <v>-1.62</v>
      </c>
      <c r="E329" s="6">
        <v>-1.62</v>
      </c>
      <c r="F329" s="6">
        <v>44342.82</v>
      </c>
      <c r="G329" s="6">
        <v>0</v>
      </c>
      <c r="H329" t="s">
        <v>10238</v>
      </c>
      <c r="I329" s="6">
        <v>0</v>
      </c>
    </row>
    <row r="330" spans="1:9" x14ac:dyDescent="0.25">
      <c r="A330" t="s">
        <v>9595</v>
      </c>
      <c r="B330" t="s">
        <v>10759</v>
      </c>
      <c r="C330" t="s">
        <v>10794</v>
      </c>
      <c r="D330" s="6">
        <v>9.58</v>
      </c>
      <c r="E330" s="6">
        <v>9.58</v>
      </c>
      <c r="F330" s="6">
        <v>44352.4</v>
      </c>
      <c r="G330" s="6">
        <v>0</v>
      </c>
      <c r="H330" t="s">
        <v>10236</v>
      </c>
      <c r="I330" s="6">
        <v>0</v>
      </c>
    </row>
    <row r="331" spans="1:9" x14ac:dyDescent="0.25">
      <c r="A331" t="s">
        <v>9595</v>
      </c>
      <c r="B331" t="s">
        <v>10759</v>
      </c>
      <c r="C331" t="s">
        <v>10799</v>
      </c>
      <c r="D331" s="6">
        <v>0.09</v>
      </c>
      <c r="E331" s="6">
        <v>0.09</v>
      </c>
      <c r="F331" s="6">
        <v>44352.49</v>
      </c>
      <c r="G331" s="6">
        <v>0</v>
      </c>
      <c r="H331" t="s">
        <v>10233</v>
      </c>
      <c r="I331" s="6">
        <v>0</v>
      </c>
    </row>
    <row r="332" spans="1:9" x14ac:dyDescent="0.25">
      <c r="A332" t="s">
        <v>9595</v>
      </c>
      <c r="B332" t="s">
        <v>10759</v>
      </c>
      <c r="C332" t="s">
        <v>10810</v>
      </c>
      <c r="D332" s="6">
        <v>0.13</v>
      </c>
      <c r="E332" s="6">
        <v>0.13</v>
      </c>
      <c r="F332" s="6">
        <v>44352.62</v>
      </c>
      <c r="G332" s="6">
        <v>0</v>
      </c>
      <c r="H332" t="s">
        <v>10231</v>
      </c>
      <c r="I332" s="6">
        <v>0</v>
      </c>
    </row>
    <row r="333" spans="1:9" x14ac:dyDescent="0.25">
      <c r="A333" t="s">
        <v>9595</v>
      </c>
      <c r="B333" t="s">
        <v>10759</v>
      </c>
      <c r="C333" t="s">
        <v>10799</v>
      </c>
      <c r="D333" s="6">
        <v>-0.01</v>
      </c>
      <c r="E333" s="6">
        <v>-0.01</v>
      </c>
      <c r="F333" s="6">
        <v>44352.61</v>
      </c>
      <c r="G333" s="6">
        <v>0</v>
      </c>
      <c r="H333" t="s">
        <v>10228</v>
      </c>
      <c r="I333" s="6">
        <v>0</v>
      </c>
    </row>
    <row r="334" spans="1:9" x14ac:dyDescent="0.25">
      <c r="A334" t="s">
        <v>9595</v>
      </c>
      <c r="B334" t="s">
        <v>10759</v>
      </c>
      <c r="C334" t="s">
        <v>10806</v>
      </c>
      <c r="D334" s="6">
        <v>-0.5</v>
      </c>
      <c r="E334" s="6">
        <v>-0.5</v>
      </c>
      <c r="F334" s="6">
        <v>44352.11</v>
      </c>
      <c r="G334" s="6">
        <v>0</v>
      </c>
      <c r="H334" t="s">
        <v>10224</v>
      </c>
      <c r="I334" s="6">
        <v>0</v>
      </c>
    </row>
    <row r="335" spans="1:9" x14ac:dyDescent="0.25">
      <c r="A335" t="s">
        <v>9595</v>
      </c>
      <c r="B335" t="s">
        <v>10759</v>
      </c>
      <c r="C335" t="s">
        <v>10767</v>
      </c>
      <c r="D335" s="6">
        <v>0.16</v>
      </c>
      <c r="E335" s="6">
        <v>0.16</v>
      </c>
      <c r="F335" s="6">
        <v>44352.27</v>
      </c>
      <c r="G335" s="6">
        <v>0</v>
      </c>
      <c r="H335" t="s">
        <v>10226</v>
      </c>
      <c r="I335" s="6">
        <v>0</v>
      </c>
    </row>
    <row r="336" spans="1:9" x14ac:dyDescent="0.25">
      <c r="A336" t="s">
        <v>9595</v>
      </c>
      <c r="B336" t="s">
        <v>10759</v>
      </c>
      <c r="C336" t="s">
        <v>10800</v>
      </c>
      <c r="D336" s="6">
        <v>0.02</v>
      </c>
      <c r="E336" s="6">
        <v>0.02</v>
      </c>
      <c r="F336" s="6">
        <v>44352.29</v>
      </c>
      <c r="G336" s="6">
        <v>0</v>
      </c>
      <c r="H336" t="s">
        <v>10223</v>
      </c>
      <c r="I336" s="6">
        <v>0</v>
      </c>
    </row>
    <row r="337" spans="1:9" x14ac:dyDescent="0.25">
      <c r="A337" t="s">
        <v>9595</v>
      </c>
      <c r="B337" t="s">
        <v>10759</v>
      </c>
      <c r="C337" t="s">
        <v>10794</v>
      </c>
      <c r="D337" s="6">
        <v>-1.28</v>
      </c>
      <c r="E337" s="6">
        <v>-1.28</v>
      </c>
      <c r="F337" s="6">
        <v>44351.01</v>
      </c>
      <c r="G337" s="6">
        <v>0</v>
      </c>
      <c r="H337" t="s">
        <v>10221</v>
      </c>
      <c r="I337" s="6">
        <v>0</v>
      </c>
    </row>
    <row r="338" spans="1:9" x14ac:dyDescent="0.25">
      <c r="A338" t="s">
        <v>9595</v>
      </c>
      <c r="B338" t="s">
        <v>10759</v>
      </c>
      <c r="C338" t="s">
        <v>10817</v>
      </c>
      <c r="D338" s="6">
        <v>0.15</v>
      </c>
      <c r="E338" s="6">
        <v>0.15</v>
      </c>
      <c r="F338" s="6">
        <v>44351.16</v>
      </c>
      <c r="G338" s="6">
        <v>0</v>
      </c>
      <c r="H338" t="s">
        <v>10218</v>
      </c>
      <c r="I338" s="6">
        <v>0</v>
      </c>
    </row>
    <row r="339" spans="1:9" x14ac:dyDescent="0.25">
      <c r="A339" t="s">
        <v>9595</v>
      </c>
      <c r="B339" t="s">
        <v>10759</v>
      </c>
      <c r="C339" t="s">
        <v>10806</v>
      </c>
      <c r="D339" s="6">
        <v>-0.56000000000000005</v>
      </c>
      <c r="E339" s="6">
        <v>-0.56000000000000005</v>
      </c>
      <c r="F339" s="6">
        <v>44350.6</v>
      </c>
      <c r="G339" s="6">
        <v>0</v>
      </c>
      <c r="H339" t="s">
        <v>10216</v>
      </c>
      <c r="I339" s="6">
        <v>0</v>
      </c>
    </row>
    <row r="340" spans="1:9" x14ac:dyDescent="0.25">
      <c r="A340" t="s">
        <v>9595</v>
      </c>
      <c r="B340" t="s">
        <v>10759</v>
      </c>
      <c r="C340" t="s">
        <v>10806</v>
      </c>
      <c r="D340" s="6">
        <v>-0.77</v>
      </c>
      <c r="E340" s="6">
        <v>-0.77</v>
      </c>
      <c r="F340" s="6">
        <v>44349.83</v>
      </c>
      <c r="G340" s="6">
        <v>0</v>
      </c>
      <c r="H340" t="s">
        <v>10214</v>
      </c>
      <c r="I340" s="6">
        <v>0</v>
      </c>
    </row>
    <row r="341" spans="1:9" x14ac:dyDescent="0.25">
      <c r="A341" t="s">
        <v>9595</v>
      </c>
      <c r="B341" t="s">
        <v>10759</v>
      </c>
      <c r="C341" t="s">
        <v>10762</v>
      </c>
      <c r="D341" s="6">
        <v>-0.12</v>
      </c>
      <c r="E341" s="6">
        <v>-0.12</v>
      </c>
      <c r="F341" s="6">
        <v>44349.71</v>
      </c>
      <c r="G341" s="6">
        <v>0</v>
      </c>
      <c r="H341" t="s">
        <v>10213</v>
      </c>
      <c r="I341" s="6">
        <v>0</v>
      </c>
    </row>
    <row r="342" spans="1:9" x14ac:dyDescent="0.25">
      <c r="A342" t="s">
        <v>9595</v>
      </c>
      <c r="B342" t="s">
        <v>10759</v>
      </c>
      <c r="C342" t="s">
        <v>10818</v>
      </c>
      <c r="D342" s="6">
        <v>0.09</v>
      </c>
      <c r="E342" s="6">
        <v>0.09</v>
      </c>
      <c r="F342" s="6">
        <v>44349.8</v>
      </c>
      <c r="G342" s="6">
        <v>0</v>
      </c>
      <c r="H342" t="s">
        <v>10212</v>
      </c>
      <c r="I342" s="6">
        <v>0</v>
      </c>
    </row>
    <row r="343" spans="1:9" x14ac:dyDescent="0.25">
      <c r="A343" t="s">
        <v>9595</v>
      </c>
      <c r="B343" t="s">
        <v>10759</v>
      </c>
      <c r="C343" t="s">
        <v>10821</v>
      </c>
      <c r="D343" s="6">
        <v>14.52</v>
      </c>
      <c r="E343" s="6">
        <v>14.52</v>
      </c>
      <c r="F343" s="6">
        <v>44364.32</v>
      </c>
      <c r="G343" s="6">
        <v>0</v>
      </c>
      <c r="H343" t="s">
        <v>10209</v>
      </c>
      <c r="I343" s="6">
        <v>0</v>
      </c>
    </row>
    <row r="344" spans="1:9" x14ac:dyDescent="0.25">
      <c r="A344" t="s">
        <v>9595</v>
      </c>
      <c r="B344" t="s">
        <v>10759</v>
      </c>
      <c r="C344" t="s">
        <v>10793</v>
      </c>
      <c r="D344" s="6">
        <v>0.95</v>
      </c>
      <c r="E344" s="6">
        <v>0.95</v>
      </c>
      <c r="F344" s="6">
        <v>44365.27</v>
      </c>
      <c r="G344" s="6">
        <v>0</v>
      </c>
      <c r="H344" t="s">
        <v>10207</v>
      </c>
      <c r="I344" s="6">
        <v>0</v>
      </c>
    </row>
    <row r="345" spans="1:9" x14ac:dyDescent="0.25">
      <c r="A345" t="s">
        <v>9595</v>
      </c>
      <c r="B345" t="s">
        <v>10759</v>
      </c>
      <c r="C345" t="s">
        <v>10831</v>
      </c>
      <c r="D345" s="6">
        <v>-0.21</v>
      </c>
      <c r="E345" s="6">
        <v>-0.21</v>
      </c>
      <c r="F345" s="6">
        <v>44365.06</v>
      </c>
      <c r="G345" s="6">
        <v>0</v>
      </c>
      <c r="H345" t="s">
        <v>10205</v>
      </c>
      <c r="I345" s="6">
        <v>0</v>
      </c>
    </row>
    <row r="346" spans="1:9" x14ac:dyDescent="0.25">
      <c r="A346" t="s">
        <v>9595</v>
      </c>
      <c r="B346" t="s">
        <v>10759</v>
      </c>
      <c r="C346" t="s">
        <v>10819</v>
      </c>
      <c r="D346" s="6">
        <v>-0.45</v>
      </c>
      <c r="E346" s="6">
        <v>-0.45</v>
      </c>
      <c r="F346" s="6">
        <v>44364.61</v>
      </c>
      <c r="G346" s="6">
        <v>0</v>
      </c>
      <c r="H346" t="s">
        <v>10203</v>
      </c>
      <c r="I346" s="6">
        <v>0</v>
      </c>
    </row>
    <row r="347" spans="1:9" x14ac:dyDescent="0.25">
      <c r="A347" t="s">
        <v>9595</v>
      </c>
      <c r="B347" t="s">
        <v>10759</v>
      </c>
      <c r="C347" t="s">
        <v>10813</v>
      </c>
      <c r="D347" s="6">
        <v>0.46</v>
      </c>
      <c r="E347" s="6">
        <v>0.46</v>
      </c>
      <c r="F347" s="6">
        <v>44365.07</v>
      </c>
      <c r="G347" s="6">
        <v>0</v>
      </c>
      <c r="H347" t="s">
        <v>10201</v>
      </c>
      <c r="I347" s="6">
        <v>0</v>
      </c>
    </row>
    <row r="348" spans="1:9" x14ac:dyDescent="0.25">
      <c r="A348" t="s">
        <v>9595</v>
      </c>
      <c r="B348" t="s">
        <v>10759</v>
      </c>
      <c r="C348" t="s">
        <v>10810</v>
      </c>
      <c r="D348" s="6">
        <v>0.12</v>
      </c>
      <c r="E348" s="6">
        <v>0.12</v>
      </c>
      <c r="F348" s="6">
        <v>44365.19</v>
      </c>
      <c r="G348" s="6">
        <v>0</v>
      </c>
      <c r="H348" t="s">
        <v>10200</v>
      </c>
      <c r="I348" s="6">
        <v>0</v>
      </c>
    </row>
    <row r="349" spans="1:9" x14ac:dyDescent="0.25">
      <c r="A349" t="s">
        <v>9595</v>
      </c>
      <c r="B349" t="s">
        <v>10759</v>
      </c>
      <c r="C349" t="s">
        <v>10809</v>
      </c>
      <c r="D349" s="6">
        <v>1.67</v>
      </c>
      <c r="E349" s="6">
        <v>1.67</v>
      </c>
      <c r="F349" s="6">
        <v>44366.86</v>
      </c>
      <c r="G349" s="6">
        <v>0</v>
      </c>
      <c r="H349" t="s">
        <v>10199</v>
      </c>
      <c r="I349" s="6">
        <v>0</v>
      </c>
    </row>
    <row r="350" spans="1:9" x14ac:dyDescent="0.25">
      <c r="A350" t="s">
        <v>9595</v>
      </c>
      <c r="B350" t="s">
        <v>10759</v>
      </c>
      <c r="C350" t="s">
        <v>10809</v>
      </c>
      <c r="D350" s="6">
        <v>1.42</v>
      </c>
      <c r="E350" s="6">
        <v>1.42</v>
      </c>
      <c r="F350" s="6">
        <v>44368.28</v>
      </c>
      <c r="G350" s="6">
        <v>0</v>
      </c>
      <c r="H350" t="s">
        <v>10198</v>
      </c>
      <c r="I350" s="6">
        <v>0</v>
      </c>
    </row>
    <row r="351" spans="1:9" x14ac:dyDescent="0.25">
      <c r="A351" t="s">
        <v>9595</v>
      </c>
      <c r="B351" t="s">
        <v>10759</v>
      </c>
      <c r="C351" t="s">
        <v>10781</v>
      </c>
      <c r="D351" s="6">
        <v>0.34</v>
      </c>
      <c r="E351" s="6">
        <v>0.34</v>
      </c>
      <c r="F351" s="6">
        <v>44368.62</v>
      </c>
      <c r="G351" s="6">
        <v>0</v>
      </c>
      <c r="H351" t="s">
        <v>10196</v>
      </c>
      <c r="I351" s="6">
        <v>0</v>
      </c>
    </row>
    <row r="352" spans="1:9" x14ac:dyDescent="0.25">
      <c r="A352" t="s">
        <v>9595</v>
      </c>
      <c r="B352" t="s">
        <v>10759</v>
      </c>
      <c r="C352" t="s">
        <v>10810</v>
      </c>
      <c r="D352" s="6">
        <v>0.15</v>
      </c>
      <c r="E352" s="6">
        <v>0.15</v>
      </c>
      <c r="F352" s="6">
        <v>44368.77</v>
      </c>
      <c r="G352" s="6">
        <v>0</v>
      </c>
      <c r="H352" t="s">
        <v>10195</v>
      </c>
      <c r="I352" s="6">
        <v>0</v>
      </c>
    </row>
    <row r="353" spans="1:9" x14ac:dyDescent="0.25">
      <c r="A353" t="s">
        <v>9595</v>
      </c>
      <c r="B353" t="s">
        <v>10759</v>
      </c>
      <c r="C353" t="s">
        <v>10819</v>
      </c>
      <c r="D353" s="6">
        <v>-0.31</v>
      </c>
      <c r="E353" s="6">
        <v>-0.31</v>
      </c>
      <c r="F353" s="6">
        <v>44368.46</v>
      </c>
      <c r="G353" s="6">
        <v>0</v>
      </c>
      <c r="H353" t="s">
        <v>10194</v>
      </c>
      <c r="I353" s="6">
        <v>0</v>
      </c>
    </row>
    <row r="354" spans="1:9" x14ac:dyDescent="0.25">
      <c r="A354" t="s">
        <v>9595</v>
      </c>
      <c r="B354" t="s">
        <v>10759</v>
      </c>
      <c r="C354" t="s">
        <v>10805</v>
      </c>
      <c r="D354" s="6">
        <v>0.13</v>
      </c>
      <c r="E354" s="6">
        <v>0.13</v>
      </c>
      <c r="F354" s="6">
        <v>44368.59</v>
      </c>
      <c r="G354" s="6">
        <v>0</v>
      </c>
      <c r="H354" t="s">
        <v>10189</v>
      </c>
      <c r="I354" s="6">
        <v>0</v>
      </c>
    </row>
    <row r="355" spans="1:9" x14ac:dyDescent="0.25">
      <c r="A355" t="s">
        <v>9595</v>
      </c>
      <c r="B355" t="s">
        <v>10759</v>
      </c>
      <c r="C355" t="s">
        <v>10797</v>
      </c>
      <c r="D355" s="6">
        <v>0.15</v>
      </c>
      <c r="E355" s="6">
        <v>0.15</v>
      </c>
      <c r="F355" s="6">
        <v>44368.74</v>
      </c>
      <c r="G355" s="6">
        <v>0</v>
      </c>
      <c r="H355" t="s">
        <v>10188</v>
      </c>
      <c r="I355" s="6">
        <v>0</v>
      </c>
    </row>
    <row r="356" spans="1:9" x14ac:dyDescent="0.25">
      <c r="A356" t="s">
        <v>9595</v>
      </c>
      <c r="B356" t="s">
        <v>10759</v>
      </c>
      <c r="C356" t="s">
        <v>10798</v>
      </c>
      <c r="D356" s="6">
        <v>-1.29</v>
      </c>
      <c r="E356" s="6">
        <v>-1.29</v>
      </c>
      <c r="F356" s="6">
        <v>44367.45</v>
      </c>
      <c r="G356" s="6">
        <v>0</v>
      </c>
      <c r="H356" t="s">
        <v>10192</v>
      </c>
      <c r="I356" s="6">
        <v>0</v>
      </c>
    </row>
    <row r="357" spans="1:9" x14ac:dyDescent="0.25">
      <c r="A357" t="s">
        <v>9595</v>
      </c>
      <c r="B357" t="s">
        <v>10759</v>
      </c>
      <c r="C357" t="s">
        <v>10806</v>
      </c>
      <c r="D357" s="6">
        <v>-0.92</v>
      </c>
      <c r="E357" s="6">
        <v>-0.92</v>
      </c>
      <c r="F357" s="6">
        <v>44366.53</v>
      </c>
      <c r="G357" s="6">
        <v>0</v>
      </c>
      <c r="H357" t="s">
        <v>10186</v>
      </c>
      <c r="I357" s="6">
        <v>0</v>
      </c>
    </row>
    <row r="358" spans="1:9" x14ac:dyDescent="0.25">
      <c r="A358" t="s">
        <v>9595</v>
      </c>
      <c r="B358" t="s">
        <v>10759</v>
      </c>
      <c r="C358" t="s">
        <v>10767</v>
      </c>
      <c r="D358" s="6">
        <v>-0.22</v>
      </c>
      <c r="E358" s="6">
        <v>-0.22</v>
      </c>
      <c r="F358" s="6">
        <v>44366.31</v>
      </c>
      <c r="G358" s="6">
        <v>0</v>
      </c>
      <c r="H358" t="s">
        <v>10187</v>
      </c>
      <c r="I358" s="6">
        <v>0</v>
      </c>
    </row>
    <row r="359" spans="1:9" x14ac:dyDescent="0.25">
      <c r="A359" t="s">
        <v>9595</v>
      </c>
      <c r="B359" t="s">
        <v>10759</v>
      </c>
      <c r="C359" t="s">
        <v>10824</v>
      </c>
      <c r="D359" s="6">
        <v>3.1</v>
      </c>
      <c r="E359" s="6">
        <v>3.1</v>
      </c>
      <c r="F359" s="6">
        <v>44369.41</v>
      </c>
      <c r="G359" s="6">
        <v>0</v>
      </c>
      <c r="H359" t="s">
        <v>10184</v>
      </c>
      <c r="I359" s="6">
        <v>0</v>
      </c>
    </row>
    <row r="360" spans="1:9" x14ac:dyDescent="0.25">
      <c r="A360" t="s">
        <v>9595</v>
      </c>
      <c r="B360" t="s">
        <v>10759</v>
      </c>
      <c r="C360" t="s">
        <v>10814</v>
      </c>
      <c r="D360" s="6">
        <v>-0.16</v>
      </c>
      <c r="E360" s="6">
        <v>-0.16</v>
      </c>
      <c r="F360" s="6">
        <v>44369.25</v>
      </c>
      <c r="G360" s="6">
        <v>0</v>
      </c>
      <c r="H360" t="s">
        <v>10180</v>
      </c>
      <c r="I360" s="6">
        <v>0</v>
      </c>
    </row>
    <row r="361" spans="1:9" x14ac:dyDescent="0.25">
      <c r="A361" t="s">
        <v>9595</v>
      </c>
      <c r="B361" t="s">
        <v>10759</v>
      </c>
      <c r="C361" t="s">
        <v>10794</v>
      </c>
      <c r="D361" s="6">
        <v>-1.17</v>
      </c>
      <c r="E361" s="6">
        <v>-1.17</v>
      </c>
      <c r="F361" s="6">
        <v>44368.08</v>
      </c>
      <c r="G361" s="6">
        <v>0</v>
      </c>
      <c r="H361" t="s">
        <v>10182</v>
      </c>
      <c r="I361" s="6">
        <v>0</v>
      </c>
    </row>
    <row r="362" spans="1:9" x14ac:dyDescent="0.25">
      <c r="A362" t="s">
        <v>9595</v>
      </c>
      <c r="B362" t="s">
        <v>10759</v>
      </c>
      <c r="C362" t="s">
        <v>10798</v>
      </c>
      <c r="D362" s="6">
        <v>-0.31</v>
      </c>
      <c r="E362" s="6">
        <v>-0.31</v>
      </c>
      <c r="F362" s="6">
        <v>44367.77</v>
      </c>
      <c r="G362" s="6">
        <v>0</v>
      </c>
      <c r="H362" t="s">
        <v>10178</v>
      </c>
      <c r="I362" s="6">
        <v>0</v>
      </c>
    </row>
    <row r="363" spans="1:9" x14ac:dyDescent="0.25">
      <c r="A363" t="s">
        <v>9595</v>
      </c>
      <c r="B363" t="s">
        <v>10759</v>
      </c>
      <c r="C363" t="s">
        <v>10803</v>
      </c>
      <c r="D363" s="6">
        <v>-0.12</v>
      </c>
      <c r="E363" s="6">
        <v>-0.12</v>
      </c>
      <c r="F363" s="6">
        <v>44367.65</v>
      </c>
      <c r="G363" s="6">
        <v>0</v>
      </c>
      <c r="H363" t="s">
        <v>10176</v>
      </c>
      <c r="I363" s="6">
        <v>0</v>
      </c>
    </row>
    <row r="364" spans="1:9" x14ac:dyDescent="0.25">
      <c r="A364" t="s">
        <v>9595</v>
      </c>
      <c r="B364" t="s">
        <v>10759</v>
      </c>
      <c r="C364" t="s">
        <v>10828</v>
      </c>
      <c r="D364" s="6">
        <v>-0.32</v>
      </c>
      <c r="E364" s="6">
        <v>-0.32</v>
      </c>
      <c r="F364" s="6">
        <v>44367.33</v>
      </c>
      <c r="G364" s="6">
        <v>0</v>
      </c>
      <c r="H364" t="s">
        <v>10173</v>
      </c>
      <c r="I364" s="6">
        <v>0</v>
      </c>
    </row>
    <row r="365" spans="1:9" x14ac:dyDescent="0.25">
      <c r="A365" t="s">
        <v>9595</v>
      </c>
      <c r="B365" t="s">
        <v>10759</v>
      </c>
      <c r="C365" t="s">
        <v>10796</v>
      </c>
      <c r="D365" s="6">
        <v>1.41</v>
      </c>
      <c r="E365" s="6">
        <v>1.41</v>
      </c>
      <c r="F365" s="6">
        <v>44368.74</v>
      </c>
      <c r="G365" s="6">
        <v>0</v>
      </c>
      <c r="H365" t="s">
        <v>10172</v>
      </c>
      <c r="I365" s="6">
        <v>0</v>
      </c>
    </row>
    <row r="366" spans="1:9" x14ac:dyDescent="0.25">
      <c r="A366" t="s">
        <v>9595</v>
      </c>
      <c r="B366" t="s">
        <v>10759</v>
      </c>
      <c r="C366" t="s">
        <v>10767</v>
      </c>
      <c r="D366" s="6">
        <v>-0.25</v>
      </c>
      <c r="E366" s="6">
        <v>-0.25</v>
      </c>
      <c r="F366" s="6">
        <v>44368.49</v>
      </c>
      <c r="G366" s="6">
        <v>0</v>
      </c>
      <c r="H366" t="s">
        <v>10170</v>
      </c>
      <c r="I366" s="6">
        <v>0</v>
      </c>
    </row>
    <row r="367" spans="1:9" x14ac:dyDescent="0.25">
      <c r="A367" t="s">
        <v>9595</v>
      </c>
      <c r="B367" t="s">
        <v>10759</v>
      </c>
      <c r="C367" t="s">
        <v>10792</v>
      </c>
      <c r="D367" s="6">
        <v>0.26</v>
      </c>
      <c r="E367" s="6">
        <v>0.26</v>
      </c>
      <c r="F367" s="6">
        <v>44368.75</v>
      </c>
      <c r="G367" s="6">
        <v>0</v>
      </c>
      <c r="H367" t="s">
        <v>10167</v>
      </c>
      <c r="I367" s="6">
        <v>0</v>
      </c>
    </row>
    <row r="368" spans="1:9" x14ac:dyDescent="0.25">
      <c r="A368" t="s">
        <v>9595</v>
      </c>
      <c r="B368" t="s">
        <v>10759</v>
      </c>
      <c r="C368" t="s">
        <v>10793</v>
      </c>
      <c r="D368" s="6">
        <v>2.31</v>
      </c>
      <c r="E368" s="6">
        <v>2.31</v>
      </c>
      <c r="F368" s="6">
        <v>44371.06</v>
      </c>
      <c r="G368" s="6">
        <v>0</v>
      </c>
      <c r="H368" t="s">
        <v>10165</v>
      </c>
      <c r="I368" s="6">
        <v>0</v>
      </c>
    </row>
    <row r="369" spans="1:9" x14ac:dyDescent="0.25">
      <c r="A369" t="s">
        <v>9595</v>
      </c>
      <c r="B369" t="s">
        <v>10759</v>
      </c>
      <c r="C369" t="s">
        <v>10798</v>
      </c>
      <c r="D369" s="6">
        <v>-0.8</v>
      </c>
      <c r="E369" s="6">
        <v>-0.8</v>
      </c>
      <c r="F369" s="6">
        <v>44370.26</v>
      </c>
      <c r="G369" s="6">
        <v>0</v>
      </c>
      <c r="H369" t="s">
        <v>10163</v>
      </c>
      <c r="I369" s="6">
        <v>0</v>
      </c>
    </row>
    <row r="370" spans="1:9" x14ac:dyDescent="0.25">
      <c r="A370" t="s">
        <v>9595</v>
      </c>
      <c r="B370" t="s">
        <v>10759</v>
      </c>
      <c r="C370" t="s">
        <v>10800</v>
      </c>
      <c r="D370" s="6">
        <v>0.03</v>
      </c>
      <c r="E370" s="6">
        <v>0.03</v>
      </c>
      <c r="F370" s="6">
        <v>44370.29</v>
      </c>
      <c r="G370" s="6">
        <v>0</v>
      </c>
      <c r="H370" t="s">
        <v>10164</v>
      </c>
      <c r="I370" s="6">
        <v>0</v>
      </c>
    </row>
    <row r="371" spans="1:9" x14ac:dyDescent="0.25">
      <c r="A371" t="s">
        <v>9595</v>
      </c>
      <c r="B371" t="s">
        <v>10759</v>
      </c>
      <c r="C371" t="s">
        <v>10818</v>
      </c>
      <c r="D371" s="6">
        <v>-0.46</v>
      </c>
      <c r="E371" s="6">
        <v>-0.46</v>
      </c>
      <c r="F371" s="6">
        <v>44369.83</v>
      </c>
      <c r="G371" s="6">
        <v>0</v>
      </c>
      <c r="H371" t="s">
        <v>10161</v>
      </c>
      <c r="I371" s="6">
        <v>0</v>
      </c>
    </row>
    <row r="372" spans="1:9" x14ac:dyDescent="0.25">
      <c r="A372" t="s">
        <v>9471</v>
      </c>
      <c r="B372" t="s">
        <v>10759</v>
      </c>
      <c r="C372" t="s">
        <v>10809</v>
      </c>
      <c r="D372" s="6">
        <v>-1.23</v>
      </c>
      <c r="E372" s="6">
        <v>-1.23</v>
      </c>
      <c r="F372" s="6">
        <v>44368.6</v>
      </c>
      <c r="G372" s="6">
        <v>0</v>
      </c>
      <c r="H372" t="s">
        <v>10157</v>
      </c>
      <c r="I372" s="6">
        <v>0</v>
      </c>
    </row>
    <row r="373" spans="1:9" x14ac:dyDescent="0.25">
      <c r="A373" t="s">
        <v>9471</v>
      </c>
      <c r="B373" t="s">
        <v>10759</v>
      </c>
      <c r="C373" t="s">
        <v>10816</v>
      </c>
      <c r="D373" s="6">
        <v>4.07</v>
      </c>
      <c r="E373" s="6">
        <v>4.07</v>
      </c>
      <c r="F373" s="6">
        <v>44372.67</v>
      </c>
      <c r="G373" s="6">
        <v>0</v>
      </c>
      <c r="H373" t="s">
        <v>10158</v>
      </c>
      <c r="I373" s="6">
        <v>0</v>
      </c>
    </row>
    <row r="374" spans="1:9" x14ac:dyDescent="0.25">
      <c r="A374" t="s">
        <v>9471</v>
      </c>
      <c r="B374" t="s">
        <v>10759</v>
      </c>
      <c r="C374" t="s">
        <v>10809</v>
      </c>
      <c r="D374" s="6">
        <v>7.91</v>
      </c>
      <c r="E374" s="6">
        <v>7.91</v>
      </c>
      <c r="F374" s="6">
        <v>44380.58</v>
      </c>
      <c r="G374" s="6">
        <v>0</v>
      </c>
      <c r="H374" t="s">
        <v>10156</v>
      </c>
      <c r="I374" s="6">
        <v>0</v>
      </c>
    </row>
    <row r="375" spans="1:9" x14ac:dyDescent="0.25">
      <c r="A375" t="s">
        <v>9471</v>
      </c>
      <c r="B375" t="s">
        <v>10759</v>
      </c>
      <c r="C375" t="s">
        <v>10764</v>
      </c>
      <c r="D375" s="6">
        <v>2.66</v>
      </c>
      <c r="E375" s="6">
        <v>2.66</v>
      </c>
      <c r="F375" s="6">
        <v>44383.24</v>
      </c>
      <c r="G375" s="6">
        <v>0</v>
      </c>
      <c r="H375" t="s">
        <v>10154</v>
      </c>
      <c r="I375" s="6">
        <v>0</v>
      </c>
    </row>
    <row r="376" spans="1:9" x14ac:dyDescent="0.25">
      <c r="A376" t="s">
        <v>9471</v>
      </c>
      <c r="B376" t="s">
        <v>10759</v>
      </c>
      <c r="C376" t="s">
        <v>10793</v>
      </c>
      <c r="D376" s="6">
        <v>0.56999999999999995</v>
      </c>
      <c r="E376" s="6">
        <v>0.56999999999999995</v>
      </c>
      <c r="F376" s="6">
        <v>44383.81</v>
      </c>
      <c r="G376" s="6">
        <v>0</v>
      </c>
      <c r="H376" t="s">
        <v>10152</v>
      </c>
      <c r="I376" s="6">
        <v>0</v>
      </c>
    </row>
    <row r="377" spans="1:9" x14ac:dyDescent="0.25">
      <c r="A377" t="s">
        <v>9471</v>
      </c>
      <c r="B377" t="s">
        <v>10759</v>
      </c>
      <c r="C377" t="s">
        <v>10802</v>
      </c>
      <c r="D377" s="6">
        <v>0.12</v>
      </c>
      <c r="E377" s="6">
        <v>0.12</v>
      </c>
      <c r="F377" s="6">
        <v>44383.93</v>
      </c>
      <c r="G377" s="6">
        <v>0</v>
      </c>
      <c r="H377" t="s">
        <v>10149</v>
      </c>
      <c r="I377" s="6">
        <v>0</v>
      </c>
    </row>
    <row r="378" spans="1:9" x14ac:dyDescent="0.25">
      <c r="A378" t="s">
        <v>9471</v>
      </c>
      <c r="B378" t="s">
        <v>10759</v>
      </c>
      <c r="C378" t="s">
        <v>10823</v>
      </c>
      <c r="D378" s="6">
        <v>0.22</v>
      </c>
      <c r="E378" s="6">
        <v>0.22</v>
      </c>
      <c r="F378" s="6">
        <v>44384.15</v>
      </c>
      <c r="G378" s="6">
        <v>0</v>
      </c>
      <c r="H378" t="s">
        <v>10150</v>
      </c>
      <c r="I378" s="6">
        <v>0</v>
      </c>
    </row>
    <row r="379" spans="1:9" x14ac:dyDescent="0.25">
      <c r="A379" t="s">
        <v>9471</v>
      </c>
      <c r="B379" t="s">
        <v>10759</v>
      </c>
      <c r="C379" t="s">
        <v>10818</v>
      </c>
      <c r="D379" s="6">
        <v>0.17</v>
      </c>
      <c r="E379" s="6">
        <v>0.17</v>
      </c>
      <c r="F379" s="6">
        <v>44384.32</v>
      </c>
      <c r="G379" s="6">
        <v>0</v>
      </c>
      <c r="H379" t="s">
        <v>10148</v>
      </c>
      <c r="I379" s="6">
        <v>0</v>
      </c>
    </row>
    <row r="380" spans="1:9" x14ac:dyDescent="0.25">
      <c r="A380" t="s">
        <v>9471</v>
      </c>
      <c r="B380" t="s">
        <v>10759</v>
      </c>
      <c r="C380" t="s">
        <v>10809</v>
      </c>
      <c r="D380" s="6">
        <v>1.71</v>
      </c>
      <c r="E380" s="6">
        <v>1.71</v>
      </c>
      <c r="F380" s="6">
        <v>44386.03</v>
      </c>
      <c r="G380" s="6">
        <v>0</v>
      </c>
      <c r="H380" t="s">
        <v>10147</v>
      </c>
      <c r="I380" s="6">
        <v>0</v>
      </c>
    </row>
    <row r="381" spans="1:9" x14ac:dyDescent="0.25">
      <c r="A381" t="s">
        <v>9471</v>
      </c>
      <c r="B381" t="s">
        <v>10759</v>
      </c>
      <c r="C381" t="s">
        <v>10792</v>
      </c>
      <c r="D381" s="6">
        <v>0.77</v>
      </c>
      <c r="E381" s="6">
        <v>0.77</v>
      </c>
      <c r="F381" s="6">
        <v>44386.8</v>
      </c>
      <c r="G381" s="6">
        <v>0</v>
      </c>
      <c r="H381" t="s">
        <v>10145</v>
      </c>
      <c r="I381" s="6">
        <v>0</v>
      </c>
    </row>
    <row r="382" spans="1:9" x14ac:dyDescent="0.25">
      <c r="A382" t="s">
        <v>9471</v>
      </c>
      <c r="B382" t="s">
        <v>10759</v>
      </c>
      <c r="C382" t="s">
        <v>10793</v>
      </c>
      <c r="D382" s="6">
        <v>0.61</v>
      </c>
      <c r="E382" s="6">
        <v>0.61</v>
      </c>
      <c r="F382" s="6">
        <v>44387.41</v>
      </c>
      <c r="G382" s="6">
        <v>0</v>
      </c>
      <c r="H382" t="s">
        <v>10144</v>
      </c>
      <c r="I382" s="6">
        <v>0</v>
      </c>
    </row>
    <row r="383" spans="1:9" x14ac:dyDescent="0.25">
      <c r="A383" t="s">
        <v>9471</v>
      </c>
      <c r="B383" t="s">
        <v>10759</v>
      </c>
      <c r="C383" t="s">
        <v>10803</v>
      </c>
      <c r="D383" s="6">
        <v>0.17</v>
      </c>
      <c r="E383" s="6">
        <v>0.17</v>
      </c>
      <c r="F383" s="6">
        <v>44387.58</v>
      </c>
      <c r="G383" s="6">
        <v>0</v>
      </c>
      <c r="H383" t="s">
        <v>10142</v>
      </c>
      <c r="I383" s="6">
        <v>0</v>
      </c>
    </row>
    <row r="384" spans="1:9" x14ac:dyDescent="0.25">
      <c r="A384" t="s">
        <v>9471</v>
      </c>
      <c r="B384" t="s">
        <v>10759</v>
      </c>
      <c r="C384" t="s">
        <v>10798</v>
      </c>
      <c r="D384" s="6">
        <v>0.23</v>
      </c>
      <c r="E384" s="6">
        <v>0.23</v>
      </c>
      <c r="F384" s="6">
        <v>44387.81</v>
      </c>
      <c r="G384" s="6">
        <v>0</v>
      </c>
      <c r="H384" t="s">
        <v>10138</v>
      </c>
      <c r="I384" s="6">
        <v>0</v>
      </c>
    </row>
    <row r="385" spans="1:9" x14ac:dyDescent="0.25">
      <c r="A385" t="s">
        <v>9471</v>
      </c>
      <c r="B385" t="s">
        <v>10759</v>
      </c>
      <c r="C385" t="s">
        <v>10831</v>
      </c>
      <c r="D385" s="6">
        <v>-0.27</v>
      </c>
      <c r="E385" s="6">
        <v>-0.27</v>
      </c>
      <c r="F385" s="6">
        <v>44387.54</v>
      </c>
      <c r="G385" s="6">
        <v>0</v>
      </c>
      <c r="H385" t="s">
        <v>10140</v>
      </c>
      <c r="I385" s="6">
        <v>0</v>
      </c>
    </row>
    <row r="386" spans="1:9" x14ac:dyDescent="0.25">
      <c r="A386" t="s">
        <v>9471</v>
      </c>
      <c r="B386" t="s">
        <v>10759</v>
      </c>
      <c r="C386" t="s">
        <v>10804</v>
      </c>
      <c r="D386" s="6">
        <v>-0.41</v>
      </c>
      <c r="E386" s="6">
        <v>-0.41</v>
      </c>
      <c r="F386" s="6">
        <v>44387.13</v>
      </c>
      <c r="G386" s="6">
        <v>0</v>
      </c>
      <c r="H386" t="s">
        <v>10136</v>
      </c>
      <c r="I386" s="6">
        <v>0</v>
      </c>
    </row>
    <row r="387" spans="1:9" x14ac:dyDescent="0.25">
      <c r="A387" t="s">
        <v>9471</v>
      </c>
      <c r="B387" t="s">
        <v>10759</v>
      </c>
      <c r="C387" t="s">
        <v>10809</v>
      </c>
      <c r="D387" s="6">
        <v>0.52</v>
      </c>
      <c r="E387" s="6">
        <v>0.52</v>
      </c>
      <c r="F387" s="6">
        <v>44387.65</v>
      </c>
      <c r="G387" s="6">
        <v>0</v>
      </c>
      <c r="H387" t="s">
        <v>10135</v>
      </c>
      <c r="I387" s="6">
        <v>0</v>
      </c>
    </row>
    <row r="388" spans="1:9" x14ac:dyDescent="0.25">
      <c r="A388" t="s">
        <v>9471</v>
      </c>
      <c r="B388" t="s">
        <v>10759</v>
      </c>
      <c r="C388" t="s">
        <v>10812</v>
      </c>
      <c r="D388" s="6">
        <v>0.73</v>
      </c>
      <c r="E388" s="6">
        <v>0.73</v>
      </c>
      <c r="F388" s="6">
        <v>44388.38</v>
      </c>
      <c r="G388" s="6">
        <v>0</v>
      </c>
      <c r="H388" t="s">
        <v>10132</v>
      </c>
      <c r="I388" s="6">
        <v>0</v>
      </c>
    </row>
    <row r="389" spans="1:9" x14ac:dyDescent="0.25">
      <c r="A389" t="s">
        <v>9471</v>
      </c>
      <c r="B389" t="s">
        <v>10759</v>
      </c>
      <c r="C389" t="s">
        <v>10806</v>
      </c>
      <c r="D389" s="6">
        <v>-0.69</v>
      </c>
      <c r="E389" s="6">
        <v>-0.69</v>
      </c>
      <c r="F389" s="6">
        <v>44387.69</v>
      </c>
      <c r="G389" s="6">
        <v>0</v>
      </c>
      <c r="H389" t="s">
        <v>10130</v>
      </c>
      <c r="I389" s="6">
        <v>0</v>
      </c>
    </row>
    <row r="390" spans="1:9" x14ac:dyDescent="0.25">
      <c r="A390" t="s">
        <v>9471</v>
      </c>
      <c r="B390" t="s">
        <v>10759</v>
      </c>
      <c r="C390" t="s">
        <v>10774</v>
      </c>
      <c r="D390" s="6">
        <v>0.24</v>
      </c>
      <c r="E390" s="6">
        <v>0.24</v>
      </c>
      <c r="F390" s="6">
        <v>44387.93</v>
      </c>
      <c r="G390" s="6">
        <v>0</v>
      </c>
      <c r="H390" t="s">
        <v>10126</v>
      </c>
      <c r="I390" s="6">
        <v>0</v>
      </c>
    </row>
    <row r="391" spans="1:9" x14ac:dyDescent="0.25">
      <c r="A391" t="s">
        <v>9471</v>
      </c>
      <c r="B391" t="s">
        <v>10759</v>
      </c>
      <c r="C391" t="s">
        <v>10806</v>
      </c>
      <c r="D391" s="6">
        <v>-0.75</v>
      </c>
      <c r="E391" s="6">
        <v>-0.75</v>
      </c>
      <c r="F391" s="6">
        <v>44387.18</v>
      </c>
      <c r="G391" s="6">
        <v>0</v>
      </c>
      <c r="H391" t="s">
        <v>10123</v>
      </c>
      <c r="I391" s="6">
        <v>0</v>
      </c>
    </row>
    <row r="392" spans="1:9" x14ac:dyDescent="0.25">
      <c r="A392" t="s">
        <v>9471</v>
      </c>
      <c r="B392" t="s">
        <v>10759</v>
      </c>
      <c r="C392" t="s">
        <v>10809</v>
      </c>
      <c r="D392" s="6">
        <v>7.91</v>
      </c>
      <c r="E392" s="6">
        <v>7.91</v>
      </c>
      <c r="F392" s="6">
        <v>44395.09</v>
      </c>
      <c r="G392" s="6">
        <v>0</v>
      </c>
      <c r="H392" t="s">
        <v>10121</v>
      </c>
      <c r="I392" s="6">
        <v>0</v>
      </c>
    </row>
    <row r="393" spans="1:9" x14ac:dyDescent="0.25">
      <c r="A393" t="s">
        <v>9471</v>
      </c>
      <c r="B393" t="s">
        <v>10759</v>
      </c>
      <c r="C393" t="s">
        <v>10762</v>
      </c>
      <c r="D393" s="6">
        <v>-1.82</v>
      </c>
      <c r="E393" s="6">
        <v>-1.82</v>
      </c>
      <c r="F393" s="6">
        <v>44393.27</v>
      </c>
      <c r="G393" s="6">
        <v>0</v>
      </c>
      <c r="H393" t="s">
        <v>10124</v>
      </c>
      <c r="I393" s="6">
        <v>0</v>
      </c>
    </row>
    <row r="394" spans="1:9" x14ac:dyDescent="0.25">
      <c r="A394" t="s">
        <v>9471</v>
      </c>
      <c r="B394" t="s">
        <v>10759</v>
      </c>
      <c r="C394" t="s">
        <v>10808</v>
      </c>
      <c r="D394" s="6">
        <v>-0.35</v>
      </c>
      <c r="E394" s="6">
        <v>-0.35</v>
      </c>
      <c r="F394" s="6">
        <v>44392.92</v>
      </c>
      <c r="G394" s="6">
        <v>0</v>
      </c>
      <c r="H394" t="s">
        <v>10117</v>
      </c>
      <c r="I394" s="6">
        <v>0</v>
      </c>
    </row>
    <row r="395" spans="1:9" x14ac:dyDescent="0.25">
      <c r="A395" t="s">
        <v>9471</v>
      </c>
      <c r="B395" t="s">
        <v>10759</v>
      </c>
      <c r="C395" t="s">
        <v>10824</v>
      </c>
      <c r="D395" s="6">
        <v>-0.16</v>
      </c>
      <c r="E395" s="6">
        <v>-0.16</v>
      </c>
      <c r="F395" s="6">
        <v>44392.76</v>
      </c>
      <c r="G395" s="6">
        <v>0</v>
      </c>
      <c r="H395" t="s">
        <v>10119</v>
      </c>
      <c r="I395" s="6">
        <v>0</v>
      </c>
    </row>
    <row r="396" spans="1:9" x14ac:dyDescent="0.25">
      <c r="A396" t="s">
        <v>9471</v>
      </c>
      <c r="B396" t="s">
        <v>10759</v>
      </c>
      <c r="C396" t="s">
        <v>10800</v>
      </c>
      <c r="D396" s="6">
        <v>0.02</v>
      </c>
      <c r="E396" s="6">
        <v>0.02</v>
      </c>
      <c r="F396" s="6">
        <v>44392.78</v>
      </c>
      <c r="G396" s="6">
        <v>0</v>
      </c>
      <c r="H396" t="s">
        <v>10115</v>
      </c>
      <c r="I396" s="6">
        <v>0</v>
      </c>
    </row>
    <row r="397" spans="1:9" x14ac:dyDescent="0.25">
      <c r="A397" t="s">
        <v>9471</v>
      </c>
      <c r="B397" t="s">
        <v>10759</v>
      </c>
      <c r="C397" t="s">
        <v>10796</v>
      </c>
      <c r="D397" s="6">
        <v>0.78</v>
      </c>
      <c r="E397" s="6">
        <v>0.78</v>
      </c>
      <c r="F397" s="6">
        <v>44393.56</v>
      </c>
      <c r="G397" s="6">
        <v>0</v>
      </c>
      <c r="H397" t="s">
        <v>10116</v>
      </c>
      <c r="I397" s="6">
        <v>0</v>
      </c>
    </row>
    <row r="398" spans="1:9" x14ac:dyDescent="0.25">
      <c r="A398" t="s">
        <v>9471</v>
      </c>
      <c r="B398" t="s">
        <v>10759</v>
      </c>
      <c r="C398" t="s">
        <v>10816</v>
      </c>
      <c r="D398" s="6">
        <v>1.28</v>
      </c>
      <c r="E398" s="6">
        <v>1.28</v>
      </c>
      <c r="F398" s="6">
        <v>44394.84</v>
      </c>
      <c r="G398" s="6">
        <v>0</v>
      </c>
      <c r="H398" t="s">
        <v>10113</v>
      </c>
      <c r="I398" s="6">
        <v>0</v>
      </c>
    </row>
    <row r="399" spans="1:9" x14ac:dyDescent="0.25">
      <c r="A399" t="s">
        <v>9471</v>
      </c>
      <c r="B399" t="s">
        <v>10759</v>
      </c>
      <c r="C399" t="s">
        <v>10808</v>
      </c>
      <c r="D399" s="6">
        <v>-0.16</v>
      </c>
      <c r="E399" s="6">
        <v>-0.16</v>
      </c>
      <c r="F399" s="6">
        <v>44394.68</v>
      </c>
      <c r="G399" s="6">
        <v>0</v>
      </c>
      <c r="H399" t="s">
        <v>10111</v>
      </c>
      <c r="I399" s="6">
        <v>0</v>
      </c>
    </row>
    <row r="400" spans="1:9" x14ac:dyDescent="0.25">
      <c r="A400" t="s">
        <v>9471</v>
      </c>
      <c r="B400" t="s">
        <v>10759</v>
      </c>
      <c r="C400" t="s">
        <v>10800</v>
      </c>
      <c r="D400" s="6">
        <v>0.02</v>
      </c>
      <c r="E400" s="6">
        <v>0.02</v>
      </c>
      <c r="F400" s="6">
        <v>44394.7</v>
      </c>
      <c r="G400" s="6">
        <v>0</v>
      </c>
      <c r="H400" t="s">
        <v>10107</v>
      </c>
      <c r="I400" s="6">
        <v>0</v>
      </c>
    </row>
    <row r="401" spans="1:9" x14ac:dyDescent="0.25">
      <c r="A401" t="s">
        <v>9471</v>
      </c>
      <c r="B401" t="s">
        <v>10759</v>
      </c>
      <c r="C401" t="s">
        <v>10802</v>
      </c>
      <c r="D401" s="6">
        <v>0.37</v>
      </c>
      <c r="E401" s="6">
        <v>0.37</v>
      </c>
      <c r="F401" s="6">
        <v>44395.07</v>
      </c>
      <c r="G401" s="6">
        <v>0</v>
      </c>
      <c r="H401" t="s">
        <v>10110</v>
      </c>
      <c r="I401" s="6">
        <v>0</v>
      </c>
    </row>
    <row r="402" spans="1:9" x14ac:dyDescent="0.25">
      <c r="A402" t="s">
        <v>9471</v>
      </c>
      <c r="B402" t="s">
        <v>10759</v>
      </c>
      <c r="C402" t="s">
        <v>10819</v>
      </c>
      <c r="D402" s="6">
        <v>-0.18</v>
      </c>
      <c r="E402" s="6">
        <v>-0.18</v>
      </c>
      <c r="F402" s="6">
        <v>44394.89</v>
      </c>
      <c r="G402" s="6">
        <v>0</v>
      </c>
      <c r="H402" t="s">
        <v>10105</v>
      </c>
      <c r="I402" s="6">
        <v>0</v>
      </c>
    </row>
    <row r="403" spans="1:9" x14ac:dyDescent="0.25">
      <c r="A403" t="s">
        <v>9471</v>
      </c>
      <c r="B403" t="s">
        <v>10759</v>
      </c>
      <c r="C403" t="s">
        <v>10825</v>
      </c>
      <c r="D403" s="6">
        <v>1.47</v>
      </c>
      <c r="E403" s="6">
        <v>1.47</v>
      </c>
      <c r="F403" s="6">
        <v>44396.36</v>
      </c>
      <c r="G403" s="6">
        <v>0</v>
      </c>
      <c r="H403" t="s">
        <v>10102</v>
      </c>
      <c r="I403" s="6">
        <v>0</v>
      </c>
    </row>
    <row r="404" spans="1:9" x14ac:dyDescent="0.25">
      <c r="A404" t="s">
        <v>9471</v>
      </c>
      <c r="B404" t="s">
        <v>10759</v>
      </c>
      <c r="C404" t="s">
        <v>10798</v>
      </c>
      <c r="D404" s="6">
        <v>-0.5</v>
      </c>
      <c r="E404" s="6">
        <v>-0.5</v>
      </c>
      <c r="F404" s="6">
        <v>44395.86</v>
      </c>
      <c r="G404" s="6">
        <v>0</v>
      </c>
      <c r="H404" t="s">
        <v>10098</v>
      </c>
      <c r="I404" s="6">
        <v>0</v>
      </c>
    </row>
    <row r="405" spans="1:9" x14ac:dyDescent="0.25">
      <c r="A405" t="s">
        <v>9471</v>
      </c>
      <c r="B405" t="s">
        <v>10759</v>
      </c>
      <c r="C405" t="s">
        <v>10811</v>
      </c>
      <c r="D405" s="6">
        <v>-0.2</v>
      </c>
      <c r="E405" s="6">
        <v>-0.2</v>
      </c>
      <c r="F405" s="6">
        <v>44395.66</v>
      </c>
      <c r="G405" s="6">
        <v>0</v>
      </c>
      <c r="H405" t="s">
        <v>10100</v>
      </c>
      <c r="I405" s="6">
        <v>0</v>
      </c>
    </row>
    <row r="406" spans="1:9" x14ac:dyDescent="0.25">
      <c r="A406" t="s">
        <v>9471</v>
      </c>
      <c r="B406" t="s">
        <v>10759</v>
      </c>
      <c r="C406" t="s">
        <v>10762</v>
      </c>
      <c r="D406" s="6">
        <v>-1.34</v>
      </c>
      <c r="E406" s="6">
        <v>-1.34</v>
      </c>
      <c r="F406" s="6">
        <v>44394.32</v>
      </c>
      <c r="G406" s="6">
        <v>0</v>
      </c>
      <c r="H406" t="s">
        <v>10095</v>
      </c>
      <c r="I406" s="6">
        <v>0</v>
      </c>
    </row>
    <row r="407" spans="1:9" x14ac:dyDescent="0.25">
      <c r="A407" t="s">
        <v>9471</v>
      </c>
      <c r="B407" t="s">
        <v>10759</v>
      </c>
      <c r="C407" t="s">
        <v>10819</v>
      </c>
      <c r="D407" s="6">
        <v>-0.73</v>
      </c>
      <c r="E407" s="6">
        <v>-0.73</v>
      </c>
      <c r="F407" s="6">
        <v>44393.59</v>
      </c>
      <c r="G407" s="6">
        <v>0</v>
      </c>
      <c r="H407" t="s">
        <v>10097</v>
      </c>
      <c r="I407" s="6">
        <v>0</v>
      </c>
    </row>
    <row r="408" spans="1:9" x14ac:dyDescent="0.25">
      <c r="A408" t="s">
        <v>9471</v>
      </c>
      <c r="B408" t="s">
        <v>10759</v>
      </c>
      <c r="C408" t="s">
        <v>10774</v>
      </c>
      <c r="D408" s="6">
        <v>-0.09</v>
      </c>
      <c r="E408" s="6">
        <v>-0.09</v>
      </c>
      <c r="F408" s="6">
        <v>44393.5</v>
      </c>
      <c r="G408" s="6">
        <v>0</v>
      </c>
      <c r="H408" t="s">
        <v>10092</v>
      </c>
      <c r="I408" s="6">
        <v>0</v>
      </c>
    </row>
    <row r="409" spans="1:9" x14ac:dyDescent="0.25">
      <c r="A409" t="s">
        <v>9471</v>
      </c>
      <c r="B409" t="s">
        <v>10759</v>
      </c>
      <c r="C409" t="s">
        <v>10798</v>
      </c>
      <c r="D409" s="6">
        <v>-0.54</v>
      </c>
      <c r="E409" s="6">
        <v>-0.54</v>
      </c>
      <c r="F409" s="6">
        <v>44392.959999999999</v>
      </c>
      <c r="G409" s="6">
        <v>0</v>
      </c>
      <c r="H409" t="s">
        <v>10090</v>
      </c>
      <c r="I409" s="6">
        <v>0</v>
      </c>
    </row>
    <row r="410" spans="1:9" x14ac:dyDescent="0.25">
      <c r="A410" t="s">
        <v>9471</v>
      </c>
      <c r="B410" t="s">
        <v>10759</v>
      </c>
      <c r="C410" t="s">
        <v>10764</v>
      </c>
      <c r="D410" s="6">
        <v>1.92</v>
      </c>
      <c r="E410" s="6">
        <v>1.92</v>
      </c>
      <c r="F410" s="6">
        <v>44394.879999999997</v>
      </c>
      <c r="G410" s="6">
        <v>0</v>
      </c>
      <c r="H410" t="s">
        <v>10088</v>
      </c>
      <c r="I410" s="6">
        <v>0</v>
      </c>
    </row>
    <row r="411" spans="1:9" x14ac:dyDescent="0.25">
      <c r="A411" t="s">
        <v>9471</v>
      </c>
      <c r="B411" t="s">
        <v>10759</v>
      </c>
      <c r="C411" t="s">
        <v>10818</v>
      </c>
      <c r="D411" s="6">
        <v>1.23</v>
      </c>
      <c r="E411" s="6">
        <v>1.23</v>
      </c>
      <c r="F411" s="6">
        <v>44396.11</v>
      </c>
      <c r="G411" s="6">
        <v>0</v>
      </c>
      <c r="H411" t="s">
        <v>10087</v>
      </c>
      <c r="I411" s="6">
        <v>0</v>
      </c>
    </row>
    <row r="412" spans="1:9" x14ac:dyDescent="0.25">
      <c r="A412" t="s">
        <v>9471</v>
      </c>
      <c r="B412" t="s">
        <v>10759</v>
      </c>
      <c r="C412" t="s">
        <v>10767</v>
      </c>
      <c r="D412" s="6">
        <v>-0.24</v>
      </c>
      <c r="E412" s="6">
        <v>-0.24</v>
      </c>
      <c r="F412" s="6">
        <v>44395.87</v>
      </c>
      <c r="G412" s="6">
        <v>0</v>
      </c>
      <c r="H412" t="s">
        <v>10085</v>
      </c>
      <c r="I412" s="6">
        <v>0</v>
      </c>
    </row>
    <row r="413" spans="1:9" x14ac:dyDescent="0.25">
      <c r="A413" t="s">
        <v>9471</v>
      </c>
      <c r="B413" t="s">
        <v>10759</v>
      </c>
      <c r="C413" t="s">
        <v>10800</v>
      </c>
      <c r="D413" s="6">
        <v>0.04</v>
      </c>
      <c r="E413" s="6">
        <v>0.04</v>
      </c>
      <c r="F413" s="6">
        <v>44395.91</v>
      </c>
      <c r="G413" s="6">
        <v>0</v>
      </c>
      <c r="H413" t="s">
        <v>10086</v>
      </c>
      <c r="I413" s="6">
        <v>0</v>
      </c>
    </row>
    <row r="414" spans="1:9" x14ac:dyDescent="0.25">
      <c r="A414" t="s">
        <v>9471</v>
      </c>
      <c r="B414" t="s">
        <v>10759</v>
      </c>
      <c r="C414" t="s">
        <v>10799</v>
      </c>
      <c r="D414" s="6">
        <v>-0.03</v>
      </c>
      <c r="E414" s="6">
        <v>-0.03</v>
      </c>
      <c r="F414" s="6">
        <v>44395.88</v>
      </c>
      <c r="G414" s="6">
        <v>0</v>
      </c>
      <c r="H414" t="s">
        <v>10083</v>
      </c>
      <c r="I414" s="6">
        <v>0</v>
      </c>
    </row>
    <row r="415" spans="1:9" x14ac:dyDescent="0.25">
      <c r="A415" t="s">
        <v>9471</v>
      </c>
      <c r="B415" t="s">
        <v>10759</v>
      </c>
      <c r="C415" t="s">
        <v>10796</v>
      </c>
      <c r="D415" s="6">
        <v>0.86</v>
      </c>
      <c r="E415" s="6">
        <v>0.86</v>
      </c>
      <c r="F415" s="6">
        <v>44396.74</v>
      </c>
      <c r="G415" s="6">
        <v>0</v>
      </c>
      <c r="H415" t="s">
        <v>10081</v>
      </c>
      <c r="I415" s="6">
        <v>0</v>
      </c>
    </row>
    <row r="416" spans="1:9" x14ac:dyDescent="0.25">
      <c r="A416" t="s">
        <v>9471</v>
      </c>
      <c r="B416" t="s">
        <v>10759</v>
      </c>
      <c r="C416" t="s">
        <v>10809</v>
      </c>
      <c r="D416" s="6">
        <v>1.67</v>
      </c>
      <c r="E416" s="6">
        <v>1.67</v>
      </c>
      <c r="F416" s="6">
        <v>44398.41</v>
      </c>
      <c r="G416" s="6">
        <v>0</v>
      </c>
      <c r="H416" t="s">
        <v>10079</v>
      </c>
      <c r="I416" s="6">
        <v>0</v>
      </c>
    </row>
    <row r="417" spans="1:9" x14ac:dyDescent="0.25">
      <c r="A417" t="s">
        <v>9471</v>
      </c>
      <c r="B417" t="s">
        <v>10759</v>
      </c>
      <c r="C417" t="s">
        <v>10793</v>
      </c>
      <c r="D417" s="6">
        <v>1.1499999999999999</v>
      </c>
      <c r="E417" s="6">
        <v>1.1499999999999999</v>
      </c>
      <c r="F417" s="6">
        <v>44399.56</v>
      </c>
      <c r="G417" s="6">
        <v>0</v>
      </c>
      <c r="H417" t="s">
        <v>10077</v>
      </c>
      <c r="I417" s="6">
        <v>0</v>
      </c>
    </row>
    <row r="418" spans="1:9" x14ac:dyDescent="0.25">
      <c r="A418" t="s">
        <v>9471</v>
      </c>
      <c r="B418" t="s">
        <v>10759</v>
      </c>
      <c r="C418" t="s">
        <v>10796</v>
      </c>
      <c r="D418" s="6">
        <v>1.41</v>
      </c>
      <c r="E418" s="6">
        <v>1.41</v>
      </c>
      <c r="F418" s="6">
        <v>44400.97</v>
      </c>
      <c r="G418" s="6">
        <v>0</v>
      </c>
      <c r="H418" t="s">
        <v>10076</v>
      </c>
      <c r="I418" s="6">
        <v>0</v>
      </c>
    </row>
    <row r="419" spans="1:9" x14ac:dyDescent="0.25">
      <c r="A419" t="s">
        <v>9471</v>
      </c>
      <c r="B419" t="s">
        <v>10759</v>
      </c>
      <c r="C419" t="s">
        <v>10823</v>
      </c>
      <c r="D419" s="6">
        <v>-0.33</v>
      </c>
      <c r="E419" s="6">
        <v>-0.33</v>
      </c>
      <c r="F419" s="6">
        <v>44400.639999999999</v>
      </c>
      <c r="G419" s="6">
        <v>0</v>
      </c>
      <c r="H419" t="s">
        <v>10071</v>
      </c>
      <c r="I419" s="6">
        <v>0</v>
      </c>
    </row>
    <row r="420" spans="1:9" x14ac:dyDescent="0.25">
      <c r="A420" t="s">
        <v>9471</v>
      </c>
      <c r="B420" t="s">
        <v>10759</v>
      </c>
      <c r="C420" t="s">
        <v>10806</v>
      </c>
      <c r="D420" s="6">
        <v>-0.92</v>
      </c>
      <c r="E420" s="6">
        <v>-0.92</v>
      </c>
      <c r="F420" s="6">
        <v>44399.72</v>
      </c>
      <c r="G420" s="6">
        <v>0</v>
      </c>
      <c r="H420" t="s">
        <v>10074</v>
      </c>
      <c r="I420" s="6">
        <v>0</v>
      </c>
    </row>
    <row r="421" spans="1:9" x14ac:dyDescent="0.25">
      <c r="A421" t="s">
        <v>9471</v>
      </c>
      <c r="B421" t="s">
        <v>10759</v>
      </c>
      <c r="C421" t="s">
        <v>10795</v>
      </c>
      <c r="D421" s="6">
        <v>1.64</v>
      </c>
      <c r="E421" s="6">
        <v>1.64</v>
      </c>
      <c r="F421" s="6">
        <v>44401.36</v>
      </c>
      <c r="G421" s="6">
        <v>0</v>
      </c>
      <c r="H421" t="s">
        <v>10068</v>
      </c>
      <c r="I421" s="6">
        <v>0</v>
      </c>
    </row>
    <row r="422" spans="1:9" x14ac:dyDescent="0.25">
      <c r="A422" t="s">
        <v>9471</v>
      </c>
      <c r="B422" t="s">
        <v>10759</v>
      </c>
      <c r="C422" t="s">
        <v>10762</v>
      </c>
      <c r="D422" s="6">
        <v>1.45</v>
      </c>
      <c r="E422" s="6">
        <v>1.45</v>
      </c>
      <c r="F422" s="6">
        <v>44402.81</v>
      </c>
      <c r="G422" s="6">
        <v>0</v>
      </c>
      <c r="H422" t="s">
        <v>10067</v>
      </c>
      <c r="I422" s="6">
        <v>0</v>
      </c>
    </row>
    <row r="423" spans="1:9" x14ac:dyDescent="0.25">
      <c r="A423" t="s">
        <v>9471</v>
      </c>
      <c r="B423" t="s">
        <v>10759</v>
      </c>
      <c r="C423" t="s">
        <v>10762</v>
      </c>
      <c r="D423" s="6">
        <v>1.25</v>
      </c>
      <c r="E423" s="6">
        <v>1.25</v>
      </c>
      <c r="F423" s="6">
        <v>44404.06</v>
      </c>
      <c r="G423" s="6">
        <v>0</v>
      </c>
      <c r="H423" t="s">
        <v>10065</v>
      </c>
      <c r="I423" s="6">
        <v>0</v>
      </c>
    </row>
    <row r="424" spans="1:9" x14ac:dyDescent="0.25">
      <c r="A424" t="s">
        <v>9471</v>
      </c>
      <c r="B424" t="s">
        <v>10759</v>
      </c>
      <c r="C424" t="s">
        <v>10826</v>
      </c>
      <c r="D424" s="6">
        <v>10.82</v>
      </c>
      <c r="E424" s="6">
        <v>10.82</v>
      </c>
      <c r="F424" s="6">
        <v>44414.879999999997</v>
      </c>
      <c r="G424" s="6">
        <v>0</v>
      </c>
      <c r="H424" t="s">
        <v>10063</v>
      </c>
      <c r="I424" s="6">
        <v>0</v>
      </c>
    </row>
    <row r="425" spans="1:9" x14ac:dyDescent="0.25">
      <c r="A425" t="s">
        <v>9471</v>
      </c>
      <c r="B425" t="s">
        <v>10759</v>
      </c>
      <c r="C425" t="s">
        <v>10805</v>
      </c>
      <c r="D425" s="6">
        <v>-1.91</v>
      </c>
      <c r="E425" s="6">
        <v>-1.91</v>
      </c>
      <c r="F425" s="6">
        <v>44412.97</v>
      </c>
      <c r="G425" s="6">
        <v>0</v>
      </c>
      <c r="H425" t="s">
        <v>10062</v>
      </c>
      <c r="I425" s="6">
        <v>0</v>
      </c>
    </row>
    <row r="426" spans="1:9" x14ac:dyDescent="0.25">
      <c r="A426" t="s">
        <v>9471</v>
      </c>
      <c r="B426" t="s">
        <v>10759</v>
      </c>
      <c r="C426" t="s">
        <v>10818</v>
      </c>
      <c r="D426" s="6">
        <v>1.23</v>
      </c>
      <c r="E426" s="6">
        <v>1.23</v>
      </c>
      <c r="F426" s="6">
        <v>44414.2</v>
      </c>
      <c r="G426" s="6">
        <v>0</v>
      </c>
      <c r="H426" t="s">
        <v>10059</v>
      </c>
      <c r="I426" s="6">
        <v>0</v>
      </c>
    </row>
    <row r="427" spans="1:9" x14ac:dyDescent="0.25">
      <c r="A427" t="s">
        <v>9471</v>
      </c>
      <c r="B427" t="s">
        <v>10759</v>
      </c>
      <c r="C427" t="s">
        <v>10797</v>
      </c>
      <c r="D427" s="6">
        <v>0.28999999999999998</v>
      </c>
      <c r="E427" s="6">
        <v>0.28999999999999998</v>
      </c>
      <c r="F427" s="6">
        <v>44414.49</v>
      </c>
      <c r="G427" s="6">
        <v>0</v>
      </c>
      <c r="H427" t="s">
        <v>10057</v>
      </c>
      <c r="I427" s="6">
        <v>0</v>
      </c>
    </row>
    <row r="428" spans="1:9" x14ac:dyDescent="0.25">
      <c r="A428" t="s">
        <v>9471</v>
      </c>
      <c r="B428" t="s">
        <v>10759</v>
      </c>
      <c r="C428" t="s">
        <v>10808</v>
      </c>
      <c r="D428" s="6">
        <v>-0.49</v>
      </c>
      <c r="E428" s="6">
        <v>-0.49</v>
      </c>
      <c r="F428" s="6">
        <v>44414</v>
      </c>
      <c r="G428" s="6">
        <v>0</v>
      </c>
      <c r="H428" t="s">
        <v>10058</v>
      </c>
      <c r="I428" s="6">
        <v>0</v>
      </c>
    </row>
    <row r="429" spans="1:9" x14ac:dyDescent="0.25">
      <c r="A429" t="s">
        <v>9471</v>
      </c>
      <c r="B429" t="s">
        <v>10759</v>
      </c>
      <c r="C429" t="s">
        <v>10764</v>
      </c>
      <c r="D429" s="6">
        <v>1.55</v>
      </c>
      <c r="E429" s="6">
        <v>1.55</v>
      </c>
      <c r="F429" s="6">
        <v>44415.55</v>
      </c>
      <c r="G429" s="6">
        <v>0</v>
      </c>
      <c r="H429" t="s">
        <v>10055</v>
      </c>
      <c r="I429" s="6">
        <v>0</v>
      </c>
    </row>
    <row r="430" spans="1:9" x14ac:dyDescent="0.25">
      <c r="A430" t="s">
        <v>9471</v>
      </c>
      <c r="B430" t="s">
        <v>10759</v>
      </c>
      <c r="C430" t="s">
        <v>10827</v>
      </c>
      <c r="D430" s="6">
        <v>-2.37</v>
      </c>
      <c r="E430" s="6">
        <v>-2.37</v>
      </c>
      <c r="F430" s="6">
        <v>44413.18</v>
      </c>
      <c r="G430" s="6">
        <v>0</v>
      </c>
      <c r="H430" t="s">
        <v>10052</v>
      </c>
      <c r="I430" s="6">
        <v>0</v>
      </c>
    </row>
    <row r="431" spans="1:9" x14ac:dyDescent="0.25">
      <c r="A431" t="s">
        <v>9471</v>
      </c>
      <c r="B431" t="s">
        <v>10759</v>
      </c>
      <c r="C431" t="s">
        <v>10824</v>
      </c>
      <c r="D431" s="6">
        <v>-0.06</v>
      </c>
      <c r="E431" s="6">
        <v>-0.06</v>
      </c>
      <c r="F431" s="6">
        <v>44413.120000000003</v>
      </c>
      <c r="G431" s="6">
        <v>0</v>
      </c>
      <c r="H431" t="s">
        <v>10050</v>
      </c>
      <c r="I431" s="6">
        <v>0</v>
      </c>
    </row>
    <row r="432" spans="1:9" x14ac:dyDescent="0.25">
      <c r="A432" t="s">
        <v>9471</v>
      </c>
      <c r="B432" t="s">
        <v>10759</v>
      </c>
      <c r="C432" t="s">
        <v>10796</v>
      </c>
      <c r="D432" s="6">
        <v>1.0900000000000001</v>
      </c>
      <c r="E432" s="6">
        <v>1.0900000000000001</v>
      </c>
      <c r="F432" s="6">
        <v>44414.21</v>
      </c>
      <c r="G432" s="6">
        <v>0</v>
      </c>
      <c r="H432" t="s">
        <v>10049</v>
      </c>
      <c r="I432" s="6">
        <v>0</v>
      </c>
    </row>
    <row r="433" spans="1:9" x14ac:dyDescent="0.25">
      <c r="A433" t="s">
        <v>9471</v>
      </c>
      <c r="B433" t="s">
        <v>10759</v>
      </c>
      <c r="C433" t="s">
        <v>10825</v>
      </c>
      <c r="D433" s="6">
        <v>0.2</v>
      </c>
      <c r="E433" s="6">
        <v>0.2</v>
      </c>
      <c r="F433" s="6">
        <v>44414.41</v>
      </c>
      <c r="G433" s="6">
        <v>0</v>
      </c>
      <c r="H433" t="s">
        <v>10047</v>
      </c>
      <c r="I433" s="6">
        <v>0</v>
      </c>
    </row>
    <row r="434" spans="1:9" x14ac:dyDescent="0.25">
      <c r="A434" t="s">
        <v>9471</v>
      </c>
      <c r="B434" t="s">
        <v>10759</v>
      </c>
      <c r="C434" t="s">
        <v>10767</v>
      </c>
      <c r="D434" s="6">
        <v>-0.25</v>
      </c>
      <c r="E434" s="6">
        <v>-0.25</v>
      </c>
      <c r="F434" s="6">
        <v>44414.16</v>
      </c>
      <c r="G434" s="6">
        <v>0</v>
      </c>
      <c r="H434" t="s">
        <v>10045</v>
      </c>
      <c r="I434" s="6">
        <v>0</v>
      </c>
    </row>
    <row r="435" spans="1:9" x14ac:dyDescent="0.25">
      <c r="A435" t="s">
        <v>9471</v>
      </c>
      <c r="B435" t="s">
        <v>10759</v>
      </c>
      <c r="C435" t="s">
        <v>10829</v>
      </c>
      <c r="D435" s="6">
        <v>0.4</v>
      </c>
      <c r="E435" s="6">
        <v>0.4</v>
      </c>
      <c r="F435" s="6">
        <v>44414.559999999998</v>
      </c>
      <c r="G435" s="6">
        <v>0</v>
      </c>
      <c r="H435" t="s">
        <v>10046</v>
      </c>
      <c r="I435" s="6">
        <v>0</v>
      </c>
    </row>
    <row r="436" spans="1:9" x14ac:dyDescent="0.25">
      <c r="A436" t="s">
        <v>9471</v>
      </c>
      <c r="B436" t="s">
        <v>10759</v>
      </c>
      <c r="C436" t="s">
        <v>10827</v>
      </c>
      <c r="D436" s="6">
        <v>-1.8</v>
      </c>
      <c r="E436" s="6">
        <v>-1.8</v>
      </c>
      <c r="F436" s="6">
        <v>44412.76</v>
      </c>
      <c r="G436" s="6">
        <v>0</v>
      </c>
      <c r="H436" t="s">
        <v>10042</v>
      </c>
      <c r="I436" s="6">
        <v>0</v>
      </c>
    </row>
    <row r="437" spans="1:9" x14ac:dyDescent="0.25">
      <c r="A437" t="s">
        <v>9471</v>
      </c>
      <c r="B437" t="s">
        <v>10759</v>
      </c>
      <c r="C437" t="s">
        <v>10802</v>
      </c>
      <c r="D437" s="6">
        <v>-0.63</v>
      </c>
      <c r="E437" s="6">
        <v>-0.63</v>
      </c>
      <c r="F437" s="6">
        <v>44412.13</v>
      </c>
      <c r="G437" s="6">
        <v>0</v>
      </c>
      <c r="H437" t="s">
        <v>10039</v>
      </c>
      <c r="I437" s="6">
        <v>0</v>
      </c>
    </row>
    <row r="438" spans="1:9" x14ac:dyDescent="0.25">
      <c r="A438" t="s">
        <v>9471</v>
      </c>
      <c r="B438" t="s">
        <v>10759</v>
      </c>
      <c r="C438" t="s">
        <v>10828</v>
      </c>
      <c r="D438" s="6">
        <v>2.2200000000000002</v>
      </c>
      <c r="E438" s="6">
        <v>2.2200000000000002</v>
      </c>
      <c r="F438" s="6">
        <v>44414.35</v>
      </c>
      <c r="G438" s="6">
        <v>0</v>
      </c>
      <c r="H438" t="s">
        <v>10038</v>
      </c>
      <c r="I438" s="6">
        <v>0</v>
      </c>
    </row>
    <row r="439" spans="1:9" x14ac:dyDescent="0.25">
      <c r="A439" t="s">
        <v>9369</v>
      </c>
      <c r="B439" t="s">
        <v>10759</v>
      </c>
      <c r="C439" t="s">
        <v>10809</v>
      </c>
      <c r="D439" s="6">
        <v>3.9</v>
      </c>
      <c r="E439" s="6">
        <v>3.9</v>
      </c>
      <c r="F439" s="6">
        <v>44418.25</v>
      </c>
      <c r="G439" s="6">
        <v>0</v>
      </c>
      <c r="H439" t="s">
        <v>10035</v>
      </c>
      <c r="I439" s="6">
        <v>0</v>
      </c>
    </row>
    <row r="440" spans="1:9" x14ac:dyDescent="0.25">
      <c r="A440" t="s">
        <v>9369</v>
      </c>
      <c r="B440" t="s">
        <v>10759</v>
      </c>
      <c r="C440" t="s">
        <v>10797</v>
      </c>
      <c r="D440" s="6">
        <v>0.21</v>
      </c>
      <c r="E440" s="6">
        <v>0.21</v>
      </c>
      <c r="F440" s="6">
        <v>44418.46</v>
      </c>
      <c r="G440" s="6">
        <v>0</v>
      </c>
      <c r="H440" t="s">
        <v>10034</v>
      </c>
      <c r="I440" s="6">
        <v>0</v>
      </c>
    </row>
    <row r="441" spans="1:9" x14ac:dyDescent="0.25">
      <c r="A441" t="s">
        <v>9369</v>
      </c>
      <c r="B441" t="s">
        <v>10759</v>
      </c>
      <c r="C441" t="s">
        <v>10794</v>
      </c>
      <c r="D441" s="6">
        <v>-0.82</v>
      </c>
      <c r="E441" s="6">
        <v>-0.82</v>
      </c>
      <c r="F441" s="6">
        <v>44417.64</v>
      </c>
      <c r="G441" s="6">
        <v>0</v>
      </c>
      <c r="H441" t="s">
        <v>10033</v>
      </c>
      <c r="I441" s="6">
        <v>0</v>
      </c>
    </row>
    <row r="442" spans="1:9" x14ac:dyDescent="0.25">
      <c r="A442" t="s">
        <v>9369</v>
      </c>
      <c r="B442" t="s">
        <v>10759</v>
      </c>
      <c r="C442" t="s">
        <v>10807</v>
      </c>
      <c r="D442" s="6">
        <v>0.77</v>
      </c>
      <c r="E442" s="6">
        <v>0.77</v>
      </c>
      <c r="F442" s="6">
        <v>44418.41</v>
      </c>
      <c r="G442" s="6">
        <v>0</v>
      </c>
      <c r="H442" t="s">
        <v>10031</v>
      </c>
      <c r="I442" s="6">
        <v>0</v>
      </c>
    </row>
    <row r="443" spans="1:9" x14ac:dyDescent="0.25">
      <c r="A443" t="s">
        <v>9369</v>
      </c>
      <c r="B443" t="s">
        <v>10759</v>
      </c>
      <c r="C443" t="s">
        <v>10767</v>
      </c>
      <c r="D443" s="6">
        <v>-0.25</v>
      </c>
      <c r="E443" s="6">
        <v>-0.25</v>
      </c>
      <c r="F443" s="6">
        <v>44418.16</v>
      </c>
      <c r="G443" s="6">
        <v>0</v>
      </c>
      <c r="H443" t="s">
        <v>10029</v>
      </c>
      <c r="I443" s="6">
        <v>0</v>
      </c>
    </row>
    <row r="444" spans="1:9" x14ac:dyDescent="0.25">
      <c r="A444" t="s">
        <v>9369</v>
      </c>
      <c r="B444" t="s">
        <v>10759</v>
      </c>
      <c r="C444" t="s">
        <v>10824</v>
      </c>
      <c r="D444" s="6">
        <v>-7.0000000000000007E-2</v>
      </c>
      <c r="E444" s="6">
        <v>-7.0000000000000007E-2</v>
      </c>
      <c r="F444" s="6">
        <v>44418.09</v>
      </c>
      <c r="G444" s="6">
        <v>0</v>
      </c>
      <c r="H444" t="s">
        <v>10027</v>
      </c>
      <c r="I444" s="6">
        <v>0</v>
      </c>
    </row>
    <row r="445" spans="1:9" x14ac:dyDescent="0.25">
      <c r="A445" t="s">
        <v>9369</v>
      </c>
      <c r="B445" t="s">
        <v>10759</v>
      </c>
      <c r="C445" t="s">
        <v>10828</v>
      </c>
      <c r="D445" s="6">
        <v>-0.42</v>
      </c>
      <c r="E445" s="6">
        <v>-0.42</v>
      </c>
      <c r="F445" s="6">
        <v>44417.67</v>
      </c>
      <c r="G445" s="6">
        <v>0</v>
      </c>
      <c r="H445" t="s">
        <v>10026</v>
      </c>
      <c r="I445" s="6">
        <v>0</v>
      </c>
    </row>
    <row r="446" spans="1:9" x14ac:dyDescent="0.25">
      <c r="A446" t="s">
        <v>9369</v>
      </c>
      <c r="B446" t="s">
        <v>10759</v>
      </c>
      <c r="C446" t="s">
        <v>10824</v>
      </c>
      <c r="D446" s="6">
        <v>-0.08</v>
      </c>
      <c r="E446" s="6">
        <v>-0.08</v>
      </c>
      <c r="F446" s="6">
        <v>44417.59</v>
      </c>
      <c r="G446" s="6">
        <v>0</v>
      </c>
      <c r="H446" t="s">
        <v>10023</v>
      </c>
      <c r="I446" s="6">
        <v>0</v>
      </c>
    </row>
    <row r="447" spans="1:9" x14ac:dyDescent="0.25">
      <c r="A447" t="s">
        <v>9369</v>
      </c>
      <c r="B447" t="s">
        <v>10759</v>
      </c>
      <c r="C447" t="s">
        <v>10797</v>
      </c>
      <c r="D447" s="6">
        <v>0.28999999999999998</v>
      </c>
      <c r="E447" s="6">
        <v>0.28999999999999998</v>
      </c>
      <c r="F447" s="6">
        <v>44417.88</v>
      </c>
      <c r="G447" s="6">
        <v>0</v>
      </c>
      <c r="H447" t="s">
        <v>10025</v>
      </c>
      <c r="I447" s="6">
        <v>0</v>
      </c>
    </row>
    <row r="448" spans="1:9" x14ac:dyDescent="0.25">
      <c r="A448" t="s">
        <v>9369</v>
      </c>
      <c r="B448" t="s">
        <v>10759</v>
      </c>
      <c r="C448" t="s">
        <v>10794</v>
      </c>
      <c r="D448" s="6">
        <v>-0.99</v>
      </c>
      <c r="E448" s="6">
        <v>-0.99</v>
      </c>
      <c r="F448" s="6">
        <v>44416.89</v>
      </c>
      <c r="G448" s="6">
        <v>0</v>
      </c>
      <c r="H448" t="s">
        <v>10021</v>
      </c>
      <c r="I448" s="6">
        <v>0</v>
      </c>
    </row>
    <row r="449" spans="1:9" x14ac:dyDescent="0.25">
      <c r="A449" t="s">
        <v>9369</v>
      </c>
      <c r="B449" t="s">
        <v>10759</v>
      </c>
      <c r="C449" t="s">
        <v>10806</v>
      </c>
      <c r="D449" s="6">
        <v>-0.48</v>
      </c>
      <c r="E449" s="6">
        <v>-0.48</v>
      </c>
      <c r="F449" s="6">
        <v>44416.41</v>
      </c>
      <c r="G449" s="6">
        <v>0</v>
      </c>
      <c r="H449" t="s">
        <v>10019</v>
      </c>
      <c r="I449" s="6">
        <v>0</v>
      </c>
    </row>
    <row r="450" spans="1:9" x14ac:dyDescent="0.25">
      <c r="A450" t="s">
        <v>9369</v>
      </c>
      <c r="B450" t="s">
        <v>10759</v>
      </c>
      <c r="C450" t="s">
        <v>10815</v>
      </c>
      <c r="D450" s="6">
        <v>-0.75</v>
      </c>
      <c r="E450" s="6">
        <v>-0.75</v>
      </c>
      <c r="F450" s="6">
        <v>44415.66</v>
      </c>
      <c r="G450" s="6">
        <v>0</v>
      </c>
      <c r="H450" t="s">
        <v>10018</v>
      </c>
      <c r="I450" s="6">
        <v>0</v>
      </c>
    </row>
    <row r="451" spans="1:9" x14ac:dyDescent="0.25">
      <c r="A451" t="s">
        <v>9369</v>
      </c>
      <c r="B451" t="s">
        <v>10759</v>
      </c>
      <c r="C451" t="s">
        <v>10828</v>
      </c>
      <c r="D451" s="6">
        <v>-0.74</v>
      </c>
      <c r="E451" s="6">
        <v>-0.74</v>
      </c>
      <c r="F451" s="6">
        <v>44414.92</v>
      </c>
      <c r="G451" s="6">
        <v>0</v>
      </c>
      <c r="H451" t="s">
        <v>10017</v>
      </c>
      <c r="I451" s="6">
        <v>0</v>
      </c>
    </row>
    <row r="452" spans="1:9" x14ac:dyDescent="0.25">
      <c r="A452" t="s">
        <v>9369</v>
      </c>
      <c r="B452" t="s">
        <v>10759</v>
      </c>
      <c r="C452" t="s">
        <v>10802</v>
      </c>
      <c r="D452" s="6">
        <v>-0.69</v>
      </c>
      <c r="E452" s="6">
        <v>-0.69</v>
      </c>
      <c r="F452" s="6">
        <v>44414.23</v>
      </c>
      <c r="G452" s="6">
        <v>0</v>
      </c>
      <c r="H452" t="s">
        <v>10014</v>
      </c>
      <c r="I452" s="6">
        <v>0</v>
      </c>
    </row>
    <row r="453" spans="1:9" x14ac:dyDescent="0.25">
      <c r="A453" t="s">
        <v>9369</v>
      </c>
      <c r="B453" t="s">
        <v>10759</v>
      </c>
      <c r="C453" t="s">
        <v>10794</v>
      </c>
      <c r="D453" s="6">
        <v>-2.31</v>
      </c>
      <c r="E453" s="6">
        <v>-2.31</v>
      </c>
      <c r="F453" s="6">
        <v>44411.92</v>
      </c>
      <c r="G453" s="6">
        <v>0</v>
      </c>
      <c r="H453" t="s">
        <v>10013</v>
      </c>
      <c r="I453" s="6">
        <v>0</v>
      </c>
    </row>
    <row r="454" spans="1:9" x14ac:dyDescent="0.25">
      <c r="A454" t="s">
        <v>9369</v>
      </c>
      <c r="B454" t="s">
        <v>10759</v>
      </c>
      <c r="C454" t="s">
        <v>10763</v>
      </c>
      <c r="D454" s="6">
        <v>3.83</v>
      </c>
      <c r="E454" s="6">
        <v>3.83</v>
      </c>
      <c r="F454" s="6">
        <v>44415.75</v>
      </c>
      <c r="G454" s="6">
        <v>0</v>
      </c>
      <c r="H454" t="s">
        <v>10010</v>
      </c>
      <c r="I454" s="6">
        <v>0</v>
      </c>
    </row>
    <row r="455" spans="1:9" x14ac:dyDescent="0.25">
      <c r="A455" t="s">
        <v>9369</v>
      </c>
      <c r="B455" t="s">
        <v>10759</v>
      </c>
      <c r="C455" t="s">
        <v>10797</v>
      </c>
      <c r="D455" s="6">
        <v>0.21</v>
      </c>
      <c r="E455" s="6">
        <v>0.21</v>
      </c>
      <c r="F455" s="6">
        <v>44415.96</v>
      </c>
      <c r="G455" s="6">
        <v>0</v>
      </c>
      <c r="H455" t="s">
        <v>10007</v>
      </c>
      <c r="I455" s="6">
        <v>0</v>
      </c>
    </row>
    <row r="456" spans="1:9" x14ac:dyDescent="0.25">
      <c r="A456" t="s">
        <v>9369</v>
      </c>
      <c r="B456" t="s">
        <v>10759</v>
      </c>
      <c r="C456" t="s">
        <v>10814</v>
      </c>
      <c r="D456" s="6">
        <v>-0.22</v>
      </c>
      <c r="E456" s="6">
        <v>-0.22</v>
      </c>
      <c r="F456" s="6">
        <v>44415.74</v>
      </c>
      <c r="G456" s="6">
        <v>0</v>
      </c>
      <c r="H456" t="s">
        <v>10004</v>
      </c>
      <c r="I456" s="6">
        <v>0</v>
      </c>
    </row>
    <row r="457" spans="1:9" x14ac:dyDescent="0.25">
      <c r="A457" t="s">
        <v>9369</v>
      </c>
      <c r="B457" t="s">
        <v>10759</v>
      </c>
      <c r="C457" t="s">
        <v>10805</v>
      </c>
      <c r="D457" s="6">
        <v>-0.25</v>
      </c>
      <c r="E457" s="6">
        <v>-0.25</v>
      </c>
      <c r="F457" s="6">
        <v>44415.49</v>
      </c>
      <c r="G457" s="6">
        <v>0</v>
      </c>
      <c r="H457" t="s">
        <v>10003</v>
      </c>
      <c r="I457" s="6">
        <v>0</v>
      </c>
    </row>
    <row r="458" spans="1:9" x14ac:dyDescent="0.25">
      <c r="A458" t="s">
        <v>9369</v>
      </c>
      <c r="B458" t="s">
        <v>10759</v>
      </c>
      <c r="C458" t="s">
        <v>10803</v>
      </c>
      <c r="D458" s="6">
        <v>-0.17</v>
      </c>
      <c r="E458" s="6">
        <v>-0.17</v>
      </c>
      <c r="F458" s="6">
        <v>44415.32</v>
      </c>
      <c r="G458" s="6">
        <v>0</v>
      </c>
      <c r="H458" t="s">
        <v>10001</v>
      </c>
      <c r="I458" s="6">
        <v>0</v>
      </c>
    </row>
    <row r="459" spans="1:9" x14ac:dyDescent="0.25">
      <c r="A459" t="s">
        <v>9369</v>
      </c>
      <c r="B459" t="s">
        <v>10759</v>
      </c>
      <c r="C459" t="s">
        <v>10781</v>
      </c>
      <c r="D459" s="6">
        <v>1.1399999999999999</v>
      </c>
      <c r="E459" s="6">
        <v>1.1399999999999999</v>
      </c>
      <c r="F459" s="6">
        <v>44416.46</v>
      </c>
      <c r="G459" s="6">
        <v>0</v>
      </c>
      <c r="H459" t="s">
        <v>9999</v>
      </c>
      <c r="I459" s="6">
        <v>0</v>
      </c>
    </row>
    <row r="460" spans="1:9" x14ac:dyDescent="0.25">
      <c r="A460" t="s">
        <v>9369</v>
      </c>
      <c r="B460" t="s">
        <v>10759</v>
      </c>
      <c r="C460" t="s">
        <v>10815</v>
      </c>
      <c r="D460" s="6">
        <v>-0.84</v>
      </c>
      <c r="E460" s="6">
        <v>-0.84</v>
      </c>
      <c r="F460" s="6">
        <v>44415.62</v>
      </c>
      <c r="G460" s="6">
        <v>0</v>
      </c>
      <c r="H460" t="s">
        <v>9998</v>
      </c>
      <c r="I460" s="6">
        <v>0</v>
      </c>
    </row>
    <row r="461" spans="1:9" x14ac:dyDescent="0.25">
      <c r="A461" t="s">
        <v>9369</v>
      </c>
      <c r="B461" t="s">
        <v>10759</v>
      </c>
      <c r="C461" t="s">
        <v>10808</v>
      </c>
      <c r="D461" s="6">
        <v>-0.31</v>
      </c>
      <c r="E461" s="6">
        <v>-0.31</v>
      </c>
      <c r="F461" s="6">
        <v>44415.31</v>
      </c>
      <c r="G461" s="6">
        <v>0</v>
      </c>
      <c r="H461" t="s">
        <v>9997</v>
      </c>
      <c r="I461" s="6">
        <v>0</v>
      </c>
    </row>
    <row r="462" spans="1:9" x14ac:dyDescent="0.25">
      <c r="A462" t="s">
        <v>9369</v>
      </c>
      <c r="B462" t="s">
        <v>10759</v>
      </c>
      <c r="C462" t="s">
        <v>10794</v>
      </c>
      <c r="D462" s="6">
        <v>-0.95</v>
      </c>
      <c r="E462" s="6">
        <v>-0.95</v>
      </c>
      <c r="F462" s="6">
        <v>44414.36</v>
      </c>
      <c r="G462" s="6">
        <v>0</v>
      </c>
      <c r="H462" t="s">
        <v>9994</v>
      </c>
      <c r="I462" s="6">
        <v>0</v>
      </c>
    </row>
    <row r="463" spans="1:9" x14ac:dyDescent="0.25">
      <c r="A463" t="s">
        <v>9369</v>
      </c>
      <c r="B463" t="s">
        <v>10759</v>
      </c>
      <c r="C463" t="s">
        <v>10819</v>
      </c>
      <c r="D463" s="6">
        <v>-0.24</v>
      </c>
      <c r="E463" s="6">
        <v>-0.24</v>
      </c>
      <c r="F463" s="6">
        <v>44414.12</v>
      </c>
      <c r="G463" s="6">
        <v>0</v>
      </c>
      <c r="H463" t="s">
        <v>9995</v>
      </c>
      <c r="I463" s="6">
        <v>0</v>
      </c>
    </row>
    <row r="464" spans="1:9" x14ac:dyDescent="0.25">
      <c r="A464" t="s">
        <v>9369</v>
      </c>
      <c r="B464" t="s">
        <v>10759</v>
      </c>
      <c r="C464" t="s">
        <v>10806</v>
      </c>
      <c r="D464" s="6">
        <v>-0.28999999999999998</v>
      </c>
      <c r="E464" s="6">
        <v>-0.28999999999999998</v>
      </c>
      <c r="F464" s="6">
        <v>44413.83</v>
      </c>
      <c r="G464" s="6">
        <v>0</v>
      </c>
      <c r="H464" t="s">
        <v>9992</v>
      </c>
      <c r="I464" s="6">
        <v>0</v>
      </c>
    </row>
    <row r="465" spans="1:9" x14ac:dyDescent="0.25">
      <c r="A465" t="s">
        <v>9369</v>
      </c>
      <c r="B465" t="s">
        <v>10759</v>
      </c>
      <c r="C465" t="s">
        <v>10798</v>
      </c>
      <c r="D465" s="6">
        <v>0.15</v>
      </c>
      <c r="E465" s="6">
        <v>0.15</v>
      </c>
      <c r="F465" s="6">
        <v>44413.98</v>
      </c>
      <c r="G465" s="6">
        <v>0</v>
      </c>
      <c r="H465" t="s">
        <v>9991</v>
      </c>
      <c r="I465" s="6">
        <v>0</v>
      </c>
    </row>
    <row r="466" spans="1:9" x14ac:dyDescent="0.25">
      <c r="A466" t="s">
        <v>9369</v>
      </c>
      <c r="B466" t="s">
        <v>10759</v>
      </c>
      <c r="C466" t="s">
        <v>10762</v>
      </c>
      <c r="D466" s="6">
        <v>-0.34</v>
      </c>
      <c r="E466" s="6">
        <v>-0.34</v>
      </c>
      <c r="F466" s="6">
        <v>44413.64</v>
      </c>
      <c r="G466" s="6">
        <v>0</v>
      </c>
      <c r="H466" t="s">
        <v>9989</v>
      </c>
      <c r="I466" s="6">
        <v>0</v>
      </c>
    </row>
    <row r="467" spans="1:9" x14ac:dyDescent="0.25">
      <c r="A467" t="s">
        <v>9369</v>
      </c>
      <c r="B467" t="s">
        <v>10759</v>
      </c>
      <c r="C467" t="s">
        <v>10808</v>
      </c>
      <c r="D467" s="6">
        <v>-0.9</v>
      </c>
      <c r="E467" s="6">
        <v>-0.9</v>
      </c>
      <c r="F467" s="6">
        <v>44412.74</v>
      </c>
      <c r="G467" s="6">
        <v>0</v>
      </c>
      <c r="H467" t="s">
        <v>9988</v>
      </c>
      <c r="I467" s="6">
        <v>0</v>
      </c>
    </row>
    <row r="468" spans="1:9" x14ac:dyDescent="0.25">
      <c r="A468" t="s">
        <v>9369</v>
      </c>
      <c r="B468" t="s">
        <v>10759</v>
      </c>
      <c r="C468" t="s">
        <v>10828</v>
      </c>
      <c r="D468" s="6">
        <v>-0.74</v>
      </c>
      <c r="E468" s="6">
        <v>-0.74</v>
      </c>
      <c r="F468" s="6">
        <v>44412</v>
      </c>
      <c r="G468" s="6">
        <v>0</v>
      </c>
      <c r="H468" t="s">
        <v>9985</v>
      </c>
      <c r="I468" s="6">
        <v>0</v>
      </c>
    </row>
    <row r="469" spans="1:9" x14ac:dyDescent="0.25">
      <c r="A469" t="s">
        <v>9369</v>
      </c>
      <c r="B469" t="s">
        <v>10759</v>
      </c>
      <c r="C469" t="s">
        <v>10810</v>
      </c>
      <c r="D469" s="6">
        <v>0.01</v>
      </c>
      <c r="E469" s="6">
        <v>0.01</v>
      </c>
      <c r="F469" s="6">
        <v>44412.01</v>
      </c>
      <c r="G469" s="6">
        <v>0</v>
      </c>
      <c r="H469" t="s">
        <v>9984</v>
      </c>
      <c r="I469" s="6">
        <v>0</v>
      </c>
    </row>
    <row r="470" spans="1:9" x14ac:dyDescent="0.25">
      <c r="A470" t="s">
        <v>9369</v>
      </c>
      <c r="B470" t="s">
        <v>10759</v>
      </c>
      <c r="C470" t="s">
        <v>10805</v>
      </c>
      <c r="D470" s="6">
        <v>-1.4</v>
      </c>
      <c r="E470" s="6">
        <v>-1.4</v>
      </c>
      <c r="F470" s="6">
        <v>44410.61</v>
      </c>
      <c r="G470" s="6">
        <v>0</v>
      </c>
      <c r="H470" t="s">
        <v>9983</v>
      </c>
      <c r="I470" s="6">
        <v>0</v>
      </c>
    </row>
    <row r="471" spans="1:9" x14ac:dyDescent="0.25">
      <c r="A471" t="s">
        <v>9369</v>
      </c>
      <c r="B471" t="s">
        <v>10759</v>
      </c>
      <c r="C471" t="s">
        <v>10781</v>
      </c>
      <c r="D471" s="6">
        <v>5.63</v>
      </c>
      <c r="E471" s="6">
        <v>5.63</v>
      </c>
      <c r="F471" s="6">
        <v>44416.24</v>
      </c>
      <c r="G471" s="6">
        <v>0</v>
      </c>
      <c r="H471" t="s">
        <v>9979</v>
      </c>
      <c r="I471" s="6">
        <v>0</v>
      </c>
    </row>
    <row r="472" spans="1:9" x14ac:dyDescent="0.25">
      <c r="A472" t="s">
        <v>9358</v>
      </c>
      <c r="B472" t="s">
        <v>10759</v>
      </c>
      <c r="C472" t="s">
        <v>10819</v>
      </c>
      <c r="D472" s="6">
        <v>-0.41</v>
      </c>
      <c r="E472" s="6">
        <v>-0.41</v>
      </c>
      <c r="F472" s="6">
        <v>44415.83</v>
      </c>
      <c r="G472" s="6">
        <v>0</v>
      </c>
      <c r="H472" t="s">
        <v>9978</v>
      </c>
      <c r="I472" s="6">
        <v>0</v>
      </c>
    </row>
    <row r="473" spans="1:9" x14ac:dyDescent="0.25">
      <c r="A473" t="s">
        <v>9358</v>
      </c>
      <c r="B473" t="s">
        <v>10759</v>
      </c>
      <c r="C473" t="s">
        <v>10819</v>
      </c>
      <c r="D473" s="6">
        <v>-0.54</v>
      </c>
      <c r="E473" s="6">
        <v>-0.54</v>
      </c>
      <c r="F473" s="6">
        <v>44415.29</v>
      </c>
      <c r="G473" s="6">
        <v>0</v>
      </c>
      <c r="H473" t="s">
        <v>9981</v>
      </c>
      <c r="I473" s="6">
        <v>0</v>
      </c>
    </row>
    <row r="474" spans="1:9" x14ac:dyDescent="0.25">
      <c r="A474" t="s">
        <v>9358</v>
      </c>
      <c r="B474" t="s">
        <v>10759</v>
      </c>
      <c r="C474" t="s">
        <v>10796</v>
      </c>
      <c r="D474" s="6">
        <v>3.77</v>
      </c>
      <c r="E474" s="6">
        <v>3.77</v>
      </c>
      <c r="F474" s="6">
        <v>44419.06</v>
      </c>
      <c r="G474" s="6">
        <v>0</v>
      </c>
      <c r="H474" t="s">
        <v>9975</v>
      </c>
      <c r="I474" s="6">
        <v>0</v>
      </c>
    </row>
    <row r="475" spans="1:9" x14ac:dyDescent="0.25">
      <c r="A475" t="s">
        <v>9358</v>
      </c>
      <c r="B475" t="s">
        <v>10759</v>
      </c>
      <c r="C475" t="s">
        <v>10796</v>
      </c>
      <c r="D475" s="6">
        <v>4.18</v>
      </c>
      <c r="E475" s="6">
        <v>4.18</v>
      </c>
      <c r="F475" s="6">
        <v>44423.24</v>
      </c>
      <c r="G475" s="6">
        <v>0</v>
      </c>
      <c r="H475" t="s">
        <v>9972</v>
      </c>
      <c r="I475" s="6">
        <v>0</v>
      </c>
    </row>
    <row r="476" spans="1:9" x14ac:dyDescent="0.25">
      <c r="A476" t="s">
        <v>9358</v>
      </c>
      <c r="B476" t="s">
        <v>10759</v>
      </c>
      <c r="C476" t="s">
        <v>10806</v>
      </c>
      <c r="D476" s="6">
        <v>-0.2</v>
      </c>
      <c r="E476" s="6">
        <v>-0.2</v>
      </c>
      <c r="F476" s="6">
        <v>44423.040000000001</v>
      </c>
      <c r="G476" s="6">
        <v>0</v>
      </c>
      <c r="H476" t="s">
        <v>9970</v>
      </c>
      <c r="I476" s="6">
        <v>0</v>
      </c>
    </row>
    <row r="477" spans="1:9" x14ac:dyDescent="0.25">
      <c r="A477" t="s">
        <v>9358</v>
      </c>
      <c r="B477" t="s">
        <v>10759</v>
      </c>
      <c r="C477" t="s">
        <v>10801</v>
      </c>
      <c r="D477" s="6">
        <v>0.69</v>
      </c>
      <c r="E477" s="6">
        <v>0.69</v>
      </c>
      <c r="F477" s="6">
        <v>44423.73</v>
      </c>
      <c r="G477" s="6">
        <v>0</v>
      </c>
      <c r="H477" t="s">
        <v>9966</v>
      </c>
      <c r="I477" s="6">
        <v>0</v>
      </c>
    </row>
    <row r="478" spans="1:9" x14ac:dyDescent="0.25">
      <c r="A478" t="s">
        <v>9358</v>
      </c>
      <c r="B478" t="s">
        <v>10759</v>
      </c>
      <c r="C478" t="s">
        <v>10818</v>
      </c>
      <c r="D478" s="6">
        <v>0.16</v>
      </c>
      <c r="E478" s="6">
        <v>0.16</v>
      </c>
      <c r="F478" s="6">
        <v>44423.89</v>
      </c>
      <c r="G478" s="6">
        <v>0</v>
      </c>
      <c r="H478" t="s">
        <v>9967</v>
      </c>
      <c r="I478" s="6">
        <v>0</v>
      </c>
    </row>
    <row r="479" spans="1:9" x14ac:dyDescent="0.25">
      <c r="A479" t="s">
        <v>9358</v>
      </c>
      <c r="B479" t="s">
        <v>10759</v>
      </c>
      <c r="C479" t="s">
        <v>10762</v>
      </c>
      <c r="D479" s="6">
        <v>-0.01</v>
      </c>
      <c r="E479" s="6">
        <v>-0.01</v>
      </c>
      <c r="F479" s="6">
        <v>44423.88</v>
      </c>
      <c r="G479" s="6">
        <v>0</v>
      </c>
      <c r="H479" t="s">
        <v>9964</v>
      </c>
      <c r="I479" s="6">
        <v>0</v>
      </c>
    </row>
    <row r="480" spans="1:9" x14ac:dyDescent="0.25">
      <c r="A480" t="s">
        <v>9358</v>
      </c>
      <c r="B480" t="s">
        <v>10759</v>
      </c>
      <c r="C480" t="s">
        <v>10813</v>
      </c>
      <c r="D480" s="6">
        <v>0.68</v>
      </c>
      <c r="E480" s="6">
        <v>0.68</v>
      </c>
      <c r="F480" s="6">
        <v>44424.56</v>
      </c>
      <c r="G480" s="6">
        <v>0</v>
      </c>
      <c r="H480" t="s">
        <v>9962</v>
      </c>
      <c r="I480" s="6">
        <v>0</v>
      </c>
    </row>
    <row r="481" spans="1:9" x14ac:dyDescent="0.25">
      <c r="A481" t="s">
        <v>9358</v>
      </c>
      <c r="B481" t="s">
        <v>10759</v>
      </c>
      <c r="C481" t="s">
        <v>10801</v>
      </c>
      <c r="D481" s="6">
        <v>1.28</v>
      </c>
      <c r="E481" s="6">
        <v>1.28</v>
      </c>
      <c r="F481" s="6">
        <v>44425.84</v>
      </c>
      <c r="G481" s="6">
        <v>0</v>
      </c>
      <c r="H481" t="s">
        <v>9960</v>
      </c>
      <c r="I481" s="6">
        <v>0</v>
      </c>
    </row>
    <row r="482" spans="1:9" x14ac:dyDescent="0.25">
      <c r="A482" t="s">
        <v>9358</v>
      </c>
      <c r="B482" t="s">
        <v>10759</v>
      </c>
      <c r="C482" t="s">
        <v>10819</v>
      </c>
      <c r="D482" s="6">
        <v>-0.31</v>
      </c>
      <c r="E482" s="6">
        <v>-0.31</v>
      </c>
      <c r="F482" s="6">
        <v>44425.53</v>
      </c>
      <c r="G482" s="6">
        <v>0</v>
      </c>
      <c r="H482" t="s">
        <v>9958</v>
      </c>
      <c r="I482" s="6">
        <v>0</v>
      </c>
    </row>
    <row r="483" spans="1:9" x14ac:dyDescent="0.25">
      <c r="A483" t="s">
        <v>9358</v>
      </c>
      <c r="B483" t="s">
        <v>10759</v>
      </c>
      <c r="C483" t="s">
        <v>10816</v>
      </c>
      <c r="D483" s="6">
        <v>0.55000000000000004</v>
      </c>
      <c r="E483" s="6">
        <v>0.55000000000000004</v>
      </c>
      <c r="F483" s="6">
        <v>44426.080000000002</v>
      </c>
      <c r="G483" s="6">
        <v>0</v>
      </c>
      <c r="H483" t="s">
        <v>9956</v>
      </c>
      <c r="I483" s="6">
        <v>0</v>
      </c>
    </row>
    <row r="484" spans="1:9" x14ac:dyDescent="0.25">
      <c r="A484" t="s">
        <v>9358</v>
      </c>
      <c r="B484" t="s">
        <v>10759</v>
      </c>
      <c r="C484" t="s">
        <v>10798</v>
      </c>
      <c r="D484" s="6">
        <v>0.2</v>
      </c>
      <c r="E484" s="6">
        <v>0.2</v>
      </c>
      <c r="F484" s="6">
        <v>44426.28</v>
      </c>
      <c r="G484" s="6">
        <v>0</v>
      </c>
      <c r="H484" t="s">
        <v>9954</v>
      </c>
      <c r="I484" s="6">
        <v>0</v>
      </c>
    </row>
    <row r="485" spans="1:9" x14ac:dyDescent="0.25">
      <c r="A485" t="s">
        <v>9358</v>
      </c>
      <c r="B485" t="s">
        <v>10759</v>
      </c>
      <c r="C485" t="s">
        <v>10762</v>
      </c>
      <c r="D485" s="6">
        <v>-0.75</v>
      </c>
      <c r="E485" s="6">
        <v>-0.75</v>
      </c>
      <c r="F485" s="6">
        <v>44425.53</v>
      </c>
      <c r="G485" s="6">
        <v>0</v>
      </c>
      <c r="H485" t="s">
        <v>9953</v>
      </c>
      <c r="I485" s="6">
        <v>0</v>
      </c>
    </row>
    <row r="486" spans="1:9" x14ac:dyDescent="0.25">
      <c r="A486" t="s">
        <v>9358</v>
      </c>
      <c r="B486" t="s">
        <v>10759</v>
      </c>
      <c r="C486" t="s">
        <v>10796</v>
      </c>
      <c r="D486" s="6">
        <v>2.4</v>
      </c>
      <c r="E486" s="6">
        <v>2.4</v>
      </c>
      <c r="F486" s="6">
        <v>44427.93</v>
      </c>
      <c r="G486" s="6">
        <v>0</v>
      </c>
      <c r="H486" t="s">
        <v>9950</v>
      </c>
      <c r="I486" s="6">
        <v>0</v>
      </c>
    </row>
    <row r="487" spans="1:9" x14ac:dyDescent="0.25">
      <c r="A487" t="s">
        <v>9248</v>
      </c>
      <c r="B487" t="s">
        <v>10759</v>
      </c>
      <c r="C487" t="s">
        <v>10809</v>
      </c>
      <c r="D487" s="6">
        <v>-0.61</v>
      </c>
      <c r="E487" s="6">
        <v>-0.61</v>
      </c>
      <c r="F487" s="6">
        <v>44427.32</v>
      </c>
      <c r="G487" s="6">
        <v>0</v>
      </c>
      <c r="H487" t="s">
        <v>9948</v>
      </c>
      <c r="I487" s="6">
        <v>0</v>
      </c>
    </row>
    <row r="488" spans="1:9" x14ac:dyDescent="0.25">
      <c r="A488" t="s">
        <v>9248</v>
      </c>
      <c r="B488" t="s">
        <v>10759</v>
      </c>
      <c r="C488" t="s">
        <v>10824</v>
      </c>
      <c r="D488" s="6">
        <v>1.4</v>
      </c>
      <c r="E488" s="6">
        <v>1.4</v>
      </c>
      <c r="F488" s="6">
        <v>44428.72</v>
      </c>
      <c r="G488" s="6">
        <v>0</v>
      </c>
      <c r="H488" t="s">
        <v>9945</v>
      </c>
      <c r="I488" s="6">
        <v>0</v>
      </c>
    </row>
    <row r="489" spans="1:9" x14ac:dyDescent="0.25">
      <c r="A489" t="s">
        <v>9248</v>
      </c>
      <c r="B489" t="s">
        <v>10759</v>
      </c>
      <c r="C489" t="s">
        <v>10767</v>
      </c>
      <c r="D489" s="6">
        <v>-0.22</v>
      </c>
      <c r="E489" s="6">
        <v>-0.22</v>
      </c>
      <c r="F489" s="6">
        <v>44428.5</v>
      </c>
      <c r="G489" s="6">
        <v>0</v>
      </c>
      <c r="H489" t="s">
        <v>9940</v>
      </c>
      <c r="I489" s="6">
        <v>0</v>
      </c>
    </row>
    <row r="490" spans="1:9" x14ac:dyDescent="0.25">
      <c r="A490" t="s">
        <v>9248</v>
      </c>
      <c r="B490" t="s">
        <v>10759</v>
      </c>
      <c r="C490" t="s">
        <v>10764</v>
      </c>
      <c r="D490" s="6">
        <v>6.89</v>
      </c>
      <c r="E490" s="6">
        <v>6.89</v>
      </c>
      <c r="F490" s="6">
        <v>44435.39</v>
      </c>
      <c r="G490" s="6">
        <v>0</v>
      </c>
      <c r="H490" t="s">
        <v>9942</v>
      </c>
      <c r="I490" s="6">
        <v>0</v>
      </c>
    </row>
    <row r="491" spans="1:9" x14ac:dyDescent="0.25">
      <c r="A491" t="s">
        <v>9248</v>
      </c>
      <c r="B491" t="s">
        <v>10759</v>
      </c>
      <c r="C491" t="s">
        <v>10821</v>
      </c>
      <c r="D491" s="6">
        <v>3.96</v>
      </c>
      <c r="E491" s="6">
        <v>3.96</v>
      </c>
      <c r="F491" s="6">
        <v>44439.35</v>
      </c>
      <c r="G491" s="6">
        <v>0</v>
      </c>
      <c r="H491" t="s">
        <v>9937</v>
      </c>
      <c r="I491" s="6">
        <v>0</v>
      </c>
    </row>
    <row r="492" spans="1:9" x14ac:dyDescent="0.25">
      <c r="A492" t="s">
        <v>9248</v>
      </c>
      <c r="B492" t="s">
        <v>10759</v>
      </c>
      <c r="C492" t="s">
        <v>10805</v>
      </c>
      <c r="D492" s="6">
        <v>-1.4</v>
      </c>
      <c r="E492" s="6">
        <v>-1.4</v>
      </c>
      <c r="F492" s="6">
        <v>44437.95</v>
      </c>
      <c r="G492" s="6">
        <v>0</v>
      </c>
      <c r="H492" t="s">
        <v>9934</v>
      </c>
      <c r="I492" s="6">
        <v>0</v>
      </c>
    </row>
    <row r="493" spans="1:9" x14ac:dyDescent="0.25">
      <c r="A493" t="s">
        <v>9248</v>
      </c>
      <c r="B493" t="s">
        <v>10759</v>
      </c>
      <c r="C493" t="s">
        <v>10806</v>
      </c>
      <c r="D493" s="6">
        <v>2.5099999999999998</v>
      </c>
      <c r="E493" s="6">
        <v>2.5099999999999998</v>
      </c>
      <c r="F493" s="6">
        <v>44440.46</v>
      </c>
      <c r="G493" s="6">
        <v>0</v>
      </c>
      <c r="H493" t="s">
        <v>9932</v>
      </c>
      <c r="I493" s="6">
        <v>0</v>
      </c>
    </row>
    <row r="494" spans="1:9" x14ac:dyDescent="0.25">
      <c r="A494" t="s">
        <v>9248</v>
      </c>
      <c r="B494" t="s">
        <v>10759</v>
      </c>
      <c r="C494" t="s">
        <v>10805</v>
      </c>
      <c r="D494" s="6">
        <v>-0.18</v>
      </c>
      <c r="E494" s="6">
        <v>-0.18</v>
      </c>
      <c r="F494" s="6">
        <v>44440.28</v>
      </c>
      <c r="G494" s="6">
        <v>0</v>
      </c>
      <c r="H494" t="s">
        <v>9930</v>
      </c>
      <c r="I494" s="6">
        <v>0</v>
      </c>
    </row>
    <row r="495" spans="1:9" x14ac:dyDescent="0.25">
      <c r="A495" t="s">
        <v>9248</v>
      </c>
      <c r="B495" t="s">
        <v>10759</v>
      </c>
      <c r="C495" t="s">
        <v>10798</v>
      </c>
      <c r="D495" s="6">
        <v>-0.4</v>
      </c>
      <c r="E495" s="6">
        <v>-0.4</v>
      </c>
      <c r="F495" s="6">
        <v>44439.88</v>
      </c>
      <c r="G495" s="6">
        <v>0</v>
      </c>
      <c r="H495" t="s">
        <v>9931</v>
      </c>
      <c r="I495" s="6">
        <v>0</v>
      </c>
    </row>
    <row r="496" spans="1:9" x14ac:dyDescent="0.25">
      <c r="A496" t="s">
        <v>9248</v>
      </c>
      <c r="B496" t="s">
        <v>10759</v>
      </c>
      <c r="C496" t="s">
        <v>10805</v>
      </c>
      <c r="D496" s="6">
        <v>-0.25</v>
      </c>
      <c r="E496" s="6">
        <v>-0.25</v>
      </c>
      <c r="F496" s="6">
        <v>44439.63</v>
      </c>
      <c r="G496" s="6">
        <v>0</v>
      </c>
      <c r="H496" t="s">
        <v>9928</v>
      </c>
      <c r="I496" s="6">
        <v>0</v>
      </c>
    </row>
    <row r="497" spans="1:9" x14ac:dyDescent="0.25">
      <c r="A497" t="s">
        <v>9248</v>
      </c>
      <c r="B497" t="s">
        <v>10759</v>
      </c>
      <c r="C497" t="s">
        <v>10806</v>
      </c>
      <c r="D497" s="6">
        <v>-7.0000000000000007E-2</v>
      </c>
      <c r="E497" s="6">
        <v>-7.0000000000000007E-2</v>
      </c>
      <c r="F497" s="6">
        <v>44439.56</v>
      </c>
      <c r="G497" s="6">
        <v>0</v>
      </c>
      <c r="H497" t="s">
        <v>9926</v>
      </c>
      <c r="I497" s="6">
        <v>0</v>
      </c>
    </row>
    <row r="498" spans="1:9" x14ac:dyDescent="0.25">
      <c r="A498" t="s">
        <v>9248</v>
      </c>
      <c r="B498" t="s">
        <v>10759</v>
      </c>
      <c r="C498" t="s">
        <v>10811</v>
      </c>
      <c r="D498" s="6">
        <v>0.08</v>
      </c>
      <c r="E498" s="6">
        <v>0.08</v>
      </c>
      <c r="F498" s="6">
        <v>44439.64</v>
      </c>
      <c r="G498" s="6">
        <v>0</v>
      </c>
      <c r="H498" t="s">
        <v>9924</v>
      </c>
      <c r="I498" s="6">
        <v>0</v>
      </c>
    </row>
    <row r="499" spans="1:9" x14ac:dyDescent="0.25">
      <c r="A499" t="s">
        <v>9248</v>
      </c>
      <c r="B499" t="s">
        <v>10759</v>
      </c>
      <c r="C499" t="s">
        <v>10805</v>
      </c>
      <c r="D499" s="6">
        <v>0.03</v>
      </c>
      <c r="E499" s="6">
        <v>0.03</v>
      </c>
      <c r="F499" s="6">
        <v>44439.67</v>
      </c>
      <c r="G499" s="6">
        <v>0</v>
      </c>
      <c r="H499" t="s">
        <v>9923</v>
      </c>
      <c r="I499" s="6">
        <v>0</v>
      </c>
    </row>
    <row r="500" spans="1:9" x14ac:dyDescent="0.25">
      <c r="A500" t="s">
        <v>9248</v>
      </c>
      <c r="B500" t="s">
        <v>10759</v>
      </c>
      <c r="C500" t="s">
        <v>10809</v>
      </c>
      <c r="D500" s="6">
        <v>1.42</v>
      </c>
      <c r="E500" s="6">
        <v>1.42</v>
      </c>
      <c r="F500" s="6">
        <v>44441.09</v>
      </c>
      <c r="G500" s="6">
        <v>0</v>
      </c>
      <c r="H500" t="s">
        <v>9922</v>
      </c>
      <c r="I500" s="6">
        <v>0</v>
      </c>
    </row>
    <row r="501" spans="1:9" x14ac:dyDescent="0.25">
      <c r="A501" t="s">
        <v>9248</v>
      </c>
      <c r="B501" t="s">
        <v>10759</v>
      </c>
      <c r="C501" t="s">
        <v>10823</v>
      </c>
      <c r="D501" s="6">
        <v>-0.66</v>
      </c>
      <c r="E501" s="6">
        <v>-0.66</v>
      </c>
      <c r="F501" s="6">
        <v>44440.43</v>
      </c>
      <c r="G501" s="6">
        <v>0</v>
      </c>
      <c r="H501" t="s">
        <v>9920</v>
      </c>
      <c r="I501" s="6">
        <v>0</v>
      </c>
    </row>
    <row r="502" spans="1:9" x14ac:dyDescent="0.25">
      <c r="A502" t="s">
        <v>9248</v>
      </c>
      <c r="B502" t="s">
        <v>10759</v>
      </c>
      <c r="C502" t="s">
        <v>10809</v>
      </c>
      <c r="D502" s="6">
        <v>-1.67</v>
      </c>
      <c r="E502" s="6">
        <v>-1.67</v>
      </c>
      <c r="F502" s="6">
        <v>44438.76</v>
      </c>
      <c r="G502" s="6">
        <v>0</v>
      </c>
      <c r="H502" t="s">
        <v>9919</v>
      </c>
      <c r="I502" s="6">
        <v>0</v>
      </c>
    </row>
    <row r="503" spans="1:9" x14ac:dyDescent="0.25">
      <c r="A503" t="s">
        <v>9248</v>
      </c>
      <c r="B503" t="s">
        <v>10759</v>
      </c>
      <c r="C503" t="s">
        <v>10825</v>
      </c>
      <c r="D503" s="6">
        <v>2.77</v>
      </c>
      <c r="E503" s="6">
        <v>2.77</v>
      </c>
      <c r="F503" s="6">
        <v>44441.53</v>
      </c>
      <c r="G503" s="6">
        <v>0</v>
      </c>
      <c r="H503" t="s">
        <v>9917</v>
      </c>
      <c r="I503" s="6">
        <v>0</v>
      </c>
    </row>
    <row r="504" spans="1:9" x14ac:dyDescent="0.25">
      <c r="A504" t="s">
        <v>9248</v>
      </c>
      <c r="B504" t="s">
        <v>10759</v>
      </c>
      <c r="C504" t="s">
        <v>10828</v>
      </c>
      <c r="D504" s="6">
        <v>-0.14000000000000001</v>
      </c>
      <c r="E504" s="6">
        <v>-0.14000000000000001</v>
      </c>
      <c r="F504" s="6">
        <v>44441.39</v>
      </c>
      <c r="G504" s="6">
        <v>0</v>
      </c>
      <c r="H504" t="s">
        <v>9915</v>
      </c>
      <c r="I504" s="6">
        <v>0</v>
      </c>
    </row>
    <row r="505" spans="1:9" x14ac:dyDescent="0.25">
      <c r="A505" t="s">
        <v>9248</v>
      </c>
      <c r="B505" t="s">
        <v>10759</v>
      </c>
      <c r="C505" t="s">
        <v>10820</v>
      </c>
      <c r="D505" s="6">
        <v>5.89</v>
      </c>
      <c r="E505" s="6">
        <v>5.89</v>
      </c>
      <c r="F505" s="6">
        <v>44447.28</v>
      </c>
      <c r="G505" s="6">
        <v>0</v>
      </c>
      <c r="H505" t="s">
        <v>9911</v>
      </c>
      <c r="I505" s="6">
        <v>0</v>
      </c>
    </row>
    <row r="506" spans="1:9" x14ac:dyDescent="0.25">
      <c r="A506" t="s">
        <v>9248</v>
      </c>
      <c r="B506" t="s">
        <v>10759</v>
      </c>
      <c r="C506" t="s">
        <v>10831</v>
      </c>
      <c r="D506" s="6">
        <v>-0.93</v>
      </c>
      <c r="E506" s="6">
        <v>-0.93</v>
      </c>
      <c r="F506" s="6">
        <v>44446.35</v>
      </c>
      <c r="G506" s="6">
        <v>0</v>
      </c>
      <c r="H506" t="s">
        <v>9908</v>
      </c>
      <c r="I506" s="6">
        <v>0</v>
      </c>
    </row>
    <row r="507" spans="1:9" x14ac:dyDescent="0.25">
      <c r="A507" t="s">
        <v>9248</v>
      </c>
      <c r="B507" t="s">
        <v>10759</v>
      </c>
      <c r="C507" t="s">
        <v>10767</v>
      </c>
      <c r="D507" s="6">
        <v>-0.24</v>
      </c>
      <c r="E507" s="6">
        <v>-0.24</v>
      </c>
      <c r="F507" s="6">
        <v>44446.11</v>
      </c>
      <c r="G507" s="6">
        <v>0</v>
      </c>
      <c r="H507" t="s">
        <v>9906</v>
      </c>
      <c r="I507" s="6">
        <v>0</v>
      </c>
    </row>
    <row r="508" spans="1:9" x14ac:dyDescent="0.25">
      <c r="A508" t="s">
        <v>9248</v>
      </c>
      <c r="B508" t="s">
        <v>10759</v>
      </c>
      <c r="C508" t="s">
        <v>10825</v>
      </c>
      <c r="D508" s="6">
        <v>0.46</v>
      </c>
      <c r="E508" s="6">
        <v>0.46</v>
      </c>
      <c r="F508" s="6">
        <v>44446.57</v>
      </c>
      <c r="G508" s="6">
        <v>0</v>
      </c>
      <c r="H508" t="s">
        <v>9904</v>
      </c>
      <c r="I508" s="6">
        <v>0</v>
      </c>
    </row>
    <row r="509" spans="1:9" x14ac:dyDescent="0.25">
      <c r="A509" t="s">
        <v>9248</v>
      </c>
      <c r="B509" t="s">
        <v>10759</v>
      </c>
      <c r="C509" t="s">
        <v>10816</v>
      </c>
      <c r="D509" s="6">
        <v>1.33</v>
      </c>
      <c r="E509" s="6">
        <v>1.33</v>
      </c>
      <c r="F509" s="6">
        <v>44447.9</v>
      </c>
      <c r="G509" s="6">
        <v>0</v>
      </c>
      <c r="H509" t="s">
        <v>9902</v>
      </c>
      <c r="I509" s="6">
        <v>0</v>
      </c>
    </row>
    <row r="510" spans="1:9" x14ac:dyDescent="0.25">
      <c r="A510" t="s">
        <v>9248</v>
      </c>
      <c r="B510" t="s">
        <v>10759</v>
      </c>
      <c r="C510" t="s">
        <v>10805</v>
      </c>
      <c r="D510" s="6">
        <v>-0.03</v>
      </c>
      <c r="E510" s="6">
        <v>-0.03</v>
      </c>
      <c r="F510" s="6">
        <v>44447.87</v>
      </c>
      <c r="G510" s="6">
        <v>0</v>
      </c>
      <c r="H510" t="s">
        <v>9901</v>
      </c>
      <c r="I510" s="6">
        <v>0</v>
      </c>
    </row>
    <row r="511" spans="1:9" x14ac:dyDescent="0.25">
      <c r="A511" t="s">
        <v>9248</v>
      </c>
      <c r="B511" t="s">
        <v>10759</v>
      </c>
      <c r="C511" t="s">
        <v>10793</v>
      </c>
      <c r="D511" s="6">
        <v>0.96</v>
      </c>
      <c r="E511" s="6">
        <v>0.96</v>
      </c>
      <c r="F511" s="6">
        <v>44448.83</v>
      </c>
      <c r="G511" s="6">
        <v>0</v>
      </c>
      <c r="H511" t="s">
        <v>9899</v>
      </c>
      <c r="I511" s="6">
        <v>0</v>
      </c>
    </row>
    <row r="512" spans="1:9" x14ac:dyDescent="0.25">
      <c r="A512" t="s">
        <v>9248</v>
      </c>
      <c r="B512" t="s">
        <v>10759</v>
      </c>
      <c r="C512" t="s">
        <v>10816</v>
      </c>
      <c r="D512" s="6">
        <v>0.8</v>
      </c>
      <c r="E512" s="6">
        <v>0.8</v>
      </c>
      <c r="F512" s="6">
        <v>44449.63</v>
      </c>
      <c r="G512" s="6">
        <v>0</v>
      </c>
      <c r="H512" t="s">
        <v>9897</v>
      </c>
      <c r="I512" s="6">
        <v>0</v>
      </c>
    </row>
    <row r="513" spans="1:9" x14ac:dyDescent="0.25">
      <c r="A513" t="s">
        <v>9248</v>
      </c>
      <c r="B513" t="s">
        <v>10759</v>
      </c>
      <c r="C513" t="s">
        <v>10818</v>
      </c>
      <c r="D513" s="6">
        <v>0.16</v>
      </c>
      <c r="E513" s="6">
        <v>0.16</v>
      </c>
      <c r="F513" s="6">
        <v>44449.79</v>
      </c>
      <c r="G513" s="6">
        <v>0</v>
      </c>
      <c r="H513" t="s">
        <v>9895</v>
      </c>
      <c r="I513" s="6">
        <v>0</v>
      </c>
    </row>
    <row r="514" spans="1:9" x14ac:dyDescent="0.25">
      <c r="A514" t="s">
        <v>9248</v>
      </c>
      <c r="B514" t="s">
        <v>10759</v>
      </c>
      <c r="C514" t="s">
        <v>10812</v>
      </c>
      <c r="D514" s="6">
        <v>0.14000000000000001</v>
      </c>
      <c r="E514" s="6">
        <v>0.14000000000000001</v>
      </c>
      <c r="F514" s="6">
        <v>44449.93</v>
      </c>
      <c r="G514" s="6">
        <v>0</v>
      </c>
      <c r="H514" t="s">
        <v>9890</v>
      </c>
      <c r="I514" s="6">
        <v>0</v>
      </c>
    </row>
    <row r="515" spans="1:9" x14ac:dyDescent="0.25">
      <c r="A515" t="s">
        <v>9248</v>
      </c>
      <c r="B515" t="s">
        <v>10759</v>
      </c>
      <c r="C515" t="s">
        <v>10793</v>
      </c>
      <c r="D515" s="6">
        <v>7.29</v>
      </c>
      <c r="E515" s="6">
        <v>7.29</v>
      </c>
      <c r="F515" s="6">
        <v>44457.22</v>
      </c>
      <c r="G515" s="6">
        <v>0</v>
      </c>
      <c r="H515" t="s">
        <v>9892</v>
      </c>
      <c r="I515" s="6">
        <v>0</v>
      </c>
    </row>
    <row r="516" spans="1:9" x14ac:dyDescent="0.25">
      <c r="A516" t="s">
        <v>9248</v>
      </c>
      <c r="B516" t="s">
        <v>10759</v>
      </c>
      <c r="C516" t="s">
        <v>10821</v>
      </c>
      <c r="D516" s="6">
        <v>1.65</v>
      </c>
      <c r="E516" s="6">
        <v>1.65</v>
      </c>
      <c r="F516" s="6">
        <v>44458.87</v>
      </c>
      <c r="G516" s="6">
        <v>0</v>
      </c>
      <c r="H516" t="s">
        <v>9888</v>
      </c>
      <c r="I516" s="6">
        <v>0</v>
      </c>
    </row>
    <row r="517" spans="1:9" x14ac:dyDescent="0.25">
      <c r="A517" t="s">
        <v>9248</v>
      </c>
      <c r="B517" t="s">
        <v>10759</v>
      </c>
      <c r="C517" t="s">
        <v>10823</v>
      </c>
      <c r="D517" s="6">
        <v>0.16</v>
      </c>
      <c r="E517" s="6">
        <v>0.16</v>
      </c>
      <c r="F517" s="6">
        <v>44459.03</v>
      </c>
      <c r="G517" s="6">
        <v>0</v>
      </c>
      <c r="H517" t="s">
        <v>9886</v>
      </c>
      <c r="I517" s="6">
        <v>0</v>
      </c>
    </row>
    <row r="518" spans="1:9" x14ac:dyDescent="0.25">
      <c r="A518" t="s">
        <v>9248</v>
      </c>
      <c r="B518" t="s">
        <v>10759</v>
      </c>
      <c r="C518" t="s">
        <v>10808</v>
      </c>
      <c r="D518" s="6">
        <v>-0.35</v>
      </c>
      <c r="E518" s="6">
        <v>-0.35</v>
      </c>
      <c r="F518" s="6">
        <v>44458.68</v>
      </c>
      <c r="G518" s="6">
        <v>0</v>
      </c>
      <c r="H518" t="s">
        <v>9885</v>
      </c>
      <c r="I518" s="6">
        <v>0</v>
      </c>
    </row>
    <row r="519" spans="1:9" x14ac:dyDescent="0.25">
      <c r="A519" t="s">
        <v>9248</v>
      </c>
      <c r="B519" t="s">
        <v>10759</v>
      </c>
      <c r="C519" t="s">
        <v>10800</v>
      </c>
      <c r="D519" s="6">
        <v>-0.14000000000000001</v>
      </c>
      <c r="E519" s="6">
        <v>-0.14000000000000001</v>
      </c>
      <c r="F519" s="6">
        <v>44458.54</v>
      </c>
      <c r="G519" s="6">
        <v>0</v>
      </c>
      <c r="H519" t="s">
        <v>9884</v>
      </c>
      <c r="I519" s="6">
        <v>0</v>
      </c>
    </row>
    <row r="520" spans="1:9" x14ac:dyDescent="0.25">
      <c r="A520" t="s">
        <v>9248</v>
      </c>
      <c r="B520" t="s">
        <v>10759</v>
      </c>
      <c r="C520" t="s">
        <v>10798</v>
      </c>
      <c r="D520" s="6">
        <v>0.19</v>
      </c>
      <c r="E520" s="6">
        <v>0.19</v>
      </c>
      <c r="F520" s="6">
        <v>44458.73</v>
      </c>
      <c r="G520" s="6">
        <v>0</v>
      </c>
      <c r="H520" t="s">
        <v>9883</v>
      </c>
      <c r="I520" s="6">
        <v>0</v>
      </c>
    </row>
    <row r="521" spans="1:9" x14ac:dyDescent="0.25">
      <c r="A521" t="s">
        <v>9248</v>
      </c>
      <c r="B521" t="s">
        <v>10759</v>
      </c>
      <c r="C521" t="s">
        <v>10793</v>
      </c>
      <c r="D521" s="6">
        <v>0.73</v>
      </c>
      <c r="E521" s="6">
        <v>0.73</v>
      </c>
      <c r="F521" s="6">
        <v>44459.46</v>
      </c>
      <c r="G521" s="6">
        <v>0</v>
      </c>
      <c r="H521" t="s">
        <v>9882</v>
      </c>
      <c r="I521" s="6">
        <v>0</v>
      </c>
    </row>
    <row r="522" spans="1:9" x14ac:dyDescent="0.25">
      <c r="A522" t="s">
        <v>9248</v>
      </c>
      <c r="B522" t="s">
        <v>10759</v>
      </c>
      <c r="C522" t="s">
        <v>10807</v>
      </c>
      <c r="D522" s="6">
        <v>0.85</v>
      </c>
      <c r="E522" s="6">
        <v>0.85</v>
      </c>
      <c r="F522" s="6">
        <v>44460.31</v>
      </c>
      <c r="G522" s="6">
        <v>0</v>
      </c>
      <c r="H522" t="s">
        <v>9880</v>
      </c>
      <c r="I522" s="6">
        <v>0</v>
      </c>
    </row>
    <row r="523" spans="1:9" x14ac:dyDescent="0.25">
      <c r="A523" t="s">
        <v>9248</v>
      </c>
      <c r="B523" t="s">
        <v>10759</v>
      </c>
      <c r="C523" t="s">
        <v>10827</v>
      </c>
      <c r="D523" s="6">
        <v>-1.1100000000000001</v>
      </c>
      <c r="E523" s="6">
        <v>-1.1100000000000001</v>
      </c>
      <c r="F523" s="6">
        <v>44459.199999999997</v>
      </c>
      <c r="G523" s="6">
        <v>0</v>
      </c>
      <c r="H523" t="s">
        <v>9878</v>
      </c>
      <c r="I523" s="6">
        <v>0</v>
      </c>
    </row>
    <row r="524" spans="1:9" x14ac:dyDescent="0.25">
      <c r="A524" t="s">
        <v>9248</v>
      </c>
      <c r="B524" t="s">
        <v>10759</v>
      </c>
      <c r="C524" t="s">
        <v>10781</v>
      </c>
      <c r="D524" s="6">
        <v>0.54</v>
      </c>
      <c r="E524" s="6">
        <v>0.54</v>
      </c>
      <c r="F524" s="6">
        <v>44459.74</v>
      </c>
      <c r="G524" s="6">
        <v>0</v>
      </c>
      <c r="H524" t="s">
        <v>9876</v>
      </c>
      <c r="I524" s="6">
        <v>0</v>
      </c>
    </row>
    <row r="525" spans="1:9" x14ac:dyDescent="0.25">
      <c r="A525" t="s">
        <v>9248</v>
      </c>
      <c r="B525" t="s">
        <v>10759</v>
      </c>
      <c r="C525" t="s">
        <v>10825</v>
      </c>
      <c r="D525" s="6">
        <v>-0.01</v>
      </c>
      <c r="E525" s="6">
        <v>-0.01</v>
      </c>
      <c r="F525" s="6">
        <v>44459.73</v>
      </c>
      <c r="G525" s="6">
        <v>0</v>
      </c>
      <c r="H525" t="s">
        <v>9874</v>
      </c>
      <c r="I525" s="6">
        <v>0</v>
      </c>
    </row>
    <row r="526" spans="1:9" x14ac:dyDescent="0.25">
      <c r="A526" t="s">
        <v>9248</v>
      </c>
      <c r="B526" t="s">
        <v>10759</v>
      </c>
      <c r="C526" t="s">
        <v>10806</v>
      </c>
      <c r="D526" s="6">
        <v>-0.4</v>
      </c>
      <c r="E526" s="6">
        <v>-0.4</v>
      </c>
      <c r="F526" s="6">
        <v>44459.33</v>
      </c>
      <c r="G526" s="6">
        <v>0</v>
      </c>
      <c r="H526" t="s">
        <v>9871</v>
      </c>
      <c r="I526" s="6">
        <v>0</v>
      </c>
    </row>
    <row r="527" spans="1:9" x14ac:dyDescent="0.25">
      <c r="A527" t="s">
        <v>9248</v>
      </c>
      <c r="B527" t="s">
        <v>10759</v>
      </c>
      <c r="C527" t="s">
        <v>10763</v>
      </c>
      <c r="D527" s="6">
        <v>0.68</v>
      </c>
      <c r="E527" s="6">
        <v>0.68</v>
      </c>
      <c r="F527" s="6">
        <v>44460.01</v>
      </c>
      <c r="G527" s="6">
        <v>0</v>
      </c>
      <c r="H527" t="s">
        <v>9865</v>
      </c>
      <c r="I527" s="6">
        <v>0</v>
      </c>
    </row>
    <row r="528" spans="1:9" x14ac:dyDescent="0.25">
      <c r="A528" t="s">
        <v>9248</v>
      </c>
      <c r="B528" t="s">
        <v>10759</v>
      </c>
      <c r="C528" t="s">
        <v>10826</v>
      </c>
      <c r="D528" s="6">
        <v>-0.6</v>
      </c>
      <c r="E528" s="6">
        <v>-0.6</v>
      </c>
      <c r="F528" s="6">
        <v>44459.41</v>
      </c>
      <c r="G528" s="6">
        <v>0</v>
      </c>
      <c r="H528" t="s">
        <v>9868</v>
      </c>
      <c r="I528" s="6">
        <v>0</v>
      </c>
    </row>
    <row r="529" spans="1:9" x14ac:dyDescent="0.25">
      <c r="A529" t="s">
        <v>9248</v>
      </c>
      <c r="B529" t="s">
        <v>10759</v>
      </c>
      <c r="C529" t="s">
        <v>10809</v>
      </c>
      <c r="D529" s="6">
        <v>-1.23</v>
      </c>
      <c r="E529" s="6">
        <v>-1.23</v>
      </c>
      <c r="F529" s="6">
        <v>44458.18</v>
      </c>
      <c r="G529" s="6">
        <v>0</v>
      </c>
      <c r="H529" t="s">
        <v>9870</v>
      </c>
      <c r="I529" s="6">
        <v>0</v>
      </c>
    </row>
    <row r="530" spans="1:9" x14ac:dyDescent="0.25">
      <c r="A530" t="s">
        <v>9248</v>
      </c>
      <c r="B530" t="s">
        <v>10759</v>
      </c>
      <c r="C530" t="s">
        <v>10763</v>
      </c>
      <c r="D530" s="6">
        <v>0.08</v>
      </c>
      <c r="E530" s="6">
        <v>0.08</v>
      </c>
      <c r="F530" s="6">
        <v>44458.26</v>
      </c>
      <c r="G530" s="6">
        <v>0</v>
      </c>
      <c r="H530" t="s">
        <v>9862</v>
      </c>
      <c r="I530" s="6">
        <v>0</v>
      </c>
    </row>
    <row r="531" spans="1:9" x14ac:dyDescent="0.25">
      <c r="A531" t="s">
        <v>9248</v>
      </c>
      <c r="B531" t="s">
        <v>10759</v>
      </c>
      <c r="C531" t="s">
        <v>10808</v>
      </c>
      <c r="D531" s="6">
        <v>-0.35</v>
      </c>
      <c r="E531" s="6">
        <v>-0.35</v>
      </c>
      <c r="F531" s="6">
        <v>44457.91</v>
      </c>
      <c r="G531" s="6">
        <v>0</v>
      </c>
      <c r="H531" t="s">
        <v>9861</v>
      </c>
      <c r="I531" s="6">
        <v>0</v>
      </c>
    </row>
    <row r="532" spans="1:9" x14ac:dyDescent="0.25">
      <c r="A532" t="s">
        <v>9137</v>
      </c>
      <c r="B532" t="s">
        <v>10759</v>
      </c>
      <c r="C532" t="s">
        <v>10767</v>
      </c>
      <c r="D532" s="6">
        <v>0.78</v>
      </c>
      <c r="E532" s="6">
        <v>0.78</v>
      </c>
      <c r="F532" s="6">
        <v>44458.69</v>
      </c>
      <c r="G532" s="6">
        <v>0</v>
      </c>
      <c r="H532" t="s">
        <v>9860</v>
      </c>
      <c r="I532" s="6">
        <v>0</v>
      </c>
    </row>
    <row r="533" spans="1:9" x14ac:dyDescent="0.25">
      <c r="A533" t="s">
        <v>9137</v>
      </c>
      <c r="B533" t="s">
        <v>10759</v>
      </c>
      <c r="C533" t="s">
        <v>10831</v>
      </c>
      <c r="D533" s="6">
        <v>-0.28999999999999998</v>
      </c>
      <c r="E533" s="6">
        <v>-0.28999999999999998</v>
      </c>
      <c r="F533" s="6">
        <v>44458.400000000001</v>
      </c>
      <c r="G533" s="6">
        <v>0</v>
      </c>
      <c r="H533" t="s">
        <v>9857</v>
      </c>
      <c r="I533" s="6">
        <v>0</v>
      </c>
    </row>
    <row r="534" spans="1:9" x14ac:dyDescent="0.25">
      <c r="A534" t="s">
        <v>9137</v>
      </c>
      <c r="B534" t="s">
        <v>10759</v>
      </c>
      <c r="C534" t="s">
        <v>10781</v>
      </c>
      <c r="D534" s="6">
        <v>0.83</v>
      </c>
      <c r="E534" s="6">
        <v>0.83</v>
      </c>
      <c r="F534" s="6">
        <v>44459.23</v>
      </c>
      <c r="G534" s="6">
        <v>0</v>
      </c>
      <c r="H534" t="s">
        <v>9855</v>
      </c>
      <c r="I534" s="6">
        <v>0</v>
      </c>
    </row>
    <row r="535" spans="1:9" x14ac:dyDescent="0.25">
      <c r="A535" t="s">
        <v>9137</v>
      </c>
      <c r="B535" t="s">
        <v>10759</v>
      </c>
      <c r="C535" t="s">
        <v>10809</v>
      </c>
      <c r="D535" s="6">
        <v>0.7</v>
      </c>
      <c r="E535" s="6">
        <v>0.7</v>
      </c>
      <c r="F535" s="6">
        <v>44459.93</v>
      </c>
      <c r="G535" s="6">
        <v>0</v>
      </c>
      <c r="H535" t="s">
        <v>9853</v>
      </c>
      <c r="I535" s="6">
        <v>0</v>
      </c>
    </row>
    <row r="536" spans="1:9" x14ac:dyDescent="0.25">
      <c r="A536" t="s">
        <v>9137</v>
      </c>
      <c r="B536" t="s">
        <v>10759</v>
      </c>
      <c r="C536" t="s">
        <v>10764</v>
      </c>
      <c r="D536" s="6">
        <v>2.0699999999999998</v>
      </c>
      <c r="E536" s="6">
        <v>2.0699999999999998</v>
      </c>
      <c r="F536" s="6">
        <v>44462</v>
      </c>
      <c r="G536" s="6">
        <v>0</v>
      </c>
      <c r="H536" t="s">
        <v>9851</v>
      </c>
      <c r="I536" s="6">
        <v>0</v>
      </c>
    </row>
    <row r="537" spans="1:9" x14ac:dyDescent="0.25">
      <c r="A537" t="s">
        <v>9137</v>
      </c>
      <c r="B537" t="s">
        <v>10759</v>
      </c>
      <c r="C537" t="s">
        <v>10816</v>
      </c>
      <c r="D537" s="6">
        <v>0.66</v>
      </c>
      <c r="E537" s="6">
        <v>0.66</v>
      </c>
      <c r="F537" s="6">
        <v>44462.66</v>
      </c>
      <c r="G537" s="6">
        <v>0</v>
      </c>
      <c r="H537" t="s">
        <v>9849</v>
      </c>
      <c r="I537" s="6">
        <v>0</v>
      </c>
    </row>
    <row r="538" spans="1:9" x14ac:dyDescent="0.25">
      <c r="A538" t="s">
        <v>9137</v>
      </c>
      <c r="B538" t="s">
        <v>10759</v>
      </c>
      <c r="C538" t="s">
        <v>10804</v>
      </c>
      <c r="D538" s="6">
        <v>-0.4</v>
      </c>
      <c r="E538" s="6">
        <v>-0.4</v>
      </c>
      <c r="F538" s="6">
        <v>44462.26</v>
      </c>
      <c r="G538" s="6">
        <v>0</v>
      </c>
      <c r="H538" t="s">
        <v>9847</v>
      </c>
      <c r="I538" s="6">
        <v>0</v>
      </c>
    </row>
    <row r="539" spans="1:9" x14ac:dyDescent="0.25">
      <c r="A539" t="s">
        <v>9137</v>
      </c>
      <c r="B539" t="s">
        <v>10759</v>
      </c>
      <c r="C539" t="s">
        <v>10828</v>
      </c>
      <c r="D539" s="6">
        <v>-0.33</v>
      </c>
      <c r="E539" s="6">
        <v>-0.33</v>
      </c>
      <c r="F539" s="6">
        <v>44461.93</v>
      </c>
      <c r="G539" s="6">
        <v>0</v>
      </c>
      <c r="H539" t="s">
        <v>9844</v>
      </c>
      <c r="I539" s="6">
        <v>0</v>
      </c>
    </row>
    <row r="540" spans="1:9" x14ac:dyDescent="0.25">
      <c r="A540" t="s">
        <v>9137</v>
      </c>
      <c r="B540" t="s">
        <v>10759</v>
      </c>
      <c r="C540" t="s">
        <v>10762</v>
      </c>
      <c r="D540" s="6">
        <v>-0.03</v>
      </c>
      <c r="E540" s="6">
        <v>-0.03</v>
      </c>
      <c r="F540" s="6">
        <v>44461.9</v>
      </c>
      <c r="G540" s="6">
        <v>0</v>
      </c>
      <c r="H540" t="s">
        <v>9842</v>
      </c>
      <c r="I540" s="6">
        <v>0</v>
      </c>
    </row>
    <row r="541" spans="1:9" x14ac:dyDescent="0.25">
      <c r="A541" t="s">
        <v>9137</v>
      </c>
      <c r="B541" t="s">
        <v>10759</v>
      </c>
      <c r="C541" t="s">
        <v>10798</v>
      </c>
      <c r="D541" s="6">
        <v>0.14000000000000001</v>
      </c>
      <c r="E541" s="6">
        <v>0.14000000000000001</v>
      </c>
      <c r="F541" s="6">
        <v>44462.04</v>
      </c>
      <c r="G541" s="6">
        <v>0</v>
      </c>
      <c r="H541" t="s">
        <v>9840</v>
      </c>
      <c r="I541" s="6">
        <v>0</v>
      </c>
    </row>
    <row r="542" spans="1:9" x14ac:dyDescent="0.25">
      <c r="A542" t="s">
        <v>9137</v>
      </c>
      <c r="B542" t="s">
        <v>10759</v>
      </c>
      <c r="C542" t="s">
        <v>10828</v>
      </c>
      <c r="D542" s="6">
        <v>-0.22</v>
      </c>
      <c r="E542" s="6">
        <v>-0.22</v>
      </c>
      <c r="F542" s="6">
        <v>44461.82</v>
      </c>
      <c r="G542" s="6">
        <v>0</v>
      </c>
      <c r="H542" t="s">
        <v>9839</v>
      </c>
      <c r="I542" s="6">
        <v>0</v>
      </c>
    </row>
    <row r="543" spans="1:9" x14ac:dyDescent="0.25">
      <c r="A543" t="s">
        <v>9137</v>
      </c>
      <c r="B543" t="s">
        <v>10759</v>
      </c>
      <c r="C543" t="s">
        <v>10796</v>
      </c>
      <c r="D543" s="6">
        <v>1.07</v>
      </c>
      <c r="E543" s="6">
        <v>1.07</v>
      </c>
      <c r="F543" s="6">
        <v>44462.89</v>
      </c>
      <c r="G543" s="6">
        <v>0</v>
      </c>
      <c r="H543" t="s">
        <v>9838</v>
      </c>
      <c r="I543" s="6">
        <v>0</v>
      </c>
    </row>
    <row r="544" spans="1:9" x14ac:dyDescent="0.25">
      <c r="A544" t="s">
        <v>9137</v>
      </c>
      <c r="B544" t="s">
        <v>10759</v>
      </c>
      <c r="C544" t="s">
        <v>10801</v>
      </c>
      <c r="D544" s="6">
        <v>1.21</v>
      </c>
      <c r="E544" s="6">
        <v>1.21</v>
      </c>
      <c r="F544" s="6">
        <v>44464.1</v>
      </c>
      <c r="G544" s="6">
        <v>0</v>
      </c>
      <c r="H544" t="s">
        <v>9835</v>
      </c>
      <c r="I544" s="6">
        <v>0</v>
      </c>
    </row>
    <row r="545" spans="1:9" x14ac:dyDescent="0.25">
      <c r="A545" t="s">
        <v>9137</v>
      </c>
      <c r="B545" t="s">
        <v>10759</v>
      </c>
      <c r="C545" t="s">
        <v>10808</v>
      </c>
      <c r="D545" s="6">
        <v>-0.47</v>
      </c>
      <c r="E545" s="6">
        <v>-0.47</v>
      </c>
      <c r="F545" s="6">
        <v>44463.63</v>
      </c>
      <c r="G545" s="6">
        <v>0</v>
      </c>
      <c r="H545" t="s">
        <v>9833</v>
      </c>
      <c r="I545" s="6">
        <v>0</v>
      </c>
    </row>
    <row r="546" spans="1:9" x14ac:dyDescent="0.25">
      <c r="A546" t="s">
        <v>9137</v>
      </c>
      <c r="B546" t="s">
        <v>10759</v>
      </c>
      <c r="C546" t="s">
        <v>10819</v>
      </c>
      <c r="D546" s="6">
        <v>-0.14000000000000001</v>
      </c>
      <c r="E546" s="6">
        <v>-0.14000000000000001</v>
      </c>
      <c r="F546" s="6">
        <v>44463.49</v>
      </c>
      <c r="G546" s="6">
        <v>0</v>
      </c>
      <c r="H546" t="s">
        <v>9827</v>
      </c>
      <c r="I546" s="6">
        <v>0</v>
      </c>
    </row>
    <row r="547" spans="1:9" x14ac:dyDescent="0.25">
      <c r="A547" t="s">
        <v>9137</v>
      </c>
      <c r="B547" t="s">
        <v>10759</v>
      </c>
      <c r="C547" t="s">
        <v>10810</v>
      </c>
      <c r="D547" s="6">
        <v>0.14000000000000001</v>
      </c>
      <c r="E547" s="6">
        <v>0.14000000000000001</v>
      </c>
      <c r="F547" s="6">
        <v>44463.63</v>
      </c>
      <c r="G547" s="6">
        <v>0</v>
      </c>
      <c r="H547" t="s">
        <v>9830</v>
      </c>
      <c r="I547" s="6">
        <v>0</v>
      </c>
    </row>
    <row r="548" spans="1:9" x14ac:dyDescent="0.25">
      <c r="A548" t="s">
        <v>9137</v>
      </c>
      <c r="B548" t="s">
        <v>10759</v>
      </c>
      <c r="C548" t="s">
        <v>10809</v>
      </c>
      <c r="D548" s="6">
        <v>-1.67</v>
      </c>
      <c r="E548" s="6">
        <v>-1.67</v>
      </c>
      <c r="F548" s="6">
        <v>44461.96</v>
      </c>
      <c r="G548" s="6">
        <v>0</v>
      </c>
      <c r="H548" t="s">
        <v>9825</v>
      </c>
      <c r="I548" s="6">
        <v>0</v>
      </c>
    </row>
    <row r="549" spans="1:9" x14ac:dyDescent="0.25">
      <c r="A549" t="s">
        <v>9137</v>
      </c>
      <c r="B549" t="s">
        <v>10759</v>
      </c>
      <c r="C549" t="s">
        <v>10810</v>
      </c>
      <c r="D549" s="6">
        <v>0.01</v>
      </c>
      <c r="E549" s="6">
        <v>0.01</v>
      </c>
      <c r="F549" s="6">
        <v>44461.97</v>
      </c>
      <c r="G549" s="6">
        <v>0</v>
      </c>
      <c r="H549" t="s">
        <v>9822</v>
      </c>
      <c r="I549" s="6">
        <v>0</v>
      </c>
    </row>
    <row r="550" spans="1:9" x14ac:dyDescent="0.25">
      <c r="A550" t="s">
        <v>9137</v>
      </c>
      <c r="B550" t="s">
        <v>10759</v>
      </c>
      <c r="C550" t="s">
        <v>10762</v>
      </c>
      <c r="D550" s="6">
        <v>-2.11</v>
      </c>
      <c r="E550" s="6">
        <v>-2.11</v>
      </c>
      <c r="F550" s="6">
        <v>44459.86</v>
      </c>
      <c r="G550" s="6">
        <v>0</v>
      </c>
      <c r="H550" t="s">
        <v>9821</v>
      </c>
      <c r="I550" s="6">
        <v>0</v>
      </c>
    </row>
    <row r="551" spans="1:9" x14ac:dyDescent="0.25">
      <c r="A551" t="s">
        <v>9137</v>
      </c>
      <c r="B551" t="s">
        <v>10759</v>
      </c>
      <c r="C551" t="s">
        <v>10762</v>
      </c>
      <c r="D551" s="6">
        <v>-0.05</v>
      </c>
      <c r="E551" s="6">
        <v>-0.05</v>
      </c>
      <c r="F551" s="6">
        <v>44459.81</v>
      </c>
      <c r="G551" s="6">
        <v>0</v>
      </c>
      <c r="H551" t="s">
        <v>9819</v>
      </c>
      <c r="I551" s="6">
        <v>0</v>
      </c>
    </row>
    <row r="552" spans="1:9" x14ac:dyDescent="0.25">
      <c r="A552" t="s">
        <v>9137</v>
      </c>
      <c r="B552" t="s">
        <v>10759</v>
      </c>
      <c r="C552" t="s">
        <v>10767</v>
      </c>
      <c r="D552" s="6">
        <v>-0.34</v>
      </c>
      <c r="E552" s="6">
        <v>-0.34</v>
      </c>
      <c r="F552" s="6">
        <v>44459.47</v>
      </c>
      <c r="G552" s="6">
        <v>0</v>
      </c>
      <c r="H552" t="s">
        <v>9818</v>
      </c>
      <c r="I552" s="6">
        <v>0</v>
      </c>
    </row>
    <row r="553" spans="1:9" x14ac:dyDescent="0.25">
      <c r="A553" t="s">
        <v>9137</v>
      </c>
      <c r="B553" t="s">
        <v>10759</v>
      </c>
      <c r="C553" t="s">
        <v>10796</v>
      </c>
      <c r="D553" s="6">
        <v>0.78</v>
      </c>
      <c r="E553" s="6">
        <v>0.78</v>
      </c>
      <c r="F553" s="6">
        <v>44460.25</v>
      </c>
      <c r="G553" s="6">
        <v>0</v>
      </c>
      <c r="H553" t="s">
        <v>9814</v>
      </c>
      <c r="I553" s="6">
        <v>0</v>
      </c>
    </row>
    <row r="554" spans="1:9" x14ac:dyDescent="0.25">
      <c r="A554" t="s">
        <v>9137</v>
      </c>
      <c r="B554" t="s">
        <v>10759</v>
      </c>
      <c r="C554" t="s">
        <v>10808</v>
      </c>
      <c r="D554" s="6">
        <v>-0.31</v>
      </c>
      <c r="E554" s="6">
        <v>-0.31</v>
      </c>
      <c r="F554" s="6">
        <v>44459.94</v>
      </c>
      <c r="G554" s="6">
        <v>0</v>
      </c>
      <c r="H554" t="s">
        <v>9816</v>
      </c>
      <c r="I554" s="6">
        <v>0</v>
      </c>
    </row>
    <row r="555" spans="1:9" x14ac:dyDescent="0.25">
      <c r="A555" t="s">
        <v>9137</v>
      </c>
      <c r="B555" t="s">
        <v>10759</v>
      </c>
      <c r="C555" t="s">
        <v>10820</v>
      </c>
      <c r="D555" s="6">
        <v>9.2799999999999994</v>
      </c>
      <c r="E555" s="6">
        <v>9.2799999999999994</v>
      </c>
      <c r="F555" s="6">
        <v>44469.22</v>
      </c>
      <c r="G555" s="6">
        <v>0</v>
      </c>
      <c r="H555" t="s">
        <v>9812</v>
      </c>
      <c r="I555" s="6">
        <v>0</v>
      </c>
    </row>
    <row r="556" spans="1:9" x14ac:dyDescent="0.25">
      <c r="A556" t="s">
        <v>9137</v>
      </c>
      <c r="B556" t="s">
        <v>10759</v>
      </c>
      <c r="C556" t="s">
        <v>10818</v>
      </c>
      <c r="D556" s="6">
        <v>0.6</v>
      </c>
      <c r="E556" s="6">
        <v>0.6</v>
      </c>
      <c r="F556" s="6">
        <v>44469.82</v>
      </c>
      <c r="G556" s="6">
        <v>0</v>
      </c>
      <c r="H556" t="s">
        <v>9811</v>
      </c>
      <c r="I556" s="6">
        <v>0</v>
      </c>
    </row>
    <row r="557" spans="1:9" x14ac:dyDescent="0.25">
      <c r="A557" t="s">
        <v>9137</v>
      </c>
      <c r="B557" t="s">
        <v>10759</v>
      </c>
      <c r="C557" t="s">
        <v>10793</v>
      </c>
      <c r="D557" s="6">
        <v>0.81</v>
      </c>
      <c r="E557" s="6">
        <v>0.81</v>
      </c>
      <c r="F557" s="6">
        <v>44470.63</v>
      </c>
      <c r="G557" s="6">
        <v>0</v>
      </c>
      <c r="H557" t="s">
        <v>9809</v>
      </c>
      <c r="I557" s="6">
        <v>0</v>
      </c>
    </row>
    <row r="558" spans="1:9" x14ac:dyDescent="0.25">
      <c r="A558" t="s">
        <v>9137</v>
      </c>
      <c r="B558" t="s">
        <v>10759</v>
      </c>
      <c r="C558" t="s">
        <v>10810</v>
      </c>
      <c r="D558" s="6">
        <v>0.15</v>
      </c>
      <c r="E558" s="6">
        <v>0.15</v>
      </c>
      <c r="F558" s="6">
        <v>44470.78</v>
      </c>
      <c r="G558" s="6">
        <v>0</v>
      </c>
      <c r="H558" t="s">
        <v>9806</v>
      </c>
      <c r="I558" s="6">
        <v>0</v>
      </c>
    </row>
    <row r="559" spans="1:9" x14ac:dyDescent="0.25">
      <c r="A559" t="s">
        <v>9137</v>
      </c>
      <c r="B559" t="s">
        <v>10759</v>
      </c>
      <c r="C559" t="s">
        <v>10825</v>
      </c>
      <c r="D559" s="6">
        <v>0.31</v>
      </c>
      <c r="E559" s="6">
        <v>0.31</v>
      </c>
      <c r="F559" s="6">
        <v>44471.09</v>
      </c>
      <c r="G559" s="6">
        <v>0</v>
      </c>
      <c r="H559" t="s">
        <v>9801</v>
      </c>
      <c r="I559" s="6">
        <v>0</v>
      </c>
    </row>
    <row r="560" spans="1:9" x14ac:dyDescent="0.25">
      <c r="A560" t="s">
        <v>9137</v>
      </c>
      <c r="B560" t="s">
        <v>10759</v>
      </c>
      <c r="C560" t="s">
        <v>10817</v>
      </c>
      <c r="D560" s="6">
        <v>0.41</v>
      </c>
      <c r="E560" s="6">
        <v>0.41</v>
      </c>
      <c r="F560" s="6">
        <v>44471.5</v>
      </c>
      <c r="G560" s="6">
        <v>0</v>
      </c>
      <c r="H560" t="s">
        <v>9803</v>
      </c>
      <c r="I560" s="6">
        <v>0</v>
      </c>
    </row>
    <row r="561" spans="1:9" x14ac:dyDescent="0.25">
      <c r="A561" t="s">
        <v>9137</v>
      </c>
      <c r="B561" t="s">
        <v>10759</v>
      </c>
      <c r="C561" t="s">
        <v>10818</v>
      </c>
      <c r="D561" s="6">
        <v>7.0000000000000007E-2</v>
      </c>
      <c r="E561" s="6">
        <v>7.0000000000000007E-2</v>
      </c>
      <c r="F561" s="6">
        <v>44471.57</v>
      </c>
      <c r="G561" s="6">
        <v>0</v>
      </c>
      <c r="H561" t="s">
        <v>9805</v>
      </c>
      <c r="I561" s="6">
        <v>0</v>
      </c>
    </row>
    <row r="562" spans="1:9" x14ac:dyDescent="0.25">
      <c r="A562" t="s">
        <v>9137</v>
      </c>
      <c r="B562" t="s">
        <v>10759</v>
      </c>
      <c r="C562" t="s">
        <v>10801</v>
      </c>
      <c r="D562" s="6">
        <v>0.69</v>
      </c>
      <c r="E562" s="6">
        <v>0.69</v>
      </c>
      <c r="F562" s="6">
        <v>44472.26</v>
      </c>
      <c r="G562" s="6">
        <v>0</v>
      </c>
      <c r="H562" t="s">
        <v>9800</v>
      </c>
      <c r="I562" s="6">
        <v>0</v>
      </c>
    </row>
    <row r="563" spans="1:9" x14ac:dyDescent="0.25">
      <c r="A563" t="s">
        <v>9137</v>
      </c>
      <c r="B563" t="s">
        <v>10759</v>
      </c>
      <c r="C563" t="s">
        <v>10796</v>
      </c>
      <c r="D563" s="6">
        <v>0.77</v>
      </c>
      <c r="E563" s="6">
        <v>0.77</v>
      </c>
      <c r="F563" s="6">
        <v>44473.03</v>
      </c>
      <c r="G563" s="6">
        <v>0</v>
      </c>
      <c r="H563" t="s">
        <v>9799</v>
      </c>
      <c r="I563" s="6">
        <v>0</v>
      </c>
    </row>
    <row r="564" spans="1:9" x14ac:dyDescent="0.25">
      <c r="A564" t="s">
        <v>9137</v>
      </c>
      <c r="B564" t="s">
        <v>10759</v>
      </c>
      <c r="C564" t="s">
        <v>10781</v>
      </c>
      <c r="D564" s="6">
        <v>0.32</v>
      </c>
      <c r="E564" s="6">
        <v>0.32</v>
      </c>
      <c r="F564" s="6">
        <v>44473.35</v>
      </c>
      <c r="G564" s="6">
        <v>0</v>
      </c>
      <c r="H564" t="s">
        <v>9797</v>
      </c>
      <c r="I564" s="6">
        <v>0</v>
      </c>
    </row>
    <row r="565" spans="1:9" x14ac:dyDescent="0.25">
      <c r="A565" t="s">
        <v>9137</v>
      </c>
      <c r="B565" t="s">
        <v>10759</v>
      </c>
      <c r="C565" t="s">
        <v>10821</v>
      </c>
      <c r="D565" s="6">
        <v>1.28</v>
      </c>
      <c r="E565" s="6">
        <v>1.28</v>
      </c>
      <c r="F565" s="6">
        <v>44474.63</v>
      </c>
      <c r="G565" s="6">
        <v>0</v>
      </c>
      <c r="H565" t="s">
        <v>9795</v>
      </c>
      <c r="I565" s="6">
        <v>0</v>
      </c>
    </row>
    <row r="566" spans="1:9" x14ac:dyDescent="0.25">
      <c r="A566" t="s">
        <v>9137</v>
      </c>
      <c r="B566" t="s">
        <v>10759</v>
      </c>
      <c r="C566" t="s">
        <v>10774</v>
      </c>
      <c r="D566" s="6">
        <v>0.37</v>
      </c>
      <c r="E566" s="6">
        <v>0.37</v>
      </c>
      <c r="F566" s="6">
        <v>44475</v>
      </c>
      <c r="G566" s="6">
        <v>0</v>
      </c>
      <c r="H566" t="s">
        <v>9793</v>
      </c>
      <c r="I566" s="6">
        <v>0</v>
      </c>
    </row>
    <row r="567" spans="1:9" x14ac:dyDescent="0.25">
      <c r="A567" t="s">
        <v>9137</v>
      </c>
      <c r="B567" t="s">
        <v>10759</v>
      </c>
      <c r="C567" t="s">
        <v>10762</v>
      </c>
      <c r="D567" s="6">
        <v>-0.15</v>
      </c>
      <c r="E567" s="6">
        <v>-0.15</v>
      </c>
      <c r="F567" s="6">
        <v>44474.85</v>
      </c>
      <c r="G567" s="6">
        <v>0</v>
      </c>
      <c r="H567" t="s">
        <v>9791</v>
      </c>
      <c r="I567" s="6">
        <v>0</v>
      </c>
    </row>
    <row r="568" spans="1:9" x14ac:dyDescent="0.25">
      <c r="A568" t="s">
        <v>9137</v>
      </c>
      <c r="B568" t="s">
        <v>10759</v>
      </c>
      <c r="C568" t="s">
        <v>10811</v>
      </c>
      <c r="D568" s="6">
        <v>0.17</v>
      </c>
      <c r="E568" s="6">
        <v>0.17</v>
      </c>
      <c r="F568" s="6">
        <v>44475.02</v>
      </c>
      <c r="G568" s="6">
        <v>0</v>
      </c>
      <c r="H568" t="s">
        <v>9789</v>
      </c>
      <c r="I568" s="6">
        <v>0</v>
      </c>
    </row>
    <row r="569" spans="1:9" x14ac:dyDescent="0.25">
      <c r="A569" t="s">
        <v>9137</v>
      </c>
      <c r="B569" t="s">
        <v>10759</v>
      </c>
      <c r="C569" t="s">
        <v>10818</v>
      </c>
      <c r="D569" s="6">
        <v>0.6</v>
      </c>
      <c r="E569" s="6">
        <v>0.6</v>
      </c>
      <c r="F569" s="6">
        <v>44475.62</v>
      </c>
      <c r="G569" s="6">
        <v>0</v>
      </c>
      <c r="H569" t="s">
        <v>9787</v>
      </c>
      <c r="I569" s="6">
        <v>0</v>
      </c>
    </row>
    <row r="570" spans="1:9" x14ac:dyDescent="0.25">
      <c r="A570" t="s">
        <v>9137</v>
      </c>
      <c r="B570" t="s">
        <v>10759</v>
      </c>
      <c r="C570" t="s">
        <v>10762</v>
      </c>
      <c r="D570" s="6">
        <v>-0.06</v>
      </c>
      <c r="E570" s="6">
        <v>-0.06</v>
      </c>
      <c r="F570" s="6">
        <v>44475.56</v>
      </c>
      <c r="G570" s="6">
        <v>0</v>
      </c>
      <c r="H570" t="s">
        <v>9786</v>
      </c>
      <c r="I570" s="6">
        <v>0</v>
      </c>
    </row>
    <row r="571" spans="1:9" x14ac:dyDescent="0.25">
      <c r="A571" t="s">
        <v>9137</v>
      </c>
      <c r="B571" t="s">
        <v>10759</v>
      </c>
      <c r="C571" t="s">
        <v>10774</v>
      </c>
      <c r="D571" s="6">
        <v>0.2</v>
      </c>
      <c r="E571" s="6">
        <v>0.2</v>
      </c>
      <c r="F571" s="6">
        <v>44475.76</v>
      </c>
      <c r="G571" s="6">
        <v>0</v>
      </c>
      <c r="H571" t="s">
        <v>9784</v>
      </c>
      <c r="I571" s="6">
        <v>0</v>
      </c>
    </row>
    <row r="572" spans="1:9" x14ac:dyDescent="0.25">
      <c r="A572" t="s">
        <v>9137</v>
      </c>
      <c r="B572" t="s">
        <v>10759</v>
      </c>
      <c r="C572" t="s">
        <v>10792</v>
      </c>
      <c r="D572" s="6">
        <v>-0.61</v>
      </c>
      <c r="E572" s="6">
        <v>-0.61</v>
      </c>
      <c r="F572" s="6">
        <v>44475.15</v>
      </c>
      <c r="G572" s="6">
        <v>0</v>
      </c>
      <c r="H572" t="s">
        <v>9779</v>
      </c>
      <c r="I572" s="6">
        <v>0</v>
      </c>
    </row>
    <row r="573" spans="1:9" x14ac:dyDescent="0.25">
      <c r="A573" t="s">
        <v>9137</v>
      </c>
      <c r="B573" t="s">
        <v>10759</v>
      </c>
      <c r="C573" t="s">
        <v>10822</v>
      </c>
      <c r="D573" s="6">
        <v>1.2</v>
      </c>
      <c r="E573" s="6">
        <v>1.2</v>
      </c>
      <c r="F573" s="6">
        <v>44476.35</v>
      </c>
      <c r="G573" s="6">
        <v>0</v>
      </c>
      <c r="H573" t="s">
        <v>9776</v>
      </c>
      <c r="I573" s="6">
        <v>0</v>
      </c>
    </row>
    <row r="574" spans="1:9" x14ac:dyDescent="0.25">
      <c r="A574" t="s">
        <v>9137</v>
      </c>
      <c r="B574" t="s">
        <v>10759</v>
      </c>
      <c r="C574" t="s">
        <v>10794</v>
      </c>
      <c r="D574" s="6">
        <v>1.1100000000000001</v>
      </c>
      <c r="E574" s="6">
        <v>1.1100000000000001</v>
      </c>
      <c r="F574" s="6">
        <v>44477.46</v>
      </c>
      <c r="G574" s="6">
        <v>0</v>
      </c>
      <c r="H574" t="s">
        <v>9774</v>
      </c>
      <c r="I574" s="6">
        <v>0</v>
      </c>
    </row>
    <row r="575" spans="1:9" x14ac:dyDescent="0.25">
      <c r="A575" t="s">
        <v>9137</v>
      </c>
      <c r="B575" t="s">
        <v>10759</v>
      </c>
      <c r="C575" t="s">
        <v>10798</v>
      </c>
      <c r="D575" s="6">
        <v>0.09</v>
      </c>
      <c r="E575" s="6">
        <v>0.09</v>
      </c>
      <c r="F575" s="6">
        <v>44477.55</v>
      </c>
      <c r="G575" s="6">
        <v>0</v>
      </c>
      <c r="H575" t="s">
        <v>9782</v>
      </c>
      <c r="I575" s="6">
        <v>0</v>
      </c>
    </row>
    <row r="576" spans="1:9" x14ac:dyDescent="0.25">
      <c r="A576" t="s">
        <v>9137</v>
      </c>
      <c r="B576" t="s">
        <v>10759</v>
      </c>
      <c r="C576" t="s">
        <v>10801</v>
      </c>
      <c r="D576" s="6">
        <v>0.69</v>
      </c>
      <c r="E576" s="6">
        <v>0.69</v>
      </c>
      <c r="F576" s="6">
        <v>44478.239999999998</v>
      </c>
      <c r="G576" s="6">
        <v>0</v>
      </c>
      <c r="H576" t="s">
        <v>9772</v>
      </c>
      <c r="I576" s="6">
        <v>0</v>
      </c>
    </row>
    <row r="577" spans="1:9" x14ac:dyDescent="0.25">
      <c r="A577" t="s">
        <v>9137</v>
      </c>
      <c r="B577" t="s">
        <v>10759</v>
      </c>
      <c r="C577" t="s">
        <v>10819</v>
      </c>
      <c r="D577" s="6">
        <v>-0.32</v>
      </c>
      <c r="E577" s="6">
        <v>-0.32</v>
      </c>
      <c r="F577" s="6">
        <v>44477.919999999998</v>
      </c>
      <c r="G577" s="6">
        <v>0</v>
      </c>
      <c r="H577" t="s">
        <v>9770</v>
      </c>
      <c r="I577" s="6">
        <v>0</v>
      </c>
    </row>
    <row r="578" spans="1:9" x14ac:dyDescent="0.25">
      <c r="A578" t="s">
        <v>9137</v>
      </c>
      <c r="B578" t="s">
        <v>10759</v>
      </c>
      <c r="C578" t="s">
        <v>10820</v>
      </c>
      <c r="D578" s="6">
        <v>4.25</v>
      </c>
      <c r="E578" s="6">
        <v>4.25</v>
      </c>
      <c r="F578" s="6">
        <v>44482.17</v>
      </c>
      <c r="G578" s="6">
        <v>0</v>
      </c>
      <c r="H578" t="s">
        <v>9767</v>
      </c>
      <c r="I578" s="6">
        <v>0</v>
      </c>
    </row>
    <row r="579" spans="1:9" x14ac:dyDescent="0.25">
      <c r="A579" t="s">
        <v>9137</v>
      </c>
      <c r="B579" t="s">
        <v>10759</v>
      </c>
      <c r="C579" t="s">
        <v>10767</v>
      </c>
      <c r="D579" s="6">
        <v>-0.24</v>
      </c>
      <c r="E579" s="6">
        <v>-0.24</v>
      </c>
      <c r="F579" s="6">
        <v>44481.93</v>
      </c>
      <c r="G579" s="6">
        <v>0</v>
      </c>
      <c r="H579" t="s">
        <v>9764</v>
      </c>
      <c r="I579" s="6">
        <v>0</v>
      </c>
    </row>
    <row r="580" spans="1:9" x14ac:dyDescent="0.25">
      <c r="A580" t="s">
        <v>9137</v>
      </c>
      <c r="B580" t="s">
        <v>10759</v>
      </c>
      <c r="C580" t="s">
        <v>10797</v>
      </c>
      <c r="D580" s="6">
        <v>0.31</v>
      </c>
      <c r="E580" s="6">
        <v>0.31</v>
      </c>
      <c r="F580" s="6">
        <v>44482.239999999998</v>
      </c>
      <c r="G580" s="6">
        <v>0</v>
      </c>
      <c r="H580" t="s">
        <v>9766</v>
      </c>
      <c r="I580" s="6">
        <v>0</v>
      </c>
    </row>
    <row r="581" spans="1:9" x14ac:dyDescent="0.25">
      <c r="A581" t="s">
        <v>9137</v>
      </c>
      <c r="B581" t="s">
        <v>10759</v>
      </c>
      <c r="C581" t="s">
        <v>10762</v>
      </c>
      <c r="D581" s="6">
        <v>-0.05</v>
      </c>
      <c r="E581" s="6">
        <v>-0.05</v>
      </c>
      <c r="F581" s="6">
        <v>44482.19</v>
      </c>
      <c r="G581" s="6">
        <v>0</v>
      </c>
      <c r="H581" t="s">
        <v>9761</v>
      </c>
      <c r="I581" s="6">
        <v>0</v>
      </c>
    </row>
    <row r="582" spans="1:9" x14ac:dyDescent="0.25">
      <c r="A582" t="s">
        <v>9137</v>
      </c>
      <c r="B582" t="s">
        <v>10759</v>
      </c>
      <c r="C582" t="s">
        <v>10802</v>
      </c>
      <c r="D582" s="6">
        <v>0.32</v>
      </c>
      <c r="E582" s="6">
        <v>0.32</v>
      </c>
      <c r="F582" s="6">
        <v>44482.51</v>
      </c>
      <c r="G582" s="6">
        <v>0</v>
      </c>
      <c r="H582" t="s">
        <v>9763</v>
      </c>
      <c r="I582" s="6">
        <v>0</v>
      </c>
    </row>
    <row r="583" spans="1:9" x14ac:dyDescent="0.25">
      <c r="A583" t="s">
        <v>9137</v>
      </c>
      <c r="B583" t="s">
        <v>10759</v>
      </c>
      <c r="C583" t="s">
        <v>10824</v>
      </c>
      <c r="D583" s="6">
        <v>0.3</v>
      </c>
      <c r="E583" s="6">
        <v>0.3</v>
      </c>
      <c r="F583" s="6">
        <v>44482.81</v>
      </c>
      <c r="G583" s="6">
        <v>0</v>
      </c>
      <c r="H583" t="s">
        <v>9759</v>
      </c>
      <c r="I583" s="6">
        <v>0</v>
      </c>
    </row>
    <row r="584" spans="1:9" x14ac:dyDescent="0.25">
      <c r="A584" t="s">
        <v>9137</v>
      </c>
      <c r="B584" t="s">
        <v>10759</v>
      </c>
      <c r="C584" t="s">
        <v>10794</v>
      </c>
      <c r="D584" s="6">
        <v>-0.81</v>
      </c>
      <c r="E584" s="6">
        <v>-0.81</v>
      </c>
      <c r="F584" s="6">
        <v>44482</v>
      </c>
      <c r="G584" s="6">
        <v>0</v>
      </c>
      <c r="H584" t="s">
        <v>9757</v>
      </c>
      <c r="I584" s="6">
        <v>0</v>
      </c>
    </row>
    <row r="585" spans="1:9" x14ac:dyDescent="0.25">
      <c r="A585" t="s">
        <v>9137</v>
      </c>
      <c r="B585" t="s">
        <v>10759</v>
      </c>
      <c r="C585" t="s">
        <v>10794</v>
      </c>
      <c r="D585" s="6">
        <v>-2.31</v>
      </c>
      <c r="E585" s="6">
        <v>-2.31</v>
      </c>
      <c r="F585" s="6">
        <v>44479.69</v>
      </c>
      <c r="G585" s="6">
        <v>0</v>
      </c>
      <c r="H585" t="s">
        <v>9753</v>
      </c>
      <c r="I585" s="6">
        <v>0</v>
      </c>
    </row>
    <row r="586" spans="1:9" x14ac:dyDescent="0.25">
      <c r="A586" t="s">
        <v>8970</v>
      </c>
      <c r="B586" t="s">
        <v>10759</v>
      </c>
      <c r="C586" t="s">
        <v>10820</v>
      </c>
      <c r="D586" s="6">
        <v>14.17</v>
      </c>
      <c r="E586" s="6">
        <v>14.17</v>
      </c>
      <c r="F586" s="6">
        <v>44493.86</v>
      </c>
      <c r="G586" s="6">
        <v>0</v>
      </c>
      <c r="H586" t="s">
        <v>9755</v>
      </c>
      <c r="I586" s="6">
        <v>0</v>
      </c>
    </row>
    <row r="587" spans="1:9" x14ac:dyDescent="0.25">
      <c r="A587" t="s">
        <v>8970</v>
      </c>
      <c r="B587" t="s">
        <v>10759</v>
      </c>
      <c r="C587" t="s">
        <v>10819</v>
      </c>
      <c r="D587" s="6">
        <v>-1.49</v>
      </c>
      <c r="E587" s="6">
        <v>-1.49</v>
      </c>
      <c r="F587" s="6">
        <v>44492.37</v>
      </c>
      <c r="G587" s="6">
        <v>0</v>
      </c>
      <c r="H587" t="s">
        <v>9752</v>
      </c>
      <c r="I587" s="6">
        <v>0</v>
      </c>
    </row>
    <row r="588" spans="1:9" x14ac:dyDescent="0.25">
      <c r="A588" t="s">
        <v>8970</v>
      </c>
      <c r="B588" t="s">
        <v>10759</v>
      </c>
      <c r="C588" t="s">
        <v>10816</v>
      </c>
      <c r="D588" s="6">
        <v>0.43</v>
      </c>
      <c r="E588" s="6">
        <v>0.43</v>
      </c>
      <c r="F588" s="6">
        <v>44492.800000000003</v>
      </c>
      <c r="G588" s="6">
        <v>0</v>
      </c>
      <c r="H588" t="s">
        <v>9749</v>
      </c>
      <c r="I588" s="6">
        <v>0</v>
      </c>
    </row>
    <row r="589" spans="1:9" x14ac:dyDescent="0.25">
      <c r="A589" t="s">
        <v>8970</v>
      </c>
      <c r="B589" t="s">
        <v>10759</v>
      </c>
      <c r="C589" t="s">
        <v>10798</v>
      </c>
      <c r="D589" s="6">
        <v>-1.0900000000000001</v>
      </c>
      <c r="E589" s="6">
        <v>-1.0900000000000001</v>
      </c>
      <c r="F589" s="6">
        <v>44491.71</v>
      </c>
      <c r="G589" s="6">
        <v>0</v>
      </c>
      <c r="H589" t="s">
        <v>9747</v>
      </c>
      <c r="I589" s="6">
        <v>0</v>
      </c>
    </row>
    <row r="590" spans="1:9" x14ac:dyDescent="0.25">
      <c r="A590" t="s">
        <v>8970</v>
      </c>
      <c r="B590" t="s">
        <v>10759</v>
      </c>
      <c r="C590" t="s">
        <v>10806</v>
      </c>
      <c r="D590" s="6">
        <v>2.42</v>
      </c>
      <c r="E590" s="6">
        <v>2.42</v>
      </c>
      <c r="F590" s="6">
        <v>44494.13</v>
      </c>
      <c r="G590" s="6">
        <v>0</v>
      </c>
      <c r="H590" t="s">
        <v>9746</v>
      </c>
      <c r="I590" s="6">
        <v>0</v>
      </c>
    </row>
    <row r="591" spans="1:9" x14ac:dyDescent="0.25">
      <c r="A591" t="s">
        <v>8970</v>
      </c>
      <c r="B591" t="s">
        <v>10759</v>
      </c>
      <c r="C591" t="s">
        <v>10762</v>
      </c>
      <c r="D591" s="6">
        <v>1.45</v>
      </c>
      <c r="E591" s="6">
        <v>1.45</v>
      </c>
      <c r="F591" s="6">
        <v>44495.58</v>
      </c>
      <c r="G591" s="6">
        <v>0</v>
      </c>
      <c r="H591" t="s">
        <v>9743</v>
      </c>
      <c r="I591" s="6">
        <v>0</v>
      </c>
    </row>
    <row r="592" spans="1:9" x14ac:dyDescent="0.25">
      <c r="A592" t="s">
        <v>8970</v>
      </c>
      <c r="B592" t="s">
        <v>10759</v>
      </c>
      <c r="C592" t="s">
        <v>10808</v>
      </c>
      <c r="D592" s="6">
        <v>-0.49</v>
      </c>
      <c r="E592" s="6">
        <v>-0.49</v>
      </c>
      <c r="F592" s="6">
        <v>44495.09</v>
      </c>
      <c r="G592" s="6">
        <v>0</v>
      </c>
      <c r="H592" t="s">
        <v>9738</v>
      </c>
      <c r="I592" s="6">
        <v>0</v>
      </c>
    </row>
    <row r="593" spans="1:9" x14ac:dyDescent="0.25">
      <c r="A593" t="s">
        <v>8970</v>
      </c>
      <c r="B593" t="s">
        <v>10759</v>
      </c>
      <c r="C593" t="s">
        <v>10823</v>
      </c>
      <c r="D593" s="6">
        <v>0.36</v>
      </c>
      <c r="E593" s="6">
        <v>0.36</v>
      </c>
      <c r="F593" s="6">
        <v>44495.45</v>
      </c>
      <c r="G593" s="6">
        <v>0</v>
      </c>
      <c r="H593" t="s">
        <v>9741</v>
      </c>
      <c r="I593" s="6">
        <v>0</v>
      </c>
    </row>
    <row r="594" spans="1:9" x14ac:dyDescent="0.25">
      <c r="A594" t="s">
        <v>8970</v>
      </c>
      <c r="B594" t="s">
        <v>10759</v>
      </c>
      <c r="C594" t="s">
        <v>10812</v>
      </c>
      <c r="D594" s="6">
        <v>-0.18</v>
      </c>
      <c r="E594" s="6">
        <v>-0.18</v>
      </c>
      <c r="F594" s="6">
        <v>44495.27</v>
      </c>
      <c r="G594" s="6">
        <v>0</v>
      </c>
      <c r="H594" t="s">
        <v>9736</v>
      </c>
      <c r="I594" s="6">
        <v>0</v>
      </c>
    </row>
    <row r="595" spans="1:9" x14ac:dyDescent="0.25">
      <c r="A595" t="s">
        <v>8970</v>
      </c>
      <c r="B595" t="s">
        <v>10759</v>
      </c>
      <c r="C595" t="s">
        <v>10829</v>
      </c>
      <c r="D595" s="6">
        <v>0.33</v>
      </c>
      <c r="E595" s="6">
        <v>0.33</v>
      </c>
      <c r="F595" s="6">
        <v>44495.6</v>
      </c>
      <c r="G595" s="6">
        <v>0</v>
      </c>
      <c r="H595" t="s">
        <v>9734</v>
      </c>
      <c r="I595" s="6">
        <v>0</v>
      </c>
    </row>
    <row r="596" spans="1:9" x14ac:dyDescent="0.25">
      <c r="A596" t="s">
        <v>8970</v>
      </c>
      <c r="B596" t="s">
        <v>10759</v>
      </c>
      <c r="C596" t="s">
        <v>10796</v>
      </c>
      <c r="D596" s="6">
        <v>0.61</v>
      </c>
      <c r="E596" s="6">
        <v>0.61</v>
      </c>
      <c r="F596" s="6">
        <v>44496.21</v>
      </c>
      <c r="G596" s="6">
        <v>0</v>
      </c>
      <c r="H596" t="s">
        <v>9732</v>
      </c>
      <c r="I596" s="6">
        <v>0</v>
      </c>
    </row>
    <row r="597" spans="1:9" x14ac:dyDescent="0.25">
      <c r="A597" t="s">
        <v>8970</v>
      </c>
      <c r="B597" t="s">
        <v>10759</v>
      </c>
      <c r="C597" t="s">
        <v>10813</v>
      </c>
      <c r="D597" s="6">
        <v>0.64</v>
      </c>
      <c r="E597" s="6">
        <v>0.64</v>
      </c>
      <c r="F597" s="6">
        <v>44496.85</v>
      </c>
      <c r="G597" s="6">
        <v>0</v>
      </c>
      <c r="H597" t="s">
        <v>9730</v>
      </c>
      <c r="I597" s="6">
        <v>0</v>
      </c>
    </row>
    <row r="598" spans="1:9" x14ac:dyDescent="0.25">
      <c r="A598" t="s">
        <v>8970</v>
      </c>
      <c r="B598" t="s">
        <v>10759</v>
      </c>
      <c r="C598" t="s">
        <v>10802</v>
      </c>
      <c r="D598" s="6">
        <v>0.17</v>
      </c>
      <c r="E598" s="6">
        <v>0.17</v>
      </c>
      <c r="F598" s="6">
        <v>44497.02</v>
      </c>
      <c r="G598" s="6">
        <v>0</v>
      </c>
      <c r="H598" t="s">
        <v>9729</v>
      </c>
      <c r="I598" s="6">
        <v>0</v>
      </c>
    </row>
    <row r="599" spans="1:9" x14ac:dyDescent="0.25">
      <c r="A599" t="s">
        <v>8970</v>
      </c>
      <c r="B599" t="s">
        <v>10759</v>
      </c>
      <c r="C599" t="s">
        <v>10794</v>
      </c>
      <c r="D599" s="6">
        <v>-1.28</v>
      </c>
      <c r="E599" s="6">
        <v>-1.28</v>
      </c>
      <c r="F599" s="6">
        <v>44495.74</v>
      </c>
      <c r="G599" s="6">
        <v>0</v>
      </c>
      <c r="H599" t="s">
        <v>9727</v>
      </c>
      <c r="I599" s="6">
        <v>0</v>
      </c>
    </row>
    <row r="600" spans="1:9" x14ac:dyDescent="0.25">
      <c r="A600" t="s">
        <v>8970</v>
      </c>
      <c r="B600" t="s">
        <v>10759</v>
      </c>
      <c r="C600" t="s">
        <v>10767</v>
      </c>
      <c r="D600" s="6">
        <v>-0.23</v>
      </c>
      <c r="E600" s="6">
        <v>-0.23</v>
      </c>
      <c r="F600" s="6">
        <v>44495.51</v>
      </c>
      <c r="G600" s="6">
        <v>0</v>
      </c>
      <c r="H600" t="s">
        <v>9726</v>
      </c>
      <c r="I600" s="6">
        <v>0</v>
      </c>
    </row>
    <row r="601" spans="1:9" x14ac:dyDescent="0.25">
      <c r="A601" t="s">
        <v>8970</v>
      </c>
      <c r="B601" t="s">
        <v>10759</v>
      </c>
      <c r="C601" t="s">
        <v>10806</v>
      </c>
      <c r="D601" s="6">
        <v>-0.11</v>
      </c>
      <c r="E601" s="6">
        <v>-0.11</v>
      </c>
      <c r="F601" s="6">
        <v>44495.4</v>
      </c>
      <c r="G601" s="6">
        <v>0</v>
      </c>
      <c r="H601" t="s">
        <v>9724</v>
      </c>
      <c r="I601" s="6">
        <v>0</v>
      </c>
    </row>
    <row r="602" spans="1:9" x14ac:dyDescent="0.25">
      <c r="A602" t="s">
        <v>8970</v>
      </c>
      <c r="B602" t="s">
        <v>10759</v>
      </c>
      <c r="C602" t="s">
        <v>10797</v>
      </c>
      <c r="D602" s="6">
        <v>0.42</v>
      </c>
      <c r="E602" s="6">
        <v>0.42</v>
      </c>
      <c r="F602" s="6">
        <v>44495.82</v>
      </c>
      <c r="G602" s="6">
        <v>0</v>
      </c>
      <c r="H602" t="s">
        <v>9723</v>
      </c>
      <c r="I602" s="6">
        <v>0</v>
      </c>
    </row>
    <row r="603" spans="1:9" x14ac:dyDescent="0.25">
      <c r="A603" t="s">
        <v>8970</v>
      </c>
      <c r="B603" t="s">
        <v>10759</v>
      </c>
      <c r="C603" t="s">
        <v>10795</v>
      </c>
      <c r="D603" s="6">
        <v>0.12</v>
      </c>
      <c r="E603" s="6">
        <v>0.12</v>
      </c>
      <c r="F603" s="6">
        <v>44495.94</v>
      </c>
      <c r="G603" s="6">
        <v>0</v>
      </c>
      <c r="H603" t="s">
        <v>9721</v>
      </c>
      <c r="I603" s="6">
        <v>0</v>
      </c>
    </row>
    <row r="604" spans="1:9" x14ac:dyDescent="0.25">
      <c r="A604" t="s">
        <v>8970</v>
      </c>
      <c r="B604" t="s">
        <v>10759</v>
      </c>
      <c r="C604" t="s">
        <v>10814</v>
      </c>
      <c r="D604" s="6">
        <v>-0.79</v>
      </c>
      <c r="E604" s="6">
        <v>-0.79</v>
      </c>
      <c r="F604" s="6">
        <v>44495.15</v>
      </c>
      <c r="G604" s="6">
        <v>0</v>
      </c>
      <c r="H604" t="s">
        <v>9718</v>
      </c>
      <c r="I604" s="6">
        <v>0</v>
      </c>
    </row>
    <row r="605" spans="1:9" x14ac:dyDescent="0.25">
      <c r="A605" t="s">
        <v>8970</v>
      </c>
      <c r="B605" t="s">
        <v>10759</v>
      </c>
      <c r="C605" t="s">
        <v>10808</v>
      </c>
      <c r="D605" s="6">
        <v>-0.18</v>
      </c>
      <c r="E605" s="6">
        <v>-0.18</v>
      </c>
      <c r="F605" s="6">
        <v>44494.97</v>
      </c>
      <c r="G605" s="6">
        <v>0</v>
      </c>
      <c r="H605" t="s">
        <v>9716</v>
      </c>
      <c r="I605" s="6">
        <v>0</v>
      </c>
    </row>
    <row r="606" spans="1:9" x14ac:dyDescent="0.25">
      <c r="A606" t="s">
        <v>8970</v>
      </c>
      <c r="B606" t="s">
        <v>10759</v>
      </c>
      <c r="C606" t="s">
        <v>10818</v>
      </c>
      <c r="D606" s="6">
        <v>-0.67</v>
      </c>
      <c r="E606" s="6">
        <v>-0.67</v>
      </c>
      <c r="F606" s="6">
        <v>44494.3</v>
      </c>
      <c r="G606" s="6">
        <v>0</v>
      </c>
      <c r="H606" t="s">
        <v>9715</v>
      </c>
      <c r="I606" s="6">
        <v>0</v>
      </c>
    </row>
    <row r="607" spans="1:9" x14ac:dyDescent="0.25">
      <c r="A607" t="s">
        <v>8970</v>
      </c>
      <c r="B607" t="s">
        <v>10759</v>
      </c>
      <c r="C607" t="s">
        <v>10794</v>
      </c>
      <c r="D607" s="6">
        <v>1.22</v>
      </c>
      <c r="E607" s="6">
        <v>1.22</v>
      </c>
      <c r="F607" s="6">
        <v>44495.519999999997</v>
      </c>
      <c r="G607" s="6">
        <v>0</v>
      </c>
      <c r="H607" t="s">
        <v>9712</v>
      </c>
      <c r="I607" s="6">
        <v>0</v>
      </c>
    </row>
    <row r="608" spans="1:9" x14ac:dyDescent="0.25">
      <c r="A608" t="s">
        <v>8970</v>
      </c>
      <c r="B608" t="s">
        <v>10759</v>
      </c>
      <c r="C608" t="s">
        <v>10781</v>
      </c>
      <c r="D608" s="6">
        <v>-0.51</v>
      </c>
      <c r="E608" s="6">
        <v>-0.51</v>
      </c>
      <c r="F608" s="6">
        <v>44495.01</v>
      </c>
      <c r="G608" s="6">
        <v>0</v>
      </c>
      <c r="H608" t="s">
        <v>9710</v>
      </c>
      <c r="I608" s="6">
        <v>0</v>
      </c>
    </row>
    <row r="609" spans="1:9" x14ac:dyDescent="0.25">
      <c r="A609" t="s">
        <v>8970</v>
      </c>
      <c r="B609" t="s">
        <v>10759</v>
      </c>
      <c r="C609" t="s">
        <v>10796</v>
      </c>
      <c r="D609" s="6">
        <v>0.57999999999999996</v>
      </c>
      <c r="E609" s="6">
        <v>0.57999999999999996</v>
      </c>
      <c r="F609" s="6">
        <v>44495.59</v>
      </c>
      <c r="G609" s="6">
        <v>0</v>
      </c>
      <c r="H609" t="s">
        <v>9709</v>
      </c>
      <c r="I609" s="6">
        <v>0</v>
      </c>
    </row>
    <row r="610" spans="1:9" x14ac:dyDescent="0.25">
      <c r="A610" t="s">
        <v>8970</v>
      </c>
      <c r="B610" t="s">
        <v>10759</v>
      </c>
      <c r="C610" t="s">
        <v>10762</v>
      </c>
      <c r="D610" s="6">
        <v>-0.11</v>
      </c>
      <c r="E610" s="6">
        <v>-0.11</v>
      </c>
      <c r="F610" s="6">
        <v>44495.48</v>
      </c>
      <c r="G610" s="6">
        <v>0</v>
      </c>
      <c r="H610" t="s">
        <v>9704</v>
      </c>
      <c r="I610" s="6">
        <v>0</v>
      </c>
    </row>
    <row r="611" spans="1:9" x14ac:dyDescent="0.25">
      <c r="A611" t="s">
        <v>8970</v>
      </c>
      <c r="B611" t="s">
        <v>10759</v>
      </c>
      <c r="C611" t="s">
        <v>10818</v>
      </c>
      <c r="D611" s="6">
        <v>0.12</v>
      </c>
      <c r="E611" s="6">
        <v>0.12</v>
      </c>
      <c r="F611" s="6">
        <v>44495.6</v>
      </c>
      <c r="G611" s="6">
        <v>0</v>
      </c>
      <c r="H611" t="s">
        <v>9707</v>
      </c>
      <c r="I611" s="6">
        <v>0</v>
      </c>
    </row>
    <row r="612" spans="1:9" x14ac:dyDescent="0.25">
      <c r="A612" t="s">
        <v>8970</v>
      </c>
      <c r="B612" t="s">
        <v>10759</v>
      </c>
      <c r="C612" t="s">
        <v>10809</v>
      </c>
      <c r="D612" s="6">
        <v>1.95</v>
      </c>
      <c r="E612" s="6">
        <v>1.95</v>
      </c>
      <c r="F612" s="6">
        <v>44497.55</v>
      </c>
      <c r="G612" s="6">
        <v>0</v>
      </c>
      <c r="H612" t="s">
        <v>9706</v>
      </c>
      <c r="I612" s="6">
        <v>0</v>
      </c>
    </row>
    <row r="613" spans="1:9" x14ac:dyDescent="0.25">
      <c r="A613" t="s">
        <v>8970</v>
      </c>
      <c r="B613" t="s">
        <v>10759</v>
      </c>
      <c r="C613" t="s">
        <v>10798</v>
      </c>
      <c r="D613" s="6">
        <v>-0.27</v>
      </c>
      <c r="E613" s="6">
        <v>-0.27</v>
      </c>
      <c r="F613" s="6">
        <v>44497.279999999999</v>
      </c>
      <c r="G613" s="6">
        <v>0</v>
      </c>
      <c r="H613" t="s">
        <v>9703</v>
      </c>
      <c r="I613" s="6">
        <v>0</v>
      </c>
    </row>
    <row r="614" spans="1:9" x14ac:dyDescent="0.25">
      <c r="A614" t="s">
        <v>8970</v>
      </c>
      <c r="B614" t="s">
        <v>10759</v>
      </c>
      <c r="C614" t="s">
        <v>10825</v>
      </c>
      <c r="D614" s="6">
        <v>0.46</v>
      </c>
      <c r="E614" s="6">
        <v>0.46</v>
      </c>
      <c r="F614" s="6">
        <v>44497.74</v>
      </c>
      <c r="G614" s="6">
        <v>0</v>
      </c>
      <c r="H614" t="s">
        <v>9701</v>
      </c>
      <c r="I614" s="6">
        <v>0</v>
      </c>
    </row>
    <row r="615" spans="1:9" x14ac:dyDescent="0.25">
      <c r="A615" t="s">
        <v>8970</v>
      </c>
      <c r="B615" t="s">
        <v>10759</v>
      </c>
      <c r="C615" t="s">
        <v>10830</v>
      </c>
      <c r="D615" s="6">
        <v>0.67</v>
      </c>
      <c r="E615" s="6">
        <v>0.67</v>
      </c>
      <c r="F615" s="6">
        <v>44498.41</v>
      </c>
      <c r="G615" s="6">
        <v>0</v>
      </c>
      <c r="H615" t="s">
        <v>9699</v>
      </c>
      <c r="I615" s="6">
        <v>0</v>
      </c>
    </row>
    <row r="616" spans="1:9" x14ac:dyDescent="0.25">
      <c r="A616" t="s">
        <v>8970</v>
      </c>
      <c r="B616" t="s">
        <v>10759</v>
      </c>
      <c r="C616" t="s">
        <v>10767</v>
      </c>
      <c r="D616" s="6">
        <v>-0.23</v>
      </c>
      <c r="E616" s="6">
        <v>-0.23</v>
      </c>
      <c r="F616" s="6">
        <v>44498.18</v>
      </c>
      <c r="G616" s="6">
        <v>0</v>
      </c>
      <c r="H616" t="s">
        <v>9697</v>
      </c>
      <c r="I616" s="6">
        <v>0</v>
      </c>
    </row>
    <row r="617" spans="1:9" x14ac:dyDescent="0.25">
      <c r="A617" t="s">
        <v>8970</v>
      </c>
      <c r="B617" t="s">
        <v>10759</v>
      </c>
      <c r="C617" t="s">
        <v>10815</v>
      </c>
      <c r="D617" s="6">
        <v>-0.82</v>
      </c>
      <c r="E617" s="6">
        <v>-0.82</v>
      </c>
      <c r="F617" s="6">
        <v>44497.36</v>
      </c>
      <c r="G617" s="6">
        <v>0</v>
      </c>
      <c r="H617" t="s">
        <v>9696</v>
      </c>
      <c r="I617" s="6">
        <v>0</v>
      </c>
    </row>
    <row r="618" spans="1:9" x14ac:dyDescent="0.25">
      <c r="A618" t="s">
        <v>8970</v>
      </c>
      <c r="B618" t="s">
        <v>10759</v>
      </c>
      <c r="C618" t="s">
        <v>10794</v>
      </c>
      <c r="D618" s="6">
        <v>-0.95</v>
      </c>
      <c r="E618" s="6">
        <v>-0.95</v>
      </c>
      <c r="F618" s="6">
        <v>44496.41</v>
      </c>
      <c r="G618" s="6">
        <v>0</v>
      </c>
      <c r="H618" t="s">
        <v>9694</v>
      </c>
      <c r="I618" s="6">
        <v>0</v>
      </c>
    </row>
    <row r="619" spans="1:9" x14ac:dyDescent="0.25">
      <c r="A619" t="s">
        <v>8970</v>
      </c>
      <c r="B619" t="s">
        <v>10759</v>
      </c>
      <c r="C619" t="s">
        <v>10824</v>
      </c>
      <c r="D619" s="6">
        <v>0.15</v>
      </c>
      <c r="E619" s="6">
        <v>0.15</v>
      </c>
      <c r="F619" s="6">
        <v>44496.56</v>
      </c>
      <c r="G619" s="6">
        <v>0</v>
      </c>
      <c r="H619" t="s">
        <v>9692</v>
      </c>
      <c r="I619" s="6">
        <v>0</v>
      </c>
    </row>
    <row r="620" spans="1:9" x14ac:dyDescent="0.25">
      <c r="A620" t="s">
        <v>8970</v>
      </c>
      <c r="B620" t="s">
        <v>10759</v>
      </c>
      <c r="C620" t="s">
        <v>10825</v>
      </c>
      <c r="D620" s="6">
        <v>-0.01</v>
      </c>
      <c r="E620" s="6">
        <v>-0.01</v>
      </c>
      <c r="F620" s="6">
        <v>44496.55</v>
      </c>
      <c r="G620" s="6">
        <v>0</v>
      </c>
      <c r="H620" t="s">
        <v>9690</v>
      </c>
      <c r="I620" s="6">
        <v>0</v>
      </c>
    </row>
    <row r="621" spans="1:9" x14ac:dyDescent="0.25">
      <c r="A621" t="s">
        <v>8970</v>
      </c>
      <c r="B621" t="s">
        <v>10759</v>
      </c>
      <c r="C621" t="s">
        <v>10830</v>
      </c>
      <c r="D621" s="6">
        <v>2.48</v>
      </c>
      <c r="E621" s="6">
        <v>2.48</v>
      </c>
      <c r="F621" s="6">
        <v>44499.03</v>
      </c>
      <c r="G621" s="6">
        <v>0</v>
      </c>
      <c r="H621" t="s">
        <v>9687</v>
      </c>
      <c r="I621" s="6">
        <v>0</v>
      </c>
    </row>
    <row r="622" spans="1:9" x14ac:dyDescent="0.25">
      <c r="A622" t="s">
        <v>8970</v>
      </c>
      <c r="B622" t="s">
        <v>10759</v>
      </c>
      <c r="C622" t="s">
        <v>10781</v>
      </c>
      <c r="D622" s="6">
        <v>0.26</v>
      </c>
      <c r="E622" s="6">
        <v>0.26</v>
      </c>
      <c r="F622" s="6">
        <v>44499.29</v>
      </c>
      <c r="G622" s="6">
        <v>0</v>
      </c>
      <c r="H622" t="s">
        <v>9685</v>
      </c>
      <c r="I622" s="6">
        <v>0</v>
      </c>
    </row>
    <row r="623" spans="1:9" x14ac:dyDescent="0.25">
      <c r="A623" t="s">
        <v>8970</v>
      </c>
      <c r="B623" t="s">
        <v>10759</v>
      </c>
      <c r="C623" t="s">
        <v>10815</v>
      </c>
      <c r="D623" s="6">
        <v>0.56000000000000005</v>
      </c>
      <c r="E623" s="6">
        <v>0.56000000000000005</v>
      </c>
      <c r="F623" s="6">
        <v>44499.85</v>
      </c>
      <c r="G623" s="6">
        <v>0</v>
      </c>
      <c r="H623" t="s">
        <v>9683</v>
      </c>
      <c r="I623" s="6">
        <v>0</v>
      </c>
    </row>
    <row r="624" spans="1:9" x14ac:dyDescent="0.25">
      <c r="A624" t="s">
        <v>8970</v>
      </c>
      <c r="B624" t="s">
        <v>10759</v>
      </c>
      <c r="C624" t="s">
        <v>10801</v>
      </c>
      <c r="D624" s="6">
        <v>0.24</v>
      </c>
      <c r="E624" s="6">
        <v>0.24</v>
      </c>
      <c r="F624" s="6">
        <v>44500.09</v>
      </c>
      <c r="G624" s="6">
        <v>0</v>
      </c>
      <c r="H624" t="s">
        <v>9680</v>
      </c>
      <c r="I624" s="6">
        <v>0</v>
      </c>
    </row>
    <row r="625" spans="1:9" x14ac:dyDescent="0.25">
      <c r="A625" t="s">
        <v>8970</v>
      </c>
      <c r="B625" t="s">
        <v>10759</v>
      </c>
      <c r="C625" t="s">
        <v>10827</v>
      </c>
      <c r="D625" s="6">
        <v>-1.57</v>
      </c>
      <c r="E625" s="6">
        <v>-1.57</v>
      </c>
      <c r="F625" s="6">
        <v>44498.52</v>
      </c>
      <c r="G625" s="6">
        <v>0</v>
      </c>
      <c r="H625" t="s">
        <v>9677</v>
      </c>
      <c r="I625" s="6">
        <v>0</v>
      </c>
    </row>
    <row r="626" spans="1:9" x14ac:dyDescent="0.25">
      <c r="A626" t="s">
        <v>8970</v>
      </c>
      <c r="B626" t="s">
        <v>10759</v>
      </c>
      <c r="C626" t="s">
        <v>10825</v>
      </c>
      <c r="D626" s="6">
        <v>2.98</v>
      </c>
      <c r="E626" s="6">
        <v>2.98</v>
      </c>
      <c r="F626" s="6">
        <v>44501.5</v>
      </c>
      <c r="G626" s="6">
        <v>0</v>
      </c>
      <c r="H626" t="s">
        <v>9674</v>
      </c>
      <c r="I626" s="6">
        <v>0</v>
      </c>
    </row>
    <row r="627" spans="1:9" x14ac:dyDescent="0.25">
      <c r="A627" t="s">
        <v>8970</v>
      </c>
      <c r="B627" t="s">
        <v>10759</v>
      </c>
      <c r="C627" t="s">
        <v>10801</v>
      </c>
      <c r="D627" s="6">
        <v>3.13</v>
      </c>
      <c r="E627" s="6">
        <v>3.13</v>
      </c>
      <c r="F627" s="6">
        <v>44504.63</v>
      </c>
      <c r="G627" s="6">
        <v>0</v>
      </c>
      <c r="H627" t="s">
        <v>9673</v>
      </c>
      <c r="I627" s="6">
        <v>0</v>
      </c>
    </row>
    <row r="628" spans="1:9" x14ac:dyDescent="0.25">
      <c r="A628" t="s">
        <v>8970</v>
      </c>
      <c r="B628" t="s">
        <v>10759</v>
      </c>
      <c r="C628" t="s">
        <v>10793</v>
      </c>
      <c r="D628" s="6">
        <v>0.69</v>
      </c>
      <c r="E628" s="6">
        <v>0.69</v>
      </c>
      <c r="F628" s="6">
        <v>44505.32</v>
      </c>
      <c r="G628" s="6">
        <v>0</v>
      </c>
      <c r="H628" t="s">
        <v>9671</v>
      </c>
      <c r="I628" s="6">
        <v>0</v>
      </c>
    </row>
    <row r="629" spans="1:9" x14ac:dyDescent="0.25">
      <c r="A629" t="s">
        <v>8970</v>
      </c>
      <c r="B629" t="s">
        <v>10759</v>
      </c>
      <c r="C629" t="s">
        <v>10825</v>
      </c>
      <c r="D629" s="6">
        <v>0.43</v>
      </c>
      <c r="E629" s="6">
        <v>0.43</v>
      </c>
      <c r="F629" s="6">
        <v>44505.75</v>
      </c>
      <c r="G629" s="6">
        <v>0</v>
      </c>
      <c r="H629" t="s">
        <v>9669</v>
      </c>
      <c r="I629" s="6">
        <v>0</v>
      </c>
    </row>
    <row r="630" spans="1:9" x14ac:dyDescent="0.25">
      <c r="A630" t="s">
        <v>8970</v>
      </c>
      <c r="B630" t="s">
        <v>10759</v>
      </c>
      <c r="C630" t="s">
        <v>10818</v>
      </c>
      <c r="D630" s="6">
        <v>0.17</v>
      </c>
      <c r="E630" s="6">
        <v>0.17</v>
      </c>
      <c r="F630" s="6">
        <v>44505.919999999998</v>
      </c>
      <c r="G630" s="6">
        <v>0</v>
      </c>
      <c r="H630" t="s">
        <v>9668</v>
      </c>
      <c r="I630" s="6">
        <v>0</v>
      </c>
    </row>
    <row r="631" spans="1:9" x14ac:dyDescent="0.25">
      <c r="A631" t="s">
        <v>8970</v>
      </c>
      <c r="B631" t="s">
        <v>10759</v>
      </c>
      <c r="C631" t="s">
        <v>10802</v>
      </c>
      <c r="D631" s="6">
        <v>-0.02</v>
      </c>
      <c r="E631" s="6">
        <v>-0.02</v>
      </c>
      <c r="F631" s="6">
        <v>44505.9</v>
      </c>
      <c r="G631" s="6">
        <v>0</v>
      </c>
      <c r="H631" t="s">
        <v>9667</v>
      </c>
      <c r="I631" s="6">
        <v>0</v>
      </c>
    </row>
    <row r="632" spans="1:9" x14ac:dyDescent="0.25">
      <c r="A632" t="s">
        <v>8970</v>
      </c>
      <c r="B632" t="s">
        <v>10759</v>
      </c>
      <c r="C632" t="s">
        <v>10805</v>
      </c>
      <c r="D632" s="6">
        <v>-0.03</v>
      </c>
      <c r="E632" s="6">
        <v>-0.03</v>
      </c>
      <c r="F632" s="6">
        <v>44505.87</v>
      </c>
      <c r="G632" s="6">
        <v>0</v>
      </c>
      <c r="H632" t="s">
        <v>9666</v>
      </c>
      <c r="I632" s="6">
        <v>0</v>
      </c>
    </row>
    <row r="633" spans="1:9" x14ac:dyDescent="0.25">
      <c r="A633" t="s">
        <v>8970</v>
      </c>
      <c r="B633" t="s">
        <v>10759</v>
      </c>
      <c r="C633" t="s">
        <v>10801</v>
      </c>
      <c r="D633" s="6">
        <v>0.98</v>
      </c>
      <c r="E633" s="6">
        <v>0.98</v>
      </c>
      <c r="F633" s="6">
        <v>44506.85</v>
      </c>
      <c r="G633" s="6">
        <v>0</v>
      </c>
      <c r="H633" t="s">
        <v>9665</v>
      </c>
      <c r="I633" s="6">
        <v>0</v>
      </c>
    </row>
    <row r="634" spans="1:9" x14ac:dyDescent="0.25">
      <c r="A634" t="s">
        <v>8970</v>
      </c>
      <c r="B634" t="s">
        <v>10759</v>
      </c>
      <c r="C634" t="s">
        <v>10825</v>
      </c>
      <c r="D634" s="6">
        <v>0.21</v>
      </c>
      <c r="E634" s="6">
        <v>0.21</v>
      </c>
      <c r="F634" s="6">
        <v>44507.06</v>
      </c>
      <c r="G634" s="6">
        <v>0</v>
      </c>
      <c r="H634" t="s">
        <v>9663</v>
      </c>
      <c r="I634" s="6">
        <v>0</v>
      </c>
    </row>
    <row r="635" spans="1:9" x14ac:dyDescent="0.25">
      <c r="A635" t="s">
        <v>8970</v>
      </c>
      <c r="B635" t="s">
        <v>10759</v>
      </c>
      <c r="C635" t="s">
        <v>10762</v>
      </c>
      <c r="D635" s="6">
        <v>-0.06</v>
      </c>
      <c r="E635" s="6">
        <v>-0.06</v>
      </c>
      <c r="F635" s="6">
        <v>44507</v>
      </c>
      <c r="G635" s="6">
        <v>0</v>
      </c>
      <c r="H635" t="s">
        <v>9661</v>
      </c>
      <c r="I635" s="6">
        <v>0</v>
      </c>
    </row>
    <row r="636" spans="1:9" x14ac:dyDescent="0.25">
      <c r="A636" t="s">
        <v>8970</v>
      </c>
      <c r="B636" t="s">
        <v>10759</v>
      </c>
      <c r="C636" t="s">
        <v>10762</v>
      </c>
      <c r="D636" s="6">
        <v>-0.03</v>
      </c>
      <c r="E636" s="6">
        <v>-0.03</v>
      </c>
      <c r="F636" s="6">
        <v>44506.97</v>
      </c>
      <c r="G636" s="6">
        <v>0</v>
      </c>
      <c r="H636" t="s">
        <v>9659</v>
      </c>
      <c r="I636" s="6">
        <v>0</v>
      </c>
    </row>
    <row r="637" spans="1:9" x14ac:dyDescent="0.25">
      <c r="A637" t="s">
        <v>8970</v>
      </c>
      <c r="B637" t="s">
        <v>10759</v>
      </c>
      <c r="C637" t="s">
        <v>10793</v>
      </c>
      <c r="D637" s="6">
        <v>2.78</v>
      </c>
      <c r="E637" s="6">
        <v>2.78</v>
      </c>
      <c r="F637" s="6">
        <v>44509.75</v>
      </c>
      <c r="G637" s="6">
        <v>0</v>
      </c>
      <c r="H637" t="s">
        <v>9657</v>
      </c>
      <c r="I637" s="6">
        <v>0</v>
      </c>
    </row>
    <row r="638" spans="1:9" x14ac:dyDescent="0.25">
      <c r="A638" t="s">
        <v>8970</v>
      </c>
      <c r="B638" t="s">
        <v>10759</v>
      </c>
      <c r="C638" t="s">
        <v>10797</v>
      </c>
      <c r="D638" s="6">
        <v>0.15</v>
      </c>
      <c r="E638" s="6">
        <v>0.15</v>
      </c>
      <c r="F638" s="6">
        <v>44509.9</v>
      </c>
      <c r="G638" s="6">
        <v>0</v>
      </c>
      <c r="H638" t="s">
        <v>9654</v>
      </c>
      <c r="I638" s="6">
        <v>0</v>
      </c>
    </row>
    <row r="639" spans="1:9" x14ac:dyDescent="0.25">
      <c r="A639" t="s">
        <v>8970</v>
      </c>
      <c r="B639" t="s">
        <v>10759</v>
      </c>
      <c r="C639" t="s">
        <v>10805</v>
      </c>
      <c r="D639" s="6">
        <v>-0.28000000000000003</v>
      </c>
      <c r="E639" s="6">
        <v>-0.28000000000000003</v>
      </c>
      <c r="F639" s="6">
        <v>44509.62</v>
      </c>
      <c r="G639" s="6">
        <v>0</v>
      </c>
      <c r="H639" t="s">
        <v>9653</v>
      </c>
      <c r="I639" s="6">
        <v>0</v>
      </c>
    </row>
    <row r="640" spans="1:9" x14ac:dyDescent="0.25">
      <c r="A640" t="s">
        <v>8970</v>
      </c>
      <c r="B640" t="s">
        <v>10759</v>
      </c>
      <c r="C640" t="s">
        <v>10819</v>
      </c>
      <c r="D640" s="6">
        <v>-1.49</v>
      </c>
      <c r="E640" s="6">
        <v>-1.49</v>
      </c>
      <c r="F640" s="6">
        <v>44508.13</v>
      </c>
      <c r="G640" s="6">
        <v>0</v>
      </c>
      <c r="H640" t="s">
        <v>9650</v>
      </c>
      <c r="I640" s="6">
        <v>0</v>
      </c>
    </row>
    <row r="641" spans="1:9" x14ac:dyDescent="0.25">
      <c r="A641" t="s">
        <v>8970</v>
      </c>
      <c r="B641" t="s">
        <v>10759</v>
      </c>
      <c r="C641" t="s">
        <v>10798</v>
      </c>
      <c r="D641" s="6">
        <v>-0.8</v>
      </c>
      <c r="E641" s="6">
        <v>-0.8</v>
      </c>
      <c r="F641" s="6">
        <v>44507.33</v>
      </c>
      <c r="G641" s="6">
        <v>0</v>
      </c>
      <c r="H641" t="s">
        <v>9648</v>
      </c>
      <c r="I641" s="6">
        <v>0</v>
      </c>
    </row>
    <row r="642" spans="1:9" x14ac:dyDescent="0.25">
      <c r="A642" t="s">
        <v>8970</v>
      </c>
      <c r="B642" t="s">
        <v>10759</v>
      </c>
      <c r="C642" t="s">
        <v>10794</v>
      </c>
      <c r="D642" s="6">
        <v>6.7</v>
      </c>
      <c r="E642" s="6">
        <v>6.7</v>
      </c>
      <c r="F642" s="6">
        <v>44514.03</v>
      </c>
      <c r="G642" s="6">
        <v>0</v>
      </c>
      <c r="H642" t="s">
        <v>9646</v>
      </c>
      <c r="I642" s="6">
        <v>0</v>
      </c>
    </row>
    <row r="643" spans="1:9" x14ac:dyDescent="0.25">
      <c r="A643" t="s">
        <v>8970</v>
      </c>
      <c r="B643" t="s">
        <v>10759</v>
      </c>
      <c r="C643" t="s">
        <v>10806</v>
      </c>
      <c r="D643" s="6">
        <v>1.83</v>
      </c>
      <c r="E643" s="6">
        <v>1.83</v>
      </c>
      <c r="F643" s="6">
        <v>44515.86</v>
      </c>
      <c r="G643" s="6">
        <v>0</v>
      </c>
      <c r="H643" t="s">
        <v>9644</v>
      </c>
      <c r="I643" s="6">
        <v>0</v>
      </c>
    </row>
    <row r="644" spans="1:9" x14ac:dyDescent="0.25">
      <c r="A644" t="s">
        <v>8970</v>
      </c>
      <c r="B644" t="s">
        <v>10759</v>
      </c>
      <c r="C644" t="s">
        <v>10798</v>
      </c>
      <c r="D644" s="6">
        <v>-0.48</v>
      </c>
      <c r="E644" s="6">
        <v>-0.48</v>
      </c>
      <c r="F644" s="6">
        <v>44515.38</v>
      </c>
      <c r="G644" s="6">
        <v>0</v>
      </c>
      <c r="H644" t="s">
        <v>9638</v>
      </c>
      <c r="I644" s="6">
        <v>0</v>
      </c>
    </row>
    <row r="645" spans="1:9" x14ac:dyDescent="0.25">
      <c r="A645" t="s">
        <v>8970</v>
      </c>
      <c r="B645" t="s">
        <v>10759</v>
      </c>
      <c r="C645" t="s">
        <v>10805</v>
      </c>
      <c r="D645" s="6">
        <v>-0.18</v>
      </c>
      <c r="E645" s="6">
        <v>-0.18</v>
      </c>
      <c r="F645" s="6">
        <v>44515.199999999997</v>
      </c>
      <c r="G645" s="6">
        <v>0</v>
      </c>
      <c r="H645" t="s">
        <v>9641</v>
      </c>
      <c r="I645" s="6">
        <v>0</v>
      </c>
    </row>
    <row r="646" spans="1:9" x14ac:dyDescent="0.25">
      <c r="A646" t="s">
        <v>8970</v>
      </c>
      <c r="B646" t="s">
        <v>10759</v>
      </c>
      <c r="C646" t="s">
        <v>10818</v>
      </c>
      <c r="D646" s="6">
        <v>7.0000000000000007E-2</v>
      </c>
      <c r="E646" s="6">
        <v>7.0000000000000007E-2</v>
      </c>
      <c r="F646" s="6">
        <v>44515.27</v>
      </c>
      <c r="G646" s="6">
        <v>0</v>
      </c>
      <c r="H646" t="s">
        <v>9636</v>
      </c>
      <c r="I646" s="6">
        <v>0</v>
      </c>
    </row>
    <row r="647" spans="1:9" x14ac:dyDescent="0.25">
      <c r="A647" t="s">
        <v>8970</v>
      </c>
      <c r="B647" t="s">
        <v>10759</v>
      </c>
      <c r="C647" t="s">
        <v>10829</v>
      </c>
      <c r="D647" s="6">
        <v>0.46</v>
      </c>
      <c r="E647" s="6">
        <v>0.46</v>
      </c>
      <c r="F647" s="6">
        <v>44515.73</v>
      </c>
      <c r="G647" s="6">
        <v>0</v>
      </c>
      <c r="H647" t="s">
        <v>9633</v>
      </c>
      <c r="I647" s="6">
        <v>0</v>
      </c>
    </row>
    <row r="648" spans="1:9" x14ac:dyDescent="0.25">
      <c r="A648" t="s">
        <v>8970</v>
      </c>
      <c r="B648" t="s">
        <v>10759</v>
      </c>
      <c r="C648" t="s">
        <v>10810</v>
      </c>
      <c r="D648" s="6">
        <v>-0.19</v>
      </c>
      <c r="E648" s="6">
        <v>-0.19</v>
      </c>
      <c r="F648" s="6">
        <v>44515.54</v>
      </c>
      <c r="G648" s="6">
        <v>0</v>
      </c>
      <c r="H648" t="s">
        <v>9632</v>
      </c>
      <c r="I648" s="6">
        <v>0</v>
      </c>
    </row>
    <row r="649" spans="1:9" x14ac:dyDescent="0.25">
      <c r="A649" t="s">
        <v>8970</v>
      </c>
      <c r="B649" t="s">
        <v>10759</v>
      </c>
      <c r="C649" t="s">
        <v>10829</v>
      </c>
      <c r="D649" s="6">
        <v>0.41</v>
      </c>
      <c r="E649" s="6">
        <v>0.41</v>
      </c>
      <c r="F649" s="6">
        <v>44515.95</v>
      </c>
      <c r="G649" s="6">
        <v>0</v>
      </c>
      <c r="H649" t="s">
        <v>9630</v>
      </c>
      <c r="I649" s="6">
        <v>0</v>
      </c>
    </row>
    <row r="650" spans="1:9" x14ac:dyDescent="0.25">
      <c r="A650" t="s">
        <v>8970</v>
      </c>
      <c r="B650" t="s">
        <v>10759</v>
      </c>
      <c r="C650" t="s">
        <v>10798</v>
      </c>
      <c r="D650" s="6">
        <v>-0.27</v>
      </c>
      <c r="E650" s="6">
        <v>-0.27</v>
      </c>
      <c r="F650" s="6">
        <v>44515.68</v>
      </c>
      <c r="G650" s="6">
        <v>0</v>
      </c>
      <c r="H650" t="s">
        <v>9628</v>
      </c>
      <c r="I650" s="6">
        <v>0</v>
      </c>
    </row>
    <row r="651" spans="1:9" x14ac:dyDescent="0.25">
      <c r="A651" t="s">
        <v>8970</v>
      </c>
      <c r="B651" t="s">
        <v>10759</v>
      </c>
      <c r="C651" t="s">
        <v>10762</v>
      </c>
      <c r="D651" s="6">
        <v>-0.01</v>
      </c>
      <c r="E651" s="6">
        <v>-0.01</v>
      </c>
      <c r="F651" s="6">
        <v>44515.67</v>
      </c>
      <c r="G651" s="6">
        <v>0</v>
      </c>
      <c r="H651" t="s">
        <v>9626</v>
      </c>
      <c r="I651" s="6">
        <v>0</v>
      </c>
    </row>
    <row r="652" spans="1:9" x14ac:dyDescent="0.25">
      <c r="A652" t="s">
        <v>8922</v>
      </c>
      <c r="B652" t="s">
        <v>10759</v>
      </c>
      <c r="C652" t="s">
        <v>10808</v>
      </c>
      <c r="D652" s="6">
        <v>-0.6</v>
      </c>
      <c r="E652" s="6">
        <v>-0.6</v>
      </c>
      <c r="F652" s="6">
        <v>44515.07</v>
      </c>
      <c r="G652" s="6">
        <v>0</v>
      </c>
      <c r="H652" t="s">
        <v>9625</v>
      </c>
      <c r="I652" s="6">
        <v>0</v>
      </c>
    </row>
    <row r="653" spans="1:9" x14ac:dyDescent="0.25">
      <c r="A653" t="s">
        <v>8922</v>
      </c>
      <c r="B653" t="s">
        <v>10759</v>
      </c>
      <c r="C653" t="s">
        <v>10826</v>
      </c>
      <c r="D653" s="6">
        <v>1.73</v>
      </c>
      <c r="E653" s="6">
        <v>1.73</v>
      </c>
      <c r="F653" s="6">
        <v>44516.800000000003</v>
      </c>
      <c r="G653" s="6">
        <v>0</v>
      </c>
      <c r="H653" t="s">
        <v>9623</v>
      </c>
      <c r="I653" s="6">
        <v>0</v>
      </c>
    </row>
    <row r="654" spans="1:9" x14ac:dyDescent="0.25">
      <c r="A654" t="s">
        <v>8922</v>
      </c>
      <c r="B654" t="s">
        <v>10759</v>
      </c>
      <c r="C654" t="s">
        <v>10829</v>
      </c>
      <c r="D654" s="6">
        <v>0.44</v>
      </c>
      <c r="E654" s="6">
        <v>0.44</v>
      </c>
      <c r="F654" s="6">
        <v>44517.24</v>
      </c>
      <c r="G654" s="6">
        <v>0</v>
      </c>
      <c r="H654" t="s">
        <v>9621</v>
      </c>
      <c r="I654" s="6">
        <v>0</v>
      </c>
    </row>
    <row r="655" spans="1:9" x14ac:dyDescent="0.25">
      <c r="A655" t="s">
        <v>8922</v>
      </c>
      <c r="B655" t="s">
        <v>10759</v>
      </c>
      <c r="C655" t="s">
        <v>10810</v>
      </c>
      <c r="D655" s="6">
        <v>0.27</v>
      </c>
      <c r="E655" s="6">
        <v>0.27</v>
      </c>
      <c r="F655" s="6">
        <v>44517.51</v>
      </c>
      <c r="G655" s="6">
        <v>0</v>
      </c>
      <c r="H655" t="s">
        <v>9620</v>
      </c>
      <c r="I655" s="6">
        <v>0</v>
      </c>
    </row>
    <row r="656" spans="1:9" x14ac:dyDescent="0.25">
      <c r="A656" t="s">
        <v>8922</v>
      </c>
      <c r="B656" t="s">
        <v>10759</v>
      </c>
      <c r="C656" t="s">
        <v>10800</v>
      </c>
      <c r="D656" s="6">
        <v>0.04</v>
      </c>
      <c r="E656" s="6">
        <v>0.04</v>
      </c>
      <c r="F656" s="6">
        <v>44517.55</v>
      </c>
      <c r="G656" s="6">
        <v>0</v>
      </c>
      <c r="H656" t="s">
        <v>9618</v>
      </c>
      <c r="I656" s="6">
        <v>0</v>
      </c>
    </row>
    <row r="657" spans="1:9" x14ac:dyDescent="0.25">
      <c r="A657" t="s">
        <v>8922</v>
      </c>
      <c r="B657" t="s">
        <v>10759</v>
      </c>
      <c r="C657" t="s">
        <v>10762</v>
      </c>
      <c r="D657" s="6">
        <v>-0.06</v>
      </c>
      <c r="E657" s="6">
        <v>-0.06</v>
      </c>
      <c r="F657" s="6">
        <v>44517.49</v>
      </c>
      <c r="G657" s="6">
        <v>0</v>
      </c>
      <c r="H657" t="s">
        <v>9616</v>
      </c>
      <c r="I657" s="6">
        <v>0</v>
      </c>
    </row>
    <row r="658" spans="1:9" x14ac:dyDescent="0.25">
      <c r="A658" t="s">
        <v>8922</v>
      </c>
      <c r="B658" t="s">
        <v>10759</v>
      </c>
      <c r="C658" t="s">
        <v>10806</v>
      </c>
      <c r="D658" s="6">
        <v>-0.39</v>
      </c>
      <c r="E658" s="6">
        <v>-0.39</v>
      </c>
      <c r="F658" s="6">
        <v>44517.1</v>
      </c>
      <c r="G658" s="6">
        <v>0</v>
      </c>
      <c r="H658" t="s">
        <v>9613</v>
      </c>
      <c r="I658" s="6">
        <v>0</v>
      </c>
    </row>
    <row r="659" spans="1:9" x14ac:dyDescent="0.25">
      <c r="A659" t="s">
        <v>8922</v>
      </c>
      <c r="B659" t="s">
        <v>10759</v>
      </c>
      <c r="C659" t="s">
        <v>10816</v>
      </c>
      <c r="D659" s="6">
        <v>0.88</v>
      </c>
      <c r="E659" s="6">
        <v>0.88</v>
      </c>
      <c r="F659" s="6">
        <v>44517.98</v>
      </c>
      <c r="G659" s="6">
        <v>0</v>
      </c>
      <c r="H659" t="s">
        <v>9610</v>
      </c>
      <c r="I659" s="6">
        <v>0</v>
      </c>
    </row>
    <row r="660" spans="1:9" x14ac:dyDescent="0.25">
      <c r="A660" t="s">
        <v>8922</v>
      </c>
      <c r="B660" t="s">
        <v>10759</v>
      </c>
      <c r="C660" t="s">
        <v>10826</v>
      </c>
      <c r="D660" s="6">
        <v>-0.4</v>
      </c>
      <c r="E660" s="6">
        <v>-0.4</v>
      </c>
      <c r="F660" s="6">
        <v>44517.58</v>
      </c>
      <c r="G660" s="6">
        <v>0</v>
      </c>
      <c r="H660" t="s">
        <v>9608</v>
      </c>
      <c r="I660" s="6">
        <v>0</v>
      </c>
    </row>
    <row r="661" spans="1:9" x14ac:dyDescent="0.25">
      <c r="A661" t="s">
        <v>8922</v>
      </c>
      <c r="B661" t="s">
        <v>10759</v>
      </c>
      <c r="C661" t="s">
        <v>10822</v>
      </c>
      <c r="D661" s="6">
        <v>1.2</v>
      </c>
      <c r="E661" s="6">
        <v>1.2</v>
      </c>
      <c r="F661" s="6">
        <v>44518.78</v>
      </c>
      <c r="G661" s="6">
        <v>0</v>
      </c>
      <c r="H661" t="s">
        <v>9605</v>
      </c>
      <c r="I661" s="6">
        <v>0</v>
      </c>
    </row>
    <row r="662" spans="1:9" x14ac:dyDescent="0.25">
      <c r="A662" t="s">
        <v>8922</v>
      </c>
      <c r="B662" t="s">
        <v>10759</v>
      </c>
      <c r="C662" t="s">
        <v>10794</v>
      </c>
      <c r="D662" s="6">
        <v>0.78</v>
      </c>
      <c r="E662" s="6">
        <v>0.78</v>
      </c>
      <c r="F662" s="6">
        <v>44519.56</v>
      </c>
      <c r="G662" s="6">
        <v>0</v>
      </c>
      <c r="H662" t="s">
        <v>9604</v>
      </c>
      <c r="I662" s="6">
        <v>0</v>
      </c>
    </row>
    <row r="663" spans="1:9" x14ac:dyDescent="0.25">
      <c r="A663" t="s">
        <v>8922</v>
      </c>
      <c r="B663" t="s">
        <v>10759</v>
      </c>
      <c r="C663" t="s">
        <v>10828</v>
      </c>
      <c r="D663" s="6">
        <v>2.2200000000000002</v>
      </c>
      <c r="E663" s="6">
        <v>2.2200000000000002</v>
      </c>
      <c r="F663" s="6">
        <v>44521.78</v>
      </c>
      <c r="G663" s="6">
        <v>0</v>
      </c>
      <c r="H663" t="s">
        <v>9601</v>
      </c>
      <c r="I663" s="6">
        <v>0</v>
      </c>
    </row>
    <row r="664" spans="1:9" x14ac:dyDescent="0.25">
      <c r="A664" t="s">
        <v>8922</v>
      </c>
      <c r="B664" t="s">
        <v>10759</v>
      </c>
      <c r="C664" t="s">
        <v>10781</v>
      </c>
      <c r="D664" s="6">
        <v>1.83</v>
      </c>
      <c r="E664" s="6">
        <v>1.83</v>
      </c>
      <c r="F664" s="6">
        <v>44523.61</v>
      </c>
      <c r="G664" s="6">
        <v>0</v>
      </c>
      <c r="H664" t="s">
        <v>9598</v>
      </c>
      <c r="I664" s="6">
        <v>0</v>
      </c>
    </row>
    <row r="665" spans="1:9" x14ac:dyDescent="0.25">
      <c r="A665" t="s">
        <v>8922</v>
      </c>
      <c r="B665" t="s">
        <v>10759</v>
      </c>
      <c r="C665" t="s">
        <v>10810</v>
      </c>
      <c r="D665" s="6">
        <v>1.83</v>
      </c>
      <c r="E665" s="6">
        <v>1.83</v>
      </c>
      <c r="F665" s="6">
        <v>44525.440000000002</v>
      </c>
      <c r="G665" s="6">
        <v>0</v>
      </c>
      <c r="H665" t="s">
        <v>9596</v>
      </c>
      <c r="I665" s="6">
        <v>0</v>
      </c>
    </row>
    <row r="666" spans="1:9" x14ac:dyDescent="0.25">
      <c r="A666" t="s">
        <v>8922</v>
      </c>
      <c r="B666" t="s">
        <v>10759</v>
      </c>
      <c r="C666" t="s">
        <v>10825</v>
      </c>
      <c r="D666" s="6">
        <v>0.33</v>
      </c>
      <c r="E666" s="6">
        <v>0.33</v>
      </c>
      <c r="F666" s="6">
        <v>44525.77</v>
      </c>
      <c r="G666" s="6">
        <v>0</v>
      </c>
      <c r="H666" t="s">
        <v>9592</v>
      </c>
      <c r="I666" s="6">
        <v>0</v>
      </c>
    </row>
    <row r="667" spans="1:9" x14ac:dyDescent="0.25">
      <c r="A667" t="s">
        <v>8922</v>
      </c>
      <c r="B667" t="s">
        <v>10759</v>
      </c>
      <c r="C667" t="s">
        <v>10826</v>
      </c>
      <c r="D667" s="6">
        <v>1.27</v>
      </c>
      <c r="E667" s="6">
        <v>1.27</v>
      </c>
      <c r="F667" s="6">
        <v>44527.040000000001</v>
      </c>
      <c r="G667" s="6">
        <v>0</v>
      </c>
      <c r="H667" t="s">
        <v>9590</v>
      </c>
      <c r="I667" s="6">
        <v>0</v>
      </c>
    </row>
    <row r="668" spans="1:9" x14ac:dyDescent="0.25">
      <c r="A668" t="s">
        <v>8922</v>
      </c>
      <c r="B668" t="s">
        <v>10759</v>
      </c>
      <c r="C668" t="s">
        <v>10816</v>
      </c>
      <c r="D668" s="6">
        <v>1.06</v>
      </c>
      <c r="E668" s="6">
        <v>1.06</v>
      </c>
      <c r="F668" s="6">
        <v>44528.1</v>
      </c>
      <c r="G668" s="6">
        <v>0</v>
      </c>
      <c r="H668" t="s">
        <v>9588</v>
      </c>
      <c r="I668" s="6">
        <v>0</v>
      </c>
    </row>
    <row r="669" spans="1:9" x14ac:dyDescent="0.25">
      <c r="A669" t="s">
        <v>8922</v>
      </c>
      <c r="B669" t="s">
        <v>10759</v>
      </c>
      <c r="C669" t="s">
        <v>10798</v>
      </c>
      <c r="D669" s="6">
        <v>-0.37</v>
      </c>
      <c r="E669" s="6">
        <v>-0.37</v>
      </c>
      <c r="F669" s="6">
        <v>44527.73</v>
      </c>
      <c r="G669" s="6">
        <v>0</v>
      </c>
      <c r="H669" t="s">
        <v>9587</v>
      </c>
      <c r="I669" s="6">
        <v>0</v>
      </c>
    </row>
    <row r="670" spans="1:9" x14ac:dyDescent="0.25">
      <c r="A670" t="s">
        <v>8922</v>
      </c>
      <c r="B670" t="s">
        <v>10759</v>
      </c>
      <c r="C670" t="s">
        <v>10804</v>
      </c>
      <c r="D670" s="6">
        <v>-0.53</v>
      </c>
      <c r="E670" s="6">
        <v>-0.53</v>
      </c>
      <c r="F670" s="6">
        <v>44527.199999999997</v>
      </c>
      <c r="G670" s="6">
        <v>0</v>
      </c>
      <c r="H670" t="s">
        <v>9585</v>
      </c>
      <c r="I670" s="6">
        <v>0</v>
      </c>
    </row>
    <row r="671" spans="1:9" x14ac:dyDescent="0.25">
      <c r="A671" t="s">
        <v>8922</v>
      </c>
      <c r="B671" t="s">
        <v>10759</v>
      </c>
      <c r="C671" t="s">
        <v>10762</v>
      </c>
      <c r="D671" s="6">
        <v>-0.01</v>
      </c>
      <c r="E671" s="6">
        <v>-0.01</v>
      </c>
      <c r="F671" s="6">
        <v>44527.19</v>
      </c>
      <c r="G671" s="6">
        <v>0</v>
      </c>
      <c r="H671" t="s">
        <v>9583</v>
      </c>
      <c r="I671" s="6">
        <v>0</v>
      </c>
    </row>
    <row r="672" spans="1:9" x14ac:dyDescent="0.25">
      <c r="A672" t="s">
        <v>8922</v>
      </c>
      <c r="B672" t="s">
        <v>10759</v>
      </c>
      <c r="C672" t="s">
        <v>10818</v>
      </c>
      <c r="D672" s="6">
        <v>0.27</v>
      </c>
      <c r="E672" s="6">
        <v>0.27</v>
      </c>
      <c r="F672" s="6">
        <v>44527.46</v>
      </c>
      <c r="G672" s="6">
        <v>0</v>
      </c>
      <c r="H672" t="s">
        <v>9581</v>
      </c>
      <c r="I672" s="6">
        <v>0</v>
      </c>
    </row>
    <row r="673" spans="1:9" x14ac:dyDescent="0.25">
      <c r="A673" t="s">
        <v>8922</v>
      </c>
      <c r="B673" t="s">
        <v>10759</v>
      </c>
      <c r="C673" t="s">
        <v>10803</v>
      </c>
      <c r="D673" s="6">
        <v>0.3</v>
      </c>
      <c r="E673" s="6">
        <v>0.3</v>
      </c>
      <c r="F673" s="6">
        <v>44527.76</v>
      </c>
      <c r="G673" s="6">
        <v>0</v>
      </c>
      <c r="H673" t="s">
        <v>9579</v>
      </c>
      <c r="I673" s="6">
        <v>0</v>
      </c>
    </row>
    <row r="674" spans="1:9" x14ac:dyDescent="0.25">
      <c r="A674" t="s">
        <v>8922</v>
      </c>
      <c r="B674" t="s">
        <v>10759</v>
      </c>
      <c r="C674" t="s">
        <v>10797</v>
      </c>
      <c r="D674" s="6">
        <v>0.24</v>
      </c>
      <c r="E674" s="6">
        <v>0.24</v>
      </c>
      <c r="F674" s="6">
        <v>44528</v>
      </c>
      <c r="G674" s="6">
        <v>0</v>
      </c>
      <c r="H674" t="s">
        <v>9576</v>
      </c>
      <c r="I674" s="6">
        <v>0</v>
      </c>
    </row>
    <row r="675" spans="1:9" x14ac:dyDescent="0.25">
      <c r="A675" t="s">
        <v>8922</v>
      </c>
      <c r="B675" t="s">
        <v>10759</v>
      </c>
      <c r="C675" t="s">
        <v>10798</v>
      </c>
      <c r="D675" s="6">
        <v>0.31</v>
      </c>
      <c r="E675" s="6">
        <v>0.31</v>
      </c>
      <c r="F675" s="6">
        <v>44528.31</v>
      </c>
      <c r="G675" s="6">
        <v>0</v>
      </c>
      <c r="H675" t="s">
        <v>9574</v>
      </c>
      <c r="I675" s="6">
        <v>0</v>
      </c>
    </row>
    <row r="676" spans="1:9" x14ac:dyDescent="0.25">
      <c r="A676" t="s">
        <v>8922</v>
      </c>
      <c r="B676" t="s">
        <v>10759</v>
      </c>
      <c r="C676" t="s">
        <v>10762</v>
      </c>
      <c r="D676" s="6">
        <v>-0.04</v>
      </c>
      <c r="E676" s="6">
        <v>-0.04</v>
      </c>
      <c r="F676" s="6">
        <v>44528.27</v>
      </c>
      <c r="G676" s="6">
        <v>0</v>
      </c>
      <c r="H676" t="s">
        <v>9572</v>
      </c>
      <c r="I676" s="6">
        <v>0</v>
      </c>
    </row>
    <row r="677" spans="1:9" x14ac:dyDescent="0.25">
      <c r="A677" t="s">
        <v>8922</v>
      </c>
      <c r="B677" t="s">
        <v>10759</v>
      </c>
      <c r="C677" t="s">
        <v>10796</v>
      </c>
      <c r="D677" s="6">
        <v>1.07</v>
      </c>
      <c r="E677" s="6">
        <v>1.07</v>
      </c>
      <c r="F677" s="6">
        <v>44529.34</v>
      </c>
      <c r="G677" s="6">
        <v>0</v>
      </c>
      <c r="H677" t="s">
        <v>9569</v>
      </c>
      <c r="I677" s="6">
        <v>0</v>
      </c>
    </row>
    <row r="678" spans="1:9" x14ac:dyDescent="0.25">
      <c r="A678" t="s">
        <v>8922</v>
      </c>
      <c r="B678" t="s">
        <v>10759</v>
      </c>
      <c r="C678" t="s">
        <v>10827</v>
      </c>
      <c r="D678" s="6">
        <v>-1.04</v>
      </c>
      <c r="E678" s="6">
        <v>-1.04</v>
      </c>
      <c r="F678" s="6">
        <v>44528.3</v>
      </c>
      <c r="G678" s="6">
        <v>0</v>
      </c>
      <c r="H678" t="s">
        <v>9567</v>
      </c>
      <c r="I678" s="6">
        <v>0</v>
      </c>
    </row>
    <row r="679" spans="1:9" x14ac:dyDescent="0.25">
      <c r="A679" t="s">
        <v>8922</v>
      </c>
      <c r="B679" t="s">
        <v>10759</v>
      </c>
      <c r="C679" t="s">
        <v>10804</v>
      </c>
      <c r="D679" s="6">
        <v>-2.89</v>
      </c>
      <c r="E679" s="6">
        <v>-2.89</v>
      </c>
      <c r="F679" s="6">
        <v>44525.41</v>
      </c>
      <c r="G679" s="6">
        <v>0</v>
      </c>
      <c r="H679" t="s">
        <v>9565</v>
      </c>
      <c r="I679" s="6">
        <v>0</v>
      </c>
    </row>
    <row r="680" spans="1:9" x14ac:dyDescent="0.25">
      <c r="A680" t="s">
        <v>8922</v>
      </c>
      <c r="B680" t="s">
        <v>10759</v>
      </c>
      <c r="C680" t="s">
        <v>10762</v>
      </c>
      <c r="D680" s="6">
        <v>0.92</v>
      </c>
      <c r="E680" s="6">
        <v>0.92</v>
      </c>
      <c r="F680" s="6">
        <v>44526.33</v>
      </c>
      <c r="G680" s="6">
        <v>0</v>
      </c>
      <c r="H680" t="s">
        <v>9562</v>
      </c>
      <c r="I680" s="6">
        <v>0</v>
      </c>
    </row>
    <row r="681" spans="1:9" x14ac:dyDescent="0.25">
      <c r="A681" t="s">
        <v>8922</v>
      </c>
      <c r="B681" t="s">
        <v>10759</v>
      </c>
      <c r="C681" t="s">
        <v>10806</v>
      </c>
      <c r="D681" s="6">
        <v>-0.74</v>
      </c>
      <c r="E681" s="6">
        <v>-0.74</v>
      </c>
      <c r="F681" s="6">
        <v>44525.59</v>
      </c>
      <c r="G681" s="6">
        <v>0</v>
      </c>
      <c r="H681" t="s">
        <v>9559</v>
      </c>
      <c r="I681" s="6">
        <v>0</v>
      </c>
    </row>
    <row r="682" spans="1:9" x14ac:dyDescent="0.25">
      <c r="A682" t="s">
        <v>8922</v>
      </c>
      <c r="B682" t="s">
        <v>10759</v>
      </c>
      <c r="C682" t="s">
        <v>10796</v>
      </c>
      <c r="D682" s="6">
        <v>0.56000000000000005</v>
      </c>
      <c r="E682" s="6">
        <v>0.56000000000000005</v>
      </c>
      <c r="F682" s="6">
        <v>44526.15</v>
      </c>
      <c r="G682" s="6">
        <v>0</v>
      </c>
      <c r="H682" t="s">
        <v>9558</v>
      </c>
      <c r="I682" s="6">
        <v>0</v>
      </c>
    </row>
    <row r="683" spans="1:9" x14ac:dyDescent="0.25">
      <c r="A683" t="s">
        <v>8922</v>
      </c>
      <c r="B683" t="s">
        <v>10759</v>
      </c>
      <c r="C683" t="s">
        <v>10806</v>
      </c>
      <c r="D683" s="6">
        <v>-0.06</v>
      </c>
      <c r="E683" s="6">
        <v>-0.06</v>
      </c>
      <c r="F683" s="6">
        <v>44526.09</v>
      </c>
      <c r="G683" s="6">
        <v>0</v>
      </c>
      <c r="H683" t="s">
        <v>9557</v>
      </c>
      <c r="I683" s="6">
        <v>0</v>
      </c>
    </row>
    <row r="684" spans="1:9" x14ac:dyDescent="0.25">
      <c r="A684" t="s">
        <v>8922</v>
      </c>
      <c r="B684" t="s">
        <v>10759</v>
      </c>
      <c r="C684" t="s">
        <v>10820</v>
      </c>
      <c r="D684" s="6">
        <v>6.06</v>
      </c>
      <c r="E684" s="6">
        <v>6.06</v>
      </c>
      <c r="F684" s="6">
        <v>44532.15</v>
      </c>
      <c r="G684" s="6">
        <v>0</v>
      </c>
      <c r="H684" t="s">
        <v>9555</v>
      </c>
      <c r="I684" s="6">
        <v>0</v>
      </c>
    </row>
    <row r="685" spans="1:9" x14ac:dyDescent="0.25">
      <c r="A685" t="s">
        <v>8922</v>
      </c>
      <c r="B685" t="s">
        <v>10759</v>
      </c>
      <c r="C685" t="s">
        <v>10818</v>
      </c>
      <c r="D685" s="6">
        <v>0.17</v>
      </c>
      <c r="E685" s="6">
        <v>0.17</v>
      </c>
      <c r="F685" s="6">
        <v>44532.32</v>
      </c>
      <c r="G685" s="6">
        <v>0</v>
      </c>
      <c r="H685" t="s">
        <v>9553</v>
      </c>
      <c r="I685" s="6">
        <v>0</v>
      </c>
    </row>
    <row r="686" spans="1:9" x14ac:dyDescent="0.25">
      <c r="A686" t="s">
        <v>8922</v>
      </c>
      <c r="B686" t="s">
        <v>10759</v>
      </c>
      <c r="C686" t="s">
        <v>10798</v>
      </c>
      <c r="D686" s="6">
        <v>-0.48</v>
      </c>
      <c r="E686" s="6">
        <v>-0.48</v>
      </c>
      <c r="F686" s="6">
        <v>44531.839999999997</v>
      </c>
      <c r="G686" s="6">
        <v>0</v>
      </c>
      <c r="H686" t="s">
        <v>9551</v>
      </c>
      <c r="I686" s="6">
        <v>0</v>
      </c>
    </row>
    <row r="687" spans="1:9" x14ac:dyDescent="0.25">
      <c r="A687" t="s">
        <v>8922</v>
      </c>
      <c r="B687" t="s">
        <v>10759</v>
      </c>
      <c r="C687" t="s">
        <v>10814</v>
      </c>
      <c r="D687" s="6">
        <v>-0.51</v>
      </c>
      <c r="E687" s="6">
        <v>-0.51</v>
      </c>
      <c r="F687" s="6">
        <v>44531.33</v>
      </c>
      <c r="G687" s="6">
        <v>0</v>
      </c>
      <c r="H687" t="s">
        <v>9549</v>
      </c>
      <c r="I687" s="6">
        <v>0</v>
      </c>
    </row>
    <row r="688" spans="1:9" x14ac:dyDescent="0.25">
      <c r="A688" t="s">
        <v>8922</v>
      </c>
      <c r="B688" t="s">
        <v>10759</v>
      </c>
      <c r="C688" t="s">
        <v>10805</v>
      </c>
      <c r="D688" s="6">
        <v>-0.03</v>
      </c>
      <c r="E688" s="6">
        <v>-0.03</v>
      </c>
      <c r="F688" s="6">
        <v>44531.3</v>
      </c>
      <c r="G688" s="6">
        <v>0</v>
      </c>
      <c r="H688" t="s">
        <v>9547</v>
      </c>
      <c r="I688" s="6">
        <v>0</v>
      </c>
    </row>
    <row r="689" spans="1:9" x14ac:dyDescent="0.25">
      <c r="A689" t="s">
        <v>8922</v>
      </c>
      <c r="B689" t="s">
        <v>10759</v>
      </c>
      <c r="C689" t="s">
        <v>10808</v>
      </c>
      <c r="D689" s="6">
        <v>-0.31</v>
      </c>
      <c r="E689" s="6">
        <v>-0.31</v>
      </c>
      <c r="F689" s="6">
        <v>44530.99</v>
      </c>
      <c r="G689" s="6">
        <v>0</v>
      </c>
      <c r="H689" t="s">
        <v>9546</v>
      </c>
      <c r="I689" s="6">
        <v>0</v>
      </c>
    </row>
    <row r="690" spans="1:9" x14ac:dyDescent="0.25">
      <c r="A690" t="s">
        <v>8922</v>
      </c>
      <c r="B690" t="s">
        <v>10759</v>
      </c>
      <c r="C690" t="s">
        <v>10793</v>
      </c>
      <c r="D690" s="6">
        <v>0.67</v>
      </c>
      <c r="E690" s="6">
        <v>0.67</v>
      </c>
      <c r="F690" s="6">
        <v>44531.66</v>
      </c>
      <c r="G690" s="6">
        <v>0</v>
      </c>
      <c r="H690" t="s">
        <v>9544</v>
      </c>
      <c r="I690" s="6">
        <v>0</v>
      </c>
    </row>
    <row r="691" spans="1:9" x14ac:dyDescent="0.25">
      <c r="A691" t="s">
        <v>8922</v>
      </c>
      <c r="B691" t="s">
        <v>10759</v>
      </c>
      <c r="C691" t="s">
        <v>10830</v>
      </c>
      <c r="D691" s="6">
        <v>0.72</v>
      </c>
      <c r="E691" s="6">
        <v>0.72</v>
      </c>
      <c r="F691" s="6">
        <v>44532.38</v>
      </c>
      <c r="G691" s="6">
        <v>0</v>
      </c>
      <c r="H691" t="s">
        <v>9541</v>
      </c>
      <c r="I691" s="6">
        <v>0</v>
      </c>
    </row>
    <row r="692" spans="1:9" x14ac:dyDescent="0.25">
      <c r="A692" t="s">
        <v>8922</v>
      </c>
      <c r="B692" t="s">
        <v>10759</v>
      </c>
      <c r="C692" t="s">
        <v>10798</v>
      </c>
      <c r="D692" s="6">
        <v>-2.04</v>
      </c>
      <c r="E692" s="6">
        <v>-2.04</v>
      </c>
      <c r="F692" s="6">
        <v>44530.34</v>
      </c>
      <c r="G692" s="6">
        <v>0</v>
      </c>
      <c r="H692" t="s">
        <v>9538</v>
      </c>
      <c r="I692" s="6">
        <v>0</v>
      </c>
    </row>
    <row r="693" spans="1:9" x14ac:dyDescent="0.25">
      <c r="A693" t="s">
        <v>8922</v>
      </c>
      <c r="B693" t="s">
        <v>10759</v>
      </c>
      <c r="C693" t="s">
        <v>10817</v>
      </c>
      <c r="D693" s="6">
        <v>0.05</v>
      </c>
      <c r="E693" s="6">
        <v>0.05</v>
      </c>
      <c r="F693" s="6">
        <v>44530.39</v>
      </c>
      <c r="G693" s="6">
        <v>0</v>
      </c>
      <c r="H693" t="s">
        <v>9539</v>
      </c>
      <c r="I693" s="6">
        <v>0</v>
      </c>
    </row>
    <row r="694" spans="1:9" x14ac:dyDescent="0.25">
      <c r="A694" t="s">
        <v>8922</v>
      </c>
      <c r="B694" t="s">
        <v>10759</v>
      </c>
      <c r="C694" t="s">
        <v>10815</v>
      </c>
      <c r="D694" s="6">
        <v>-0.77</v>
      </c>
      <c r="E694" s="6">
        <v>-0.77</v>
      </c>
      <c r="F694" s="6">
        <v>44529.62</v>
      </c>
      <c r="G694" s="6">
        <v>0</v>
      </c>
      <c r="H694" t="s">
        <v>9537</v>
      </c>
      <c r="I694" s="6">
        <v>0</v>
      </c>
    </row>
    <row r="695" spans="1:9" x14ac:dyDescent="0.25">
      <c r="A695" t="s">
        <v>8922</v>
      </c>
      <c r="B695" t="s">
        <v>10759</v>
      </c>
      <c r="C695" t="s">
        <v>10813</v>
      </c>
      <c r="D695" s="6">
        <v>-0.13</v>
      </c>
      <c r="E695" s="6">
        <v>-0.13</v>
      </c>
      <c r="F695" s="6">
        <v>44529.49</v>
      </c>
      <c r="G695" s="6">
        <v>0</v>
      </c>
      <c r="H695" t="s">
        <v>9534</v>
      </c>
      <c r="I695" s="6">
        <v>0</v>
      </c>
    </row>
    <row r="696" spans="1:9" x14ac:dyDescent="0.25">
      <c r="A696" t="s">
        <v>8922</v>
      </c>
      <c r="B696" t="s">
        <v>10759</v>
      </c>
      <c r="C696" t="s">
        <v>10799</v>
      </c>
      <c r="D696" s="6">
        <v>0.99</v>
      </c>
      <c r="E696" s="6">
        <v>0.99</v>
      </c>
      <c r="F696" s="6">
        <v>44530.48</v>
      </c>
      <c r="G696" s="6">
        <v>0</v>
      </c>
      <c r="H696" t="s">
        <v>9531</v>
      </c>
      <c r="I696" s="6">
        <v>0</v>
      </c>
    </row>
    <row r="697" spans="1:9" x14ac:dyDescent="0.25">
      <c r="A697" t="s">
        <v>8922</v>
      </c>
      <c r="B697" t="s">
        <v>10759</v>
      </c>
      <c r="C697" t="s">
        <v>10815</v>
      </c>
      <c r="D697" s="6">
        <v>-0.75</v>
      </c>
      <c r="E697" s="6">
        <v>-0.75</v>
      </c>
      <c r="F697" s="6">
        <v>44529.73</v>
      </c>
      <c r="G697" s="6">
        <v>0</v>
      </c>
      <c r="H697" t="s">
        <v>9529</v>
      </c>
      <c r="I697" s="6">
        <v>0</v>
      </c>
    </row>
    <row r="698" spans="1:9" x14ac:dyDescent="0.25">
      <c r="A698" t="s">
        <v>8922</v>
      </c>
      <c r="B698" t="s">
        <v>10759</v>
      </c>
      <c r="C698" t="s">
        <v>10813</v>
      </c>
      <c r="D698" s="6">
        <v>4.38</v>
      </c>
      <c r="E698" s="6">
        <v>4.38</v>
      </c>
      <c r="F698" s="6">
        <v>44534.11</v>
      </c>
      <c r="G698" s="6">
        <v>0</v>
      </c>
      <c r="H698" t="s">
        <v>9526</v>
      </c>
      <c r="I698" s="6">
        <v>0</v>
      </c>
    </row>
    <row r="699" spans="1:9" x14ac:dyDescent="0.25">
      <c r="A699" t="s">
        <v>8922</v>
      </c>
      <c r="B699" t="s">
        <v>10759</v>
      </c>
      <c r="C699" t="s">
        <v>10824</v>
      </c>
      <c r="D699" s="6">
        <v>1.55</v>
      </c>
      <c r="E699" s="6">
        <v>1.55</v>
      </c>
      <c r="F699" s="6">
        <v>44535.66</v>
      </c>
      <c r="G699" s="6">
        <v>0</v>
      </c>
      <c r="H699" t="s">
        <v>9523</v>
      </c>
      <c r="I699" s="6">
        <v>0</v>
      </c>
    </row>
    <row r="700" spans="1:9" x14ac:dyDescent="0.25">
      <c r="A700" t="s">
        <v>8922</v>
      </c>
      <c r="B700" t="s">
        <v>10759</v>
      </c>
      <c r="C700" t="s">
        <v>10815</v>
      </c>
      <c r="D700" s="6">
        <v>-0.77</v>
      </c>
      <c r="E700" s="6">
        <v>-0.77</v>
      </c>
      <c r="F700" s="6">
        <v>44534.89</v>
      </c>
      <c r="G700" s="6">
        <v>0</v>
      </c>
      <c r="H700" t="s">
        <v>9521</v>
      </c>
      <c r="I700" s="6">
        <v>0</v>
      </c>
    </row>
    <row r="701" spans="1:9" x14ac:dyDescent="0.25">
      <c r="A701" t="s">
        <v>10832</v>
      </c>
      <c r="B701" t="s">
        <v>10759</v>
      </c>
      <c r="C701" t="s">
        <v>10762</v>
      </c>
      <c r="D701" s="6">
        <v>-0.1</v>
      </c>
      <c r="E701" s="6">
        <v>-0.1</v>
      </c>
      <c r="F701" s="6">
        <v>44534.79</v>
      </c>
      <c r="G701" s="6">
        <v>0</v>
      </c>
      <c r="H701" t="s">
        <v>9519</v>
      </c>
      <c r="I701" s="6">
        <v>0</v>
      </c>
    </row>
    <row r="702" spans="1:9" x14ac:dyDescent="0.25">
      <c r="A702" t="s">
        <v>10832</v>
      </c>
      <c r="B702" t="s">
        <v>10759</v>
      </c>
      <c r="C702" t="s">
        <v>10812</v>
      </c>
      <c r="D702" s="6">
        <v>-0.24</v>
      </c>
      <c r="E702" s="6">
        <v>-0.24</v>
      </c>
      <c r="F702" s="6">
        <v>44534.55</v>
      </c>
      <c r="G702" s="6">
        <v>0</v>
      </c>
      <c r="H702" t="s">
        <v>9516</v>
      </c>
      <c r="I702" s="6">
        <v>0</v>
      </c>
    </row>
    <row r="703" spans="1:9" x14ac:dyDescent="0.25">
      <c r="A703" t="s">
        <v>10832</v>
      </c>
      <c r="B703" t="s">
        <v>10759</v>
      </c>
      <c r="C703" t="s">
        <v>10804</v>
      </c>
      <c r="D703" s="6">
        <v>-0.25</v>
      </c>
      <c r="E703" s="6">
        <v>-0.25</v>
      </c>
      <c r="F703" s="6">
        <v>44534.3</v>
      </c>
      <c r="G703" s="6">
        <v>0</v>
      </c>
      <c r="H703" t="s">
        <v>9513</v>
      </c>
      <c r="I703" s="6">
        <v>0</v>
      </c>
    </row>
    <row r="704" spans="1:9" x14ac:dyDescent="0.25">
      <c r="A704" t="s">
        <v>10832</v>
      </c>
      <c r="B704" t="s">
        <v>10759</v>
      </c>
      <c r="C704" t="s">
        <v>10818</v>
      </c>
      <c r="D704" s="6">
        <v>0.09</v>
      </c>
      <c r="E704" s="6">
        <v>0.09</v>
      </c>
      <c r="F704" s="6">
        <v>44534.39</v>
      </c>
      <c r="G704" s="6">
        <v>0</v>
      </c>
      <c r="H704" t="s">
        <v>9512</v>
      </c>
      <c r="I704" s="6">
        <v>0</v>
      </c>
    </row>
    <row r="705" spans="1:9" x14ac:dyDescent="0.25">
      <c r="A705" t="s">
        <v>10832</v>
      </c>
      <c r="B705" t="s">
        <v>10759</v>
      </c>
      <c r="C705" t="s">
        <v>10806</v>
      </c>
      <c r="D705" s="6">
        <v>-7.0000000000000007E-2</v>
      </c>
      <c r="E705" s="6">
        <v>-7.0000000000000007E-2</v>
      </c>
      <c r="F705" s="6">
        <v>44534.32</v>
      </c>
      <c r="G705" s="6">
        <v>0</v>
      </c>
      <c r="H705" t="s">
        <v>9508</v>
      </c>
      <c r="I705" s="6">
        <v>0</v>
      </c>
    </row>
    <row r="706" spans="1:9" x14ac:dyDescent="0.25">
      <c r="A706" t="s">
        <v>10832</v>
      </c>
      <c r="B706" t="s">
        <v>10759</v>
      </c>
      <c r="C706" t="s">
        <v>10796</v>
      </c>
      <c r="D706" s="6">
        <v>0.56000000000000005</v>
      </c>
      <c r="E706" s="6">
        <v>0.56000000000000005</v>
      </c>
      <c r="F706" s="6">
        <v>44534.879999999997</v>
      </c>
      <c r="G706" s="6">
        <v>0</v>
      </c>
      <c r="H706" t="s">
        <v>9510</v>
      </c>
      <c r="I706" s="6">
        <v>0</v>
      </c>
    </row>
    <row r="707" spans="1:9" x14ac:dyDescent="0.25">
      <c r="A707" t="s">
        <v>10832</v>
      </c>
      <c r="B707" t="s">
        <v>10759</v>
      </c>
      <c r="C707" t="s">
        <v>10826</v>
      </c>
      <c r="D707" s="6">
        <v>1.59</v>
      </c>
      <c r="E707" s="6">
        <v>1.59</v>
      </c>
      <c r="F707" s="6">
        <v>44536.47</v>
      </c>
      <c r="G707" s="6">
        <v>0</v>
      </c>
      <c r="H707" t="s">
        <v>9506</v>
      </c>
      <c r="I707" s="6">
        <v>0</v>
      </c>
    </row>
    <row r="708" spans="1:9" x14ac:dyDescent="0.25">
      <c r="A708" t="s">
        <v>10832</v>
      </c>
      <c r="B708" t="s">
        <v>10759</v>
      </c>
      <c r="C708" t="s">
        <v>10819</v>
      </c>
      <c r="D708" s="6">
        <v>-0.41</v>
      </c>
      <c r="E708" s="6">
        <v>-0.41</v>
      </c>
      <c r="F708" s="6">
        <v>44536.06</v>
      </c>
      <c r="G708" s="6">
        <v>0</v>
      </c>
      <c r="H708" t="s">
        <v>9504</v>
      </c>
      <c r="I708" s="6">
        <v>0</v>
      </c>
    </row>
    <row r="709" spans="1:9" x14ac:dyDescent="0.25">
      <c r="A709" t="s">
        <v>10832</v>
      </c>
      <c r="B709" t="s">
        <v>10759</v>
      </c>
      <c r="C709" t="s">
        <v>10801</v>
      </c>
      <c r="D709" s="6">
        <v>0.85</v>
      </c>
      <c r="E709" s="6">
        <v>0.85</v>
      </c>
      <c r="F709" s="6">
        <v>44536.91</v>
      </c>
      <c r="G709" s="6">
        <v>0</v>
      </c>
      <c r="H709" t="s">
        <v>9503</v>
      </c>
      <c r="I709" s="6">
        <v>0</v>
      </c>
    </row>
    <row r="710" spans="1:9" x14ac:dyDescent="0.25">
      <c r="A710" t="s">
        <v>10832</v>
      </c>
      <c r="B710" t="s">
        <v>10759</v>
      </c>
      <c r="C710" t="s">
        <v>10830</v>
      </c>
      <c r="D710" s="6">
        <v>0.69</v>
      </c>
      <c r="E710" s="6">
        <v>0.69</v>
      </c>
      <c r="F710" s="6">
        <v>44537.599999999999</v>
      </c>
      <c r="G710" s="6">
        <v>0</v>
      </c>
      <c r="H710" t="s">
        <v>9501</v>
      </c>
      <c r="I710" s="6">
        <v>0</v>
      </c>
    </row>
    <row r="711" spans="1:9" x14ac:dyDescent="0.25">
      <c r="A711" t="s">
        <v>10832</v>
      </c>
      <c r="B711" t="s">
        <v>10759</v>
      </c>
      <c r="C711" t="s">
        <v>10824</v>
      </c>
      <c r="D711" s="6">
        <v>0.13</v>
      </c>
      <c r="E711" s="6">
        <v>0.13</v>
      </c>
      <c r="F711" s="6">
        <v>44537.73</v>
      </c>
      <c r="G711" s="6">
        <v>0</v>
      </c>
      <c r="H711" t="s">
        <v>9499</v>
      </c>
      <c r="I711" s="6">
        <v>0</v>
      </c>
    </row>
    <row r="712" spans="1:9" x14ac:dyDescent="0.25">
      <c r="A712" t="s">
        <v>10832</v>
      </c>
      <c r="B712" t="s">
        <v>10759</v>
      </c>
      <c r="C712" t="s">
        <v>10767</v>
      </c>
      <c r="D712" s="6">
        <v>-0.17</v>
      </c>
      <c r="E712" s="6">
        <v>-0.17</v>
      </c>
      <c r="F712" s="6">
        <v>44537.56</v>
      </c>
      <c r="G712" s="6">
        <v>0</v>
      </c>
      <c r="H712" t="s">
        <v>9497</v>
      </c>
      <c r="I712" s="6">
        <v>0</v>
      </c>
    </row>
    <row r="713" spans="1:9" x14ac:dyDescent="0.25">
      <c r="A713" t="s">
        <v>10832</v>
      </c>
      <c r="B713" t="s">
        <v>10759</v>
      </c>
      <c r="C713" t="s">
        <v>10810</v>
      </c>
      <c r="D713" s="6">
        <v>0.27</v>
      </c>
      <c r="E713" s="6">
        <v>0.27</v>
      </c>
      <c r="F713" s="6">
        <v>44537.83</v>
      </c>
      <c r="G713" s="6">
        <v>0</v>
      </c>
      <c r="H713" t="s">
        <v>9495</v>
      </c>
      <c r="I713" s="6">
        <v>0</v>
      </c>
    </row>
    <row r="714" spans="1:9" x14ac:dyDescent="0.25">
      <c r="A714" t="s">
        <v>10832</v>
      </c>
      <c r="B714" t="s">
        <v>10759</v>
      </c>
      <c r="C714" t="s">
        <v>10802</v>
      </c>
      <c r="D714" s="6">
        <v>0.37</v>
      </c>
      <c r="E714" s="6">
        <v>0.37</v>
      </c>
      <c r="F714" s="6">
        <v>44538.2</v>
      </c>
      <c r="G714" s="6">
        <v>0</v>
      </c>
      <c r="H714" t="s">
        <v>9494</v>
      </c>
      <c r="I714" s="6">
        <v>0</v>
      </c>
    </row>
    <row r="715" spans="1:9" x14ac:dyDescent="0.25">
      <c r="A715" t="s">
        <v>10832</v>
      </c>
      <c r="B715" t="s">
        <v>10759</v>
      </c>
      <c r="C715" t="s">
        <v>10797</v>
      </c>
      <c r="D715" s="6">
        <v>0.26</v>
      </c>
      <c r="E715" s="6">
        <v>0.26</v>
      </c>
      <c r="F715" s="6">
        <v>44538.46</v>
      </c>
      <c r="G715" s="6">
        <v>0</v>
      </c>
      <c r="H715" t="s">
        <v>9492</v>
      </c>
      <c r="I715" s="6">
        <v>0</v>
      </c>
    </row>
    <row r="716" spans="1:9" x14ac:dyDescent="0.25">
      <c r="A716" t="s">
        <v>10832</v>
      </c>
      <c r="B716" t="s">
        <v>10759</v>
      </c>
      <c r="C716" t="s">
        <v>10764</v>
      </c>
      <c r="D716" s="6">
        <v>0.72</v>
      </c>
      <c r="E716" s="6">
        <v>0.72</v>
      </c>
      <c r="F716" s="6">
        <v>44539.18</v>
      </c>
      <c r="G716" s="6">
        <v>0</v>
      </c>
      <c r="H716" t="s">
        <v>9491</v>
      </c>
      <c r="I716" s="6">
        <v>0</v>
      </c>
    </row>
    <row r="717" spans="1:9" x14ac:dyDescent="0.25">
      <c r="A717" t="s">
        <v>10832</v>
      </c>
      <c r="B717" t="s">
        <v>10759</v>
      </c>
      <c r="C717" t="s">
        <v>10801</v>
      </c>
      <c r="D717" s="6">
        <v>2.35</v>
      </c>
      <c r="E717" s="6">
        <v>2.35</v>
      </c>
      <c r="F717" s="6">
        <v>44541.53</v>
      </c>
      <c r="G717" s="6">
        <v>0</v>
      </c>
      <c r="H717" t="s">
        <v>9490</v>
      </c>
      <c r="I717" s="6">
        <v>0</v>
      </c>
    </row>
    <row r="718" spans="1:9" x14ac:dyDescent="0.25">
      <c r="A718" t="s">
        <v>10832</v>
      </c>
      <c r="B718" t="s">
        <v>10759</v>
      </c>
      <c r="C718" t="s">
        <v>10818</v>
      </c>
      <c r="D718" s="6">
        <v>-0.68</v>
      </c>
      <c r="E718" s="6">
        <v>-0.68</v>
      </c>
      <c r="F718" s="6">
        <v>44540.85</v>
      </c>
      <c r="G718" s="6">
        <v>0</v>
      </c>
      <c r="H718" t="s">
        <v>9489</v>
      </c>
      <c r="I718" s="6">
        <v>0</v>
      </c>
    </row>
    <row r="719" spans="1:9" x14ac:dyDescent="0.25">
      <c r="A719" t="s">
        <v>10832</v>
      </c>
      <c r="B719" t="s">
        <v>10759</v>
      </c>
      <c r="C719" t="s">
        <v>10814</v>
      </c>
      <c r="D719" s="6">
        <v>8.44</v>
      </c>
      <c r="E719" s="6">
        <v>8.44</v>
      </c>
      <c r="F719" s="6">
        <v>44549.29</v>
      </c>
      <c r="G719" s="6">
        <v>0</v>
      </c>
      <c r="H719" t="s">
        <v>9487</v>
      </c>
      <c r="I719" s="6">
        <v>0</v>
      </c>
    </row>
    <row r="720" spans="1:9" x14ac:dyDescent="0.25">
      <c r="A720" t="s">
        <v>10832</v>
      </c>
      <c r="B720" t="s">
        <v>10759</v>
      </c>
      <c r="C720" t="s">
        <v>10793</v>
      </c>
      <c r="D720" s="6">
        <v>0.8</v>
      </c>
      <c r="E720" s="6">
        <v>0.8</v>
      </c>
      <c r="F720" s="6">
        <v>44550.09</v>
      </c>
      <c r="G720" s="6">
        <v>0</v>
      </c>
      <c r="H720" t="s">
        <v>9485</v>
      </c>
      <c r="I720" s="6">
        <v>0</v>
      </c>
    </row>
    <row r="721" spans="1:9" x14ac:dyDescent="0.25">
      <c r="A721" t="s">
        <v>10832</v>
      </c>
      <c r="B721" t="s">
        <v>10759</v>
      </c>
      <c r="C721" t="s">
        <v>10806</v>
      </c>
      <c r="D721" s="6">
        <v>-0.06</v>
      </c>
      <c r="E721" s="6">
        <v>-0.06</v>
      </c>
      <c r="F721" s="6">
        <v>44550.03</v>
      </c>
      <c r="G721" s="6">
        <v>0</v>
      </c>
      <c r="H721" t="s">
        <v>9483</v>
      </c>
      <c r="I721" s="6">
        <v>0</v>
      </c>
    </row>
    <row r="722" spans="1:9" x14ac:dyDescent="0.25">
      <c r="A722" t="s">
        <v>10832</v>
      </c>
      <c r="B722" t="s">
        <v>10759</v>
      </c>
      <c r="C722" t="s">
        <v>10774</v>
      </c>
      <c r="D722" s="6">
        <v>-0.17</v>
      </c>
      <c r="E722" s="6">
        <v>-0.17</v>
      </c>
      <c r="F722" s="6">
        <v>44549.86</v>
      </c>
      <c r="G722" s="6">
        <v>0</v>
      </c>
      <c r="H722" t="s">
        <v>9481</v>
      </c>
      <c r="I722" s="6">
        <v>0</v>
      </c>
    </row>
    <row r="723" spans="1:9" x14ac:dyDescent="0.25">
      <c r="A723" t="s">
        <v>10832</v>
      </c>
      <c r="B723" t="s">
        <v>10759</v>
      </c>
      <c r="C723" t="s">
        <v>10764</v>
      </c>
      <c r="D723" s="6">
        <v>1.21</v>
      </c>
      <c r="E723" s="6">
        <v>1.21</v>
      </c>
      <c r="F723" s="6">
        <v>44551.07</v>
      </c>
      <c r="G723" s="6">
        <v>0</v>
      </c>
      <c r="H723" t="s">
        <v>9479</v>
      </c>
      <c r="I723" s="6">
        <v>0</v>
      </c>
    </row>
    <row r="724" spans="1:9" x14ac:dyDescent="0.25">
      <c r="A724" t="s">
        <v>10832</v>
      </c>
      <c r="B724" t="s">
        <v>10759</v>
      </c>
      <c r="C724" t="s">
        <v>10808</v>
      </c>
      <c r="D724" s="6">
        <v>-0.67</v>
      </c>
      <c r="E724" s="6">
        <v>-0.67</v>
      </c>
      <c r="F724" s="6">
        <v>44550.400000000001</v>
      </c>
      <c r="G724" s="6">
        <v>0</v>
      </c>
      <c r="H724" t="s">
        <v>9478</v>
      </c>
      <c r="I724" s="6">
        <v>0</v>
      </c>
    </row>
    <row r="725" spans="1:9" x14ac:dyDescent="0.25">
      <c r="A725" t="s">
        <v>10832</v>
      </c>
      <c r="B725" t="s">
        <v>10759</v>
      </c>
      <c r="C725" t="s">
        <v>10795</v>
      </c>
      <c r="D725" s="6">
        <v>0.24</v>
      </c>
      <c r="E725" s="6">
        <v>0.24</v>
      </c>
      <c r="F725" s="6">
        <v>44550.64</v>
      </c>
      <c r="G725" s="6">
        <v>0</v>
      </c>
      <c r="H725" t="s">
        <v>9476</v>
      </c>
      <c r="I725" s="6">
        <v>0</v>
      </c>
    </row>
    <row r="726" spans="1:9" x14ac:dyDescent="0.25">
      <c r="A726" t="s">
        <v>10832</v>
      </c>
      <c r="B726" t="s">
        <v>10759</v>
      </c>
      <c r="C726" t="s">
        <v>10804</v>
      </c>
      <c r="D726" s="6">
        <v>-0.34</v>
      </c>
      <c r="E726" s="6">
        <v>-0.34</v>
      </c>
      <c r="F726" s="6">
        <v>44550.3</v>
      </c>
      <c r="G726" s="6">
        <v>0</v>
      </c>
      <c r="H726" t="s">
        <v>9474</v>
      </c>
      <c r="I726" s="6">
        <v>0</v>
      </c>
    </row>
    <row r="727" spans="1:9" x14ac:dyDescent="0.25">
      <c r="A727" t="s">
        <v>10832</v>
      </c>
      <c r="B727" t="s">
        <v>10759</v>
      </c>
      <c r="C727" t="s">
        <v>10767</v>
      </c>
      <c r="D727" s="6">
        <v>-0.18</v>
      </c>
      <c r="E727" s="6">
        <v>-0.18</v>
      </c>
      <c r="F727" s="6">
        <v>44550.12</v>
      </c>
      <c r="G727" s="6">
        <v>0</v>
      </c>
      <c r="H727" t="s">
        <v>9472</v>
      </c>
      <c r="I727" s="6">
        <v>0</v>
      </c>
    </row>
    <row r="728" spans="1:9" x14ac:dyDescent="0.25">
      <c r="A728" t="s">
        <v>10832</v>
      </c>
      <c r="B728" t="s">
        <v>10759</v>
      </c>
      <c r="C728" t="s">
        <v>10763</v>
      </c>
      <c r="D728" s="6">
        <v>0.56999999999999995</v>
      </c>
      <c r="E728" s="6">
        <v>0.56999999999999995</v>
      </c>
      <c r="F728" s="6">
        <v>44550.69</v>
      </c>
      <c r="G728" s="6">
        <v>0</v>
      </c>
      <c r="H728" t="s">
        <v>9469</v>
      </c>
      <c r="I728" s="6">
        <v>0</v>
      </c>
    </row>
    <row r="729" spans="1:9" x14ac:dyDescent="0.25">
      <c r="A729" t="s">
        <v>10832</v>
      </c>
      <c r="B729" t="s">
        <v>10759</v>
      </c>
      <c r="C729" t="s">
        <v>10762</v>
      </c>
      <c r="D729" s="6">
        <v>-0.75</v>
      </c>
      <c r="E729" s="6">
        <v>-0.75</v>
      </c>
      <c r="F729" s="6">
        <v>44549.94</v>
      </c>
      <c r="G729" s="6">
        <v>0</v>
      </c>
      <c r="H729" t="s">
        <v>9467</v>
      </c>
      <c r="I729" s="6">
        <v>0</v>
      </c>
    </row>
    <row r="730" spans="1:9" x14ac:dyDescent="0.25">
      <c r="A730" t="s">
        <v>10832</v>
      </c>
      <c r="B730" t="s">
        <v>10759</v>
      </c>
      <c r="C730" t="s">
        <v>10804</v>
      </c>
      <c r="D730" s="6">
        <v>-0.48</v>
      </c>
      <c r="E730" s="6">
        <v>-0.48</v>
      </c>
      <c r="F730" s="6">
        <v>44549.46</v>
      </c>
      <c r="G730" s="6">
        <v>0</v>
      </c>
      <c r="H730" t="s">
        <v>9464</v>
      </c>
      <c r="I730" s="6">
        <v>0</v>
      </c>
    </row>
    <row r="731" spans="1:9" x14ac:dyDescent="0.25">
      <c r="A731" t="s">
        <v>10832</v>
      </c>
      <c r="B731" t="s">
        <v>10759</v>
      </c>
      <c r="C731" t="s">
        <v>10829</v>
      </c>
      <c r="D731" s="6">
        <v>-1.1200000000000001</v>
      </c>
      <c r="E731" s="6">
        <v>-1.1200000000000001</v>
      </c>
      <c r="F731" s="6">
        <v>44548.34</v>
      </c>
      <c r="G731" s="6">
        <v>0</v>
      </c>
      <c r="H731" t="s">
        <v>9461</v>
      </c>
      <c r="I731" s="6">
        <v>0</v>
      </c>
    </row>
    <row r="732" spans="1:9" x14ac:dyDescent="0.25">
      <c r="A732" t="s">
        <v>10832</v>
      </c>
      <c r="B732" t="s">
        <v>10759</v>
      </c>
      <c r="C732" t="s">
        <v>10781</v>
      </c>
      <c r="D732" s="6">
        <v>1.66</v>
      </c>
      <c r="E732" s="6">
        <v>1.66</v>
      </c>
      <c r="F732" s="6">
        <v>44550</v>
      </c>
      <c r="G732" s="6">
        <v>0</v>
      </c>
      <c r="H732" t="s">
        <v>9459</v>
      </c>
      <c r="I732" s="6">
        <v>0</v>
      </c>
    </row>
    <row r="733" spans="1:9" x14ac:dyDescent="0.25">
      <c r="A733" t="s">
        <v>10832</v>
      </c>
      <c r="B733" t="s">
        <v>10759</v>
      </c>
      <c r="C733" t="s">
        <v>10795</v>
      </c>
      <c r="D733" s="6">
        <v>0.11</v>
      </c>
      <c r="E733" s="6">
        <v>0.11</v>
      </c>
      <c r="F733" s="6">
        <v>44550.11</v>
      </c>
      <c r="G733" s="6">
        <v>0</v>
      </c>
      <c r="H733" t="s">
        <v>9457</v>
      </c>
      <c r="I733" s="6">
        <v>0</v>
      </c>
    </row>
    <row r="734" spans="1:9" x14ac:dyDescent="0.25">
      <c r="A734" t="s">
        <v>10832</v>
      </c>
      <c r="B734" t="s">
        <v>10759</v>
      </c>
      <c r="C734" t="s">
        <v>10767</v>
      </c>
      <c r="D734" s="6">
        <v>-0.34</v>
      </c>
      <c r="E734" s="6">
        <v>-0.34</v>
      </c>
      <c r="F734" s="6">
        <v>44549.77</v>
      </c>
      <c r="G734" s="6">
        <v>0</v>
      </c>
      <c r="H734" t="s">
        <v>9455</v>
      </c>
      <c r="I734" s="6">
        <v>0</v>
      </c>
    </row>
    <row r="735" spans="1:9" x14ac:dyDescent="0.25">
      <c r="A735" t="s">
        <v>10832</v>
      </c>
      <c r="B735" t="s">
        <v>10759</v>
      </c>
      <c r="C735" t="s">
        <v>10821</v>
      </c>
      <c r="D735" s="6">
        <v>1.46</v>
      </c>
      <c r="E735" s="6">
        <v>1.46</v>
      </c>
      <c r="F735" s="6">
        <v>44551.23</v>
      </c>
      <c r="G735" s="6">
        <v>0</v>
      </c>
      <c r="H735" t="s">
        <v>9453</v>
      </c>
      <c r="I735" s="6">
        <v>0</v>
      </c>
    </row>
    <row r="736" spans="1:9" x14ac:dyDescent="0.25">
      <c r="A736" t="s">
        <v>10832</v>
      </c>
      <c r="B736" t="s">
        <v>10759</v>
      </c>
      <c r="C736" t="s">
        <v>10800</v>
      </c>
      <c r="D736" s="6">
        <v>0.03</v>
      </c>
      <c r="E736" s="6">
        <v>0.03</v>
      </c>
      <c r="F736" s="6">
        <v>44551.26</v>
      </c>
      <c r="G736" s="6">
        <v>0</v>
      </c>
      <c r="H736" t="s">
        <v>9451</v>
      </c>
      <c r="I736" s="6">
        <v>0</v>
      </c>
    </row>
    <row r="737" spans="1:9" x14ac:dyDescent="0.25">
      <c r="A737" t="s">
        <v>10832</v>
      </c>
      <c r="B737" t="s">
        <v>10759</v>
      </c>
      <c r="C737" t="s">
        <v>10815</v>
      </c>
      <c r="D737" s="6">
        <v>-0.6</v>
      </c>
      <c r="E737" s="6">
        <v>-0.6</v>
      </c>
      <c r="F737" s="6">
        <v>44550.66</v>
      </c>
      <c r="G737" s="6">
        <v>0</v>
      </c>
      <c r="H737" t="s">
        <v>9448</v>
      </c>
      <c r="I737" s="6">
        <v>0</v>
      </c>
    </row>
    <row r="738" spans="1:9" x14ac:dyDescent="0.25">
      <c r="A738" t="s">
        <v>10832</v>
      </c>
      <c r="B738" t="s">
        <v>10759</v>
      </c>
      <c r="C738" t="s">
        <v>10793</v>
      </c>
      <c r="D738" s="6">
        <v>0.61</v>
      </c>
      <c r="E738" s="6">
        <v>0.61</v>
      </c>
      <c r="F738" s="6">
        <v>44551.27</v>
      </c>
      <c r="G738" s="6">
        <v>0</v>
      </c>
      <c r="H738" t="s">
        <v>9446</v>
      </c>
      <c r="I738" s="6">
        <v>0</v>
      </c>
    </row>
    <row r="739" spans="1:9" x14ac:dyDescent="0.25">
      <c r="A739" t="s">
        <v>10832</v>
      </c>
      <c r="B739" t="s">
        <v>10759</v>
      </c>
      <c r="C739" t="s">
        <v>10796</v>
      </c>
      <c r="D739" s="6">
        <v>1.39</v>
      </c>
      <c r="E739" s="6">
        <v>1.39</v>
      </c>
      <c r="F739" s="6">
        <v>44552.66</v>
      </c>
      <c r="G739" s="6">
        <v>0</v>
      </c>
      <c r="H739" t="s">
        <v>9444</v>
      </c>
      <c r="I739" s="6">
        <v>0</v>
      </c>
    </row>
    <row r="740" spans="1:9" x14ac:dyDescent="0.25">
      <c r="A740" t="s">
        <v>10832</v>
      </c>
      <c r="B740" t="s">
        <v>10759</v>
      </c>
      <c r="C740" t="s">
        <v>10819</v>
      </c>
      <c r="D740" s="6">
        <v>-0.3</v>
      </c>
      <c r="E740" s="6">
        <v>-0.3</v>
      </c>
      <c r="F740" s="6">
        <v>44552.36</v>
      </c>
      <c r="G740" s="6">
        <v>0</v>
      </c>
      <c r="H740" t="s">
        <v>9442</v>
      </c>
      <c r="I740" s="6">
        <v>0</v>
      </c>
    </row>
    <row r="741" spans="1:9" x14ac:dyDescent="0.25">
      <c r="A741" t="s">
        <v>10832</v>
      </c>
      <c r="B741" t="s">
        <v>10759</v>
      </c>
      <c r="C741" t="s">
        <v>10805</v>
      </c>
      <c r="D741" s="6">
        <v>0.03</v>
      </c>
      <c r="E741" s="6">
        <v>0.03</v>
      </c>
      <c r="F741" s="6">
        <v>44552.39</v>
      </c>
      <c r="G741" s="6">
        <v>0</v>
      </c>
      <c r="H741" t="s">
        <v>9441</v>
      </c>
      <c r="I741" s="6">
        <v>0</v>
      </c>
    </row>
    <row r="742" spans="1:9" x14ac:dyDescent="0.25">
      <c r="A742" t="s">
        <v>10832</v>
      </c>
      <c r="B742" t="s">
        <v>10759</v>
      </c>
      <c r="C742" t="s">
        <v>10814</v>
      </c>
      <c r="D742" s="6">
        <v>-0.82</v>
      </c>
      <c r="E742" s="6">
        <v>-0.82</v>
      </c>
      <c r="F742" s="6">
        <v>44551.57</v>
      </c>
      <c r="G742" s="6">
        <v>0</v>
      </c>
      <c r="H742" t="s">
        <v>9439</v>
      </c>
      <c r="I742" s="6">
        <v>0</v>
      </c>
    </row>
    <row r="743" spans="1:9" x14ac:dyDescent="0.25">
      <c r="A743" t="s">
        <v>10832</v>
      </c>
      <c r="B743" t="s">
        <v>10759</v>
      </c>
      <c r="C743" t="s">
        <v>10806</v>
      </c>
      <c r="D743" s="6">
        <v>-0.09</v>
      </c>
      <c r="E743" s="6">
        <v>-0.09</v>
      </c>
      <c r="F743" s="6">
        <v>44551.48</v>
      </c>
      <c r="G743" s="6">
        <v>0</v>
      </c>
      <c r="H743" t="s">
        <v>9436</v>
      </c>
      <c r="I743" s="6">
        <v>0</v>
      </c>
    </row>
    <row r="744" spans="1:9" x14ac:dyDescent="0.25">
      <c r="A744" t="s">
        <v>10832</v>
      </c>
      <c r="B744" t="s">
        <v>10759</v>
      </c>
      <c r="C744" t="s">
        <v>10798</v>
      </c>
      <c r="D744" s="6">
        <v>-0.35</v>
      </c>
      <c r="E744" s="6">
        <v>-0.35</v>
      </c>
      <c r="F744" s="6">
        <v>44551.13</v>
      </c>
      <c r="G744" s="6">
        <v>0</v>
      </c>
      <c r="H744" t="s">
        <v>9434</v>
      </c>
      <c r="I744" s="6">
        <v>0</v>
      </c>
    </row>
    <row r="745" spans="1:9" x14ac:dyDescent="0.25">
      <c r="A745" t="s">
        <v>10832</v>
      </c>
      <c r="B745" t="s">
        <v>10759</v>
      </c>
      <c r="C745" t="s">
        <v>10764</v>
      </c>
      <c r="D745" s="6">
        <v>0.16</v>
      </c>
      <c r="E745" s="6">
        <v>0.16</v>
      </c>
      <c r="F745" s="6">
        <v>44551.29</v>
      </c>
      <c r="G745" s="6">
        <v>0</v>
      </c>
      <c r="H745" t="s">
        <v>9432</v>
      </c>
      <c r="I745" s="6">
        <v>0</v>
      </c>
    </row>
    <row r="746" spans="1:9" x14ac:dyDescent="0.25">
      <c r="A746" t="s">
        <v>10832</v>
      </c>
      <c r="B746" t="s">
        <v>10759</v>
      </c>
      <c r="C746" t="s">
        <v>10808</v>
      </c>
      <c r="D746" s="6">
        <v>-0.35</v>
      </c>
      <c r="E746" s="6">
        <v>-0.35</v>
      </c>
      <c r="F746" s="6">
        <v>44550.94</v>
      </c>
      <c r="G746" s="6">
        <v>0</v>
      </c>
      <c r="H746" t="s">
        <v>9429</v>
      </c>
      <c r="I746" s="6">
        <v>0</v>
      </c>
    </row>
    <row r="747" spans="1:9" x14ac:dyDescent="0.25">
      <c r="A747" t="s">
        <v>10832</v>
      </c>
      <c r="B747" t="s">
        <v>10759</v>
      </c>
      <c r="C747" t="s">
        <v>10815</v>
      </c>
      <c r="D747" s="6">
        <v>-0.84</v>
      </c>
      <c r="E747" s="6">
        <v>-0.84</v>
      </c>
      <c r="F747" s="6">
        <v>44550.1</v>
      </c>
      <c r="G747" s="6">
        <v>0</v>
      </c>
      <c r="H747" t="s">
        <v>9427</v>
      </c>
      <c r="I747" s="6">
        <v>0</v>
      </c>
    </row>
    <row r="748" spans="1:9" x14ac:dyDescent="0.25">
      <c r="A748" t="s">
        <v>10832</v>
      </c>
      <c r="B748" t="s">
        <v>10759</v>
      </c>
      <c r="C748" t="s">
        <v>10801</v>
      </c>
      <c r="D748" s="6">
        <v>2.36</v>
      </c>
      <c r="E748" s="6">
        <v>2.36</v>
      </c>
      <c r="F748" s="6">
        <v>44552.46</v>
      </c>
      <c r="G748" s="6">
        <v>0</v>
      </c>
      <c r="H748" t="s">
        <v>9424</v>
      </c>
      <c r="I748" s="6">
        <v>0</v>
      </c>
    </row>
    <row r="749" spans="1:9" x14ac:dyDescent="0.25">
      <c r="A749" t="s">
        <v>10832</v>
      </c>
      <c r="B749" t="s">
        <v>10759</v>
      </c>
      <c r="C749" t="s">
        <v>10798</v>
      </c>
      <c r="D749" s="6">
        <v>-2.04</v>
      </c>
      <c r="E749" s="6">
        <v>-2.04</v>
      </c>
      <c r="F749" s="6">
        <v>44550.42</v>
      </c>
      <c r="G749" s="6">
        <v>0</v>
      </c>
      <c r="H749" t="s">
        <v>9422</v>
      </c>
      <c r="I749" s="6">
        <v>0</v>
      </c>
    </row>
    <row r="750" spans="1:9" x14ac:dyDescent="0.25">
      <c r="A750" t="s">
        <v>10832</v>
      </c>
      <c r="B750" t="s">
        <v>10759</v>
      </c>
      <c r="C750" t="s">
        <v>10767</v>
      </c>
      <c r="D750" s="6">
        <v>-0.25</v>
      </c>
      <c r="E750" s="6">
        <v>-0.25</v>
      </c>
      <c r="F750" s="6">
        <v>44550.17</v>
      </c>
      <c r="G750" s="6">
        <v>0</v>
      </c>
      <c r="H750" t="s">
        <v>9419</v>
      </c>
      <c r="I750" s="6">
        <v>0</v>
      </c>
    </row>
    <row r="751" spans="1:9" x14ac:dyDescent="0.25">
      <c r="A751" t="s">
        <v>10832</v>
      </c>
      <c r="B751" t="s">
        <v>10759</v>
      </c>
      <c r="C751" t="s">
        <v>10812</v>
      </c>
      <c r="D751" s="6">
        <v>-0.46</v>
      </c>
      <c r="E751" s="6">
        <v>-0.46</v>
      </c>
      <c r="F751" s="6">
        <v>44549.71</v>
      </c>
      <c r="G751" s="6">
        <v>0</v>
      </c>
      <c r="H751" t="s">
        <v>9413</v>
      </c>
      <c r="I751" s="6">
        <v>0</v>
      </c>
    </row>
    <row r="752" spans="1:9" x14ac:dyDescent="0.25">
      <c r="A752" t="s">
        <v>10832</v>
      </c>
      <c r="B752" t="s">
        <v>10759</v>
      </c>
      <c r="C752" t="s">
        <v>10808</v>
      </c>
      <c r="D752" s="6">
        <v>-0.9</v>
      </c>
      <c r="E752" s="6">
        <v>-0.9</v>
      </c>
      <c r="F752" s="6">
        <v>44548.81</v>
      </c>
      <c r="G752" s="6">
        <v>0</v>
      </c>
      <c r="H752" t="s">
        <v>9416</v>
      </c>
      <c r="I752" s="6">
        <v>0</v>
      </c>
    </row>
    <row r="753" spans="1:9" x14ac:dyDescent="0.25">
      <c r="A753" t="s">
        <v>10832</v>
      </c>
      <c r="B753" t="s">
        <v>10759</v>
      </c>
      <c r="C753" t="s">
        <v>10764</v>
      </c>
      <c r="D753" s="6">
        <v>3.79</v>
      </c>
      <c r="E753" s="6">
        <v>3.79</v>
      </c>
      <c r="F753" s="6">
        <v>44552.6</v>
      </c>
      <c r="G753" s="6">
        <v>0</v>
      </c>
      <c r="H753" t="s">
        <v>9410</v>
      </c>
      <c r="I753" s="6">
        <v>0</v>
      </c>
    </row>
    <row r="754" spans="1:9" x14ac:dyDescent="0.25">
      <c r="A754" t="s">
        <v>10832</v>
      </c>
      <c r="B754" t="s">
        <v>10759</v>
      </c>
      <c r="C754" t="s">
        <v>10818</v>
      </c>
      <c r="D754" s="6">
        <v>0.04</v>
      </c>
      <c r="E754" s="6">
        <v>0.04</v>
      </c>
      <c r="F754" s="6">
        <v>44552.639999999999</v>
      </c>
      <c r="G754" s="6">
        <v>0</v>
      </c>
      <c r="H754" t="s">
        <v>9408</v>
      </c>
      <c r="I754" s="6">
        <v>0</v>
      </c>
    </row>
    <row r="755" spans="1:9" x14ac:dyDescent="0.25">
      <c r="A755" t="s">
        <v>10832</v>
      </c>
      <c r="B755" t="s">
        <v>10759</v>
      </c>
      <c r="C755" t="s">
        <v>10824</v>
      </c>
      <c r="D755" s="6">
        <v>-0.12</v>
      </c>
      <c r="E755" s="6">
        <v>-0.12</v>
      </c>
      <c r="F755" s="6">
        <v>44552.52</v>
      </c>
      <c r="G755" s="6">
        <v>0</v>
      </c>
      <c r="H755" t="s">
        <v>9405</v>
      </c>
      <c r="I755" s="6">
        <v>0</v>
      </c>
    </row>
    <row r="756" spans="1:9" x14ac:dyDescent="0.25">
      <c r="A756" t="s">
        <v>10832</v>
      </c>
      <c r="B756" t="s">
        <v>10759</v>
      </c>
      <c r="C756" t="s">
        <v>10819</v>
      </c>
      <c r="D756" s="6">
        <v>-0.56000000000000005</v>
      </c>
      <c r="E756" s="6">
        <v>-0.56000000000000005</v>
      </c>
      <c r="F756" s="6">
        <v>44551.96</v>
      </c>
      <c r="G756" s="6">
        <v>0</v>
      </c>
      <c r="H756" t="s">
        <v>9402</v>
      </c>
      <c r="I756" s="6">
        <v>0</v>
      </c>
    </row>
    <row r="757" spans="1:9" x14ac:dyDescent="0.25">
      <c r="A757" t="s">
        <v>10832</v>
      </c>
      <c r="B757" t="s">
        <v>10759</v>
      </c>
      <c r="C757" t="s">
        <v>10781</v>
      </c>
      <c r="D757" s="6">
        <v>0.27</v>
      </c>
      <c r="E757" s="6">
        <v>0.27</v>
      </c>
      <c r="F757" s="6">
        <v>44552.23</v>
      </c>
      <c r="G757" s="6">
        <v>0</v>
      </c>
      <c r="H757" t="s">
        <v>9400</v>
      </c>
      <c r="I757" s="6">
        <v>0</v>
      </c>
    </row>
    <row r="758" spans="1:9" x14ac:dyDescent="0.25">
      <c r="A758" t="s">
        <v>10833</v>
      </c>
      <c r="B758" t="s">
        <v>10759</v>
      </c>
      <c r="C758" t="s">
        <v>10809</v>
      </c>
      <c r="D758" s="6">
        <v>1.95</v>
      </c>
      <c r="E758" s="6">
        <v>1.95</v>
      </c>
      <c r="F758" s="6">
        <v>44554.18</v>
      </c>
      <c r="G758" s="6">
        <v>0</v>
      </c>
      <c r="H758" t="s">
        <v>9398</v>
      </c>
      <c r="I758" s="6">
        <v>0</v>
      </c>
    </row>
    <row r="759" spans="1:9" x14ac:dyDescent="0.25">
      <c r="A759" t="s">
        <v>10833</v>
      </c>
      <c r="B759" t="s">
        <v>10759</v>
      </c>
      <c r="C759" t="s">
        <v>10814</v>
      </c>
      <c r="D759" s="6">
        <v>-0.25</v>
      </c>
      <c r="E759" s="6">
        <v>-0.25</v>
      </c>
      <c r="F759" s="6">
        <v>44553.93</v>
      </c>
      <c r="G759" s="6">
        <v>0</v>
      </c>
      <c r="H759" t="s">
        <v>9396</v>
      </c>
      <c r="I759" s="6">
        <v>0</v>
      </c>
    </row>
    <row r="760" spans="1:9" x14ac:dyDescent="0.25">
      <c r="A760" t="s">
        <v>10833</v>
      </c>
      <c r="B760" t="s">
        <v>10759</v>
      </c>
      <c r="C760" t="s">
        <v>10808</v>
      </c>
      <c r="D760" s="6">
        <v>-0.6</v>
      </c>
      <c r="E760" s="6">
        <v>-0.6</v>
      </c>
      <c r="F760" s="6">
        <v>44553.33</v>
      </c>
      <c r="G760" s="6">
        <v>0</v>
      </c>
      <c r="H760" t="s">
        <v>9394</v>
      </c>
      <c r="I760" s="6">
        <v>0</v>
      </c>
    </row>
    <row r="761" spans="1:9" x14ac:dyDescent="0.25">
      <c r="A761" t="s">
        <v>10833</v>
      </c>
      <c r="B761" t="s">
        <v>10759</v>
      </c>
      <c r="C761" t="s">
        <v>10806</v>
      </c>
      <c r="D761" s="6">
        <v>-0.14000000000000001</v>
      </c>
      <c r="E761" s="6">
        <v>-0.14000000000000001</v>
      </c>
      <c r="F761" s="6">
        <v>44553.19</v>
      </c>
      <c r="G761" s="6">
        <v>0</v>
      </c>
      <c r="H761" t="s">
        <v>9393</v>
      </c>
      <c r="I761" s="6">
        <v>0</v>
      </c>
    </row>
    <row r="762" spans="1:9" x14ac:dyDescent="0.25">
      <c r="A762" t="s">
        <v>10833</v>
      </c>
      <c r="B762" t="s">
        <v>10759</v>
      </c>
      <c r="C762" t="s">
        <v>10781</v>
      </c>
      <c r="D762" s="6">
        <v>0.4</v>
      </c>
      <c r="E762" s="6">
        <v>0.4</v>
      </c>
      <c r="F762" s="6">
        <v>44553.59</v>
      </c>
      <c r="G762" s="6">
        <v>0</v>
      </c>
      <c r="H762" t="s">
        <v>9391</v>
      </c>
      <c r="I762" s="6">
        <v>0</v>
      </c>
    </row>
    <row r="763" spans="1:9" x14ac:dyDescent="0.25">
      <c r="A763" t="s">
        <v>10833</v>
      </c>
      <c r="B763" t="s">
        <v>10759</v>
      </c>
      <c r="C763" t="s">
        <v>10764</v>
      </c>
      <c r="D763" s="6">
        <v>0.62</v>
      </c>
      <c r="E763" s="6">
        <v>0.62</v>
      </c>
      <c r="F763" s="6">
        <v>44554.21</v>
      </c>
      <c r="G763" s="6">
        <v>0</v>
      </c>
      <c r="H763" t="s">
        <v>9389</v>
      </c>
      <c r="I763" s="6">
        <v>0</v>
      </c>
    </row>
    <row r="764" spans="1:9" x14ac:dyDescent="0.25">
      <c r="A764" t="s">
        <v>10833</v>
      </c>
      <c r="B764" t="s">
        <v>10759</v>
      </c>
      <c r="C764" t="s">
        <v>10764</v>
      </c>
      <c r="D764" s="6">
        <v>0.36</v>
      </c>
      <c r="E764" s="6">
        <v>0.36</v>
      </c>
      <c r="F764" s="6">
        <v>44554.57</v>
      </c>
      <c r="G764" s="6">
        <v>0</v>
      </c>
      <c r="H764" t="s">
        <v>9386</v>
      </c>
      <c r="I764" s="6">
        <v>0</v>
      </c>
    </row>
    <row r="765" spans="1:9" x14ac:dyDescent="0.25">
      <c r="A765" t="s">
        <v>10833</v>
      </c>
      <c r="B765" t="s">
        <v>10759</v>
      </c>
      <c r="C765" t="s">
        <v>10813</v>
      </c>
      <c r="D765" s="6">
        <v>0.77</v>
      </c>
      <c r="E765" s="6">
        <v>0.77</v>
      </c>
      <c r="F765" s="6">
        <v>44555.34</v>
      </c>
      <c r="G765" s="6">
        <v>0</v>
      </c>
      <c r="H765" t="s">
        <v>9384</v>
      </c>
      <c r="I765" s="6">
        <v>0</v>
      </c>
    </row>
    <row r="766" spans="1:9" x14ac:dyDescent="0.25">
      <c r="A766" t="s">
        <v>10833</v>
      </c>
      <c r="B766" t="s">
        <v>10759</v>
      </c>
      <c r="C766" t="s">
        <v>10762</v>
      </c>
      <c r="D766" s="6">
        <v>-0.64</v>
      </c>
      <c r="E766" s="6">
        <v>-0.64</v>
      </c>
      <c r="F766" s="6">
        <v>44554.7</v>
      </c>
      <c r="G766" s="6">
        <v>0</v>
      </c>
      <c r="H766" t="s">
        <v>9382</v>
      </c>
      <c r="I766" s="6">
        <v>0</v>
      </c>
    </row>
    <row r="767" spans="1:9" x14ac:dyDescent="0.25">
      <c r="A767" t="s">
        <v>10833</v>
      </c>
      <c r="B767" t="s">
        <v>10759</v>
      </c>
      <c r="C767" t="s">
        <v>10811</v>
      </c>
      <c r="D767" s="6">
        <v>-0.21</v>
      </c>
      <c r="E767" s="6">
        <v>-0.21</v>
      </c>
      <c r="F767" s="6">
        <v>44554.49</v>
      </c>
      <c r="G767" s="6">
        <v>0</v>
      </c>
      <c r="H767" t="s">
        <v>9379</v>
      </c>
      <c r="I767" s="6">
        <v>0</v>
      </c>
    </row>
    <row r="768" spans="1:9" x14ac:dyDescent="0.25">
      <c r="A768" t="s">
        <v>10833</v>
      </c>
      <c r="B768" t="s">
        <v>10759</v>
      </c>
      <c r="C768" t="s">
        <v>10815</v>
      </c>
      <c r="D768" s="6">
        <v>0.55000000000000004</v>
      </c>
      <c r="E768" s="6">
        <v>0.55000000000000004</v>
      </c>
      <c r="F768" s="6">
        <v>44555.040000000001</v>
      </c>
      <c r="G768" s="6">
        <v>0</v>
      </c>
      <c r="H768" t="s">
        <v>9376</v>
      </c>
      <c r="I768" s="6">
        <v>0</v>
      </c>
    </row>
    <row r="769" spans="1:9" x14ac:dyDescent="0.25">
      <c r="A769" t="s">
        <v>10833</v>
      </c>
      <c r="B769" t="s">
        <v>10759</v>
      </c>
      <c r="C769" t="s">
        <v>10814</v>
      </c>
      <c r="D769" s="6">
        <v>-0.47</v>
      </c>
      <c r="E769" s="6">
        <v>-0.47</v>
      </c>
      <c r="F769" s="6">
        <v>44554.57</v>
      </c>
      <c r="G769" s="6">
        <v>0</v>
      </c>
      <c r="H769" t="s">
        <v>9373</v>
      </c>
      <c r="I769" s="6">
        <v>0</v>
      </c>
    </row>
    <row r="770" spans="1:9" x14ac:dyDescent="0.25">
      <c r="A770" t="s">
        <v>10833</v>
      </c>
      <c r="B770" t="s">
        <v>10759</v>
      </c>
      <c r="C770" t="s">
        <v>10767</v>
      </c>
      <c r="D770" s="6">
        <v>0.78</v>
      </c>
      <c r="E770" s="6">
        <v>0.78</v>
      </c>
      <c r="F770" s="6">
        <v>44555.35</v>
      </c>
      <c r="G770" s="6">
        <v>0</v>
      </c>
      <c r="H770" t="s">
        <v>9370</v>
      </c>
      <c r="I770" s="6">
        <v>0</v>
      </c>
    </row>
    <row r="771" spans="1:9" x14ac:dyDescent="0.25">
      <c r="A771" t="s">
        <v>10833</v>
      </c>
      <c r="B771" t="s">
        <v>10759</v>
      </c>
      <c r="C771" t="s">
        <v>10804</v>
      </c>
      <c r="D771" s="6">
        <v>-2.48</v>
      </c>
      <c r="E771" s="6">
        <v>-2.48</v>
      </c>
      <c r="F771" s="6">
        <v>44552.87</v>
      </c>
      <c r="G771" s="6">
        <v>0</v>
      </c>
      <c r="H771" t="s">
        <v>9367</v>
      </c>
      <c r="I771" s="6">
        <v>0</v>
      </c>
    </row>
    <row r="772" spans="1:9" x14ac:dyDescent="0.25">
      <c r="A772" t="s">
        <v>10833</v>
      </c>
      <c r="B772" t="s">
        <v>10759</v>
      </c>
      <c r="C772" t="s">
        <v>10817</v>
      </c>
      <c r="D772" s="6">
        <v>0.04</v>
      </c>
      <c r="E772" s="6">
        <v>0.04</v>
      </c>
      <c r="F772" s="6">
        <v>44552.91</v>
      </c>
      <c r="G772" s="6">
        <v>0</v>
      </c>
      <c r="H772" t="s">
        <v>9365</v>
      </c>
      <c r="I772" s="6">
        <v>0</v>
      </c>
    </row>
    <row r="773" spans="1:9" x14ac:dyDescent="0.25">
      <c r="A773" t="s">
        <v>10833</v>
      </c>
      <c r="B773" t="s">
        <v>10759</v>
      </c>
      <c r="C773" t="s">
        <v>10808</v>
      </c>
      <c r="D773" s="6">
        <v>-0.25</v>
      </c>
      <c r="E773" s="6">
        <v>-0.25</v>
      </c>
      <c r="F773" s="6">
        <v>44552.66</v>
      </c>
      <c r="G773" s="6">
        <v>0</v>
      </c>
      <c r="H773" t="s">
        <v>9363</v>
      </c>
      <c r="I773" s="6">
        <v>0</v>
      </c>
    </row>
    <row r="774" spans="1:9" x14ac:dyDescent="0.25">
      <c r="A774" t="s">
        <v>10833</v>
      </c>
      <c r="B774" t="s">
        <v>10759</v>
      </c>
      <c r="C774" t="s">
        <v>10762</v>
      </c>
      <c r="D774" s="6">
        <v>-0.17</v>
      </c>
      <c r="E774" s="6">
        <v>-0.17</v>
      </c>
      <c r="F774" s="6">
        <v>44552.49</v>
      </c>
      <c r="G774" s="6">
        <v>0</v>
      </c>
      <c r="H774" t="s">
        <v>9362</v>
      </c>
      <c r="I774" s="6">
        <v>0</v>
      </c>
    </row>
    <row r="775" spans="1:9" x14ac:dyDescent="0.25">
      <c r="A775" t="s">
        <v>10833</v>
      </c>
      <c r="B775" t="s">
        <v>10759</v>
      </c>
      <c r="C775" t="s">
        <v>10798</v>
      </c>
      <c r="D775" s="6">
        <v>0.19</v>
      </c>
      <c r="E775" s="6">
        <v>0.19</v>
      </c>
      <c r="F775" s="6">
        <v>44552.68</v>
      </c>
      <c r="G775" s="6">
        <v>0</v>
      </c>
      <c r="H775" t="s">
        <v>9359</v>
      </c>
      <c r="I775" s="6">
        <v>0</v>
      </c>
    </row>
    <row r="776" spans="1:9" x14ac:dyDescent="0.25">
      <c r="A776" t="s">
        <v>10833</v>
      </c>
      <c r="B776" t="s">
        <v>10759</v>
      </c>
      <c r="C776" t="s">
        <v>10818</v>
      </c>
      <c r="D776" s="6">
        <v>0.39</v>
      </c>
      <c r="E776" s="6">
        <v>0.39</v>
      </c>
      <c r="F776" s="6">
        <v>44553.07</v>
      </c>
      <c r="G776" s="6">
        <v>0</v>
      </c>
      <c r="H776" t="s">
        <v>9361</v>
      </c>
      <c r="I776" s="6">
        <v>0</v>
      </c>
    </row>
    <row r="777" spans="1:9" x14ac:dyDescent="0.25">
      <c r="A777" t="s">
        <v>10833</v>
      </c>
      <c r="B777" t="s">
        <v>10759</v>
      </c>
      <c r="C777" t="s">
        <v>10808</v>
      </c>
      <c r="D777" s="6">
        <v>-0.32</v>
      </c>
      <c r="E777" s="6">
        <v>-0.32</v>
      </c>
      <c r="F777" s="6">
        <v>44552.75</v>
      </c>
      <c r="G777" s="6">
        <v>0</v>
      </c>
      <c r="H777" t="s">
        <v>9356</v>
      </c>
      <c r="I777" s="6">
        <v>0</v>
      </c>
    </row>
    <row r="778" spans="1:9" x14ac:dyDescent="0.25">
      <c r="A778" t="s">
        <v>10833</v>
      </c>
      <c r="B778" t="s">
        <v>10759</v>
      </c>
      <c r="C778" t="s">
        <v>10810</v>
      </c>
      <c r="D778" s="6">
        <v>0.12</v>
      </c>
      <c r="E778" s="6">
        <v>0.12</v>
      </c>
      <c r="F778" s="6">
        <v>44552.87</v>
      </c>
      <c r="G778" s="6">
        <v>0</v>
      </c>
      <c r="H778" t="s">
        <v>9354</v>
      </c>
      <c r="I778" s="6">
        <v>0</v>
      </c>
    </row>
    <row r="779" spans="1:9" x14ac:dyDescent="0.25">
      <c r="A779" t="s">
        <v>10833</v>
      </c>
      <c r="B779" t="s">
        <v>10759</v>
      </c>
      <c r="C779" t="s">
        <v>10795</v>
      </c>
      <c r="D779" s="6">
        <v>7.0000000000000007E-2</v>
      </c>
      <c r="E779" s="6">
        <v>7.0000000000000007E-2</v>
      </c>
      <c r="F779" s="6">
        <v>44552.94</v>
      </c>
      <c r="G779" s="6">
        <v>0</v>
      </c>
      <c r="H779" t="s">
        <v>9352</v>
      </c>
      <c r="I779" s="6">
        <v>0</v>
      </c>
    </row>
    <row r="780" spans="1:9" x14ac:dyDescent="0.25">
      <c r="A780" t="s">
        <v>10833</v>
      </c>
      <c r="B780" t="s">
        <v>10759</v>
      </c>
      <c r="C780" t="s">
        <v>10800</v>
      </c>
      <c r="D780" s="6">
        <v>0.03</v>
      </c>
      <c r="E780" s="6">
        <v>0.03</v>
      </c>
      <c r="F780" s="6">
        <v>44552.97</v>
      </c>
      <c r="G780" s="6">
        <v>0</v>
      </c>
      <c r="H780" t="s">
        <v>9349</v>
      </c>
      <c r="I780" s="6">
        <v>0</v>
      </c>
    </row>
    <row r="781" spans="1:9" x14ac:dyDescent="0.25">
      <c r="A781" t="s">
        <v>10833</v>
      </c>
      <c r="B781" t="s">
        <v>10759</v>
      </c>
      <c r="C781" t="s">
        <v>10817</v>
      </c>
      <c r="D781" s="6">
        <v>-0.14000000000000001</v>
      </c>
      <c r="E781" s="6">
        <v>-0.14000000000000001</v>
      </c>
      <c r="F781" s="6">
        <v>44552.83</v>
      </c>
      <c r="G781" s="6">
        <v>0</v>
      </c>
      <c r="H781" t="s">
        <v>9346</v>
      </c>
      <c r="I781" s="6">
        <v>0</v>
      </c>
    </row>
    <row r="782" spans="1:9" x14ac:dyDescent="0.25">
      <c r="A782" t="s">
        <v>10833</v>
      </c>
      <c r="B782" t="s">
        <v>10759</v>
      </c>
      <c r="C782" t="s">
        <v>10764</v>
      </c>
      <c r="D782" s="6">
        <v>-0.34</v>
      </c>
      <c r="E782" s="6">
        <v>-0.34</v>
      </c>
      <c r="F782" s="6">
        <v>44552.49</v>
      </c>
      <c r="G782" s="6">
        <v>0</v>
      </c>
      <c r="H782" t="s">
        <v>9343</v>
      </c>
      <c r="I782" s="6">
        <v>0</v>
      </c>
    </row>
    <row r="783" spans="1:9" x14ac:dyDescent="0.25">
      <c r="A783" t="s">
        <v>10833</v>
      </c>
      <c r="B783" t="s">
        <v>10759</v>
      </c>
      <c r="C783" t="s">
        <v>10767</v>
      </c>
      <c r="D783" s="6">
        <v>-0.22</v>
      </c>
      <c r="E783" s="6">
        <v>-0.22</v>
      </c>
      <c r="F783" s="6">
        <v>44552.27</v>
      </c>
      <c r="G783" s="6">
        <v>0</v>
      </c>
      <c r="H783" t="s">
        <v>9340</v>
      </c>
      <c r="I783" s="6">
        <v>0</v>
      </c>
    </row>
    <row r="784" spans="1:9" x14ac:dyDescent="0.25">
      <c r="A784" t="s">
        <v>10833</v>
      </c>
      <c r="B784" t="s">
        <v>10759</v>
      </c>
      <c r="C784" t="s">
        <v>10762</v>
      </c>
      <c r="D784" s="6">
        <v>-0.12</v>
      </c>
      <c r="E784" s="6">
        <v>-0.12</v>
      </c>
      <c r="F784" s="6">
        <v>44552.15</v>
      </c>
      <c r="G784" s="6">
        <v>0</v>
      </c>
      <c r="H784" t="s">
        <v>9338</v>
      </c>
      <c r="I784" s="6">
        <v>0</v>
      </c>
    </row>
    <row r="785" spans="1:9" x14ac:dyDescent="0.25">
      <c r="A785" t="s">
        <v>10833</v>
      </c>
      <c r="B785" t="s">
        <v>10759</v>
      </c>
      <c r="C785" t="s">
        <v>10794</v>
      </c>
      <c r="D785" s="6">
        <v>-1.3</v>
      </c>
      <c r="E785" s="6">
        <v>-1.3</v>
      </c>
      <c r="F785" s="6">
        <v>44550.85</v>
      </c>
      <c r="G785" s="6">
        <v>0</v>
      </c>
      <c r="H785" t="s">
        <v>9336</v>
      </c>
      <c r="I785" s="6">
        <v>0</v>
      </c>
    </row>
    <row r="786" spans="1:9" x14ac:dyDescent="0.25">
      <c r="A786" t="s">
        <v>10833</v>
      </c>
      <c r="B786" t="s">
        <v>10759</v>
      </c>
      <c r="C786" t="s">
        <v>10810</v>
      </c>
      <c r="D786" s="6">
        <v>-0.13</v>
      </c>
      <c r="E786" s="6">
        <v>-0.13</v>
      </c>
      <c r="F786" s="6">
        <v>44550.720000000001</v>
      </c>
      <c r="G786" s="6">
        <v>0</v>
      </c>
      <c r="H786" t="s">
        <v>9334</v>
      </c>
      <c r="I786" s="6">
        <v>0</v>
      </c>
    </row>
    <row r="787" spans="1:9" x14ac:dyDescent="0.25">
      <c r="A787" t="s">
        <v>10833</v>
      </c>
      <c r="B787" t="s">
        <v>10759</v>
      </c>
      <c r="C787" t="s">
        <v>10831</v>
      </c>
      <c r="D787" s="6">
        <v>-0.32</v>
      </c>
      <c r="E787" s="6">
        <v>-0.32</v>
      </c>
      <c r="F787" s="6">
        <v>44550.400000000001</v>
      </c>
      <c r="G787" s="6">
        <v>0</v>
      </c>
      <c r="H787" t="s">
        <v>9332</v>
      </c>
      <c r="I787" s="6">
        <v>0</v>
      </c>
    </row>
    <row r="788" spans="1:9" x14ac:dyDescent="0.25">
      <c r="A788" t="s">
        <v>10833</v>
      </c>
      <c r="B788" t="s">
        <v>10759</v>
      </c>
      <c r="C788" t="s">
        <v>10801</v>
      </c>
      <c r="D788" s="6">
        <v>3.11</v>
      </c>
      <c r="E788" s="6">
        <v>3.11</v>
      </c>
      <c r="F788" s="6">
        <v>44553.51</v>
      </c>
      <c r="G788" s="6">
        <v>0</v>
      </c>
      <c r="H788" t="s">
        <v>9329</v>
      </c>
      <c r="I788" s="6">
        <v>0</v>
      </c>
    </row>
    <row r="789" spans="1:9" x14ac:dyDescent="0.25">
      <c r="A789" t="s">
        <v>10833</v>
      </c>
      <c r="B789" t="s">
        <v>10759</v>
      </c>
      <c r="C789" t="s">
        <v>10762</v>
      </c>
      <c r="D789" s="6">
        <v>-0.02</v>
      </c>
      <c r="E789" s="6">
        <v>-0.02</v>
      </c>
      <c r="F789" s="6">
        <v>44553.49</v>
      </c>
      <c r="G789" s="6">
        <v>0</v>
      </c>
      <c r="H789" t="s">
        <v>9328</v>
      </c>
      <c r="I789" s="6">
        <v>0</v>
      </c>
    </row>
    <row r="790" spans="1:9" x14ac:dyDescent="0.25">
      <c r="A790" t="s">
        <v>10833</v>
      </c>
      <c r="B790" t="s">
        <v>10759</v>
      </c>
      <c r="C790" t="s">
        <v>10796</v>
      </c>
      <c r="D790" s="6">
        <v>1.08</v>
      </c>
      <c r="E790" s="6">
        <v>1.08</v>
      </c>
      <c r="F790" s="6">
        <v>44554.57</v>
      </c>
      <c r="G790" s="6">
        <v>0</v>
      </c>
      <c r="H790" t="s">
        <v>9324</v>
      </c>
      <c r="I790" s="6">
        <v>0</v>
      </c>
    </row>
    <row r="791" spans="1:9" x14ac:dyDescent="0.25">
      <c r="A791" t="s">
        <v>10833</v>
      </c>
      <c r="B791" t="s">
        <v>10759</v>
      </c>
      <c r="C791" t="s">
        <v>10806</v>
      </c>
      <c r="D791" s="6">
        <v>-0.15</v>
      </c>
      <c r="E791" s="6">
        <v>-0.15</v>
      </c>
      <c r="F791" s="6">
        <v>44554.42</v>
      </c>
      <c r="G791" s="6">
        <v>0</v>
      </c>
      <c r="H791" t="s">
        <v>9326</v>
      </c>
      <c r="I791" s="6">
        <v>0</v>
      </c>
    </row>
    <row r="792" spans="1:9" x14ac:dyDescent="0.25">
      <c r="A792" t="s">
        <v>10833</v>
      </c>
      <c r="B792" t="s">
        <v>10759</v>
      </c>
      <c r="C792" t="s">
        <v>10809</v>
      </c>
      <c r="D792" s="6">
        <v>1.71</v>
      </c>
      <c r="E792" s="6">
        <v>1.71</v>
      </c>
      <c r="F792" s="6">
        <v>44556.13</v>
      </c>
      <c r="G792" s="6">
        <v>0</v>
      </c>
      <c r="H792" t="s">
        <v>9323</v>
      </c>
      <c r="I792" s="6">
        <v>0</v>
      </c>
    </row>
    <row r="793" spans="1:9" x14ac:dyDescent="0.25">
      <c r="A793" t="s">
        <v>10833</v>
      </c>
      <c r="B793" t="s">
        <v>10759</v>
      </c>
      <c r="C793" t="s">
        <v>10802</v>
      </c>
      <c r="D793" s="6">
        <v>0.37</v>
      </c>
      <c r="E793" s="6">
        <v>0.37</v>
      </c>
      <c r="F793" s="6">
        <v>44556.5</v>
      </c>
      <c r="G793" s="6">
        <v>0</v>
      </c>
      <c r="H793" t="s">
        <v>9321</v>
      </c>
      <c r="I793" s="6">
        <v>0</v>
      </c>
    </row>
    <row r="794" spans="1:9" x14ac:dyDescent="0.25">
      <c r="A794" t="s">
        <v>10833</v>
      </c>
      <c r="B794" t="s">
        <v>10759</v>
      </c>
      <c r="C794" t="s">
        <v>10762</v>
      </c>
      <c r="D794" s="6">
        <v>-0.05</v>
      </c>
      <c r="E794" s="6">
        <v>-0.05</v>
      </c>
      <c r="F794" s="6">
        <v>44556.45</v>
      </c>
      <c r="G794" s="6">
        <v>0</v>
      </c>
      <c r="H794" t="s">
        <v>9319</v>
      </c>
      <c r="I794" s="6">
        <v>0</v>
      </c>
    </row>
    <row r="795" spans="1:9" x14ac:dyDescent="0.25">
      <c r="A795" t="s">
        <v>10833</v>
      </c>
      <c r="B795" t="s">
        <v>10759</v>
      </c>
      <c r="C795" t="s">
        <v>10805</v>
      </c>
      <c r="D795" s="6">
        <v>0</v>
      </c>
      <c r="E795" s="6">
        <v>0</v>
      </c>
      <c r="F795" s="6">
        <v>44556.45</v>
      </c>
      <c r="G795" s="6">
        <v>0</v>
      </c>
      <c r="H795" t="s">
        <v>9318</v>
      </c>
      <c r="I795" s="6">
        <v>0</v>
      </c>
    </row>
    <row r="796" spans="1:9" x14ac:dyDescent="0.25">
      <c r="A796" t="s">
        <v>10833</v>
      </c>
      <c r="B796" t="s">
        <v>10759</v>
      </c>
      <c r="C796" t="s">
        <v>10794</v>
      </c>
      <c r="D796" s="6">
        <v>-3.68</v>
      </c>
      <c r="E796" s="6">
        <v>-3.68</v>
      </c>
      <c r="F796" s="6">
        <v>44552.77</v>
      </c>
      <c r="G796" s="6">
        <v>0</v>
      </c>
      <c r="H796" t="s">
        <v>9315</v>
      </c>
      <c r="I796" s="6">
        <v>0</v>
      </c>
    </row>
    <row r="797" spans="1:9" x14ac:dyDescent="0.25">
      <c r="A797" t="s">
        <v>10833</v>
      </c>
      <c r="B797" t="s">
        <v>10759</v>
      </c>
      <c r="C797" t="s">
        <v>10762</v>
      </c>
      <c r="D797" s="6">
        <v>-2.11</v>
      </c>
      <c r="E797" s="6">
        <v>-2.11</v>
      </c>
      <c r="F797" s="6">
        <v>44550.66</v>
      </c>
      <c r="G797" s="6">
        <v>0</v>
      </c>
      <c r="H797" t="s">
        <v>9312</v>
      </c>
      <c r="I797" s="6">
        <v>0</v>
      </c>
    </row>
    <row r="798" spans="1:9" x14ac:dyDescent="0.25">
      <c r="A798" t="s">
        <v>10833</v>
      </c>
      <c r="B798" t="s">
        <v>10759</v>
      </c>
      <c r="C798" t="s">
        <v>10811</v>
      </c>
      <c r="D798" s="6">
        <v>1.23</v>
      </c>
      <c r="E798" s="6">
        <v>1.23</v>
      </c>
      <c r="F798" s="6">
        <v>44551.89</v>
      </c>
      <c r="G798" s="6">
        <v>0</v>
      </c>
      <c r="H798" t="s">
        <v>9309</v>
      </c>
      <c r="I798" s="6">
        <v>0</v>
      </c>
    </row>
    <row r="799" spans="1:9" x14ac:dyDescent="0.25">
      <c r="A799" t="s">
        <v>10833</v>
      </c>
      <c r="B799" t="s">
        <v>10759</v>
      </c>
      <c r="C799" t="s">
        <v>10819</v>
      </c>
      <c r="D799" s="6">
        <v>-0.37</v>
      </c>
      <c r="E799" s="6">
        <v>-0.37</v>
      </c>
      <c r="F799" s="6">
        <v>44551.519999999997</v>
      </c>
      <c r="G799" s="6">
        <v>0</v>
      </c>
      <c r="H799" t="s">
        <v>9308</v>
      </c>
      <c r="I799" s="6">
        <v>0</v>
      </c>
    </row>
    <row r="800" spans="1:9" x14ac:dyDescent="0.25">
      <c r="A800" t="s">
        <v>10833</v>
      </c>
      <c r="B800" t="s">
        <v>10759</v>
      </c>
      <c r="C800" t="s">
        <v>10793</v>
      </c>
      <c r="D800" s="6">
        <v>6.39</v>
      </c>
      <c r="E800" s="6">
        <v>6.39</v>
      </c>
      <c r="F800" s="6">
        <v>44557.91</v>
      </c>
      <c r="G800" s="6">
        <v>0</v>
      </c>
      <c r="H800" t="s">
        <v>9305</v>
      </c>
      <c r="I800" s="6">
        <v>0</v>
      </c>
    </row>
    <row r="801" spans="1:9" x14ac:dyDescent="0.25">
      <c r="A801" t="s">
        <v>10833</v>
      </c>
      <c r="B801" t="s">
        <v>10759</v>
      </c>
      <c r="C801" t="s">
        <v>10762</v>
      </c>
      <c r="D801" s="6">
        <v>-0.17</v>
      </c>
      <c r="E801" s="6">
        <v>-0.17</v>
      </c>
      <c r="F801" s="6">
        <v>44557.74</v>
      </c>
      <c r="G801" s="6">
        <v>0</v>
      </c>
      <c r="H801" t="s">
        <v>9303</v>
      </c>
      <c r="I801" s="6">
        <v>0</v>
      </c>
    </row>
    <row r="802" spans="1:9" x14ac:dyDescent="0.25">
      <c r="A802" t="s">
        <v>10833</v>
      </c>
      <c r="B802" t="s">
        <v>10759</v>
      </c>
      <c r="C802" t="s">
        <v>10808</v>
      </c>
      <c r="D802" s="6">
        <v>-0.67</v>
      </c>
      <c r="E802" s="6">
        <v>-0.67</v>
      </c>
      <c r="F802" s="6">
        <v>44557.07</v>
      </c>
      <c r="G802" s="6">
        <v>0</v>
      </c>
      <c r="H802" t="s">
        <v>9301</v>
      </c>
      <c r="I802" s="6">
        <v>0</v>
      </c>
    </row>
    <row r="803" spans="1:9" x14ac:dyDescent="0.25">
      <c r="A803" t="s">
        <v>10834</v>
      </c>
      <c r="B803" t="s">
        <v>10759</v>
      </c>
      <c r="C803" t="s">
        <v>10815</v>
      </c>
      <c r="D803" s="6">
        <v>-0.78</v>
      </c>
      <c r="E803" s="6">
        <v>-0.78</v>
      </c>
      <c r="F803" s="6">
        <v>44556.29</v>
      </c>
      <c r="G803" s="6">
        <v>0</v>
      </c>
      <c r="H803" t="s">
        <v>9300</v>
      </c>
      <c r="I803" s="6">
        <v>0</v>
      </c>
    </row>
    <row r="804" spans="1:9" x14ac:dyDescent="0.25">
      <c r="A804" t="s">
        <v>10834</v>
      </c>
      <c r="B804" t="s">
        <v>10759</v>
      </c>
      <c r="C804" t="s">
        <v>10801</v>
      </c>
      <c r="D804" s="6">
        <v>0.95</v>
      </c>
      <c r="E804" s="6">
        <v>0.95</v>
      </c>
      <c r="F804" s="6">
        <v>44557.24</v>
      </c>
      <c r="G804" s="6">
        <v>0</v>
      </c>
      <c r="H804" t="s">
        <v>9299</v>
      </c>
      <c r="I804" s="6">
        <v>0</v>
      </c>
    </row>
    <row r="805" spans="1:9" x14ac:dyDescent="0.25">
      <c r="A805" t="s">
        <v>10834</v>
      </c>
      <c r="B805" t="s">
        <v>10759</v>
      </c>
      <c r="C805" t="s">
        <v>10827</v>
      </c>
      <c r="D805" s="6">
        <v>-2.2400000000000002</v>
      </c>
      <c r="E805" s="6">
        <v>-2.2400000000000002</v>
      </c>
      <c r="F805" s="6">
        <v>44555</v>
      </c>
      <c r="G805" s="6">
        <v>0</v>
      </c>
      <c r="H805" t="s">
        <v>9297</v>
      </c>
      <c r="I805" s="6">
        <v>0</v>
      </c>
    </row>
    <row r="806" spans="1:9" x14ac:dyDescent="0.25">
      <c r="A806" t="s">
        <v>10834</v>
      </c>
      <c r="B806" t="s">
        <v>10759</v>
      </c>
      <c r="C806" t="s">
        <v>10809</v>
      </c>
      <c r="D806" s="6">
        <v>1.71</v>
      </c>
      <c r="E806" s="6">
        <v>1.71</v>
      </c>
      <c r="F806" s="6">
        <v>44556.71</v>
      </c>
      <c r="G806" s="6">
        <v>0</v>
      </c>
      <c r="H806" t="s">
        <v>9295</v>
      </c>
      <c r="I806" s="6">
        <v>0</v>
      </c>
    </row>
    <row r="807" spans="1:9" x14ac:dyDescent="0.25">
      <c r="A807" t="s">
        <v>10834</v>
      </c>
      <c r="B807" t="s">
        <v>10759</v>
      </c>
      <c r="C807" t="s">
        <v>10794</v>
      </c>
      <c r="D807" s="6">
        <v>-0.7</v>
      </c>
      <c r="E807" s="6">
        <v>-0.7</v>
      </c>
      <c r="F807" s="6">
        <v>44556.01</v>
      </c>
      <c r="G807" s="6">
        <v>0</v>
      </c>
      <c r="H807" t="s">
        <v>9294</v>
      </c>
      <c r="I807" s="6">
        <v>0</v>
      </c>
    </row>
    <row r="808" spans="1:9" x14ac:dyDescent="0.25">
      <c r="A808" t="s">
        <v>10834</v>
      </c>
      <c r="B808" t="s">
        <v>10759</v>
      </c>
      <c r="C808" t="s">
        <v>10819</v>
      </c>
      <c r="D808" s="6">
        <v>-0.24</v>
      </c>
      <c r="E808" s="6">
        <v>-0.24</v>
      </c>
      <c r="F808" s="6">
        <v>44555.77</v>
      </c>
      <c r="G808" s="6">
        <v>0</v>
      </c>
      <c r="H808" t="s">
        <v>9292</v>
      </c>
      <c r="I808" s="6">
        <v>0</v>
      </c>
    </row>
    <row r="809" spans="1:9" x14ac:dyDescent="0.25">
      <c r="A809" t="s">
        <v>10834</v>
      </c>
      <c r="B809" t="s">
        <v>10759</v>
      </c>
      <c r="C809" t="s">
        <v>10794</v>
      </c>
      <c r="D809" s="6">
        <v>-1.52</v>
      </c>
      <c r="E809" s="6">
        <v>-1.52</v>
      </c>
      <c r="F809" s="6">
        <v>44554.25</v>
      </c>
      <c r="G809" s="6">
        <v>0</v>
      </c>
      <c r="H809" t="s">
        <v>9290</v>
      </c>
      <c r="I809" s="6">
        <v>0</v>
      </c>
    </row>
    <row r="810" spans="1:9" x14ac:dyDescent="0.25">
      <c r="A810" t="s">
        <v>10834</v>
      </c>
      <c r="B810" t="s">
        <v>10759</v>
      </c>
      <c r="C810" t="s">
        <v>10828</v>
      </c>
      <c r="D810" s="6">
        <v>-0.22</v>
      </c>
      <c r="E810" s="6">
        <v>-0.22</v>
      </c>
      <c r="F810" s="6">
        <v>44554.03</v>
      </c>
      <c r="G810" s="6">
        <v>0</v>
      </c>
      <c r="H810" t="s">
        <v>9288</v>
      </c>
      <c r="I810" s="6">
        <v>0</v>
      </c>
    </row>
    <row r="811" spans="1:9" x14ac:dyDescent="0.25">
      <c r="A811" t="s">
        <v>10834</v>
      </c>
      <c r="B811" t="s">
        <v>10759</v>
      </c>
      <c r="C811" t="s">
        <v>10799</v>
      </c>
      <c r="D811" s="6">
        <v>0.01</v>
      </c>
      <c r="E811" s="6">
        <v>0.01</v>
      </c>
      <c r="F811" s="6">
        <v>44554.04</v>
      </c>
      <c r="G811" s="6">
        <v>0</v>
      </c>
      <c r="H811" t="s">
        <v>9285</v>
      </c>
      <c r="I811" s="6">
        <v>0</v>
      </c>
    </row>
    <row r="812" spans="1:9" x14ac:dyDescent="0.25">
      <c r="A812" t="s">
        <v>10834</v>
      </c>
      <c r="B812" t="s">
        <v>10759</v>
      </c>
      <c r="C812" t="s">
        <v>10803</v>
      </c>
      <c r="D812" s="6">
        <v>-1.19</v>
      </c>
      <c r="E812" s="6">
        <v>-1.19</v>
      </c>
      <c r="F812" s="6">
        <v>44552.85</v>
      </c>
      <c r="G812" s="6">
        <v>0</v>
      </c>
      <c r="H812" t="s">
        <v>9282</v>
      </c>
      <c r="I812" s="6">
        <v>0</v>
      </c>
    </row>
    <row r="813" spans="1:9" x14ac:dyDescent="0.25">
      <c r="A813" t="s">
        <v>10834</v>
      </c>
      <c r="B813" t="s">
        <v>10759</v>
      </c>
      <c r="C813" t="s">
        <v>10805</v>
      </c>
      <c r="D813" s="6">
        <v>0</v>
      </c>
      <c r="E813" s="6">
        <v>0</v>
      </c>
      <c r="F813" s="6">
        <v>44552.85</v>
      </c>
      <c r="G813" s="6">
        <v>0</v>
      </c>
      <c r="H813" t="s">
        <v>9280</v>
      </c>
      <c r="I813" s="6">
        <v>0</v>
      </c>
    </row>
    <row r="814" spans="1:9" x14ac:dyDescent="0.25">
      <c r="A814" t="s">
        <v>10834</v>
      </c>
      <c r="B814" t="s">
        <v>10759</v>
      </c>
      <c r="C814" t="s">
        <v>10816</v>
      </c>
      <c r="D814" s="6">
        <v>0.83</v>
      </c>
      <c r="E814" s="6">
        <v>0.83</v>
      </c>
      <c r="F814" s="6">
        <v>44553.68</v>
      </c>
      <c r="G814" s="6">
        <v>0</v>
      </c>
      <c r="H814" t="s">
        <v>9278</v>
      </c>
      <c r="I814" s="6">
        <v>0</v>
      </c>
    </row>
    <row r="815" spans="1:9" x14ac:dyDescent="0.25">
      <c r="A815" t="s">
        <v>10834</v>
      </c>
      <c r="B815" t="s">
        <v>10759</v>
      </c>
      <c r="C815" t="s">
        <v>10762</v>
      </c>
      <c r="D815" s="6">
        <v>-0.14000000000000001</v>
      </c>
      <c r="E815" s="6">
        <v>-0.14000000000000001</v>
      </c>
      <c r="F815" s="6">
        <v>44553.54</v>
      </c>
      <c r="G815" s="6">
        <v>0</v>
      </c>
      <c r="H815" t="s">
        <v>9275</v>
      </c>
      <c r="I815" s="6">
        <v>0</v>
      </c>
    </row>
    <row r="816" spans="1:9" x14ac:dyDescent="0.25">
      <c r="A816" t="s">
        <v>10834</v>
      </c>
      <c r="B816" t="s">
        <v>10759</v>
      </c>
      <c r="C816" t="s">
        <v>10795</v>
      </c>
      <c r="D816" s="6">
        <v>0.15</v>
      </c>
      <c r="E816" s="6">
        <v>0.15</v>
      </c>
      <c r="F816" s="6">
        <v>44553.69</v>
      </c>
      <c r="G816" s="6">
        <v>0</v>
      </c>
      <c r="H816" t="s">
        <v>9272</v>
      </c>
      <c r="I816" s="6">
        <v>0</v>
      </c>
    </row>
    <row r="817" spans="1:9" x14ac:dyDescent="0.25">
      <c r="A817" t="s">
        <v>10834</v>
      </c>
      <c r="B817" t="s">
        <v>10759</v>
      </c>
      <c r="C817" t="s">
        <v>10796</v>
      </c>
      <c r="D817" s="6">
        <v>0.76</v>
      </c>
      <c r="E817" s="6">
        <v>0.76</v>
      </c>
      <c r="F817" s="6">
        <v>44554.45</v>
      </c>
      <c r="G817" s="6">
        <v>0</v>
      </c>
      <c r="H817" t="s">
        <v>9270</v>
      </c>
      <c r="I817" s="6">
        <v>0</v>
      </c>
    </row>
    <row r="818" spans="1:9" x14ac:dyDescent="0.25">
      <c r="A818" t="s">
        <v>10834</v>
      </c>
      <c r="B818" t="s">
        <v>10759</v>
      </c>
      <c r="C818" t="s">
        <v>10809</v>
      </c>
      <c r="D818" s="6">
        <v>1.41</v>
      </c>
      <c r="E818" s="6">
        <v>1.41</v>
      </c>
      <c r="F818" s="6">
        <v>44555.86</v>
      </c>
      <c r="G818" s="6">
        <v>0</v>
      </c>
      <c r="H818" t="s">
        <v>9268</v>
      </c>
      <c r="I818" s="6">
        <v>0</v>
      </c>
    </row>
    <row r="819" spans="1:9" x14ac:dyDescent="0.25">
      <c r="A819" t="s">
        <v>10834</v>
      </c>
      <c r="B819" t="s">
        <v>10759</v>
      </c>
      <c r="C819" t="s">
        <v>10819</v>
      </c>
      <c r="D819" s="6">
        <v>-0.43</v>
      </c>
      <c r="E819" s="6">
        <v>-0.43</v>
      </c>
      <c r="F819" s="6">
        <v>44555.43</v>
      </c>
      <c r="G819" s="6">
        <v>0</v>
      </c>
      <c r="H819" t="s">
        <v>9266</v>
      </c>
      <c r="I819" s="6">
        <v>0</v>
      </c>
    </row>
    <row r="820" spans="1:9" x14ac:dyDescent="0.25">
      <c r="A820" t="s">
        <v>10834</v>
      </c>
      <c r="B820" t="s">
        <v>10759</v>
      </c>
      <c r="C820" t="s">
        <v>10798</v>
      </c>
      <c r="D820" s="6">
        <v>-0.17</v>
      </c>
      <c r="E820" s="6">
        <v>-0.17</v>
      </c>
      <c r="F820" s="6">
        <v>44555.26</v>
      </c>
      <c r="G820" s="6">
        <v>0</v>
      </c>
      <c r="H820" t="s">
        <v>9264</v>
      </c>
      <c r="I820" s="6">
        <v>0</v>
      </c>
    </row>
    <row r="821" spans="1:9" x14ac:dyDescent="0.25">
      <c r="A821" t="s">
        <v>10834</v>
      </c>
      <c r="B821" t="s">
        <v>10759</v>
      </c>
      <c r="C821" t="s">
        <v>10801</v>
      </c>
      <c r="D821" s="6">
        <v>0.97</v>
      </c>
      <c r="E821" s="6">
        <v>0.97</v>
      </c>
      <c r="F821" s="6">
        <v>44556.23</v>
      </c>
      <c r="G821" s="6">
        <v>0</v>
      </c>
      <c r="H821" t="s">
        <v>9263</v>
      </c>
      <c r="I821" s="6">
        <v>0</v>
      </c>
    </row>
    <row r="822" spans="1:9" x14ac:dyDescent="0.25">
      <c r="A822" t="s">
        <v>10834</v>
      </c>
      <c r="B822" t="s">
        <v>10759</v>
      </c>
      <c r="C822" t="s">
        <v>10807</v>
      </c>
      <c r="D822" s="6">
        <v>1.91</v>
      </c>
      <c r="E822" s="6">
        <v>1.91</v>
      </c>
      <c r="F822" s="6">
        <v>44558.14</v>
      </c>
      <c r="G822" s="6">
        <v>0</v>
      </c>
      <c r="H822" t="s">
        <v>9260</v>
      </c>
      <c r="I822" s="6">
        <v>0</v>
      </c>
    </row>
    <row r="823" spans="1:9" x14ac:dyDescent="0.25">
      <c r="A823" t="s">
        <v>10834</v>
      </c>
      <c r="B823" t="s">
        <v>10759</v>
      </c>
      <c r="C823" t="s">
        <v>10831</v>
      </c>
      <c r="D823" s="6">
        <v>-0.23</v>
      </c>
      <c r="E823" s="6">
        <v>-0.23</v>
      </c>
      <c r="F823" s="6">
        <v>44557.91</v>
      </c>
      <c r="G823" s="6">
        <v>0</v>
      </c>
      <c r="H823" t="s">
        <v>9258</v>
      </c>
      <c r="I823" s="6">
        <v>0</v>
      </c>
    </row>
    <row r="824" spans="1:9" x14ac:dyDescent="0.25">
      <c r="A824" t="s">
        <v>10834</v>
      </c>
      <c r="B824" t="s">
        <v>10759</v>
      </c>
      <c r="C824" t="s">
        <v>10798</v>
      </c>
      <c r="D824" s="6">
        <v>-2.79</v>
      </c>
      <c r="E824" s="6">
        <v>-2.79</v>
      </c>
      <c r="F824" s="6">
        <v>44555.12</v>
      </c>
      <c r="G824" s="6">
        <v>0</v>
      </c>
      <c r="H824" t="s">
        <v>9253</v>
      </c>
      <c r="I824" s="6">
        <v>0</v>
      </c>
    </row>
    <row r="825" spans="1:9" x14ac:dyDescent="0.25">
      <c r="A825" t="s">
        <v>10834</v>
      </c>
      <c r="B825" t="s">
        <v>10759</v>
      </c>
      <c r="C825" t="s">
        <v>10818</v>
      </c>
      <c r="D825" s="6">
        <v>0.41</v>
      </c>
      <c r="E825" s="6">
        <v>0.41</v>
      </c>
      <c r="F825" s="6">
        <v>44555.53</v>
      </c>
      <c r="G825" s="6">
        <v>0</v>
      </c>
      <c r="H825" t="s">
        <v>9256</v>
      </c>
      <c r="I825" s="6">
        <v>0</v>
      </c>
    </row>
    <row r="826" spans="1:9" x14ac:dyDescent="0.25">
      <c r="A826" t="s">
        <v>10834</v>
      </c>
      <c r="B826" t="s">
        <v>10759</v>
      </c>
      <c r="C826" t="s">
        <v>10807</v>
      </c>
      <c r="D826" s="6">
        <v>1.05</v>
      </c>
      <c r="E826" s="6">
        <v>1.05</v>
      </c>
      <c r="F826" s="6">
        <v>44556.58</v>
      </c>
      <c r="G826" s="6">
        <v>0</v>
      </c>
      <c r="H826" t="s">
        <v>9251</v>
      </c>
      <c r="I826" s="6">
        <v>0</v>
      </c>
    </row>
    <row r="827" spans="1:9" x14ac:dyDescent="0.25">
      <c r="A827" t="s">
        <v>10834</v>
      </c>
      <c r="B827" t="s">
        <v>10759</v>
      </c>
      <c r="C827" t="s">
        <v>10826</v>
      </c>
      <c r="D827" s="6">
        <v>0.79</v>
      </c>
      <c r="E827" s="6">
        <v>0.79</v>
      </c>
      <c r="F827" s="6">
        <v>44557.37</v>
      </c>
      <c r="G827" s="6">
        <v>0</v>
      </c>
      <c r="H827" t="s">
        <v>9249</v>
      </c>
      <c r="I827" s="6">
        <v>0</v>
      </c>
    </row>
    <row r="828" spans="1:9" x14ac:dyDescent="0.25">
      <c r="A828" t="s">
        <v>10834</v>
      </c>
      <c r="B828" t="s">
        <v>10759</v>
      </c>
      <c r="C828" t="s">
        <v>10767</v>
      </c>
      <c r="D828" s="6">
        <v>-0.02</v>
      </c>
      <c r="E828" s="6">
        <v>-0.02</v>
      </c>
      <c r="F828" s="6">
        <v>44557.35</v>
      </c>
      <c r="G828" s="6">
        <v>0</v>
      </c>
      <c r="H828" t="s">
        <v>9246</v>
      </c>
      <c r="I828" s="6">
        <v>0</v>
      </c>
    </row>
    <row r="829" spans="1:9" x14ac:dyDescent="0.25">
      <c r="A829" t="s">
        <v>10834</v>
      </c>
      <c r="B829" t="s">
        <v>10759</v>
      </c>
      <c r="C829" t="s">
        <v>10802</v>
      </c>
      <c r="D829" s="6">
        <v>0</v>
      </c>
      <c r="E829" s="6">
        <v>0</v>
      </c>
      <c r="F829" s="6">
        <v>44557.35</v>
      </c>
      <c r="G829" s="6">
        <v>0</v>
      </c>
      <c r="H829" t="s">
        <v>9245</v>
      </c>
      <c r="I829" s="6">
        <v>0</v>
      </c>
    </row>
    <row r="830" spans="1:9" x14ac:dyDescent="0.25">
      <c r="A830" t="s">
        <v>10834</v>
      </c>
      <c r="B830" t="s">
        <v>10759</v>
      </c>
      <c r="C830" t="s">
        <v>10764</v>
      </c>
      <c r="D830" s="6">
        <v>1.25</v>
      </c>
      <c r="E830" s="6">
        <v>1.25</v>
      </c>
      <c r="F830" s="6">
        <v>44558.6</v>
      </c>
      <c r="G830" s="6">
        <v>0</v>
      </c>
      <c r="H830" t="s">
        <v>9240</v>
      </c>
      <c r="I830" s="6">
        <v>0</v>
      </c>
    </row>
    <row r="831" spans="1:9" x14ac:dyDescent="0.25">
      <c r="A831" t="s">
        <v>10834</v>
      </c>
      <c r="B831" t="s">
        <v>10759</v>
      </c>
      <c r="C831" t="s">
        <v>10824</v>
      </c>
      <c r="D831" s="6">
        <v>0.04</v>
      </c>
      <c r="E831" s="6">
        <v>0.04</v>
      </c>
      <c r="F831" s="6">
        <v>44558.64</v>
      </c>
      <c r="G831" s="6">
        <v>0</v>
      </c>
      <c r="H831" t="s">
        <v>9243</v>
      </c>
      <c r="I831" s="6">
        <v>0</v>
      </c>
    </row>
    <row r="832" spans="1:9" x14ac:dyDescent="0.25">
      <c r="A832" t="s">
        <v>10834</v>
      </c>
      <c r="B832" t="s">
        <v>10759</v>
      </c>
      <c r="C832" t="s">
        <v>10829</v>
      </c>
      <c r="D832" s="6">
        <v>1.28</v>
      </c>
      <c r="E832" s="6">
        <v>1.28</v>
      </c>
      <c r="F832" s="6">
        <v>44559.92</v>
      </c>
      <c r="G832" s="6">
        <v>0</v>
      </c>
      <c r="H832" t="s">
        <v>9237</v>
      </c>
      <c r="I832" s="6">
        <v>0</v>
      </c>
    </row>
    <row r="833" spans="1:9" x14ac:dyDescent="0.25">
      <c r="A833" t="s">
        <v>10834</v>
      </c>
      <c r="B833" t="s">
        <v>10759</v>
      </c>
      <c r="C833" t="s">
        <v>10828</v>
      </c>
      <c r="D833" s="6">
        <v>-0.25</v>
      </c>
      <c r="E833" s="6">
        <v>-0.25</v>
      </c>
      <c r="F833" s="6">
        <v>44559.67</v>
      </c>
      <c r="G833" s="6">
        <v>0</v>
      </c>
      <c r="H833" t="s">
        <v>9236</v>
      </c>
      <c r="I833" s="6">
        <v>0</v>
      </c>
    </row>
    <row r="834" spans="1:9" x14ac:dyDescent="0.25">
      <c r="A834" t="s">
        <v>10835</v>
      </c>
      <c r="B834" t="s">
        <v>10759</v>
      </c>
      <c r="C834" t="s">
        <v>10831</v>
      </c>
      <c r="D834" s="6">
        <v>-0.56999999999999995</v>
      </c>
      <c r="E834" s="6">
        <v>-0.56999999999999995</v>
      </c>
      <c r="F834" s="6">
        <v>44559.1</v>
      </c>
      <c r="G834" s="6">
        <v>0</v>
      </c>
      <c r="H834" t="s">
        <v>9233</v>
      </c>
      <c r="I834" s="6">
        <v>0</v>
      </c>
    </row>
    <row r="835" spans="1:9" x14ac:dyDescent="0.25">
      <c r="A835" t="s">
        <v>10835</v>
      </c>
      <c r="B835" t="s">
        <v>10759</v>
      </c>
      <c r="C835" t="s">
        <v>10809</v>
      </c>
      <c r="D835" s="6">
        <v>-1.23</v>
      </c>
      <c r="E835" s="6">
        <v>-1.23</v>
      </c>
      <c r="F835" s="6">
        <v>44557.87</v>
      </c>
      <c r="G835" s="6">
        <v>0</v>
      </c>
      <c r="H835" t="s">
        <v>9230</v>
      </c>
      <c r="I835" s="6">
        <v>0</v>
      </c>
    </row>
    <row r="836" spans="1:9" x14ac:dyDescent="0.25">
      <c r="A836" t="s">
        <v>10835</v>
      </c>
      <c r="B836" t="s">
        <v>10759</v>
      </c>
      <c r="C836" t="s">
        <v>10820</v>
      </c>
      <c r="D836" s="6">
        <v>27.17</v>
      </c>
      <c r="E836" s="6">
        <v>27.17</v>
      </c>
      <c r="F836" s="6">
        <v>44585.04</v>
      </c>
      <c r="G836" s="6">
        <v>0</v>
      </c>
      <c r="H836" t="s">
        <v>9228</v>
      </c>
      <c r="I836" s="6">
        <v>0</v>
      </c>
    </row>
    <row r="837" spans="1:9" x14ac:dyDescent="0.25">
      <c r="A837" t="s">
        <v>10835</v>
      </c>
      <c r="B837" t="s">
        <v>10759</v>
      </c>
      <c r="C837" t="s">
        <v>10819</v>
      </c>
      <c r="D837" s="6">
        <v>-0.37</v>
      </c>
      <c r="E837" s="6">
        <v>-0.37</v>
      </c>
      <c r="F837" s="6">
        <v>44584.67</v>
      </c>
      <c r="G837" s="6">
        <v>0</v>
      </c>
      <c r="H837" t="s">
        <v>9225</v>
      </c>
      <c r="I837" s="6">
        <v>0</v>
      </c>
    </row>
    <row r="838" spans="1:9" x14ac:dyDescent="0.25">
      <c r="A838" t="s">
        <v>10835</v>
      </c>
      <c r="B838" t="s">
        <v>10759</v>
      </c>
      <c r="C838" t="s">
        <v>10818</v>
      </c>
      <c r="D838" s="6">
        <v>0.06</v>
      </c>
      <c r="E838" s="6">
        <v>0.06</v>
      </c>
      <c r="F838" s="6">
        <v>44584.73</v>
      </c>
      <c r="G838" s="6">
        <v>0</v>
      </c>
      <c r="H838" t="s">
        <v>9223</v>
      </c>
      <c r="I838" s="6">
        <v>0</v>
      </c>
    </row>
    <row r="839" spans="1:9" x14ac:dyDescent="0.25">
      <c r="A839" t="s">
        <v>10835</v>
      </c>
      <c r="B839" t="s">
        <v>10759</v>
      </c>
      <c r="C839" t="s">
        <v>10815</v>
      </c>
      <c r="D839" s="6">
        <v>-0.56000000000000005</v>
      </c>
      <c r="E839" s="6">
        <v>-0.56000000000000005</v>
      </c>
      <c r="F839" s="6">
        <v>44584.17</v>
      </c>
      <c r="G839" s="6">
        <v>0</v>
      </c>
      <c r="H839" t="s">
        <v>9222</v>
      </c>
      <c r="I839" s="6">
        <v>0</v>
      </c>
    </row>
    <row r="840" spans="1:9" x14ac:dyDescent="0.25">
      <c r="A840" t="s">
        <v>10835</v>
      </c>
      <c r="B840" t="s">
        <v>10759</v>
      </c>
      <c r="C840" t="s">
        <v>10809</v>
      </c>
      <c r="D840" s="6">
        <v>0.97</v>
      </c>
      <c r="E840" s="6">
        <v>0.97</v>
      </c>
      <c r="F840" s="6">
        <v>44585.14</v>
      </c>
      <c r="G840" s="6">
        <v>0</v>
      </c>
      <c r="H840" t="s">
        <v>9219</v>
      </c>
      <c r="I840" s="6">
        <v>0</v>
      </c>
    </row>
    <row r="841" spans="1:9" x14ac:dyDescent="0.25">
      <c r="A841" t="s">
        <v>10835</v>
      </c>
      <c r="B841" t="s">
        <v>10759</v>
      </c>
      <c r="C841" t="s">
        <v>10802</v>
      </c>
      <c r="D841" s="6">
        <v>-0.02</v>
      </c>
      <c r="E841" s="6">
        <v>-0.02</v>
      </c>
      <c r="F841" s="6">
        <v>44585.120000000003</v>
      </c>
      <c r="G841" s="6">
        <v>0</v>
      </c>
      <c r="H841" t="s">
        <v>9217</v>
      </c>
      <c r="I841" s="6">
        <v>0</v>
      </c>
    </row>
    <row r="842" spans="1:9" x14ac:dyDescent="0.25">
      <c r="A842" t="s">
        <v>10835</v>
      </c>
      <c r="B842" t="s">
        <v>10759</v>
      </c>
      <c r="C842" t="s">
        <v>10801</v>
      </c>
      <c r="D842" s="6">
        <v>0.85</v>
      </c>
      <c r="E842" s="6">
        <v>0.85</v>
      </c>
      <c r="F842" s="6">
        <v>44585.97</v>
      </c>
      <c r="G842" s="6">
        <v>0</v>
      </c>
      <c r="H842" t="s">
        <v>9215</v>
      </c>
      <c r="I842" s="6">
        <v>0</v>
      </c>
    </row>
    <row r="843" spans="1:9" x14ac:dyDescent="0.25">
      <c r="A843" t="s">
        <v>10835</v>
      </c>
      <c r="B843" t="s">
        <v>10759</v>
      </c>
      <c r="C843" t="s">
        <v>10794</v>
      </c>
      <c r="D843" s="6">
        <v>-0.91</v>
      </c>
      <c r="E843" s="6">
        <v>-0.91</v>
      </c>
      <c r="F843" s="6">
        <v>44585.06</v>
      </c>
      <c r="G843" s="6">
        <v>0</v>
      </c>
      <c r="H843" t="s">
        <v>9213</v>
      </c>
      <c r="I843" s="6">
        <v>0</v>
      </c>
    </row>
    <row r="844" spans="1:9" x14ac:dyDescent="0.25">
      <c r="A844" t="s">
        <v>10835</v>
      </c>
      <c r="B844" t="s">
        <v>10759</v>
      </c>
      <c r="C844" t="s">
        <v>10812</v>
      </c>
      <c r="D844" s="6">
        <v>0.05</v>
      </c>
      <c r="E844" s="6">
        <v>0.05</v>
      </c>
      <c r="F844" s="6">
        <v>44585.11</v>
      </c>
      <c r="G844" s="6">
        <v>0</v>
      </c>
      <c r="H844" t="s">
        <v>9210</v>
      </c>
      <c r="I844" s="6">
        <v>0</v>
      </c>
    </row>
    <row r="845" spans="1:9" x14ac:dyDescent="0.25">
      <c r="A845" t="s">
        <v>10835</v>
      </c>
      <c r="B845" t="s">
        <v>10759</v>
      </c>
      <c r="C845" t="s">
        <v>10824</v>
      </c>
      <c r="D845" s="6">
        <v>7.0000000000000007E-2</v>
      </c>
      <c r="E845" s="6">
        <v>7.0000000000000007E-2</v>
      </c>
      <c r="F845" s="6">
        <v>44585.18</v>
      </c>
      <c r="G845" s="6">
        <v>0</v>
      </c>
      <c r="H845" t="s">
        <v>9208</v>
      </c>
      <c r="I845" s="6">
        <v>0</v>
      </c>
    </row>
    <row r="846" spans="1:9" x14ac:dyDescent="0.25">
      <c r="A846" t="s">
        <v>10835</v>
      </c>
      <c r="B846" t="s">
        <v>10759</v>
      </c>
      <c r="C846" t="s">
        <v>10826</v>
      </c>
      <c r="D846" s="6">
        <v>0.8</v>
      </c>
      <c r="E846" s="6">
        <v>0.8</v>
      </c>
      <c r="F846" s="6">
        <v>44585.98</v>
      </c>
      <c r="G846" s="6">
        <v>0</v>
      </c>
      <c r="H846" t="s">
        <v>9204</v>
      </c>
      <c r="I846" s="6">
        <v>0</v>
      </c>
    </row>
    <row r="847" spans="1:9" x14ac:dyDescent="0.25">
      <c r="A847" t="s">
        <v>10835</v>
      </c>
      <c r="B847" t="s">
        <v>10759</v>
      </c>
      <c r="C847" t="s">
        <v>10816</v>
      </c>
      <c r="D847" s="6">
        <v>1.1299999999999999</v>
      </c>
      <c r="E847" s="6">
        <v>1.1299999999999999</v>
      </c>
      <c r="F847" s="6">
        <v>44587.11</v>
      </c>
      <c r="G847" s="6">
        <v>0</v>
      </c>
      <c r="H847" t="s">
        <v>9206</v>
      </c>
      <c r="I847" s="6">
        <v>0</v>
      </c>
    </row>
    <row r="848" spans="1:9" x14ac:dyDescent="0.25">
      <c r="A848" t="s">
        <v>10835</v>
      </c>
      <c r="B848" t="s">
        <v>10759</v>
      </c>
      <c r="C848" t="s">
        <v>10804</v>
      </c>
      <c r="D848" s="6">
        <v>-0.52</v>
      </c>
      <c r="E848" s="6">
        <v>-0.52</v>
      </c>
      <c r="F848" s="6">
        <v>44586.59</v>
      </c>
      <c r="G848" s="6">
        <v>0</v>
      </c>
      <c r="H848" t="s">
        <v>9202</v>
      </c>
      <c r="I848" s="6">
        <v>0</v>
      </c>
    </row>
    <row r="849" spans="1:9" x14ac:dyDescent="0.25">
      <c r="A849" t="s">
        <v>10835</v>
      </c>
      <c r="B849" t="s">
        <v>10759</v>
      </c>
      <c r="C849" t="s">
        <v>10805</v>
      </c>
      <c r="D849" s="6">
        <v>0.03</v>
      </c>
      <c r="E849" s="6">
        <v>0.03</v>
      </c>
      <c r="F849" s="6">
        <v>44586.62</v>
      </c>
      <c r="G849" s="6">
        <v>0</v>
      </c>
      <c r="H849" t="s">
        <v>9200</v>
      </c>
      <c r="I849" s="6">
        <v>0</v>
      </c>
    </row>
    <row r="850" spans="1:9" x14ac:dyDescent="0.25">
      <c r="A850" t="s">
        <v>10835</v>
      </c>
      <c r="B850" t="s">
        <v>10759</v>
      </c>
      <c r="C850" t="s">
        <v>10802</v>
      </c>
      <c r="D850" s="6">
        <v>0</v>
      </c>
      <c r="E850" s="6">
        <v>0</v>
      </c>
      <c r="F850" s="6">
        <v>44586.62</v>
      </c>
      <c r="G850" s="6">
        <v>0</v>
      </c>
      <c r="H850" t="s">
        <v>9198</v>
      </c>
      <c r="I850" s="6">
        <v>0</v>
      </c>
    </row>
    <row r="851" spans="1:9" x14ac:dyDescent="0.25">
      <c r="A851" t="s">
        <v>10835</v>
      </c>
      <c r="B851" t="s">
        <v>10759</v>
      </c>
      <c r="C851" t="s">
        <v>10798</v>
      </c>
      <c r="D851" s="6">
        <v>0.15</v>
      </c>
      <c r="E851" s="6">
        <v>0.15</v>
      </c>
      <c r="F851" s="6">
        <v>44586.77</v>
      </c>
      <c r="G851" s="6">
        <v>0</v>
      </c>
      <c r="H851" t="s">
        <v>9195</v>
      </c>
      <c r="I851" s="6">
        <v>0</v>
      </c>
    </row>
    <row r="852" spans="1:9" x14ac:dyDescent="0.25">
      <c r="A852" t="s">
        <v>10835</v>
      </c>
      <c r="B852" t="s">
        <v>10759</v>
      </c>
      <c r="C852" t="s">
        <v>10818</v>
      </c>
      <c r="D852" s="6">
        <v>0.24</v>
      </c>
      <c r="E852" s="6">
        <v>0.24</v>
      </c>
      <c r="F852" s="6">
        <v>44587.01</v>
      </c>
      <c r="G852" s="6">
        <v>0</v>
      </c>
      <c r="H852" t="s">
        <v>9193</v>
      </c>
      <c r="I852" s="6">
        <v>0</v>
      </c>
    </row>
    <row r="853" spans="1:9" x14ac:dyDescent="0.25">
      <c r="A853" t="s">
        <v>10835</v>
      </c>
      <c r="B853" t="s">
        <v>10759</v>
      </c>
      <c r="C853" t="s">
        <v>10825</v>
      </c>
      <c r="D853" s="6">
        <v>0.56000000000000005</v>
      </c>
      <c r="E853" s="6">
        <v>0.56000000000000005</v>
      </c>
      <c r="F853" s="6">
        <v>44587.57</v>
      </c>
      <c r="G853" s="6">
        <v>0</v>
      </c>
      <c r="H853" t="s">
        <v>9191</v>
      </c>
      <c r="I853" s="6">
        <v>0</v>
      </c>
    </row>
    <row r="854" spans="1:9" x14ac:dyDescent="0.25">
      <c r="A854" t="s">
        <v>10835</v>
      </c>
      <c r="B854" t="s">
        <v>10759</v>
      </c>
      <c r="C854" t="s">
        <v>10822</v>
      </c>
      <c r="D854" s="6">
        <v>-0.34</v>
      </c>
      <c r="E854" s="6">
        <v>-0.34</v>
      </c>
      <c r="F854" s="6">
        <v>44587.23</v>
      </c>
      <c r="G854" s="6">
        <v>0</v>
      </c>
      <c r="H854" t="s">
        <v>9189</v>
      </c>
      <c r="I854" s="6">
        <v>0</v>
      </c>
    </row>
    <row r="855" spans="1:9" x14ac:dyDescent="0.25">
      <c r="A855" t="s">
        <v>10835</v>
      </c>
      <c r="B855" t="s">
        <v>10759</v>
      </c>
      <c r="C855" t="s">
        <v>10830</v>
      </c>
      <c r="D855" s="6">
        <v>3.57</v>
      </c>
      <c r="E855" s="6">
        <v>3.57</v>
      </c>
      <c r="F855" s="6">
        <v>44590.8</v>
      </c>
      <c r="G855" s="6">
        <v>0</v>
      </c>
      <c r="H855" t="s">
        <v>9186</v>
      </c>
      <c r="I855" s="6">
        <v>0</v>
      </c>
    </row>
    <row r="856" spans="1:9" x14ac:dyDescent="0.25">
      <c r="A856" t="s">
        <v>10835</v>
      </c>
      <c r="B856" t="s">
        <v>10759</v>
      </c>
      <c r="C856" t="s">
        <v>10798</v>
      </c>
      <c r="D856" s="6">
        <v>-0.4</v>
      </c>
      <c r="E856" s="6">
        <v>-0.4</v>
      </c>
      <c r="F856" s="6">
        <v>44590.400000000001</v>
      </c>
      <c r="G856" s="6">
        <v>0</v>
      </c>
      <c r="H856" t="s">
        <v>9183</v>
      </c>
      <c r="I856" s="6">
        <v>0</v>
      </c>
    </row>
    <row r="857" spans="1:9" x14ac:dyDescent="0.25">
      <c r="A857" t="s">
        <v>10835</v>
      </c>
      <c r="B857" t="s">
        <v>10759</v>
      </c>
      <c r="C857" t="s">
        <v>10796</v>
      </c>
      <c r="D857" s="6">
        <v>3.37</v>
      </c>
      <c r="E857" s="6">
        <v>3.37</v>
      </c>
      <c r="F857" s="6">
        <v>44593.77</v>
      </c>
      <c r="G857" s="6">
        <v>0</v>
      </c>
      <c r="H857" t="s">
        <v>9180</v>
      </c>
      <c r="I857" s="6">
        <v>0</v>
      </c>
    </row>
    <row r="858" spans="1:9" x14ac:dyDescent="0.25">
      <c r="A858" t="s">
        <v>10835</v>
      </c>
      <c r="B858" t="s">
        <v>10759</v>
      </c>
      <c r="C858" t="s">
        <v>10818</v>
      </c>
      <c r="D858" s="6">
        <v>0.09</v>
      </c>
      <c r="E858" s="6">
        <v>0.09</v>
      </c>
      <c r="F858" s="6">
        <v>44593.86</v>
      </c>
      <c r="G858" s="6">
        <v>0</v>
      </c>
      <c r="H858" t="s">
        <v>9177</v>
      </c>
      <c r="I858" s="6">
        <v>0</v>
      </c>
    </row>
    <row r="859" spans="1:9" x14ac:dyDescent="0.25">
      <c r="A859" t="s">
        <v>10835</v>
      </c>
      <c r="B859" t="s">
        <v>10759</v>
      </c>
      <c r="C859" t="s">
        <v>10794</v>
      </c>
      <c r="D859" s="6">
        <v>-1.1399999999999999</v>
      </c>
      <c r="E859" s="6">
        <v>-1.1399999999999999</v>
      </c>
      <c r="F859" s="6">
        <v>44592.72</v>
      </c>
      <c r="G859" s="6">
        <v>0</v>
      </c>
      <c r="H859" t="s">
        <v>9176</v>
      </c>
      <c r="I859" s="6">
        <v>0</v>
      </c>
    </row>
    <row r="860" spans="1:9" x14ac:dyDescent="0.25">
      <c r="A860" t="s">
        <v>10835</v>
      </c>
      <c r="B860" t="s">
        <v>10759</v>
      </c>
      <c r="C860" t="s">
        <v>10801</v>
      </c>
      <c r="D860" s="6">
        <v>0.95</v>
      </c>
      <c r="E860" s="6">
        <v>0.95</v>
      </c>
      <c r="F860" s="6">
        <v>44593.67</v>
      </c>
      <c r="G860" s="6">
        <v>0</v>
      </c>
      <c r="H860" t="s">
        <v>9173</v>
      </c>
      <c r="I860" s="6">
        <v>0</v>
      </c>
    </row>
    <row r="861" spans="1:9" x14ac:dyDescent="0.25">
      <c r="A861" t="s">
        <v>10835</v>
      </c>
      <c r="B861" t="s">
        <v>10759</v>
      </c>
      <c r="C861" t="s">
        <v>10815</v>
      </c>
      <c r="D861" s="6">
        <v>-0.56000000000000005</v>
      </c>
      <c r="E861" s="6">
        <v>-0.56000000000000005</v>
      </c>
      <c r="F861" s="6">
        <v>44593.11</v>
      </c>
      <c r="G861" s="6">
        <v>0</v>
      </c>
      <c r="H861" t="s">
        <v>9171</v>
      </c>
      <c r="I861" s="6">
        <v>0</v>
      </c>
    </row>
    <row r="862" spans="1:9" x14ac:dyDescent="0.25">
      <c r="A862" t="s">
        <v>10835</v>
      </c>
      <c r="B862" t="s">
        <v>10759</v>
      </c>
      <c r="C862" t="s">
        <v>10823</v>
      </c>
      <c r="D862" s="6">
        <v>0.18</v>
      </c>
      <c r="E862" s="6">
        <v>0.18</v>
      </c>
      <c r="F862" s="6">
        <v>44593.29</v>
      </c>
      <c r="G862" s="6">
        <v>0</v>
      </c>
      <c r="H862" t="s">
        <v>9169</v>
      </c>
      <c r="I862" s="6">
        <v>0</v>
      </c>
    </row>
    <row r="863" spans="1:9" x14ac:dyDescent="0.25">
      <c r="A863" t="s">
        <v>10836</v>
      </c>
      <c r="B863" t="s">
        <v>10759</v>
      </c>
      <c r="C863" t="s">
        <v>10797</v>
      </c>
      <c r="D863" s="6">
        <v>0.31</v>
      </c>
      <c r="E863" s="6">
        <v>0.31</v>
      </c>
      <c r="F863" s="6">
        <v>44593.599999999999</v>
      </c>
      <c r="G863" s="6">
        <v>0</v>
      </c>
      <c r="H863" t="s">
        <v>9167</v>
      </c>
      <c r="I863" s="6">
        <v>0</v>
      </c>
    </row>
    <row r="864" spans="1:9" x14ac:dyDescent="0.25">
      <c r="A864" t="s">
        <v>10836</v>
      </c>
      <c r="B864" t="s">
        <v>10759</v>
      </c>
      <c r="C864" t="s">
        <v>10793</v>
      </c>
      <c r="D864" s="6">
        <v>1.28</v>
      </c>
      <c r="E864" s="6">
        <v>1.28</v>
      </c>
      <c r="F864" s="6">
        <v>44594.879999999997</v>
      </c>
      <c r="G864" s="6">
        <v>0</v>
      </c>
      <c r="H864" t="s">
        <v>9166</v>
      </c>
      <c r="I864" s="6">
        <v>0</v>
      </c>
    </row>
    <row r="865" spans="1:9" x14ac:dyDescent="0.25">
      <c r="A865" t="s">
        <v>10836</v>
      </c>
      <c r="B865" t="s">
        <v>10759</v>
      </c>
      <c r="C865" t="s">
        <v>10798</v>
      </c>
      <c r="D865" s="6">
        <v>0.26</v>
      </c>
      <c r="E865" s="6">
        <v>0.26</v>
      </c>
      <c r="F865" s="6">
        <v>44595.14</v>
      </c>
      <c r="G865" s="6">
        <v>0</v>
      </c>
      <c r="H865" t="s">
        <v>9164</v>
      </c>
      <c r="I865" s="6">
        <v>0</v>
      </c>
    </row>
    <row r="866" spans="1:9" x14ac:dyDescent="0.25">
      <c r="A866" t="s">
        <v>10836</v>
      </c>
      <c r="B866" t="s">
        <v>10759</v>
      </c>
      <c r="C866" t="s">
        <v>10763</v>
      </c>
      <c r="D866" s="6">
        <v>1</v>
      </c>
      <c r="E866" s="6">
        <v>1</v>
      </c>
      <c r="F866" s="6">
        <v>44596.14</v>
      </c>
      <c r="G866" s="6">
        <v>0</v>
      </c>
      <c r="H866" t="s">
        <v>9162</v>
      </c>
      <c r="I866" s="6">
        <v>0</v>
      </c>
    </row>
    <row r="867" spans="1:9" x14ac:dyDescent="0.25">
      <c r="A867" t="s">
        <v>10836</v>
      </c>
      <c r="B867" t="s">
        <v>10759</v>
      </c>
      <c r="C867" t="s">
        <v>10809</v>
      </c>
      <c r="D867" s="6">
        <v>0.83</v>
      </c>
      <c r="E867" s="6">
        <v>0.83</v>
      </c>
      <c r="F867" s="6">
        <v>44596.97</v>
      </c>
      <c r="G867" s="6">
        <v>0</v>
      </c>
      <c r="H867" t="s">
        <v>9160</v>
      </c>
      <c r="I867" s="6">
        <v>0</v>
      </c>
    </row>
    <row r="868" spans="1:9" x14ac:dyDescent="0.25">
      <c r="A868" t="s">
        <v>10836</v>
      </c>
      <c r="B868" t="s">
        <v>10759</v>
      </c>
      <c r="C868" t="s">
        <v>10809</v>
      </c>
      <c r="D868" s="6">
        <v>1.42</v>
      </c>
      <c r="E868" s="6">
        <v>1.42</v>
      </c>
      <c r="F868" s="6">
        <v>44598.39</v>
      </c>
      <c r="G868" s="6">
        <v>0</v>
      </c>
      <c r="H868" t="s">
        <v>9158</v>
      </c>
      <c r="I868" s="6">
        <v>0</v>
      </c>
    </row>
    <row r="869" spans="1:9" x14ac:dyDescent="0.25">
      <c r="A869" t="s">
        <v>10836</v>
      </c>
      <c r="B869" t="s">
        <v>10759</v>
      </c>
      <c r="C869" t="s">
        <v>10794</v>
      </c>
      <c r="D869" s="6">
        <v>-1.17</v>
      </c>
      <c r="E869" s="6">
        <v>-1.17</v>
      </c>
      <c r="F869" s="6">
        <v>44597.22</v>
      </c>
      <c r="G869" s="6">
        <v>0</v>
      </c>
      <c r="H869" t="s">
        <v>9155</v>
      </c>
      <c r="I869" s="6">
        <v>0</v>
      </c>
    </row>
    <row r="870" spans="1:9" x14ac:dyDescent="0.25">
      <c r="A870" t="s">
        <v>10836</v>
      </c>
      <c r="B870" t="s">
        <v>10759</v>
      </c>
      <c r="C870" t="s">
        <v>10831</v>
      </c>
      <c r="D870" s="6">
        <v>-0.27</v>
      </c>
      <c r="E870" s="6">
        <v>-0.27</v>
      </c>
      <c r="F870" s="6">
        <v>44596.95</v>
      </c>
      <c r="G870" s="6">
        <v>0</v>
      </c>
      <c r="H870" t="s">
        <v>9152</v>
      </c>
      <c r="I870" s="6">
        <v>0</v>
      </c>
    </row>
    <row r="871" spans="1:9" x14ac:dyDescent="0.25">
      <c r="A871" t="s">
        <v>10836</v>
      </c>
      <c r="B871" t="s">
        <v>10759</v>
      </c>
      <c r="C871" t="s">
        <v>10809</v>
      </c>
      <c r="D871" s="6">
        <v>-0.83</v>
      </c>
      <c r="E871" s="6">
        <v>-0.83</v>
      </c>
      <c r="F871" s="6">
        <v>44596.12</v>
      </c>
      <c r="G871" s="6">
        <v>0</v>
      </c>
      <c r="H871" t="s">
        <v>9149</v>
      </c>
      <c r="I871" s="6">
        <v>0</v>
      </c>
    </row>
    <row r="872" spans="1:9" x14ac:dyDescent="0.25">
      <c r="A872" t="s">
        <v>10836</v>
      </c>
      <c r="B872" t="s">
        <v>10759</v>
      </c>
      <c r="C872" t="s">
        <v>10804</v>
      </c>
      <c r="D872" s="6">
        <v>-2.4900000000000002</v>
      </c>
      <c r="E872" s="6">
        <v>-2.4900000000000002</v>
      </c>
      <c r="F872" s="6">
        <v>44593.63</v>
      </c>
      <c r="G872" s="6">
        <v>0</v>
      </c>
      <c r="H872" t="s">
        <v>9146</v>
      </c>
      <c r="I872" s="6">
        <v>0</v>
      </c>
    </row>
    <row r="873" spans="1:9" x14ac:dyDescent="0.25">
      <c r="A873" t="s">
        <v>10836</v>
      </c>
      <c r="B873" t="s">
        <v>10759</v>
      </c>
      <c r="C873" t="s">
        <v>10828</v>
      </c>
      <c r="D873" s="6">
        <v>-0.25</v>
      </c>
      <c r="E873" s="6">
        <v>-0.25</v>
      </c>
      <c r="F873" s="6">
        <v>44593.38</v>
      </c>
      <c r="G873" s="6">
        <v>0</v>
      </c>
      <c r="H873" t="s">
        <v>9144</v>
      </c>
      <c r="I873" s="6">
        <v>0</v>
      </c>
    </row>
    <row r="874" spans="1:9" x14ac:dyDescent="0.25">
      <c r="A874" t="s">
        <v>10836</v>
      </c>
      <c r="B874" t="s">
        <v>10759</v>
      </c>
      <c r="C874" t="s">
        <v>10800</v>
      </c>
      <c r="D874" s="6">
        <v>-0.14000000000000001</v>
      </c>
      <c r="E874" s="6">
        <v>-0.14000000000000001</v>
      </c>
      <c r="F874" s="6">
        <v>44593.24</v>
      </c>
      <c r="G874" s="6">
        <v>0</v>
      </c>
      <c r="H874" t="s">
        <v>9141</v>
      </c>
      <c r="I874" s="6">
        <v>0</v>
      </c>
    </row>
    <row r="875" spans="1:9" x14ac:dyDescent="0.25">
      <c r="A875" t="s">
        <v>10836</v>
      </c>
      <c r="B875" t="s">
        <v>10759</v>
      </c>
      <c r="C875" t="s">
        <v>10809</v>
      </c>
      <c r="D875" s="6">
        <v>0.52</v>
      </c>
      <c r="E875" s="6">
        <v>0.52</v>
      </c>
      <c r="F875" s="6">
        <v>44593.760000000002</v>
      </c>
      <c r="G875" s="6">
        <v>0</v>
      </c>
      <c r="H875" t="s">
        <v>9136</v>
      </c>
      <c r="I875" s="6">
        <v>0</v>
      </c>
    </row>
    <row r="876" spans="1:9" x14ac:dyDescent="0.25">
      <c r="A876" t="s">
        <v>10836</v>
      </c>
      <c r="B876" t="s">
        <v>10759</v>
      </c>
      <c r="C876" t="s">
        <v>10794</v>
      </c>
      <c r="D876" s="6">
        <v>10.48</v>
      </c>
      <c r="E876" s="6">
        <v>10.48</v>
      </c>
      <c r="F876" s="6">
        <v>44604.24</v>
      </c>
      <c r="G876" s="6">
        <v>0</v>
      </c>
      <c r="H876" t="s">
        <v>9138</v>
      </c>
      <c r="I876" s="6">
        <v>0</v>
      </c>
    </row>
    <row r="877" spans="1:9" x14ac:dyDescent="0.25">
      <c r="A877" t="s">
        <v>10836</v>
      </c>
      <c r="B877" t="s">
        <v>10759</v>
      </c>
      <c r="C877" t="s">
        <v>10806</v>
      </c>
      <c r="D877" s="6">
        <v>2.4300000000000002</v>
      </c>
      <c r="E877" s="6">
        <v>2.4300000000000002</v>
      </c>
      <c r="F877" s="6">
        <v>44606.67</v>
      </c>
      <c r="G877" s="6">
        <v>0</v>
      </c>
      <c r="H877" t="s">
        <v>9133</v>
      </c>
      <c r="I877" s="6">
        <v>0</v>
      </c>
    </row>
    <row r="878" spans="1:9" x14ac:dyDescent="0.25">
      <c r="A878" t="s">
        <v>10836</v>
      </c>
      <c r="B878" t="s">
        <v>10759</v>
      </c>
      <c r="C878" t="s">
        <v>10823</v>
      </c>
      <c r="D878" s="6">
        <v>0.52</v>
      </c>
      <c r="E878" s="6">
        <v>0.52</v>
      </c>
      <c r="F878" s="6">
        <v>44607.19</v>
      </c>
      <c r="G878" s="6">
        <v>0</v>
      </c>
      <c r="H878" t="s">
        <v>9131</v>
      </c>
      <c r="I878" s="6">
        <v>0</v>
      </c>
    </row>
    <row r="879" spans="1:9" x14ac:dyDescent="0.25">
      <c r="A879" t="s">
        <v>10837</v>
      </c>
      <c r="B879" t="s">
        <v>10759</v>
      </c>
      <c r="C879" t="s">
        <v>10804</v>
      </c>
      <c r="D879" s="6">
        <v>-0.45</v>
      </c>
      <c r="E879" s="6">
        <v>-0.45</v>
      </c>
      <c r="F879" s="6">
        <v>44606.74</v>
      </c>
      <c r="G879" s="6">
        <v>0</v>
      </c>
      <c r="H879" t="s">
        <v>9126</v>
      </c>
      <c r="I879" s="6">
        <v>0</v>
      </c>
    </row>
    <row r="880" spans="1:9" x14ac:dyDescent="0.25">
      <c r="A880" t="s">
        <v>10837</v>
      </c>
      <c r="B880" t="s">
        <v>10759</v>
      </c>
      <c r="C880" t="s">
        <v>10800</v>
      </c>
      <c r="D880" s="6">
        <v>0.41</v>
      </c>
      <c r="E880" s="6">
        <v>0.41</v>
      </c>
      <c r="F880" s="6">
        <v>44607.15</v>
      </c>
      <c r="G880" s="6">
        <v>0</v>
      </c>
      <c r="H880" t="s">
        <v>9128</v>
      </c>
      <c r="I880" s="6">
        <v>0</v>
      </c>
    </row>
    <row r="881" spans="1:9" x14ac:dyDescent="0.25">
      <c r="A881" t="s">
        <v>10837</v>
      </c>
      <c r="B881" t="s">
        <v>10759</v>
      </c>
      <c r="C881" t="s">
        <v>10803</v>
      </c>
      <c r="D881" s="6">
        <v>0.15</v>
      </c>
      <c r="E881" s="6">
        <v>0.15</v>
      </c>
      <c r="F881" s="6">
        <v>44607.3</v>
      </c>
      <c r="G881" s="6">
        <v>0</v>
      </c>
      <c r="H881" t="s">
        <v>9124</v>
      </c>
      <c r="I881" s="6">
        <v>0</v>
      </c>
    </row>
    <row r="882" spans="1:9" x14ac:dyDescent="0.25">
      <c r="A882" t="s">
        <v>10837</v>
      </c>
      <c r="B882" t="s">
        <v>10759</v>
      </c>
      <c r="C882" t="s">
        <v>10800</v>
      </c>
      <c r="D882" s="6">
        <v>0.05</v>
      </c>
      <c r="E882" s="6">
        <v>0.05</v>
      </c>
      <c r="F882" s="6">
        <v>44607.35</v>
      </c>
      <c r="G882" s="6">
        <v>0</v>
      </c>
      <c r="H882" t="s">
        <v>9122</v>
      </c>
      <c r="I882" s="6">
        <v>0</v>
      </c>
    </row>
    <row r="883" spans="1:9" x14ac:dyDescent="0.25">
      <c r="A883" t="s">
        <v>10837</v>
      </c>
      <c r="B883" t="s">
        <v>10759</v>
      </c>
      <c r="C883" t="s">
        <v>10818</v>
      </c>
      <c r="D883" s="6">
        <v>0.39</v>
      </c>
      <c r="E883" s="6">
        <v>0.39</v>
      </c>
      <c r="F883" s="6">
        <v>44607.74</v>
      </c>
      <c r="G883" s="6">
        <v>0</v>
      </c>
      <c r="H883" t="s">
        <v>9120</v>
      </c>
      <c r="I883" s="6">
        <v>0</v>
      </c>
    </row>
    <row r="884" spans="1:9" x14ac:dyDescent="0.25">
      <c r="A884" t="s">
        <v>10837</v>
      </c>
      <c r="B884" t="s">
        <v>10759</v>
      </c>
      <c r="C884" t="s">
        <v>10820</v>
      </c>
      <c r="D884" s="6">
        <v>3.31</v>
      </c>
      <c r="E884" s="6">
        <v>3.31</v>
      </c>
      <c r="F884" s="6">
        <v>44611.05</v>
      </c>
      <c r="G884" s="6">
        <v>0</v>
      </c>
      <c r="H884" t="s">
        <v>9118</v>
      </c>
      <c r="I884" s="6">
        <v>0</v>
      </c>
    </row>
    <row r="885" spans="1:9" x14ac:dyDescent="0.25">
      <c r="A885" t="s">
        <v>10837</v>
      </c>
      <c r="B885" t="s">
        <v>10759</v>
      </c>
      <c r="C885" t="s">
        <v>10793</v>
      </c>
      <c r="D885" s="6">
        <v>0.73</v>
      </c>
      <c r="E885" s="6">
        <v>0.73</v>
      </c>
      <c r="F885" s="6">
        <v>44611.78</v>
      </c>
      <c r="G885" s="6">
        <v>0</v>
      </c>
      <c r="H885" t="s">
        <v>9116</v>
      </c>
      <c r="I885" s="6">
        <v>0</v>
      </c>
    </row>
    <row r="886" spans="1:9" x14ac:dyDescent="0.25">
      <c r="A886" t="s">
        <v>10837</v>
      </c>
      <c r="B886" t="s">
        <v>10759</v>
      </c>
      <c r="C886" t="s">
        <v>10808</v>
      </c>
      <c r="D886" s="6">
        <v>-0.37</v>
      </c>
      <c r="E886" s="6">
        <v>-0.37</v>
      </c>
      <c r="F886" s="6">
        <v>44611.41</v>
      </c>
      <c r="G886" s="6">
        <v>0</v>
      </c>
      <c r="H886" t="s">
        <v>9113</v>
      </c>
      <c r="I886" s="6">
        <v>0</v>
      </c>
    </row>
    <row r="887" spans="1:9" x14ac:dyDescent="0.25">
      <c r="A887" t="s">
        <v>10837</v>
      </c>
      <c r="B887" t="s">
        <v>10759</v>
      </c>
      <c r="C887" t="s">
        <v>10802</v>
      </c>
      <c r="D887" s="6">
        <v>0.73</v>
      </c>
      <c r="E887" s="6">
        <v>0.73</v>
      </c>
      <c r="F887" s="6">
        <v>44612.14</v>
      </c>
      <c r="G887" s="6">
        <v>0</v>
      </c>
      <c r="H887" t="s">
        <v>9110</v>
      </c>
      <c r="I887" s="6">
        <v>0</v>
      </c>
    </row>
    <row r="888" spans="1:9" x14ac:dyDescent="0.25">
      <c r="A888" t="s">
        <v>10837</v>
      </c>
      <c r="B888" t="s">
        <v>10759</v>
      </c>
      <c r="C888" t="s">
        <v>10767</v>
      </c>
      <c r="D888" s="6">
        <v>-0.35</v>
      </c>
      <c r="E888" s="6">
        <v>-0.35</v>
      </c>
      <c r="F888" s="6">
        <v>44611.79</v>
      </c>
      <c r="G888" s="6">
        <v>0</v>
      </c>
      <c r="H888" t="s">
        <v>9108</v>
      </c>
      <c r="I888" s="6">
        <v>0</v>
      </c>
    </row>
    <row r="889" spans="1:9" x14ac:dyDescent="0.25">
      <c r="A889" t="s">
        <v>10837</v>
      </c>
      <c r="B889" t="s">
        <v>10759</v>
      </c>
      <c r="C889" t="s">
        <v>10794</v>
      </c>
      <c r="D889" s="6">
        <v>-1.1399999999999999</v>
      </c>
      <c r="E889" s="6">
        <v>-1.1399999999999999</v>
      </c>
      <c r="F889" s="6">
        <v>44610.65</v>
      </c>
      <c r="G889" s="6">
        <v>0</v>
      </c>
      <c r="H889" t="s">
        <v>9106</v>
      </c>
      <c r="I889" s="6">
        <v>0</v>
      </c>
    </row>
    <row r="890" spans="1:9" x14ac:dyDescent="0.25">
      <c r="A890" t="s">
        <v>10837</v>
      </c>
      <c r="B890" t="s">
        <v>10759</v>
      </c>
      <c r="C890" t="s">
        <v>10794</v>
      </c>
      <c r="D890" s="6">
        <v>0.73</v>
      </c>
      <c r="E890" s="6">
        <v>0.73</v>
      </c>
      <c r="F890" s="6">
        <v>44611.38</v>
      </c>
      <c r="G890" s="6">
        <v>0</v>
      </c>
      <c r="H890" t="s">
        <v>9103</v>
      </c>
      <c r="I890" s="6">
        <v>0</v>
      </c>
    </row>
    <row r="891" spans="1:9" x14ac:dyDescent="0.25">
      <c r="A891" t="s">
        <v>10837</v>
      </c>
      <c r="B891" t="s">
        <v>10759</v>
      </c>
      <c r="C891" t="s">
        <v>10796</v>
      </c>
      <c r="D891" s="6">
        <v>0.84</v>
      </c>
      <c r="E891" s="6">
        <v>0.84</v>
      </c>
      <c r="F891" s="6">
        <v>44612.22</v>
      </c>
      <c r="G891" s="6">
        <v>0</v>
      </c>
      <c r="H891" t="s">
        <v>9100</v>
      </c>
      <c r="I891" s="6">
        <v>0</v>
      </c>
    </row>
    <row r="892" spans="1:9" x14ac:dyDescent="0.25">
      <c r="A892" t="s">
        <v>10837</v>
      </c>
      <c r="B892" t="s">
        <v>10759</v>
      </c>
      <c r="C892" t="s">
        <v>10802</v>
      </c>
      <c r="D892" s="6">
        <v>0.12</v>
      </c>
      <c r="E892" s="6">
        <v>0.12</v>
      </c>
      <c r="F892" s="6">
        <v>44612.34</v>
      </c>
      <c r="G892" s="6">
        <v>0</v>
      </c>
      <c r="H892" t="s">
        <v>9099</v>
      </c>
      <c r="I892" s="6">
        <v>0</v>
      </c>
    </row>
    <row r="893" spans="1:9" x14ac:dyDescent="0.25">
      <c r="A893" t="s">
        <v>10837</v>
      </c>
      <c r="B893" t="s">
        <v>10759</v>
      </c>
      <c r="C893" t="s">
        <v>10802</v>
      </c>
      <c r="D893" s="6">
        <v>0.17</v>
      </c>
      <c r="E893" s="6">
        <v>0.17</v>
      </c>
      <c r="F893" s="6">
        <v>44612.51</v>
      </c>
      <c r="G893" s="6">
        <v>0</v>
      </c>
      <c r="H893" t="s">
        <v>9098</v>
      </c>
      <c r="I893" s="6">
        <v>0</v>
      </c>
    </row>
    <row r="894" spans="1:9" x14ac:dyDescent="0.25">
      <c r="A894" t="s">
        <v>10837</v>
      </c>
      <c r="B894" t="s">
        <v>10759</v>
      </c>
      <c r="C894" t="s">
        <v>10764</v>
      </c>
      <c r="D894" s="6">
        <v>1.1299999999999999</v>
      </c>
      <c r="E894" s="6">
        <v>1.1299999999999999</v>
      </c>
      <c r="F894" s="6">
        <v>44613.64</v>
      </c>
      <c r="G894" s="6">
        <v>0</v>
      </c>
      <c r="H894" t="s">
        <v>9095</v>
      </c>
      <c r="I894" s="6">
        <v>0</v>
      </c>
    </row>
    <row r="895" spans="1:9" x14ac:dyDescent="0.25">
      <c r="A895" t="s">
        <v>10837</v>
      </c>
      <c r="B895" t="s">
        <v>10759</v>
      </c>
      <c r="C895" t="s">
        <v>10802</v>
      </c>
      <c r="D895" s="6">
        <v>0.12</v>
      </c>
      <c r="E895" s="6">
        <v>0.12</v>
      </c>
      <c r="F895" s="6">
        <v>44613.760000000002</v>
      </c>
      <c r="G895" s="6">
        <v>0</v>
      </c>
      <c r="H895" t="s">
        <v>9093</v>
      </c>
      <c r="I895" s="6">
        <v>0</v>
      </c>
    </row>
    <row r="896" spans="1:9" x14ac:dyDescent="0.25">
      <c r="A896" t="s">
        <v>10837</v>
      </c>
      <c r="B896" t="s">
        <v>10759</v>
      </c>
      <c r="C896" t="s">
        <v>10828</v>
      </c>
      <c r="D896" s="6">
        <v>-0.42</v>
      </c>
      <c r="E896" s="6">
        <v>-0.42</v>
      </c>
      <c r="F896" s="6">
        <v>44613.34</v>
      </c>
      <c r="G896" s="6">
        <v>0</v>
      </c>
      <c r="H896" t="s">
        <v>9091</v>
      </c>
      <c r="I896" s="6">
        <v>0</v>
      </c>
    </row>
    <row r="897" spans="1:9" x14ac:dyDescent="0.25">
      <c r="A897" t="s">
        <v>10837</v>
      </c>
      <c r="B897" t="s">
        <v>10759</v>
      </c>
      <c r="C897" t="s">
        <v>10813</v>
      </c>
      <c r="D897" s="6">
        <v>0.72</v>
      </c>
      <c r="E897" s="6">
        <v>0.72</v>
      </c>
      <c r="F897" s="6">
        <v>44614.06</v>
      </c>
      <c r="G897" s="6">
        <v>0</v>
      </c>
      <c r="H897" t="s">
        <v>9089</v>
      </c>
      <c r="I897" s="6">
        <v>0</v>
      </c>
    </row>
    <row r="898" spans="1:9" x14ac:dyDescent="0.25">
      <c r="A898" t="s">
        <v>10837</v>
      </c>
      <c r="B898" t="s">
        <v>10759</v>
      </c>
      <c r="C898" t="s">
        <v>10796</v>
      </c>
      <c r="D898" s="6">
        <v>1.19</v>
      </c>
      <c r="E898" s="6">
        <v>1.19</v>
      </c>
      <c r="F898" s="6">
        <v>44615.25</v>
      </c>
      <c r="G898" s="6">
        <v>0</v>
      </c>
      <c r="H898" t="s">
        <v>9087</v>
      </c>
      <c r="I898" s="6">
        <v>0</v>
      </c>
    </row>
    <row r="899" spans="1:9" x14ac:dyDescent="0.25">
      <c r="A899" t="s">
        <v>10837</v>
      </c>
      <c r="B899" t="s">
        <v>10759</v>
      </c>
      <c r="C899" t="s">
        <v>10817</v>
      </c>
      <c r="D899" s="6">
        <v>0.02</v>
      </c>
      <c r="E899" s="6">
        <v>0.02</v>
      </c>
      <c r="F899" s="6">
        <v>44615.27</v>
      </c>
      <c r="G899" s="6">
        <v>0</v>
      </c>
      <c r="H899" t="s">
        <v>9085</v>
      </c>
      <c r="I899" s="6">
        <v>0</v>
      </c>
    </row>
    <row r="900" spans="1:9" x14ac:dyDescent="0.25">
      <c r="A900" t="s">
        <v>10837</v>
      </c>
      <c r="B900" t="s">
        <v>10759</v>
      </c>
      <c r="C900" t="s">
        <v>10802</v>
      </c>
      <c r="D900" s="6">
        <v>0.32</v>
      </c>
      <c r="E900" s="6">
        <v>0.32</v>
      </c>
      <c r="F900" s="6">
        <v>44615.59</v>
      </c>
      <c r="G900" s="6">
        <v>0</v>
      </c>
      <c r="H900" t="s">
        <v>9084</v>
      </c>
      <c r="I900" s="6">
        <v>0</v>
      </c>
    </row>
    <row r="901" spans="1:9" x14ac:dyDescent="0.25">
      <c r="A901" t="s">
        <v>10837</v>
      </c>
      <c r="B901" t="s">
        <v>10759</v>
      </c>
      <c r="C901" t="s">
        <v>10793</v>
      </c>
      <c r="D901" s="6">
        <v>1.28</v>
      </c>
      <c r="E901" s="6">
        <v>1.28</v>
      </c>
      <c r="F901" s="6">
        <v>44616.87</v>
      </c>
      <c r="G901" s="6">
        <v>0</v>
      </c>
      <c r="H901" t="s">
        <v>9081</v>
      </c>
      <c r="I901" s="6">
        <v>0</v>
      </c>
    </row>
    <row r="902" spans="1:9" x14ac:dyDescent="0.25">
      <c r="A902" t="s">
        <v>10837</v>
      </c>
      <c r="B902" t="s">
        <v>10759</v>
      </c>
      <c r="C902" t="s">
        <v>10805</v>
      </c>
      <c r="D902" s="6">
        <v>0.03</v>
      </c>
      <c r="E902" s="6">
        <v>0.03</v>
      </c>
      <c r="F902" s="6">
        <v>44616.9</v>
      </c>
      <c r="G902" s="6">
        <v>0</v>
      </c>
      <c r="H902" t="s">
        <v>9078</v>
      </c>
      <c r="I902" s="6">
        <v>0</v>
      </c>
    </row>
    <row r="903" spans="1:9" x14ac:dyDescent="0.25">
      <c r="A903" t="s">
        <v>10837</v>
      </c>
      <c r="B903" t="s">
        <v>10759</v>
      </c>
      <c r="C903" t="s">
        <v>10830</v>
      </c>
      <c r="D903" s="6">
        <v>1.33</v>
      </c>
      <c r="E903" s="6">
        <v>1.33</v>
      </c>
      <c r="F903" s="6">
        <v>44618.23</v>
      </c>
      <c r="G903" s="6">
        <v>0</v>
      </c>
      <c r="H903" t="s">
        <v>9076</v>
      </c>
      <c r="I903" s="6">
        <v>0</v>
      </c>
    </row>
    <row r="904" spans="1:9" x14ac:dyDescent="0.25">
      <c r="A904" t="s">
        <v>10837</v>
      </c>
      <c r="B904" t="s">
        <v>10759</v>
      </c>
      <c r="C904" t="s">
        <v>10794</v>
      </c>
      <c r="D904" s="6">
        <v>-1.38</v>
      </c>
      <c r="E904" s="6">
        <v>-1.38</v>
      </c>
      <c r="F904" s="6">
        <v>44616.85</v>
      </c>
      <c r="G904" s="6">
        <v>0</v>
      </c>
      <c r="H904" t="s">
        <v>9074</v>
      </c>
      <c r="I904" s="6">
        <v>0</v>
      </c>
    </row>
    <row r="905" spans="1:9" x14ac:dyDescent="0.25">
      <c r="A905" t="s">
        <v>10837</v>
      </c>
      <c r="B905" t="s">
        <v>10759</v>
      </c>
      <c r="C905" t="s">
        <v>10793</v>
      </c>
      <c r="D905" s="6">
        <v>1.42</v>
      </c>
      <c r="E905" s="6">
        <v>1.42</v>
      </c>
      <c r="F905" s="6">
        <v>44618.27</v>
      </c>
      <c r="G905" s="6">
        <v>0</v>
      </c>
      <c r="H905" t="s">
        <v>9072</v>
      </c>
      <c r="I905" s="6">
        <v>0</v>
      </c>
    </row>
    <row r="906" spans="1:9" x14ac:dyDescent="0.25">
      <c r="A906" t="s">
        <v>10837</v>
      </c>
      <c r="B906" t="s">
        <v>10759</v>
      </c>
      <c r="C906" t="s">
        <v>10824</v>
      </c>
      <c r="D906" s="6">
        <v>7.0000000000000007E-2</v>
      </c>
      <c r="E906" s="6">
        <v>7.0000000000000007E-2</v>
      </c>
      <c r="F906" s="6">
        <v>44618.34</v>
      </c>
      <c r="G906" s="6">
        <v>0</v>
      </c>
      <c r="H906" t="s">
        <v>9070</v>
      </c>
      <c r="I906" s="6">
        <v>0</v>
      </c>
    </row>
    <row r="907" spans="1:9" x14ac:dyDescent="0.25">
      <c r="A907" t="s">
        <v>10837</v>
      </c>
      <c r="B907" t="s">
        <v>10759</v>
      </c>
      <c r="C907" t="s">
        <v>10809</v>
      </c>
      <c r="D907" s="6">
        <v>0.52</v>
      </c>
      <c r="E907" s="6">
        <v>0.52</v>
      </c>
      <c r="F907" s="6">
        <v>44618.86</v>
      </c>
      <c r="G907" s="6">
        <v>0</v>
      </c>
      <c r="H907" t="s">
        <v>9067</v>
      </c>
      <c r="I907" s="6">
        <v>0</v>
      </c>
    </row>
    <row r="908" spans="1:9" x14ac:dyDescent="0.25">
      <c r="A908" t="s">
        <v>10837</v>
      </c>
      <c r="B908" t="s">
        <v>10759</v>
      </c>
      <c r="C908" t="s">
        <v>10805</v>
      </c>
      <c r="D908" s="6">
        <v>-0.28000000000000003</v>
      </c>
      <c r="E908" s="6">
        <v>-0.28000000000000003</v>
      </c>
      <c r="F908" s="6">
        <v>44618.58</v>
      </c>
      <c r="G908" s="6">
        <v>0</v>
      </c>
      <c r="H908" t="s">
        <v>9064</v>
      </c>
      <c r="I908" s="6">
        <v>0</v>
      </c>
    </row>
    <row r="909" spans="1:9" x14ac:dyDescent="0.25">
      <c r="A909" t="s">
        <v>10837</v>
      </c>
      <c r="B909" t="s">
        <v>10759</v>
      </c>
      <c r="C909" t="s">
        <v>10819</v>
      </c>
      <c r="D909" s="6">
        <v>-1.18</v>
      </c>
      <c r="E909" s="6">
        <v>-1.18</v>
      </c>
      <c r="F909" s="6">
        <v>44617.4</v>
      </c>
      <c r="G909" s="6">
        <v>0</v>
      </c>
      <c r="H909" t="s">
        <v>9061</v>
      </c>
      <c r="I909" s="6">
        <v>0</v>
      </c>
    </row>
    <row r="910" spans="1:9" x14ac:dyDescent="0.25">
      <c r="A910" t="s">
        <v>10837</v>
      </c>
      <c r="B910" t="s">
        <v>10759</v>
      </c>
      <c r="C910" t="s">
        <v>10795</v>
      </c>
      <c r="D910" s="6">
        <v>-0.09</v>
      </c>
      <c r="E910" s="6">
        <v>-0.09</v>
      </c>
      <c r="F910" s="6">
        <v>44617.31</v>
      </c>
      <c r="G910" s="6">
        <v>0</v>
      </c>
      <c r="H910" t="s">
        <v>9059</v>
      </c>
      <c r="I910" s="6">
        <v>0</v>
      </c>
    </row>
    <row r="911" spans="1:9" x14ac:dyDescent="0.25">
      <c r="A911" t="s">
        <v>10837</v>
      </c>
      <c r="B911" t="s">
        <v>10759</v>
      </c>
      <c r="C911" t="s">
        <v>10794</v>
      </c>
      <c r="D911" s="6">
        <v>-0.82</v>
      </c>
      <c r="E911" s="6">
        <v>-0.82</v>
      </c>
      <c r="F911" s="6">
        <v>44616.49</v>
      </c>
      <c r="G911" s="6">
        <v>0</v>
      </c>
      <c r="H911" t="s">
        <v>9056</v>
      </c>
      <c r="I911" s="6">
        <v>0</v>
      </c>
    </row>
    <row r="912" spans="1:9" x14ac:dyDescent="0.25">
      <c r="A912" t="s">
        <v>10837</v>
      </c>
      <c r="B912" t="s">
        <v>10759</v>
      </c>
      <c r="C912" t="s">
        <v>10817</v>
      </c>
      <c r="D912" s="6">
        <v>0.03</v>
      </c>
      <c r="E912" s="6">
        <v>0.03</v>
      </c>
      <c r="F912" s="6">
        <v>44616.52</v>
      </c>
      <c r="G912" s="6">
        <v>0</v>
      </c>
      <c r="H912" t="s">
        <v>9054</v>
      </c>
      <c r="I912" s="6">
        <v>0</v>
      </c>
    </row>
    <row r="913" spans="1:9" x14ac:dyDescent="0.25">
      <c r="A913" t="s">
        <v>10837</v>
      </c>
      <c r="B913" t="s">
        <v>10759</v>
      </c>
      <c r="C913" t="s">
        <v>10810</v>
      </c>
      <c r="D913" s="6">
        <v>-0.19</v>
      </c>
      <c r="E913" s="6">
        <v>-0.19</v>
      </c>
      <c r="F913" s="6">
        <v>44616.33</v>
      </c>
      <c r="G913" s="6">
        <v>0</v>
      </c>
      <c r="H913" t="s">
        <v>9051</v>
      </c>
      <c r="I913" s="6">
        <v>0</v>
      </c>
    </row>
    <row r="914" spans="1:9" x14ac:dyDescent="0.25">
      <c r="A914" t="s">
        <v>10837</v>
      </c>
      <c r="B914" t="s">
        <v>10759</v>
      </c>
      <c r="C914" t="s">
        <v>10762</v>
      </c>
      <c r="D914" s="6">
        <v>-0.02</v>
      </c>
      <c r="E914" s="6">
        <v>-0.02</v>
      </c>
      <c r="F914" s="6">
        <v>44616.31</v>
      </c>
      <c r="G914" s="6">
        <v>0</v>
      </c>
      <c r="H914" t="s">
        <v>9049</v>
      </c>
      <c r="I914" s="6">
        <v>0</v>
      </c>
    </row>
    <row r="915" spans="1:9" x14ac:dyDescent="0.25">
      <c r="A915" t="s">
        <v>10837</v>
      </c>
      <c r="B915" t="s">
        <v>10759</v>
      </c>
      <c r="C915" t="s">
        <v>10806</v>
      </c>
      <c r="D915" s="6">
        <v>-0.14000000000000001</v>
      </c>
      <c r="E915" s="6">
        <v>-0.14000000000000001</v>
      </c>
      <c r="F915" s="6">
        <v>44616.17</v>
      </c>
      <c r="G915" s="6">
        <v>0</v>
      </c>
      <c r="H915" t="s">
        <v>9047</v>
      </c>
      <c r="I915" s="6">
        <v>0</v>
      </c>
    </row>
    <row r="916" spans="1:9" x14ac:dyDescent="0.25">
      <c r="A916" t="s">
        <v>10837</v>
      </c>
      <c r="B916" t="s">
        <v>10759</v>
      </c>
      <c r="C916" t="s">
        <v>10802</v>
      </c>
      <c r="D916" s="6">
        <v>0.32</v>
      </c>
      <c r="E916" s="6">
        <v>0.32</v>
      </c>
      <c r="F916" s="6">
        <v>44616.49</v>
      </c>
      <c r="G916" s="6">
        <v>0</v>
      </c>
      <c r="H916" t="s">
        <v>9045</v>
      </c>
      <c r="I916" s="6">
        <v>0</v>
      </c>
    </row>
    <row r="917" spans="1:9" x14ac:dyDescent="0.25">
      <c r="A917" t="s">
        <v>10837</v>
      </c>
      <c r="B917" t="s">
        <v>10759</v>
      </c>
      <c r="C917" t="s">
        <v>10762</v>
      </c>
      <c r="D917" s="6">
        <v>-0.23</v>
      </c>
      <c r="E917" s="6">
        <v>-0.23</v>
      </c>
      <c r="F917" s="6">
        <v>44616.26</v>
      </c>
      <c r="G917" s="6">
        <v>0</v>
      </c>
      <c r="H917" t="s">
        <v>9043</v>
      </c>
      <c r="I917" s="6">
        <v>0</v>
      </c>
    </row>
    <row r="918" spans="1:9" x14ac:dyDescent="0.25">
      <c r="A918" t="s">
        <v>10837</v>
      </c>
      <c r="B918" t="s">
        <v>10759</v>
      </c>
      <c r="C918" t="s">
        <v>10764</v>
      </c>
      <c r="D918" s="6">
        <v>0.56999999999999995</v>
      </c>
      <c r="E918" s="6">
        <v>0.56999999999999995</v>
      </c>
      <c r="F918" s="6">
        <v>44616.83</v>
      </c>
      <c r="G918" s="6">
        <v>0</v>
      </c>
      <c r="H918" t="s">
        <v>9041</v>
      </c>
      <c r="I918" s="6">
        <v>0</v>
      </c>
    </row>
    <row r="919" spans="1:9" x14ac:dyDescent="0.25">
      <c r="A919" t="s">
        <v>10837</v>
      </c>
      <c r="B919" t="s">
        <v>10759</v>
      </c>
      <c r="C919" t="s">
        <v>10764</v>
      </c>
      <c r="D919" s="6">
        <v>0.98</v>
      </c>
      <c r="E919" s="6">
        <v>0.98</v>
      </c>
      <c r="F919" s="6">
        <v>44617.81</v>
      </c>
      <c r="G919" s="6">
        <v>0</v>
      </c>
      <c r="H919" t="s">
        <v>9039</v>
      </c>
      <c r="I919" s="6">
        <v>0</v>
      </c>
    </row>
    <row r="920" spans="1:9" x14ac:dyDescent="0.25">
      <c r="A920" t="s">
        <v>10838</v>
      </c>
      <c r="B920" t="s">
        <v>10759</v>
      </c>
      <c r="C920" t="s">
        <v>10764</v>
      </c>
      <c r="D920" s="6">
        <v>0.27</v>
      </c>
      <c r="E920" s="6">
        <v>0.27</v>
      </c>
      <c r="F920" s="6">
        <v>44618.080000000002</v>
      </c>
      <c r="G920" s="6">
        <v>0</v>
      </c>
      <c r="H920" t="s">
        <v>9037</v>
      </c>
      <c r="I920" s="6">
        <v>0</v>
      </c>
    </row>
    <row r="921" spans="1:9" x14ac:dyDescent="0.25">
      <c r="A921" t="s">
        <v>10838</v>
      </c>
      <c r="B921" t="s">
        <v>10759</v>
      </c>
      <c r="C921" t="s">
        <v>10762</v>
      </c>
      <c r="D921" s="6">
        <v>-0.47</v>
      </c>
      <c r="E921" s="6">
        <v>-0.47</v>
      </c>
      <c r="F921" s="6">
        <v>44617.61</v>
      </c>
      <c r="G921" s="6">
        <v>0</v>
      </c>
      <c r="H921" t="s">
        <v>9034</v>
      </c>
      <c r="I921" s="6">
        <v>0</v>
      </c>
    </row>
    <row r="922" spans="1:9" x14ac:dyDescent="0.25">
      <c r="A922" t="s">
        <v>10838</v>
      </c>
      <c r="B922" t="s">
        <v>10759</v>
      </c>
      <c r="C922" t="s">
        <v>10811</v>
      </c>
      <c r="D922" s="6">
        <v>0.03</v>
      </c>
      <c r="E922" s="6">
        <v>0.03</v>
      </c>
      <c r="F922" s="6">
        <v>44617.64</v>
      </c>
      <c r="G922" s="6">
        <v>0</v>
      </c>
      <c r="H922" t="s">
        <v>9031</v>
      </c>
      <c r="I922" s="6">
        <v>0</v>
      </c>
    </row>
    <row r="923" spans="1:9" x14ac:dyDescent="0.25">
      <c r="A923" t="s">
        <v>10838</v>
      </c>
      <c r="B923" t="s">
        <v>10759</v>
      </c>
      <c r="C923" t="s">
        <v>10812</v>
      </c>
      <c r="D923" s="6">
        <v>-0.3</v>
      </c>
      <c r="E923" s="6">
        <v>-0.3</v>
      </c>
      <c r="F923" s="6">
        <v>44617.34</v>
      </c>
      <c r="G923" s="6">
        <v>0</v>
      </c>
      <c r="H923" t="s">
        <v>9029</v>
      </c>
      <c r="I923" s="6">
        <v>0</v>
      </c>
    </row>
    <row r="924" spans="1:9" x14ac:dyDescent="0.25">
      <c r="A924" t="s">
        <v>10838</v>
      </c>
      <c r="B924" t="s">
        <v>10759</v>
      </c>
      <c r="C924" t="s">
        <v>10830</v>
      </c>
      <c r="D924" s="6">
        <v>0.47</v>
      </c>
      <c r="E924" s="6">
        <v>0.47</v>
      </c>
      <c r="F924" s="6">
        <v>44617.81</v>
      </c>
      <c r="G924" s="6">
        <v>0</v>
      </c>
      <c r="H924" t="s">
        <v>9026</v>
      </c>
      <c r="I924" s="6">
        <v>0</v>
      </c>
    </row>
    <row r="925" spans="1:9" x14ac:dyDescent="0.25">
      <c r="A925" t="s">
        <v>10838</v>
      </c>
      <c r="B925" t="s">
        <v>10759</v>
      </c>
      <c r="C925" t="s">
        <v>10803</v>
      </c>
      <c r="D925" s="6">
        <v>-0.86</v>
      </c>
      <c r="E925" s="6">
        <v>-0.86</v>
      </c>
      <c r="F925" s="6">
        <v>44616.95</v>
      </c>
      <c r="G925" s="6">
        <v>0</v>
      </c>
      <c r="H925" t="s">
        <v>9023</v>
      </c>
      <c r="I925" s="6">
        <v>0</v>
      </c>
    </row>
    <row r="926" spans="1:9" x14ac:dyDescent="0.25">
      <c r="A926" t="s">
        <v>10838</v>
      </c>
      <c r="B926" t="s">
        <v>10759</v>
      </c>
      <c r="C926" t="s">
        <v>10819</v>
      </c>
      <c r="D926" s="6">
        <v>-0.57999999999999996</v>
      </c>
      <c r="E926" s="6">
        <v>-0.57999999999999996</v>
      </c>
      <c r="F926" s="6">
        <v>44616.37</v>
      </c>
      <c r="G926" s="6">
        <v>0</v>
      </c>
      <c r="H926" t="s">
        <v>9021</v>
      </c>
      <c r="I926" s="6">
        <v>0</v>
      </c>
    </row>
    <row r="927" spans="1:9" x14ac:dyDescent="0.25">
      <c r="A927" t="s">
        <v>10838</v>
      </c>
      <c r="B927" t="s">
        <v>10759</v>
      </c>
      <c r="C927" t="s">
        <v>10810</v>
      </c>
      <c r="D927" s="6">
        <v>1.83</v>
      </c>
      <c r="E927" s="6">
        <v>1.83</v>
      </c>
      <c r="F927" s="6">
        <v>44618.2</v>
      </c>
      <c r="G927" s="6">
        <v>0</v>
      </c>
      <c r="H927" t="s">
        <v>9018</v>
      </c>
      <c r="I927" s="6">
        <v>0</v>
      </c>
    </row>
    <row r="928" spans="1:9" x14ac:dyDescent="0.25">
      <c r="A928" t="s">
        <v>10838</v>
      </c>
      <c r="B928" t="s">
        <v>10759</v>
      </c>
      <c r="C928" t="s">
        <v>10829</v>
      </c>
      <c r="D928" s="6">
        <v>1.47</v>
      </c>
      <c r="E928" s="6">
        <v>1.47</v>
      </c>
      <c r="F928" s="6">
        <v>44619.67</v>
      </c>
      <c r="G928" s="6">
        <v>0</v>
      </c>
      <c r="H928" t="s">
        <v>9015</v>
      </c>
      <c r="I928" s="6">
        <v>0</v>
      </c>
    </row>
    <row r="929" spans="1:9" x14ac:dyDescent="0.25">
      <c r="A929" t="s">
        <v>10838</v>
      </c>
      <c r="B929" t="s">
        <v>10759</v>
      </c>
      <c r="C929" t="s">
        <v>10800</v>
      </c>
      <c r="D929" s="6">
        <v>0.04</v>
      </c>
      <c r="E929" s="6">
        <v>0.04</v>
      </c>
      <c r="F929" s="6">
        <v>44619.71</v>
      </c>
      <c r="G929" s="6">
        <v>0</v>
      </c>
      <c r="H929" t="s">
        <v>9009</v>
      </c>
      <c r="I929" s="6">
        <v>0</v>
      </c>
    </row>
    <row r="930" spans="1:9" x14ac:dyDescent="0.25">
      <c r="A930" t="s">
        <v>10838</v>
      </c>
      <c r="B930" t="s">
        <v>10759</v>
      </c>
      <c r="C930" t="s">
        <v>10792</v>
      </c>
      <c r="D930" s="6">
        <v>0.79</v>
      </c>
      <c r="E930" s="6">
        <v>0.79</v>
      </c>
      <c r="F930" s="6">
        <v>44620.5</v>
      </c>
      <c r="G930" s="6">
        <v>0</v>
      </c>
      <c r="H930" t="s">
        <v>9012</v>
      </c>
      <c r="I930" s="6">
        <v>0</v>
      </c>
    </row>
    <row r="931" spans="1:9" x14ac:dyDescent="0.25">
      <c r="A931" t="s">
        <v>10838</v>
      </c>
      <c r="B931" t="s">
        <v>10759</v>
      </c>
      <c r="C931" t="s">
        <v>10816</v>
      </c>
      <c r="D931" s="6">
        <v>2.27</v>
      </c>
      <c r="E931" s="6">
        <v>2.27</v>
      </c>
      <c r="F931" s="6">
        <v>44622.77</v>
      </c>
      <c r="G931" s="6">
        <v>0</v>
      </c>
      <c r="H931" t="s">
        <v>9006</v>
      </c>
      <c r="I931" s="6">
        <v>0</v>
      </c>
    </row>
    <row r="932" spans="1:9" x14ac:dyDescent="0.25">
      <c r="A932" t="s">
        <v>10838</v>
      </c>
      <c r="B932" t="s">
        <v>10759</v>
      </c>
      <c r="C932" t="s">
        <v>10816</v>
      </c>
      <c r="D932" s="6">
        <v>0.6</v>
      </c>
      <c r="E932" s="6">
        <v>0.6</v>
      </c>
      <c r="F932" s="6">
        <v>44623.37</v>
      </c>
      <c r="G932" s="6">
        <v>0</v>
      </c>
      <c r="H932" t="s">
        <v>9003</v>
      </c>
      <c r="I932" s="6">
        <v>0</v>
      </c>
    </row>
    <row r="933" spans="1:9" x14ac:dyDescent="0.25">
      <c r="A933" t="s">
        <v>10838</v>
      </c>
      <c r="B933" t="s">
        <v>10759</v>
      </c>
      <c r="C933" t="s">
        <v>10800</v>
      </c>
      <c r="D933" s="6">
        <v>0.02</v>
      </c>
      <c r="E933" s="6">
        <v>0.02</v>
      </c>
      <c r="F933" s="6">
        <v>44623.39</v>
      </c>
      <c r="G933" s="6">
        <v>0</v>
      </c>
      <c r="H933" t="s">
        <v>9001</v>
      </c>
      <c r="I933" s="6">
        <v>0</v>
      </c>
    </row>
    <row r="934" spans="1:9" x14ac:dyDescent="0.25">
      <c r="A934" t="s">
        <v>10838</v>
      </c>
      <c r="B934" t="s">
        <v>10759</v>
      </c>
      <c r="C934" t="s">
        <v>10824</v>
      </c>
      <c r="D934" s="6">
        <v>-0.03</v>
      </c>
      <c r="E934" s="6">
        <v>-0.03</v>
      </c>
      <c r="F934" s="6">
        <v>44623.360000000001</v>
      </c>
      <c r="G934" s="6">
        <v>0</v>
      </c>
      <c r="H934" t="s">
        <v>8999</v>
      </c>
      <c r="I934" s="6">
        <v>0</v>
      </c>
    </row>
    <row r="935" spans="1:9" x14ac:dyDescent="0.25">
      <c r="A935" t="s">
        <v>10838</v>
      </c>
      <c r="B935" t="s">
        <v>10759</v>
      </c>
      <c r="C935" t="s">
        <v>10798</v>
      </c>
      <c r="D935" s="6">
        <v>-0.66</v>
      </c>
      <c r="E935" s="6">
        <v>-0.66</v>
      </c>
      <c r="F935" s="6">
        <v>44622.7</v>
      </c>
      <c r="G935" s="6">
        <v>0</v>
      </c>
      <c r="H935" t="s">
        <v>8996</v>
      </c>
      <c r="I935" s="6">
        <v>0</v>
      </c>
    </row>
    <row r="936" spans="1:9" x14ac:dyDescent="0.25">
      <c r="A936" t="s">
        <v>10838</v>
      </c>
      <c r="B936" t="s">
        <v>10759</v>
      </c>
      <c r="C936" t="s">
        <v>10763</v>
      </c>
      <c r="D936" s="6">
        <v>0.65</v>
      </c>
      <c r="E936" s="6">
        <v>0.65</v>
      </c>
      <c r="F936" s="6">
        <v>44623.35</v>
      </c>
      <c r="G936" s="6">
        <v>0</v>
      </c>
      <c r="H936" t="s">
        <v>8993</v>
      </c>
      <c r="I936" s="6">
        <v>0</v>
      </c>
    </row>
    <row r="937" spans="1:9" x14ac:dyDescent="0.25">
      <c r="A937" t="s">
        <v>10838</v>
      </c>
      <c r="B937" t="s">
        <v>10759</v>
      </c>
      <c r="C937" t="s">
        <v>10801</v>
      </c>
      <c r="D937" s="6">
        <v>0.97</v>
      </c>
      <c r="E937" s="6">
        <v>0.97</v>
      </c>
      <c r="F937" s="6">
        <v>44624.32</v>
      </c>
      <c r="G937" s="6">
        <v>0</v>
      </c>
      <c r="H937" t="s">
        <v>8991</v>
      </c>
      <c r="I937" s="6">
        <v>0</v>
      </c>
    </row>
    <row r="938" spans="1:9" x14ac:dyDescent="0.25">
      <c r="A938" t="s">
        <v>10838</v>
      </c>
      <c r="B938" t="s">
        <v>10759</v>
      </c>
      <c r="C938" t="s">
        <v>10799</v>
      </c>
      <c r="D938" s="6">
        <v>-0.04</v>
      </c>
      <c r="E938" s="6">
        <v>-0.04</v>
      </c>
      <c r="F938" s="6">
        <v>44624.28</v>
      </c>
      <c r="G938" s="6">
        <v>0</v>
      </c>
      <c r="H938" t="s">
        <v>8989</v>
      </c>
      <c r="I938" s="6">
        <v>0</v>
      </c>
    </row>
    <row r="939" spans="1:9" x14ac:dyDescent="0.25">
      <c r="A939" t="s">
        <v>10838</v>
      </c>
      <c r="B939" t="s">
        <v>10759</v>
      </c>
      <c r="C939" t="s">
        <v>10808</v>
      </c>
      <c r="D939" s="6">
        <v>-0.16</v>
      </c>
      <c r="E939" s="6">
        <v>-0.16</v>
      </c>
      <c r="F939" s="6">
        <v>44624.12</v>
      </c>
      <c r="G939" s="6">
        <v>0</v>
      </c>
      <c r="H939" t="s">
        <v>8987</v>
      </c>
      <c r="I939" s="6">
        <v>0</v>
      </c>
    </row>
    <row r="940" spans="1:9" x14ac:dyDescent="0.25">
      <c r="A940" t="s">
        <v>10838</v>
      </c>
      <c r="B940" t="s">
        <v>10759</v>
      </c>
      <c r="C940" t="s">
        <v>10820</v>
      </c>
      <c r="D940" s="6">
        <v>6.22</v>
      </c>
      <c r="E940" s="6">
        <v>6.22</v>
      </c>
      <c r="F940" s="6">
        <v>44630.34</v>
      </c>
      <c r="G940" s="6">
        <v>0</v>
      </c>
      <c r="H940" t="s">
        <v>8985</v>
      </c>
      <c r="I940" s="6">
        <v>0</v>
      </c>
    </row>
    <row r="941" spans="1:9" x14ac:dyDescent="0.25">
      <c r="A941" t="s">
        <v>10838</v>
      </c>
      <c r="B941" t="s">
        <v>10759</v>
      </c>
      <c r="C941" t="s">
        <v>10818</v>
      </c>
      <c r="D941" s="6">
        <v>0.23</v>
      </c>
      <c r="E941" s="6">
        <v>0.23</v>
      </c>
      <c r="F941" s="6">
        <v>44630.57</v>
      </c>
      <c r="G941" s="6">
        <v>0</v>
      </c>
      <c r="H941" t="s">
        <v>8982</v>
      </c>
      <c r="I941" s="6">
        <v>0</v>
      </c>
    </row>
    <row r="942" spans="1:9" x14ac:dyDescent="0.25">
      <c r="A942" t="s">
        <v>10838</v>
      </c>
      <c r="B942" t="s">
        <v>10759</v>
      </c>
      <c r="C942" t="s">
        <v>10781</v>
      </c>
      <c r="D942" s="6">
        <v>1.04</v>
      </c>
      <c r="E942" s="6">
        <v>1.04</v>
      </c>
      <c r="F942" s="6">
        <v>44631.61</v>
      </c>
      <c r="G942" s="6">
        <v>0</v>
      </c>
      <c r="H942" t="s">
        <v>8979</v>
      </c>
      <c r="I942" s="6">
        <v>0</v>
      </c>
    </row>
    <row r="943" spans="1:9" x14ac:dyDescent="0.25">
      <c r="A943" t="s">
        <v>10838</v>
      </c>
      <c r="B943" t="s">
        <v>10759</v>
      </c>
      <c r="C943" t="s">
        <v>10793</v>
      </c>
      <c r="D943" s="6">
        <v>4.8600000000000003</v>
      </c>
      <c r="E943" s="6">
        <v>4.8600000000000003</v>
      </c>
      <c r="F943" s="6">
        <v>44636.47</v>
      </c>
      <c r="G943" s="6">
        <v>0</v>
      </c>
      <c r="H943" t="s">
        <v>8976</v>
      </c>
      <c r="I943" s="6">
        <v>0</v>
      </c>
    </row>
    <row r="944" spans="1:9" x14ac:dyDescent="0.25">
      <c r="A944" t="s">
        <v>10838</v>
      </c>
      <c r="B944" t="s">
        <v>10759</v>
      </c>
      <c r="C944" t="s">
        <v>10818</v>
      </c>
      <c r="D944" s="6">
        <v>-0.69</v>
      </c>
      <c r="E944" s="6">
        <v>-0.69</v>
      </c>
      <c r="F944" s="6">
        <v>44635.78</v>
      </c>
      <c r="G944" s="6">
        <v>0</v>
      </c>
      <c r="H944" t="s">
        <v>8973</v>
      </c>
      <c r="I944" s="6">
        <v>0</v>
      </c>
    </row>
    <row r="945" spans="1:9" x14ac:dyDescent="0.25">
      <c r="A945" t="s">
        <v>10838</v>
      </c>
      <c r="B945" t="s">
        <v>10759</v>
      </c>
      <c r="C945" t="s">
        <v>10796</v>
      </c>
      <c r="D945" s="6">
        <v>0.55000000000000004</v>
      </c>
      <c r="E945" s="6">
        <v>0.55000000000000004</v>
      </c>
      <c r="F945" s="6">
        <v>44636.33</v>
      </c>
      <c r="G945" s="6">
        <v>0</v>
      </c>
      <c r="H945" t="s">
        <v>8967</v>
      </c>
      <c r="I945" s="6">
        <v>0</v>
      </c>
    </row>
    <row r="946" spans="1:9" x14ac:dyDescent="0.25">
      <c r="A946" t="s">
        <v>10838</v>
      </c>
      <c r="B946" t="s">
        <v>10759</v>
      </c>
      <c r="C946" t="s">
        <v>10825</v>
      </c>
      <c r="D946" s="6">
        <v>0.52</v>
      </c>
      <c r="E946" s="6">
        <v>0.52</v>
      </c>
      <c r="F946" s="6">
        <v>44636.85</v>
      </c>
      <c r="G946" s="6">
        <v>0</v>
      </c>
      <c r="H946" t="s">
        <v>8971</v>
      </c>
      <c r="I946" s="6">
        <v>0</v>
      </c>
    </row>
    <row r="947" spans="1:9" x14ac:dyDescent="0.25">
      <c r="A947" t="s">
        <v>10838</v>
      </c>
      <c r="B947" t="s">
        <v>10759</v>
      </c>
      <c r="C947" t="s">
        <v>10797</v>
      </c>
      <c r="D947" s="6">
        <v>1.32</v>
      </c>
      <c r="E947" s="6">
        <v>1.32</v>
      </c>
      <c r="F947" s="6">
        <v>44638.17</v>
      </c>
      <c r="G947" s="6">
        <v>0</v>
      </c>
      <c r="H947" t="s">
        <v>8964</v>
      </c>
      <c r="I947" s="6">
        <v>0</v>
      </c>
    </row>
    <row r="948" spans="1:9" x14ac:dyDescent="0.25">
      <c r="A948" t="s">
        <v>10838</v>
      </c>
      <c r="B948" t="s">
        <v>10759</v>
      </c>
      <c r="C948" t="s">
        <v>10827</v>
      </c>
      <c r="D948" s="6">
        <v>-1.66</v>
      </c>
      <c r="E948" s="6">
        <v>-1.66</v>
      </c>
      <c r="F948" s="6">
        <v>44636.51</v>
      </c>
      <c r="G948" s="6">
        <v>0</v>
      </c>
      <c r="H948" t="s">
        <v>8961</v>
      </c>
      <c r="I948" s="6">
        <v>0</v>
      </c>
    </row>
    <row r="949" spans="1:9" x14ac:dyDescent="0.25">
      <c r="A949" t="s">
        <v>10838</v>
      </c>
      <c r="B949" t="s">
        <v>10759</v>
      </c>
      <c r="C949" t="s">
        <v>10793</v>
      </c>
      <c r="D949" s="6">
        <v>1.67</v>
      </c>
      <c r="E949" s="6">
        <v>1.67</v>
      </c>
      <c r="F949" s="6">
        <v>44638.18</v>
      </c>
      <c r="G949" s="6">
        <v>0</v>
      </c>
      <c r="H949" t="s">
        <v>8958</v>
      </c>
      <c r="I949" s="6">
        <v>0</v>
      </c>
    </row>
    <row r="950" spans="1:9" x14ac:dyDescent="0.25">
      <c r="A950" t="s">
        <v>10838</v>
      </c>
      <c r="B950" t="s">
        <v>10759</v>
      </c>
      <c r="C950" t="s">
        <v>10815</v>
      </c>
      <c r="D950" s="6">
        <v>-0.78</v>
      </c>
      <c r="E950" s="6">
        <v>-0.78</v>
      </c>
      <c r="F950" s="6">
        <v>44637.4</v>
      </c>
      <c r="G950" s="6">
        <v>0</v>
      </c>
      <c r="H950" t="s">
        <v>8955</v>
      </c>
      <c r="I950" s="6">
        <v>0</v>
      </c>
    </row>
    <row r="951" spans="1:9" x14ac:dyDescent="0.25">
      <c r="A951" t="s">
        <v>10838</v>
      </c>
      <c r="B951" t="s">
        <v>10759</v>
      </c>
      <c r="C951" t="s">
        <v>10802</v>
      </c>
      <c r="D951" s="6">
        <v>0.17</v>
      </c>
      <c r="E951" s="6">
        <v>0.17</v>
      </c>
      <c r="F951" s="6">
        <v>44637.57</v>
      </c>
      <c r="G951" s="6">
        <v>0</v>
      </c>
      <c r="H951" t="s">
        <v>8953</v>
      </c>
      <c r="I951" s="6">
        <v>0</v>
      </c>
    </row>
    <row r="952" spans="1:9" x14ac:dyDescent="0.25">
      <c r="A952" t="s">
        <v>10838</v>
      </c>
      <c r="B952" t="s">
        <v>10759</v>
      </c>
      <c r="C952" t="s">
        <v>10830</v>
      </c>
      <c r="D952" s="6">
        <v>0.34</v>
      </c>
      <c r="E952" s="6">
        <v>0.34</v>
      </c>
      <c r="F952" s="6">
        <v>44637.91</v>
      </c>
      <c r="G952" s="6">
        <v>0</v>
      </c>
      <c r="H952" t="s">
        <v>8951</v>
      </c>
      <c r="I952" s="6">
        <v>0</v>
      </c>
    </row>
    <row r="953" spans="1:9" x14ac:dyDescent="0.25">
      <c r="A953" t="s">
        <v>10838</v>
      </c>
      <c r="B953" t="s">
        <v>10759</v>
      </c>
      <c r="C953" t="s">
        <v>10806</v>
      </c>
      <c r="D953" s="6">
        <v>-0.19</v>
      </c>
      <c r="E953" s="6">
        <v>-0.19</v>
      </c>
      <c r="F953" s="6">
        <v>44637.72</v>
      </c>
      <c r="G953" s="6">
        <v>0</v>
      </c>
      <c r="H953" t="s">
        <v>8949</v>
      </c>
      <c r="I953" s="6">
        <v>0</v>
      </c>
    </row>
    <row r="954" spans="1:9" x14ac:dyDescent="0.25">
      <c r="A954" t="s">
        <v>10838</v>
      </c>
      <c r="B954" t="s">
        <v>10759</v>
      </c>
      <c r="C954" t="s">
        <v>10809</v>
      </c>
      <c r="D954" s="6">
        <v>0.85</v>
      </c>
      <c r="E954" s="6">
        <v>0.85</v>
      </c>
      <c r="F954" s="6">
        <v>44638.57</v>
      </c>
      <c r="G954" s="6">
        <v>0</v>
      </c>
      <c r="H954" t="s">
        <v>8947</v>
      </c>
      <c r="I954" s="6">
        <v>0</v>
      </c>
    </row>
    <row r="955" spans="1:9" x14ac:dyDescent="0.25">
      <c r="A955" t="s">
        <v>10838</v>
      </c>
      <c r="B955" t="s">
        <v>10759</v>
      </c>
      <c r="C955" t="s">
        <v>10794</v>
      </c>
      <c r="D955" s="6">
        <v>-0.7</v>
      </c>
      <c r="E955" s="6">
        <v>-0.7</v>
      </c>
      <c r="F955" s="6">
        <v>44637.87</v>
      </c>
      <c r="G955" s="6">
        <v>0</v>
      </c>
      <c r="H955" t="s">
        <v>8945</v>
      </c>
      <c r="I955" s="6">
        <v>0</v>
      </c>
    </row>
    <row r="956" spans="1:9" x14ac:dyDescent="0.25">
      <c r="A956" t="s">
        <v>10838</v>
      </c>
      <c r="B956" t="s">
        <v>10759</v>
      </c>
      <c r="C956" t="s">
        <v>10815</v>
      </c>
      <c r="D956" s="6">
        <v>-0.82</v>
      </c>
      <c r="E956" s="6">
        <v>-0.82</v>
      </c>
      <c r="F956" s="6">
        <v>44637.05</v>
      </c>
      <c r="G956" s="6">
        <v>0</v>
      </c>
      <c r="H956" t="s">
        <v>8942</v>
      </c>
      <c r="I956" s="6">
        <v>0</v>
      </c>
    </row>
    <row r="957" spans="1:9" x14ac:dyDescent="0.25">
      <c r="A957" t="s">
        <v>10838</v>
      </c>
      <c r="B957" t="s">
        <v>10759</v>
      </c>
      <c r="C957" t="s">
        <v>10762</v>
      </c>
      <c r="D957" s="6">
        <v>-0.2</v>
      </c>
      <c r="E957" s="6">
        <v>-0.2</v>
      </c>
      <c r="F957" s="6">
        <v>44636.85</v>
      </c>
      <c r="G957" s="6">
        <v>0</v>
      </c>
      <c r="H957" t="s">
        <v>8939</v>
      </c>
      <c r="I957" s="6">
        <v>0</v>
      </c>
    </row>
    <row r="958" spans="1:9" x14ac:dyDescent="0.25">
      <c r="A958" t="s">
        <v>10838</v>
      </c>
      <c r="B958" t="s">
        <v>10759</v>
      </c>
      <c r="C958" t="s">
        <v>10797</v>
      </c>
      <c r="D958" s="6">
        <v>0.42</v>
      </c>
      <c r="E958" s="6">
        <v>0.42</v>
      </c>
      <c r="F958" s="6">
        <v>44637.27</v>
      </c>
      <c r="G958" s="6">
        <v>0</v>
      </c>
      <c r="H958" t="s">
        <v>8937</v>
      </c>
      <c r="I958" s="6">
        <v>0</v>
      </c>
    </row>
    <row r="959" spans="1:9" x14ac:dyDescent="0.25">
      <c r="A959" t="s">
        <v>10838</v>
      </c>
      <c r="B959" t="s">
        <v>10759</v>
      </c>
      <c r="C959" t="s">
        <v>10767</v>
      </c>
      <c r="D959" s="6">
        <v>-0.02</v>
      </c>
      <c r="E959" s="6">
        <v>-0.02</v>
      </c>
      <c r="F959" s="6">
        <v>44637.25</v>
      </c>
      <c r="G959" s="6">
        <v>0</v>
      </c>
      <c r="H959" t="s">
        <v>8935</v>
      </c>
      <c r="I959" s="6">
        <v>0</v>
      </c>
    </row>
    <row r="960" spans="1:9" x14ac:dyDescent="0.25">
      <c r="A960" t="s">
        <v>10838</v>
      </c>
      <c r="B960" t="s">
        <v>10759</v>
      </c>
      <c r="C960" t="s">
        <v>10831</v>
      </c>
      <c r="D960" s="6">
        <v>-0.61</v>
      </c>
      <c r="E960" s="6">
        <v>-0.61</v>
      </c>
      <c r="F960" s="6">
        <v>44636.639999999999</v>
      </c>
      <c r="G960" s="6">
        <v>0</v>
      </c>
      <c r="H960" t="s">
        <v>8932</v>
      </c>
      <c r="I960" s="6">
        <v>0</v>
      </c>
    </row>
    <row r="961" spans="1:9" x14ac:dyDescent="0.25">
      <c r="A961" t="s">
        <v>10839</v>
      </c>
      <c r="B961" t="s">
        <v>10759</v>
      </c>
      <c r="C961" t="s">
        <v>10781</v>
      </c>
      <c r="D961" s="6">
        <v>0.78</v>
      </c>
      <c r="E961" s="6">
        <v>0.78</v>
      </c>
      <c r="F961" s="6">
        <v>44637.42</v>
      </c>
      <c r="G961" s="6">
        <v>0</v>
      </c>
      <c r="H961" t="s">
        <v>8929</v>
      </c>
      <c r="I961" s="6">
        <v>0</v>
      </c>
    </row>
    <row r="962" spans="1:9" x14ac:dyDescent="0.25">
      <c r="A962" t="s">
        <v>10839</v>
      </c>
      <c r="B962" t="s">
        <v>10759</v>
      </c>
      <c r="C962" t="s">
        <v>10799</v>
      </c>
      <c r="D962" s="6">
        <v>0.09</v>
      </c>
      <c r="E962" s="6">
        <v>0.09</v>
      </c>
      <c r="F962" s="6">
        <v>44637.51</v>
      </c>
      <c r="G962" s="6">
        <v>0</v>
      </c>
      <c r="H962" t="s">
        <v>8926</v>
      </c>
      <c r="I962" s="6">
        <v>0</v>
      </c>
    </row>
    <row r="963" spans="1:9" x14ac:dyDescent="0.25">
      <c r="A963" t="s">
        <v>10839</v>
      </c>
      <c r="B963" t="s">
        <v>10759</v>
      </c>
      <c r="C963" t="s">
        <v>10819</v>
      </c>
      <c r="D963" s="6">
        <v>-0.74</v>
      </c>
      <c r="E963" s="6">
        <v>-0.74</v>
      </c>
      <c r="F963" s="6">
        <v>44636.77</v>
      </c>
      <c r="G963" s="6">
        <v>0</v>
      </c>
      <c r="H963" t="s">
        <v>8923</v>
      </c>
      <c r="I963" s="6">
        <v>0</v>
      </c>
    </row>
    <row r="964" spans="1:9" x14ac:dyDescent="0.25">
      <c r="A964" t="s">
        <v>10839</v>
      </c>
      <c r="B964" t="s">
        <v>10759</v>
      </c>
      <c r="C964" t="s">
        <v>10807</v>
      </c>
      <c r="D964" s="6">
        <v>0.7</v>
      </c>
      <c r="E964" s="6">
        <v>0.7</v>
      </c>
      <c r="F964" s="6">
        <v>44637.47</v>
      </c>
      <c r="G964" s="6">
        <v>0</v>
      </c>
      <c r="H964" t="s">
        <v>8919</v>
      </c>
      <c r="I964" s="6">
        <v>0</v>
      </c>
    </row>
    <row r="965" spans="1:9" x14ac:dyDescent="0.25">
      <c r="A965" t="s">
        <v>10840</v>
      </c>
      <c r="B965" t="s">
        <v>10841</v>
      </c>
      <c r="C965" t="s">
        <v>10842</v>
      </c>
      <c r="D965" s="6">
        <v>1386</v>
      </c>
      <c r="E965" s="6">
        <v>1386</v>
      </c>
      <c r="F965" s="6">
        <v>46023.47</v>
      </c>
      <c r="G965" s="6">
        <v>1386</v>
      </c>
      <c r="I965" s="6">
        <v>0</v>
      </c>
    </row>
    <row r="966" spans="1:9" x14ac:dyDescent="0.25">
      <c r="A966" t="s">
        <v>6955</v>
      </c>
      <c r="B966" t="s">
        <v>10843</v>
      </c>
      <c r="C966" t="s">
        <v>55</v>
      </c>
      <c r="D966" s="6">
        <v>0</v>
      </c>
      <c r="E966" s="6">
        <v>0</v>
      </c>
      <c r="F966" s="6">
        <v>46023.47</v>
      </c>
      <c r="G966" s="6">
        <v>0</v>
      </c>
      <c r="H966" t="s">
        <v>10844</v>
      </c>
      <c r="I966" s="6">
        <v>0</v>
      </c>
    </row>
    <row r="967" spans="1:9" x14ac:dyDescent="0.25">
      <c r="A967" t="s">
        <v>6955</v>
      </c>
      <c r="B967" t="s">
        <v>10752</v>
      </c>
      <c r="C967" t="s">
        <v>10845</v>
      </c>
      <c r="D967" s="6">
        <v>6.88</v>
      </c>
      <c r="E967" s="6">
        <v>0</v>
      </c>
      <c r="F967" s="6">
        <v>46023.47</v>
      </c>
      <c r="G967" s="6">
        <v>0</v>
      </c>
      <c r="H967" t="s">
        <v>7001</v>
      </c>
      <c r="I967" s="6">
        <v>0</v>
      </c>
    </row>
    <row r="968" spans="1:9" x14ac:dyDescent="0.25">
      <c r="A968" t="s">
        <v>6955</v>
      </c>
      <c r="B968" t="s">
        <v>10752</v>
      </c>
      <c r="C968" t="s">
        <v>10786</v>
      </c>
      <c r="D968" s="6">
        <v>6.88</v>
      </c>
      <c r="E968" s="6">
        <v>0</v>
      </c>
      <c r="F968" s="6">
        <v>46023.47</v>
      </c>
      <c r="G968" s="6">
        <v>0</v>
      </c>
      <c r="H968" t="s">
        <v>6953</v>
      </c>
      <c r="I968" s="6">
        <v>0</v>
      </c>
    </row>
    <row r="969" spans="1:9" x14ac:dyDescent="0.25">
      <c r="A969" t="s">
        <v>6955</v>
      </c>
      <c r="B969" t="s">
        <v>10752</v>
      </c>
      <c r="C969" t="s">
        <v>10846</v>
      </c>
      <c r="D969" s="6">
        <v>7.65</v>
      </c>
      <c r="E969" s="6">
        <v>0</v>
      </c>
      <c r="F969" s="6">
        <v>46023.47</v>
      </c>
      <c r="G969" s="6">
        <v>0</v>
      </c>
      <c r="H969" t="s">
        <v>8596</v>
      </c>
      <c r="I969" s="6">
        <v>0</v>
      </c>
    </row>
    <row r="970" spans="1:9" x14ac:dyDescent="0.25">
      <c r="A970" t="s">
        <v>6955</v>
      </c>
      <c r="B970" t="s">
        <v>10752</v>
      </c>
      <c r="C970" t="s">
        <v>10847</v>
      </c>
      <c r="D970" s="6">
        <v>6.88</v>
      </c>
      <c r="E970" s="6">
        <v>0</v>
      </c>
      <c r="F970" s="6">
        <v>46023.47</v>
      </c>
      <c r="G970" s="6">
        <v>0</v>
      </c>
      <c r="H970" t="s">
        <v>8753</v>
      </c>
      <c r="I970" s="6">
        <v>0</v>
      </c>
    </row>
    <row r="971" spans="1:9" x14ac:dyDescent="0.25">
      <c r="A971" t="s">
        <v>6955</v>
      </c>
      <c r="B971" t="s">
        <v>10752</v>
      </c>
      <c r="C971" t="s">
        <v>10845</v>
      </c>
      <c r="D971" s="6">
        <v>6.88</v>
      </c>
      <c r="E971" s="6">
        <v>0</v>
      </c>
      <c r="F971" s="6">
        <v>46023.47</v>
      </c>
      <c r="G971" s="6">
        <v>0</v>
      </c>
      <c r="H971" t="s">
        <v>8621</v>
      </c>
      <c r="I971" s="6">
        <v>0</v>
      </c>
    </row>
    <row r="972" spans="1:9" x14ac:dyDescent="0.25">
      <c r="A972" t="s">
        <v>6955</v>
      </c>
      <c r="B972" t="s">
        <v>10752</v>
      </c>
      <c r="C972" t="s">
        <v>10848</v>
      </c>
      <c r="D972" s="6">
        <v>7.65</v>
      </c>
      <c r="E972" s="6">
        <v>0</v>
      </c>
      <c r="F972" s="6">
        <v>46023.47</v>
      </c>
      <c r="G972" s="6">
        <v>0</v>
      </c>
      <c r="H972" t="s">
        <v>8447</v>
      </c>
      <c r="I972" s="6">
        <v>0</v>
      </c>
    </row>
    <row r="973" spans="1:9" x14ac:dyDescent="0.25">
      <c r="A973" t="s">
        <v>6325</v>
      </c>
      <c r="B973" t="s">
        <v>10752</v>
      </c>
      <c r="C973" t="s">
        <v>10820</v>
      </c>
      <c r="D973" s="6">
        <v>7.65</v>
      </c>
      <c r="E973" s="6">
        <v>0</v>
      </c>
      <c r="F973" s="6">
        <v>46023.47</v>
      </c>
      <c r="G973" s="6">
        <v>0</v>
      </c>
      <c r="H973" t="s">
        <v>8731</v>
      </c>
      <c r="I973" s="6">
        <v>0</v>
      </c>
    </row>
    <row r="974" spans="1:9" x14ac:dyDescent="0.25">
      <c r="A974" t="s">
        <v>6325</v>
      </c>
      <c r="B974" t="s">
        <v>10752</v>
      </c>
      <c r="C974" t="s">
        <v>10848</v>
      </c>
      <c r="D974" s="6">
        <v>7.65</v>
      </c>
      <c r="E974" s="6">
        <v>0</v>
      </c>
      <c r="F974" s="6">
        <v>46023.47</v>
      </c>
      <c r="G974" s="6">
        <v>0</v>
      </c>
      <c r="H974" t="s">
        <v>8520</v>
      </c>
      <c r="I974" s="6">
        <v>0</v>
      </c>
    </row>
    <row r="975" spans="1:9" x14ac:dyDescent="0.25">
      <c r="A975" t="s">
        <v>6325</v>
      </c>
      <c r="B975" t="s">
        <v>10752</v>
      </c>
      <c r="C975" t="s">
        <v>10849</v>
      </c>
      <c r="D975" s="6">
        <v>12.24</v>
      </c>
      <c r="E975" s="6">
        <v>0</v>
      </c>
      <c r="F975" s="6">
        <v>46023.47</v>
      </c>
      <c r="G975" s="6">
        <v>0</v>
      </c>
      <c r="H975" t="s">
        <v>8210</v>
      </c>
      <c r="I975" s="6">
        <v>0</v>
      </c>
    </row>
    <row r="976" spans="1:9" x14ac:dyDescent="0.25">
      <c r="A976" t="s">
        <v>6325</v>
      </c>
      <c r="B976" t="s">
        <v>10752</v>
      </c>
      <c r="C976" t="s">
        <v>10850</v>
      </c>
      <c r="D976" s="6">
        <v>7.65</v>
      </c>
      <c r="E976" s="6">
        <v>0</v>
      </c>
      <c r="F976" s="6">
        <v>46023.47</v>
      </c>
      <c r="G976" s="6">
        <v>0</v>
      </c>
      <c r="H976" t="s">
        <v>8176</v>
      </c>
      <c r="I976" s="6">
        <v>0</v>
      </c>
    </row>
    <row r="977" spans="1:9" x14ac:dyDescent="0.25">
      <c r="A977" t="s">
        <v>6325</v>
      </c>
      <c r="B977" t="s">
        <v>10752</v>
      </c>
      <c r="C977" t="s">
        <v>10851</v>
      </c>
      <c r="D977" s="6">
        <v>11.47</v>
      </c>
      <c r="E977" s="6">
        <v>0</v>
      </c>
      <c r="F977" s="6">
        <v>46023.47</v>
      </c>
      <c r="G977" s="6">
        <v>0</v>
      </c>
      <c r="H977" t="s">
        <v>8132</v>
      </c>
      <c r="I977" s="6">
        <v>0</v>
      </c>
    </row>
    <row r="978" spans="1:9" x14ac:dyDescent="0.25">
      <c r="A978" t="s">
        <v>6325</v>
      </c>
      <c r="B978" t="s">
        <v>10752</v>
      </c>
      <c r="C978" t="s">
        <v>10848</v>
      </c>
      <c r="D978" s="6">
        <v>7.65</v>
      </c>
      <c r="E978" s="6">
        <v>0</v>
      </c>
      <c r="F978" s="6">
        <v>46023.47</v>
      </c>
      <c r="G978" s="6">
        <v>0</v>
      </c>
      <c r="H978" t="s">
        <v>8113</v>
      </c>
      <c r="I978" s="6">
        <v>0</v>
      </c>
    </row>
    <row r="979" spans="1:9" x14ac:dyDescent="0.25">
      <c r="A979" t="s">
        <v>6325</v>
      </c>
      <c r="B979" t="s">
        <v>10752</v>
      </c>
      <c r="C979" t="s">
        <v>10845</v>
      </c>
      <c r="D979" s="6">
        <v>7.65</v>
      </c>
      <c r="E979" s="6">
        <v>0</v>
      </c>
      <c r="F979" s="6">
        <v>46023.47</v>
      </c>
      <c r="G979" s="6">
        <v>0</v>
      </c>
      <c r="H979" t="s">
        <v>8091</v>
      </c>
      <c r="I979" s="6">
        <v>0</v>
      </c>
    </row>
    <row r="980" spans="1:9" x14ac:dyDescent="0.25">
      <c r="A980" t="s">
        <v>6325</v>
      </c>
      <c r="B980" t="s">
        <v>10752</v>
      </c>
      <c r="C980" t="s">
        <v>10852</v>
      </c>
      <c r="D980" s="6">
        <v>7.65</v>
      </c>
      <c r="E980" s="6">
        <v>0</v>
      </c>
      <c r="F980" s="6">
        <v>46023.47</v>
      </c>
      <c r="G980" s="6">
        <v>0</v>
      </c>
      <c r="H980" t="s">
        <v>8008</v>
      </c>
      <c r="I980" s="6">
        <v>0</v>
      </c>
    </row>
    <row r="981" spans="1:9" x14ac:dyDescent="0.25">
      <c r="A981" t="s">
        <v>6325</v>
      </c>
      <c r="B981" t="s">
        <v>10752</v>
      </c>
      <c r="C981" t="s">
        <v>10774</v>
      </c>
      <c r="D981" s="6">
        <v>7.65</v>
      </c>
      <c r="E981" s="6">
        <v>0</v>
      </c>
      <c r="F981" s="6">
        <v>46023.47</v>
      </c>
      <c r="G981" s="6">
        <v>0</v>
      </c>
      <c r="H981" t="s">
        <v>7972</v>
      </c>
      <c r="I981" s="6">
        <v>0</v>
      </c>
    </row>
    <row r="982" spans="1:9" x14ac:dyDescent="0.25">
      <c r="A982" t="s">
        <v>6325</v>
      </c>
      <c r="B982" t="s">
        <v>10752</v>
      </c>
      <c r="C982" t="s">
        <v>10849</v>
      </c>
      <c r="D982" s="6">
        <v>6.12</v>
      </c>
      <c r="E982" s="6">
        <v>0</v>
      </c>
      <c r="F982" s="6">
        <v>46023.47</v>
      </c>
      <c r="G982" s="6">
        <v>0</v>
      </c>
      <c r="H982" t="s">
        <v>7939</v>
      </c>
      <c r="I982" s="6">
        <v>0</v>
      </c>
    </row>
    <row r="983" spans="1:9" x14ac:dyDescent="0.25">
      <c r="A983" t="s">
        <v>6325</v>
      </c>
      <c r="B983" t="s">
        <v>10752</v>
      </c>
      <c r="C983" t="s">
        <v>10846</v>
      </c>
      <c r="D983" s="6">
        <v>6.88</v>
      </c>
      <c r="E983" s="6">
        <v>0</v>
      </c>
      <c r="F983" s="6">
        <v>46023.47</v>
      </c>
      <c r="G983" s="6">
        <v>0</v>
      </c>
      <c r="H983" t="s">
        <v>7907</v>
      </c>
      <c r="I983" s="6">
        <v>0</v>
      </c>
    </row>
    <row r="984" spans="1:9" x14ac:dyDescent="0.25">
      <c r="A984" t="s">
        <v>6325</v>
      </c>
      <c r="B984" t="s">
        <v>10752</v>
      </c>
      <c r="C984" t="s">
        <v>10846</v>
      </c>
      <c r="D984" s="6">
        <v>6.88</v>
      </c>
      <c r="E984" s="6">
        <v>0</v>
      </c>
      <c r="F984" s="6">
        <v>46023.47</v>
      </c>
      <c r="G984" s="6">
        <v>0</v>
      </c>
      <c r="H984" t="s">
        <v>7869</v>
      </c>
      <c r="I984" s="6">
        <v>0</v>
      </c>
    </row>
    <row r="985" spans="1:9" x14ac:dyDescent="0.25">
      <c r="A985" t="s">
        <v>6325</v>
      </c>
      <c r="B985" t="s">
        <v>10752</v>
      </c>
      <c r="C985" t="s">
        <v>10846</v>
      </c>
      <c r="D985" s="6">
        <v>12.24</v>
      </c>
      <c r="E985" s="6">
        <v>0</v>
      </c>
      <c r="F985" s="6">
        <v>46023.47</v>
      </c>
      <c r="G985" s="6">
        <v>0</v>
      </c>
      <c r="H985" t="s">
        <v>7795</v>
      </c>
      <c r="I985" s="6">
        <v>0</v>
      </c>
    </row>
    <row r="986" spans="1:9" x14ac:dyDescent="0.25">
      <c r="A986" t="s">
        <v>6325</v>
      </c>
      <c r="B986" t="s">
        <v>10752</v>
      </c>
      <c r="C986" t="s">
        <v>10774</v>
      </c>
      <c r="D986" s="6">
        <v>7.65</v>
      </c>
      <c r="E986" s="6">
        <v>0</v>
      </c>
      <c r="F986" s="6">
        <v>46023.47</v>
      </c>
      <c r="G986" s="6">
        <v>0</v>
      </c>
      <c r="H986" t="s">
        <v>7746</v>
      </c>
      <c r="I986" s="6">
        <v>0</v>
      </c>
    </row>
    <row r="987" spans="1:9" x14ac:dyDescent="0.25">
      <c r="A987" t="s">
        <v>6325</v>
      </c>
      <c r="B987" t="s">
        <v>10752</v>
      </c>
      <c r="C987" t="s">
        <v>10853</v>
      </c>
      <c r="D987" s="6">
        <v>7.65</v>
      </c>
      <c r="E987" s="6">
        <v>0</v>
      </c>
      <c r="F987" s="6">
        <v>46023.47</v>
      </c>
      <c r="G987" s="6">
        <v>0</v>
      </c>
      <c r="H987" t="s">
        <v>7645</v>
      </c>
      <c r="I987" s="6">
        <v>0</v>
      </c>
    </row>
    <row r="988" spans="1:9" x14ac:dyDescent="0.25">
      <c r="A988" t="s">
        <v>6325</v>
      </c>
      <c r="B988" t="s">
        <v>10752</v>
      </c>
      <c r="C988" t="s">
        <v>10853</v>
      </c>
      <c r="D988" s="6">
        <v>7.65</v>
      </c>
      <c r="E988" s="6">
        <v>0</v>
      </c>
      <c r="F988" s="6">
        <v>46023.47</v>
      </c>
      <c r="G988" s="6">
        <v>0</v>
      </c>
      <c r="H988" t="s">
        <v>7699</v>
      </c>
      <c r="I988" s="6">
        <v>0</v>
      </c>
    </row>
    <row r="989" spans="1:9" x14ac:dyDescent="0.25">
      <c r="A989" t="s">
        <v>6325</v>
      </c>
      <c r="B989" t="s">
        <v>10752</v>
      </c>
      <c r="C989" t="s">
        <v>10826</v>
      </c>
      <c r="D989" s="6">
        <v>7.65</v>
      </c>
      <c r="E989" s="6">
        <v>0</v>
      </c>
      <c r="F989" s="6">
        <v>46023.47</v>
      </c>
      <c r="G989" s="6">
        <v>0</v>
      </c>
      <c r="H989" t="s">
        <v>7555</v>
      </c>
      <c r="I989" s="6">
        <v>0</v>
      </c>
    </row>
    <row r="990" spans="1:9" x14ac:dyDescent="0.25">
      <c r="A990" t="s">
        <v>6325</v>
      </c>
      <c r="B990" t="s">
        <v>10752</v>
      </c>
      <c r="C990" t="s">
        <v>10774</v>
      </c>
      <c r="D990" s="6">
        <v>6.88</v>
      </c>
      <c r="E990" s="6">
        <v>0</v>
      </c>
      <c r="F990" s="6">
        <v>46023.47</v>
      </c>
      <c r="G990" s="6">
        <v>0</v>
      </c>
      <c r="H990" t="s">
        <v>7598</v>
      </c>
      <c r="I990" s="6">
        <v>0</v>
      </c>
    </row>
    <row r="991" spans="1:9" x14ac:dyDescent="0.25">
      <c r="A991" t="s">
        <v>6325</v>
      </c>
      <c r="B991" t="s">
        <v>10752</v>
      </c>
      <c r="C991" t="s">
        <v>10851</v>
      </c>
      <c r="D991" s="6">
        <v>6.88</v>
      </c>
      <c r="E991" s="6">
        <v>0</v>
      </c>
      <c r="F991" s="6">
        <v>46023.47</v>
      </c>
      <c r="G991" s="6">
        <v>0</v>
      </c>
      <c r="H991" t="s">
        <v>7721</v>
      </c>
      <c r="I991" s="6">
        <v>0</v>
      </c>
    </row>
    <row r="992" spans="1:9" x14ac:dyDescent="0.25">
      <c r="A992" t="s">
        <v>6325</v>
      </c>
      <c r="B992" t="s">
        <v>10752</v>
      </c>
      <c r="C992" t="s">
        <v>10853</v>
      </c>
      <c r="D992" s="6">
        <v>7.65</v>
      </c>
      <c r="E992" s="6">
        <v>0</v>
      </c>
      <c r="F992" s="6">
        <v>46023.47</v>
      </c>
      <c r="G992" s="6">
        <v>0</v>
      </c>
      <c r="H992" t="s">
        <v>7510</v>
      </c>
      <c r="I992" s="6">
        <v>0</v>
      </c>
    </row>
    <row r="993" spans="1:9" x14ac:dyDescent="0.25">
      <c r="A993" t="s">
        <v>6325</v>
      </c>
      <c r="B993" t="s">
        <v>10752</v>
      </c>
      <c r="C993" t="s">
        <v>10851</v>
      </c>
      <c r="D993" s="6">
        <v>6.88</v>
      </c>
      <c r="E993" s="6">
        <v>0</v>
      </c>
      <c r="F993" s="6">
        <v>46023.47</v>
      </c>
      <c r="G993" s="6">
        <v>0</v>
      </c>
      <c r="H993" t="s">
        <v>7467</v>
      </c>
      <c r="I993" s="6">
        <v>0</v>
      </c>
    </row>
    <row r="994" spans="1:9" x14ac:dyDescent="0.25">
      <c r="A994" t="s">
        <v>6325</v>
      </c>
      <c r="B994" t="s">
        <v>10752</v>
      </c>
      <c r="C994" t="s">
        <v>10847</v>
      </c>
      <c r="D994" s="6">
        <v>7.65</v>
      </c>
      <c r="E994" s="6">
        <v>0</v>
      </c>
      <c r="F994" s="6">
        <v>46023.47</v>
      </c>
      <c r="G994" s="6">
        <v>0</v>
      </c>
      <c r="H994" t="s">
        <v>7384</v>
      </c>
      <c r="I994" s="6">
        <v>0</v>
      </c>
    </row>
    <row r="995" spans="1:9" x14ac:dyDescent="0.25">
      <c r="A995" t="s">
        <v>6325</v>
      </c>
      <c r="B995" t="s">
        <v>10752</v>
      </c>
      <c r="C995" t="s">
        <v>10820</v>
      </c>
      <c r="D995" s="6">
        <v>7.65</v>
      </c>
      <c r="E995" s="6">
        <v>0</v>
      </c>
      <c r="F995" s="6">
        <v>46023.47</v>
      </c>
      <c r="G995" s="6">
        <v>0</v>
      </c>
      <c r="H995" t="s">
        <v>7426</v>
      </c>
      <c r="I995" s="6">
        <v>0</v>
      </c>
    </row>
    <row r="996" spans="1:9" x14ac:dyDescent="0.25">
      <c r="A996" t="s">
        <v>6325</v>
      </c>
      <c r="B996" t="s">
        <v>10752</v>
      </c>
      <c r="C996" t="s">
        <v>10847</v>
      </c>
      <c r="D996" s="6">
        <v>6.88</v>
      </c>
      <c r="E996" s="6">
        <v>0</v>
      </c>
      <c r="F996" s="6">
        <v>46023.47</v>
      </c>
      <c r="G996" s="6">
        <v>0</v>
      </c>
      <c r="H996" t="s">
        <v>7345</v>
      </c>
      <c r="I996" s="6">
        <v>0</v>
      </c>
    </row>
    <row r="997" spans="1:9" x14ac:dyDescent="0.25">
      <c r="A997" t="s">
        <v>6325</v>
      </c>
      <c r="B997" t="s">
        <v>10752</v>
      </c>
      <c r="C997" t="s">
        <v>10826</v>
      </c>
      <c r="D997" s="6">
        <v>6.88</v>
      </c>
      <c r="E997" s="6">
        <v>0</v>
      </c>
      <c r="F997" s="6">
        <v>46023.47</v>
      </c>
      <c r="G997" s="6">
        <v>0</v>
      </c>
      <c r="H997" t="s">
        <v>7299</v>
      </c>
      <c r="I997" s="6">
        <v>0</v>
      </c>
    </row>
    <row r="998" spans="1:9" x14ac:dyDescent="0.25">
      <c r="A998" t="s">
        <v>6325</v>
      </c>
      <c r="B998" t="s">
        <v>10752</v>
      </c>
      <c r="C998" t="s">
        <v>10853</v>
      </c>
      <c r="D998" s="6">
        <v>7.65</v>
      </c>
      <c r="E998" s="6">
        <v>0</v>
      </c>
      <c r="F998" s="6">
        <v>46023.47</v>
      </c>
      <c r="G998" s="6">
        <v>0</v>
      </c>
      <c r="H998" t="s">
        <v>7254</v>
      </c>
      <c r="I998" s="6">
        <v>0</v>
      </c>
    </row>
    <row r="999" spans="1:9" x14ac:dyDescent="0.25">
      <c r="A999" t="s">
        <v>6325</v>
      </c>
      <c r="B999" t="s">
        <v>10752</v>
      </c>
      <c r="C999" t="s">
        <v>10846</v>
      </c>
      <c r="D999" s="6">
        <v>6.88</v>
      </c>
      <c r="E999" s="6">
        <v>0</v>
      </c>
      <c r="F999" s="6">
        <v>46023.47</v>
      </c>
      <c r="G999" s="6">
        <v>0</v>
      </c>
      <c r="H999" t="s">
        <v>7186</v>
      </c>
      <c r="I999" s="6">
        <v>0</v>
      </c>
    </row>
    <row r="1000" spans="1:9" x14ac:dyDescent="0.25">
      <c r="A1000" t="s">
        <v>6325</v>
      </c>
      <c r="B1000" t="s">
        <v>10752</v>
      </c>
      <c r="C1000" t="s">
        <v>10820</v>
      </c>
      <c r="D1000" s="6">
        <v>7.65</v>
      </c>
      <c r="E1000" s="6">
        <v>0</v>
      </c>
      <c r="F1000" s="6">
        <v>46023.47</v>
      </c>
      <c r="G1000" s="6">
        <v>0</v>
      </c>
      <c r="H1000" t="s">
        <v>7221</v>
      </c>
      <c r="I1000" s="6">
        <v>0</v>
      </c>
    </row>
    <row r="1001" spans="1:9" x14ac:dyDescent="0.25">
      <c r="A1001" t="s">
        <v>6325</v>
      </c>
      <c r="B1001" t="s">
        <v>10752</v>
      </c>
      <c r="C1001" t="s">
        <v>10847</v>
      </c>
      <c r="D1001" s="6">
        <v>6.88</v>
      </c>
      <c r="E1001" s="6">
        <v>0</v>
      </c>
      <c r="F1001" s="6">
        <v>46023.47</v>
      </c>
      <c r="G1001" s="6">
        <v>0</v>
      </c>
      <c r="H1001" t="s">
        <v>7089</v>
      </c>
      <c r="I1001" s="6">
        <v>0</v>
      </c>
    </row>
    <row r="1002" spans="1:9" x14ac:dyDescent="0.25">
      <c r="A1002" t="s">
        <v>6325</v>
      </c>
      <c r="B1002" t="s">
        <v>10752</v>
      </c>
      <c r="C1002" t="s">
        <v>10847</v>
      </c>
      <c r="D1002" s="6">
        <v>7.65</v>
      </c>
      <c r="E1002" s="6">
        <v>0</v>
      </c>
      <c r="F1002" s="6">
        <v>46023.47</v>
      </c>
      <c r="G1002" s="6">
        <v>0</v>
      </c>
      <c r="H1002" t="s">
        <v>7135</v>
      </c>
      <c r="I1002" s="6">
        <v>0</v>
      </c>
    </row>
    <row r="1003" spans="1:9" x14ac:dyDescent="0.25">
      <c r="A1003" t="s">
        <v>6325</v>
      </c>
      <c r="B1003" t="s">
        <v>10752</v>
      </c>
      <c r="C1003" t="s">
        <v>10785</v>
      </c>
      <c r="D1003" s="6">
        <v>6.88</v>
      </c>
      <c r="E1003" s="6">
        <v>0</v>
      </c>
      <c r="F1003" s="6">
        <v>46023.47</v>
      </c>
      <c r="G1003" s="6">
        <v>0</v>
      </c>
      <c r="H1003" t="s">
        <v>7039</v>
      </c>
      <c r="I1003" s="6">
        <v>0</v>
      </c>
    </row>
    <row r="1004" spans="1:9" x14ac:dyDescent="0.25">
      <c r="A1004" t="s">
        <v>6325</v>
      </c>
      <c r="B1004" t="s">
        <v>10752</v>
      </c>
      <c r="C1004" t="s">
        <v>10845</v>
      </c>
      <c r="D1004" s="6">
        <v>7.65</v>
      </c>
      <c r="E1004" s="6">
        <v>0</v>
      </c>
      <c r="F1004" s="6">
        <v>46023.47</v>
      </c>
      <c r="G1004" s="6">
        <v>0</v>
      </c>
      <c r="H1004" t="s">
        <v>6999</v>
      </c>
      <c r="I1004" s="6">
        <v>0</v>
      </c>
    </row>
    <row r="1005" spans="1:9" x14ac:dyDescent="0.25">
      <c r="A1005" t="s">
        <v>6325</v>
      </c>
      <c r="B1005" t="s">
        <v>10752</v>
      </c>
      <c r="C1005" t="s">
        <v>10854</v>
      </c>
      <c r="D1005" s="6">
        <v>7.65</v>
      </c>
      <c r="E1005" s="6">
        <v>0</v>
      </c>
      <c r="F1005" s="6">
        <v>46023.47</v>
      </c>
      <c r="G1005" s="6">
        <v>0</v>
      </c>
      <c r="H1005" t="s">
        <v>6948</v>
      </c>
      <c r="I1005" s="6">
        <v>0</v>
      </c>
    </row>
    <row r="1006" spans="1:9" x14ac:dyDescent="0.25">
      <c r="A1006" t="s">
        <v>6325</v>
      </c>
      <c r="B1006" t="s">
        <v>10752</v>
      </c>
      <c r="C1006" t="s">
        <v>10850</v>
      </c>
      <c r="D1006" s="6">
        <v>6.88</v>
      </c>
      <c r="E1006" s="6">
        <v>0</v>
      </c>
      <c r="F1006" s="6">
        <v>46023.47</v>
      </c>
      <c r="G1006" s="6">
        <v>0</v>
      </c>
      <c r="H1006" t="s">
        <v>6877</v>
      </c>
      <c r="I1006" s="6">
        <v>0</v>
      </c>
    </row>
    <row r="1007" spans="1:9" x14ac:dyDescent="0.25">
      <c r="A1007" t="s">
        <v>6325</v>
      </c>
      <c r="B1007" t="s">
        <v>10752</v>
      </c>
      <c r="C1007" t="s">
        <v>10855</v>
      </c>
      <c r="D1007" s="6">
        <v>7.65</v>
      </c>
      <c r="E1007" s="6">
        <v>0</v>
      </c>
      <c r="F1007" s="6">
        <v>46023.47</v>
      </c>
      <c r="G1007" s="6">
        <v>0</v>
      </c>
      <c r="H1007" t="s">
        <v>6810</v>
      </c>
      <c r="I1007" s="6">
        <v>0</v>
      </c>
    </row>
    <row r="1008" spans="1:9" x14ac:dyDescent="0.25">
      <c r="A1008" t="s">
        <v>6325</v>
      </c>
      <c r="B1008" t="s">
        <v>10752</v>
      </c>
      <c r="C1008" t="s">
        <v>10854</v>
      </c>
      <c r="D1008" s="6">
        <v>6.88</v>
      </c>
      <c r="E1008" s="6">
        <v>0</v>
      </c>
      <c r="F1008" s="6">
        <v>46023.47</v>
      </c>
      <c r="G1008" s="6">
        <v>0</v>
      </c>
      <c r="H1008" t="s">
        <v>8649</v>
      </c>
      <c r="I1008" s="6">
        <v>0</v>
      </c>
    </row>
    <row r="1009" spans="1:9" x14ac:dyDescent="0.25">
      <c r="A1009" t="s">
        <v>6325</v>
      </c>
      <c r="B1009" t="s">
        <v>10752</v>
      </c>
      <c r="C1009" t="s">
        <v>10846</v>
      </c>
      <c r="D1009" s="6">
        <v>6.88</v>
      </c>
      <c r="E1009" s="6">
        <v>0</v>
      </c>
      <c r="F1009" s="6">
        <v>46023.47</v>
      </c>
      <c r="G1009" s="6">
        <v>0</v>
      </c>
      <c r="H1009" t="s">
        <v>8750</v>
      </c>
      <c r="I1009" s="6">
        <v>0</v>
      </c>
    </row>
    <row r="1010" spans="1:9" x14ac:dyDescent="0.25">
      <c r="A1010" t="s">
        <v>6325</v>
      </c>
      <c r="B1010" t="s">
        <v>10752</v>
      </c>
      <c r="C1010" t="s">
        <v>10785</v>
      </c>
      <c r="D1010" s="6">
        <v>7.65</v>
      </c>
      <c r="E1010" s="6">
        <v>0</v>
      </c>
      <c r="F1010" s="6">
        <v>46023.47</v>
      </c>
      <c r="G1010" s="6">
        <v>0</v>
      </c>
      <c r="H1010" t="s">
        <v>8598</v>
      </c>
      <c r="I1010" s="6">
        <v>0</v>
      </c>
    </row>
    <row r="1011" spans="1:9" x14ac:dyDescent="0.25">
      <c r="A1011" t="s">
        <v>6325</v>
      </c>
      <c r="B1011" t="s">
        <v>10752</v>
      </c>
      <c r="C1011" t="s">
        <v>10853</v>
      </c>
      <c r="D1011" s="6">
        <v>7.65</v>
      </c>
      <c r="E1011" s="6">
        <v>0</v>
      </c>
      <c r="F1011" s="6">
        <v>46023.47</v>
      </c>
      <c r="G1011" s="6">
        <v>0</v>
      </c>
      <c r="H1011" t="s">
        <v>8437</v>
      </c>
      <c r="I1011" s="6">
        <v>0</v>
      </c>
    </row>
    <row r="1012" spans="1:9" x14ac:dyDescent="0.25">
      <c r="A1012" t="s">
        <v>6325</v>
      </c>
      <c r="B1012" t="s">
        <v>10752</v>
      </c>
      <c r="C1012" t="s">
        <v>10846</v>
      </c>
      <c r="D1012" s="6">
        <v>12.24</v>
      </c>
      <c r="E1012" s="6">
        <v>0</v>
      </c>
      <c r="F1012" s="6">
        <v>46023.47</v>
      </c>
      <c r="G1012" s="6">
        <v>0</v>
      </c>
      <c r="H1012" t="s">
        <v>8632</v>
      </c>
      <c r="I1012" s="6">
        <v>0</v>
      </c>
    </row>
    <row r="1013" spans="1:9" x14ac:dyDescent="0.25">
      <c r="A1013" t="s">
        <v>6325</v>
      </c>
      <c r="B1013" t="s">
        <v>10752</v>
      </c>
      <c r="C1013" t="s">
        <v>10820</v>
      </c>
      <c r="D1013" s="6">
        <v>7.65</v>
      </c>
      <c r="E1013" s="6">
        <v>0</v>
      </c>
      <c r="F1013" s="6">
        <v>46023.47</v>
      </c>
      <c r="G1013" s="6">
        <v>0</v>
      </c>
      <c r="H1013" t="s">
        <v>8484</v>
      </c>
      <c r="I1013" s="6">
        <v>0</v>
      </c>
    </row>
    <row r="1014" spans="1:9" x14ac:dyDescent="0.25">
      <c r="A1014" t="s">
        <v>6325</v>
      </c>
      <c r="B1014" t="s">
        <v>10752</v>
      </c>
      <c r="C1014" t="s">
        <v>10785</v>
      </c>
      <c r="D1014" s="6">
        <v>6.88</v>
      </c>
      <c r="E1014" s="6">
        <v>0</v>
      </c>
      <c r="F1014" s="6">
        <v>46023.47</v>
      </c>
      <c r="G1014" s="6">
        <v>0</v>
      </c>
      <c r="H1014" t="s">
        <v>8582</v>
      </c>
      <c r="I1014" s="6">
        <v>0</v>
      </c>
    </row>
    <row r="1015" spans="1:9" x14ac:dyDescent="0.25">
      <c r="A1015" t="s">
        <v>6325</v>
      </c>
      <c r="B1015" t="s">
        <v>10752</v>
      </c>
      <c r="C1015" t="s">
        <v>10820</v>
      </c>
      <c r="D1015" s="6">
        <v>7.65</v>
      </c>
      <c r="E1015" s="6">
        <v>0</v>
      </c>
      <c r="F1015" s="6">
        <v>46023.47</v>
      </c>
      <c r="G1015" s="6">
        <v>0</v>
      </c>
      <c r="H1015" t="s">
        <v>7833</v>
      </c>
      <c r="I1015" s="6">
        <v>0</v>
      </c>
    </row>
    <row r="1016" spans="1:9" x14ac:dyDescent="0.25">
      <c r="A1016" t="s">
        <v>6325</v>
      </c>
      <c r="B1016" t="s">
        <v>10752</v>
      </c>
      <c r="C1016" t="s">
        <v>10856</v>
      </c>
      <c r="D1016" s="6">
        <v>7.65</v>
      </c>
      <c r="E1016" s="6">
        <v>0</v>
      </c>
      <c r="F1016" s="6">
        <v>46023.47</v>
      </c>
      <c r="G1016" s="6">
        <v>0</v>
      </c>
      <c r="H1016" t="s">
        <v>8480</v>
      </c>
      <c r="I1016" s="6">
        <v>0</v>
      </c>
    </row>
    <row r="1017" spans="1:9" x14ac:dyDescent="0.25">
      <c r="A1017" t="s">
        <v>6325</v>
      </c>
      <c r="B1017" t="s">
        <v>10752</v>
      </c>
      <c r="C1017" t="s">
        <v>10826</v>
      </c>
      <c r="D1017" s="6">
        <v>7.65</v>
      </c>
      <c r="E1017" s="6">
        <v>0</v>
      </c>
      <c r="F1017" s="6">
        <v>46023.47</v>
      </c>
      <c r="G1017" s="6">
        <v>0</v>
      </c>
      <c r="H1017" t="s">
        <v>6813</v>
      </c>
      <c r="I1017" s="6">
        <v>0</v>
      </c>
    </row>
    <row r="1018" spans="1:9" x14ac:dyDescent="0.25">
      <c r="A1018" t="s">
        <v>6325</v>
      </c>
      <c r="B1018" t="s">
        <v>10752</v>
      </c>
      <c r="C1018" t="s">
        <v>10857</v>
      </c>
      <c r="D1018" s="6">
        <v>6.88</v>
      </c>
      <c r="E1018" s="6">
        <v>0</v>
      </c>
      <c r="F1018" s="6">
        <v>46023.47</v>
      </c>
      <c r="G1018" s="6">
        <v>0</v>
      </c>
      <c r="H1018" t="s">
        <v>8296</v>
      </c>
      <c r="I1018" s="6">
        <v>0</v>
      </c>
    </row>
    <row r="1019" spans="1:9" x14ac:dyDescent="0.25">
      <c r="A1019" t="s">
        <v>6325</v>
      </c>
      <c r="B1019" t="s">
        <v>10752</v>
      </c>
      <c r="C1019" t="s">
        <v>10858</v>
      </c>
      <c r="D1019" s="6">
        <v>6.88</v>
      </c>
      <c r="E1019" s="6">
        <v>0</v>
      </c>
      <c r="F1019" s="6">
        <v>46023.47</v>
      </c>
      <c r="G1019" s="6">
        <v>0</v>
      </c>
      <c r="H1019" t="s">
        <v>7425</v>
      </c>
      <c r="I1019" s="6">
        <v>0</v>
      </c>
    </row>
    <row r="1020" spans="1:9" x14ac:dyDescent="0.25">
      <c r="A1020" t="s">
        <v>6325</v>
      </c>
      <c r="B1020" t="s">
        <v>10752</v>
      </c>
      <c r="C1020" t="s">
        <v>10777</v>
      </c>
      <c r="D1020" s="6">
        <v>7.65</v>
      </c>
      <c r="E1020" s="6">
        <v>0</v>
      </c>
      <c r="F1020" s="6">
        <v>46023.47</v>
      </c>
      <c r="G1020" s="6">
        <v>0</v>
      </c>
      <c r="H1020" t="s">
        <v>7996</v>
      </c>
      <c r="I1020" s="6">
        <v>0</v>
      </c>
    </row>
    <row r="1021" spans="1:9" x14ac:dyDescent="0.25">
      <c r="A1021" t="s">
        <v>6325</v>
      </c>
      <c r="B1021" t="s">
        <v>10752</v>
      </c>
      <c r="C1021" t="s">
        <v>10781</v>
      </c>
      <c r="D1021" s="6">
        <v>6.88</v>
      </c>
      <c r="E1021" s="6">
        <v>0</v>
      </c>
      <c r="F1021" s="6">
        <v>46023.47</v>
      </c>
      <c r="G1021" s="6">
        <v>0</v>
      </c>
      <c r="H1021" t="s">
        <v>8905</v>
      </c>
      <c r="I1021" s="6">
        <v>0</v>
      </c>
    </row>
    <row r="1022" spans="1:9" x14ac:dyDescent="0.25">
      <c r="A1022" t="s">
        <v>6325</v>
      </c>
      <c r="B1022" t="s">
        <v>10752</v>
      </c>
      <c r="C1022" t="s">
        <v>10847</v>
      </c>
      <c r="D1022" s="6">
        <v>6.88</v>
      </c>
      <c r="E1022" s="6">
        <v>0</v>
      </c>
      <c r="F1022" s="6">
        <v>46023.47</v>
      </c>
      <c r="G1022" s="6">
        <v>0</v>
      </c>
      <c r="H1022" t="s">
        <v>7722</v>
      </c>
      <c r="I1022" s="6">
        <v>0</v>
      </c>
    </row>
    <row r="1023" spans="1:9" x14ac:dyDescent="0.25">
      <c r="A1023" t="s">
        <v>6325</v>
      </c>
      <c r="B1023" t="s">
        <v>10752</v>
      </c>
      <c r="C1023" t="s">
        <v>10820</v>
      </c>
      <c r="D1023" s="6">
        <v>7.65</v>
      </c>
      <c r="E1023" s="6">
        <v>0</v>
      </c>
      <c r="F1023" s="6">
        <v>46023.47</v>
      </c>
      <c r="G1023" s="6">
        <v>0</v>
      </c>
      <c r="H1023" t="s">
        <v>7871</v>
      </c>
      <c r="I1023" s="6">
        <v>0</v>
      </c>
    </row>
    <row r="1024" spans="1:9" x14ac:dyDescent="0.25">
      <c r="A1024" t="s">
        <v>6325</v>
      </c>
      <c r="B1024" t="s">
        <v>10752</v>
      </c>
      <c r="C1024" t="s">
        <v>10859</v>
      </c>
      <c r="D1024" s="6">
        <v>6.88</v>
      </c>
      <c r="E1024" s="6">
        <v>0</v>
      </c>
      <c r="F1024" s="6">
        <v>46023.47</v>
      </c>
      <c r="G1024" s="6">
        <v>0</v>
      </c>
      <c r="H1024" t="s">
        <v>8040</v>
      </c>
      <c r="I1024" s="6">
        <v>0</v>
      </c>
    </row>
    <row r="1025" spans="1:9" x14ac:dyDescent="0.25">
      <c r="A1025" t="s">
        <v>6325</v>
      </c>
      <c r="B1025" t="s">
        <v>10752</v>
      </c>
      <c r="C1025" t="s">
        <v>10780</v>
      </c>
      <c r="D1025" s="6">
        <v>7.65</v>
      </c>
      <c r="E1025" s="6">
        <v>0</v>
      </c>
      <c r="F1025" s="6">
        <v>46023.47</v>
      </c>
      <c r="G1025" s="6">
        <v>0</v>
      </c>
      <c r="H1025" t="s">
        <v>8538</v>
      </c>
      <c r="I1025" s="6">
        <v>0</v>
      </c>
    </row>
    <row r="1026" spans="1:9" x14ac:dyDescent="0.25">
      <c r="A1026" t="s">
        <v>6325</v>
      </c>
      <c r="B1026" t="s">
        <v>10752</v>
      </c>
      <c r="C1026" t="s">
        <v>10857</v>
      </c>
      <c r="D1026" s="6">
        <v>6.88</v>
      </c>
      <c r="E1026" s="6">
        <v>0</v>
      </c>
      <c r="F1026" s="6">
        <v>46023.47</v>
      </c>
      <c r="G1026" s="6">
        <v>0</v>
      </c>
      <c r="H1026" t="s">
        <v>7133</v>
      </c>
      <c r="I1026" s="6">
        <v>0</v>
      </c>
    </row>
    <row r="1027" spans="1:9" x14ac:dyDescent="0.25">
      <c r="A1027" t="s">
        <v>6325</v>
      </c>
      <c r="B1027" t="s">
        <v>10752</v>
      </c>
      <c r="C1027" t="s">
        <v>10768</v>
      </c>
      <c r="D1027" s="6">
        <v>6.12</v>
      </c>
      <c r="E1027" s="6">
        <v>0</v>
      </c>
      <c r="F1027" s="6">
        <v>46023.47</v>
      </c>
      <c r="G1027" s="6">
        <v>0</v>
      </c>
      <c r="H1027" t="s">
        <v>6357</v>
      </c>
      <c r="I1027" s="6">
        <v>0</v>
      </c>
    </row>
    <row r="1028" spans="1:9" x14ac:dyDescent="0.25">
      <c r="A1028" t="s">
        <v>6325</v>
      </c>
      <c r="B1028" t="s">
        <v>10752</v>
      </c>
      <c r="C1028" t="s">
        <v>10774</v>
      </c>
      <c r="D1028" s="6">
        <v>7.65</v>
      </c>
      <c r="E1028" s="6">
        <v>0</v>
      </c>
      <c r="F1028" s="6">
        <v>46023.47</v>
      </c>
      <c r="G1028" s="6">
        <v>0</v>
      </c>
      <c r="H1028" t="s">
        <v>8140</v>
      </c>
      <c r="I1028" s="6">
        <v>0</v>
      </c>
    </row>
    <row r="1029" spans="1:9" x14ac:dyDescent="0.25">
      <c r="A1029" t="s">
        <v>6325</v>
      </c>
      <c r="B1029" t="s">
        <v>10752</v>
      </c>
      <c r="C1029" t="s">
        <v>10823</v>
      </c>
      <c r="D1029" s="6">
        <v>12.24</v>
      </c>
      <c r="E1029" s="6">
        <v>0</v>
      </c>
      <c r="F1029" s="6">
        <v>46023.47</v>
      </c>
      <c r="G1029" s="6">
        <v>0</v>
      </c>
      <c r="H1029" t="s">
        <v>7639</v>
      </c>
      <c r="I1029" s="6">
        <v>0</v>
      </c>
    </row>
    <row r="1030" spans="1:9" x14ac:dyDescent="0.25">
      <c r="A1030" t="s">
        <v>6325</v>
      </c>
      <c r="B1030" t="s">
        <v>10752</v>
      </c>
      <c r="C1030" t="s">
        <v>10851</v>
      </c>
      <c r="D1030" s="6">
        <v>7.65</v>
      </c>
      <c r="E1030" s="6">
        <v>0</v>
      </c>
      <c r="F1030" s="6">
        <v>46023.47</v>
      </c>
      <c r="G1030" s="6">
        <v>0</v>
      </c>
      <c r="H1030" t="s">
        <v>7550</v>
      </c>
      <c r="I1030" s="6">
        <v>0</v>
      </c>
    </row>
    <row r="1031" spans="1:9" x14ac:dyDescent="0.25">
      <c r="A1031" t="s">
        <v>6325</v>
      </c>
      <c r="B1031" t="s">
        <v>10752</v>
      </c>
      <c r="C1031" t="s">
        <v>10856</v>
      </c>
      <c r="D1031" s="6">
        <v>6.88</v>
      </c>
      <c r="E1031" s="6">
        <v>0</v>
      </c>
      <c r="F1031" s="6">
        <v>46023.47</v>
      </c>
      <c r="G1031" s="6">
        <v>0</v>
      </c>
      <c r="H1031" t="s">
        <v>8378</v>
      </c>
      <c r="I1031" s="6">
        <v>0</v>
      </c>
    </row>
    <row r="1032" spans="1:9" x14ac:dyDescent="0.25">
      <c r="A1032" t="s">
        <v>6325</v>
      </c>
      <c r="B1032" t="s">
        <v>10752</v>
      </c>
      <c r="C1032" t="s">
        <v>10788</v>
      </c>
      <c r="D1032" s="6">
        <v>7.65</v>
      </c>
      <c r="E1032" s="6">
        <v>0</v>
      </c>
      <c r="F1032" s="6">
        <v>46023.47</v>
      </c>
      <c r="G1032" s="6">
        <v>0</v>
      </c>
      <c r="H1032" t="s">
        <v>7087</v>
      </c>
      <c r="I1032" s="6">
        <v>0</v>
      </c>
    </row>
    <row r="1033" spans="1:9" x14ac:dyDescent="0.25">
      <c r="A1033" t="s">
        <v>6325</v>
      </c>
      <c r="B1033" t="s">
        <v>10752</v>
      </c>
      <c r="C1033" t="s">
        <v>10846</v>
      </c>
      <c r="D1033" s="6">
        <v>6.88</v>
      </c>
      <c r="E1033" s="6">
        <v>0</v>
      </c>
      <c r="F1033" s="6">
        <v>46023.47</v>
      </c>
      <c r="G1033" s="6">
        <v>0</v>
      </c>
      <c r="H1033" t="s">
        <v>8407</v>
      </c>
      <c r="I1033" s="6">
        <v>0</v>
      </c>
    </row>
    <row r="1034" spans="1:9" x14ac:dyDescent="0.25">
      <c r="A1034" t="s">
        <v>6325</v>
      </c>
      <c r="B1034" t="s">
        <v>10752</v>
      </c>
      <c r="C1034" t="s">
        <v>10788</v>
      </c>
      <c r="D1034" s="6">
        <v>6.88</v>
      </c>
      <c r="E1034" s="6">
        <v>0</v>
      </c>
      <c r="F1034" s="6">
        <v>46023.47</v>
      </c>
      <c r="G1034" s="6">
        <v>0</v>
      </c>
      <c r="H1034" t="s">
        <v>7694</v>
      </c>
      <c r="I1034" s="6">
        <v>0</v>
      </c>
    </row>
    <row r="1035" spans="1:9" x14ac:dyDescent="0.25">
      <c r="A1035" t="s">
        <v>6325</v>
      </c>
      <c r="B1035" t="s">
        <v>10752</v>
      </c>
      <c r="C1035" t="s">
        <v>10769</v>
      </c>
      <c r="D1035" s="6">
        <v>6.88</v>
      </c>
      <c r="E1035" s="6">
        <v>0</v>
      </c>
      <c r="F1035" s="6">
        <v>46023.47</v>
      </c>
      <c r="G1035" s="6">
        <v>0</v>
      </c>
      <c r="H1035" t="s">
        <v>7597</v>
      </c>
      <c r="I1035" s="6">
        <v>0</v>
      </c>
    </row>
    <row r="1036" spans="1:9" x14ac:dyDescent="0.25">
      <c r="A1036" t="s">
        <v>6325</v>
      </c>
      <c r="B1036" t="s">
        <v>10752</v>
      </c>
      <c r="C1036" t="s">
        <v>10777</v>
      </c>
      <c r="D1036" s="6">
        <v>7.65</v>
      </c>
      <c r="E1036" s="6">
        <v>0</v>
      </c>
      <c r="F1036" s="6">
        <v>46023.47</v>
      </c>
      <c r="G1036" s="6">
        <v>0</v>
      </c>
      <c r="H1036" t="s">
        <v>8390</v>
      </c>
      <c r="I1036" s="6">
        <v>0</v>
      </c>
    </row>
    <row r="1037" spans="1:9" x14ac:dyDescent="0.25">
      <c r="A1037" t="s">
        <v>6325</v>
      </c>
      <c r="B1037" t="s">
        <v>10752</v>
      </c>
      <c r="C1037" t="s">
        <v>10860</v>
      </c>
      <c r="D1037" s="6">
        <v>7.65</v>
      </c>
      <c r="E1037" s="6">
        <v>0</v>
      </c>
      <c r="F1037" s="6">
        <v>46023.47</v>
      </c>
      <c r="G1037" s="6">
        <v>0</v>
      </c>
      <c r="H1037" t="s">
        <v>6946</v>
      </c>
      <c r="I1037" s="6">
        <v>0</v>
      </c>
    </row>
    <row r="1038" spans="1:9" x14ac:dyDescent="0.25">
      <c r="A1038" t="s">
        <v>6325</v>
      </c>
      <c r="B1038" t="s">
        <v>10752</v>
      </c>
      <c r="C1038" t="s">
        <v>10788</v>
      </c>
      <c r="D1038" s="6">
        <v>12.24</v>
      </c>
      <c r="E1038" s="6">
        <v>0</v>
      </c>
      <c r="F1038" s="6">
        <v>46023.47</v>
      </c>
      <c r="G1038" s="6">
        <v>0</v>
      </c>
      <c r="H1038" t="s">
        <v>8795</v>
      </c>
      <c r="I1038" s="6">
        <v>0</v>
      </c>
    </row>
    <row r="1039" spans="1:9" x14ac:dyDescent="0.25">
      <c r="A1039" t="s">
        <v>6325</v>
      </c>
      <c r="B1039" t="s">
        <v>10752</v>
      </c>
      <c r="C1039" t="s">
        <v>10846</v>
      </c>
      <c r="D1039" s="6">
        <v>12.24</v>
      </c>
      <c r="E1039" s="6">
        <v>0</v>
      </c>
      <c r="F1039" s="6">
        <v>46023.47</v>
      </c>
      <c r="G1039" s="6">
        <v>0</v>
      </c>
      <c r="H1039" t="s">
        <v>7252</v>
      </c>
      <c r="I1039" s="6">
        <v>0</v>
      </c>
    </row>
    <row r="1040" spans="1:9" x14ac:dyDescent="0.25">
      <c r="A1040" t="s">
        <v>6325</v>
      </c>
      <c r="B1040" t="s">
        <v>10752</v>
      </c>
      <c r="C1040" t="s">
        <v>10861</v>
      </c>
      <c r="D1040" s="6">
        <v>6.88</v>
      </c>
      <c r="E1040" s="6">
        <v>0</v>
      </c>
      <c r="F1040" s="6">
        <v>46023.47</v>
      </c>
      <c r="G1040" s="6">
        <v>0</v>
      </c>
      <c r="H1040" t="s">
        <v>6328</v>
      </c>
      <c r="I1040" s="6">
        <v>0</v>
      </c>
    </row>
    <row r="1041" spans="1:9" x14ac:dyDescent="0.25">
      <c r="A1041" t="s">
        <v>6325</v>
      </c>
      <c r="B1041" t="s">
        <v>10752</v>
      </c>
      <c r="C1041" t="s">
        <v>10847</v>
      </c>
      <c r="D1041" s="6">
        <v>7.65</v>
      </c>
      <c r="E1041" s="6">
        <v>0</v>
      </c>
      <c r="F1041" s="6">
        <v>46023.47</v>
      </c>
      <c r="G1041" s="6">
        <v>0</v>
      </c>
      <c r="H1041" t="s">
        <v>7909</v>
      </c>
      <c r="I1041" s="6">
        <v>0</v>
      </c>
    </row>
    <row r="1042" spans="1:9" x14ac:dyDescent="0.25">
      <c r="A1042" t="s">
        <v>6325</v>
      </c>
      <c r="B1042" t="s">
        <v>10752</v>
      </c>
      <c r="C1042" t="s">
        <v>10862</v>
      </c>
      <c r="D1042" s="6">
        <v>7.65</v>
      </c>
      <c r="E1042" s="6">
        <v>0</v>
      </c>
      <c r="F1042" s="6">
        <v>46023.47</v>
      </c>
      <c r="G1042" s="6">
        <v>0</v>
      </c>
      <c r="H1042" t="s">
        <v>8206</v>
      </c>
      <c r="I1042" s="6">
        <v>0</v>
      </c>
    </row>
    <row r="1043" spans="1:9" x14ac:dyDescent="0.25">
      <c r="A1043" t="s">
        <v>6325</v>
      </c>
      <c r="B1043" t="s">
        <v>10752</v>
      </c>
      <c r="C1043" t="s">
        <v>10847</v>
      </c>
      <c r="D1043" s="6">
        <v>7.65</v>
      </c>
      <c r="E1043" s="6">
        <v>0</v>
      </c>
      <c r="F1043" s="6">
        <v>46023.47</v>
      </c>
      <c r="G1043" s="6">
        <v>0</v>
      </c>
      <c r="H1043" t="s">
        <v>7421</v>
      </c>
      <c r="I1043" s="6">
        <v>0</v>
      </c>
    </row>
    <row r="1044" spans="1:9" x14ac:dyDescent="0.25">
      <c r="A1044" t="s">
        <v>6325</v>
      </c>
      <c r="B1044" t="s">
        <v>10752</v>
      </c>
      <c r="C1044" t="s">
        <v>10855</v>
      </c>
      <c r="D1044" s="6">
        <v>6.88</v>
      </c>
      <c r="E1044" s="6">
        <v>0</v>
      </c>
      <c r="F1044" s="6">
        <v>46023.47</v>
      </c>
      <c r="G1044" s="6">
        <v>0</v>
      </c>
      <c r="H1044" t="s">
        <v>7181</v>
      </c>
      <c r="I1044" s="6">
        <v>0</v>
      </c>
    </row>
    <row r="1045" spans="1:9" x14ac:dyDescent="0.25">
      <c r="A1045" t="s">
        <v>6325</v>
      </c>
      <c r="B1045" t="s">
        <v>10752</v>
      </c>
      <c r="C1045" t="s">
        <v>10862</v>
      </c>
      <c r="D1045" s="6">
        <v>7.65</v>
      </c>
      <c r="E1045" s="6">
        <v>0</v>
      </c>
      <c r="F1045" s="6">
        <v>46023.47</v>
      </c>
      <c r="G1045" s="6">
        <v>0</v>
      </c>
      <c r="H1045" t="s">
        <v>7753</v>
      </c>
      <c r="I1045" s="6">
        <v>0</v>
      </c>
    </row>
    <row r="1046" spans="1:9" x14ac:dyDescent="0.25">
      <c r="A1046" t="s">
        <v>6325</v>
      </c>
      <c r="B1046" t="s">
        <v>10752</v>
      </c>
      <c r="C1046" t="s">
        <v>10820</v>
      </c>
      <c r="D1046" s="6">
        <v>7.65</v>
      </c>
      <c r="E1046" s="6">
        <v>0</v>
      </c>
      <c r="F1046" s="6">
        <v>46023.47</v>
      </c>
      <c r="G1046" s="6">
        <v>0</v>
      </c>
      <c r="H1046" t="s">
        <v>7719</v>
      </c>
      <c r="I1046" s="6">
        <v>0</v>
      </c>
    </row>
    <row r="1047" spans="1:9" x14ac:dyDescent="0.25">
      <c r="A1047" t="s">
        <v>6325</v>
      </c>
      <c r="B1047" t="s">
        <v>10752</v>
      </c>
      <c r="C1047" t="s">
        <v>10863</v>
      </c>
      <c r="D1047" s="6">
        <v>6.88</v>
      </c>
      <c r="E1047" s="6">
        <v>0</v>
      </c>
      <c r="F1047" s="6">
        <v>46023.47</v>
      </c>
      <c r="G1047" s="6">
        <v>0</v>
      </c>
      <c r="H1047" t="s">
        <v>8000</v>
      </c>
      <c r="I1047" s="6">
        <v>0</v>
      </c>
    </row>
    <row r="1048" spans="1:9" x14ac:dyDescent="0.25">
      <c r="A1048" t="s">
        <v>6325</v>
      </c>
      <c r="B1048" t="s">
        <v>10752</v>
      </c>
      <c r="C1048" t="s">
        <v>10788</v>
      </c>
      <c r="D1048" s="6">
        <v>12.24</v>
      </c>
      <c r="E1048" s="6">
        <v>0</v>
      </c>
      <c r="F1048" s="6">
        <v>46023.47</v>
      </c>
      <c r="G1048" s="6">
        <v>0</v>
      </c>
      <c r="H1048" t="s">
        <v>8804</v>
      </c>
      <c r="I1048" s="6">
        <v>0</v>
      </c>
    </row>
    <row r="1049" spans="1:9" x14ac:dyDescent="0.25">
      <c r="A1049" t="s">
        <v>6325</v>
      </c>
      <c r="B1049" t="s">
        <v>10752</v>
      </c>
      <c r="C1049" t="s">
        <v>10820</v>
      </c>
      <c r="D1049" s="6">
        <v>7.65</v>
      </c>
      <c r="E1049" s="6">
        <v>0</v>
      </c>
      <c r="F1049" s="6">
        <v>46023.47</v>
      </c>
      <c r="G1049" s="6">
        <v>0</v>
      </c>
      <c r="H1049" t="s">
        <v>8589</v>
      </c>
      <c r="I1049" s="6">
        <v>0</v>
      </c>
    </row>
    <row r="1050" spans="1:9" x14ac:dyDescent="0.25">
      <c r="A1050" t="s">
        <v>6325</v>
      </c>
      <c r="B1050" t="s">
        <v>10752</v>
      </c>
      <c r="C1050" t="s">
        <v>10864</v>
      </c>
      <c r="D1050" s="6">
        <v>12.24</v>
      </c>
      <c r="E1050" s="6">
        <v>0</v>
      </c>
      <c r="F1050" s="6">
        <v>46023.47</v>
      </c>
      <c r="G1050" s="6">
        <v>0</v>
      </c>
      <c r="H1050" t="s">
        <v>7219</v>
      </c>
      <c r="I1050" s="6">
        <v>0</v>
      </c>
    </row>
    <row r="1051" spans="1:9" x14ac:dyDescent="0.25">
      <c r="A1051" t="s">
        <v>6325</v>
      </c>
      <c r="B1051" t="s">
        <v>10752</v>
      </c>
      <c r="C1051" t="s">
        <v>10769</v>
      </c>
      <c r="D1051" s="6">
        <v>6.88</v>
      </c>
      <c r="E1051" s="6">
        <v>0</v>
      </c>
      <c r="F1051" s="6">
        <v>46023.47</v>
      </c>
      <c r="G1051" s="6">
        <v>0</v>
      </c>
      <c r="H1051" t="s">
        <v>7129</v>
      </c>
      <c r="I1051" s="6">
        <v>0</v>
      </c>
    </row>
    <row r="1052" spans="1:9" x14ac:dyDescent="0.25">
      <c r="A1052" t="s">
        <v>6325</v>
      </c>
      <c r="B1052" t="s">
        <v>10752</v>
      </c>
      <c r="C1052" t="s">
        <v>10780</v>
      </c>
      <c r="D1052" s="6">
        <v>7.65</v>
      </c>
      <c r="E1052" s="6">
        <v>0</v>
      </c>
      <c r="F1052" s="6">
        <v>46023.47</v>
      </c>
      <c r="G1052" s="6">
        <v>0</v>
      </c>
      <c r="H1052" t="s">
        <v>8138</v>
      </c>
      <c r="I1052" s="6">
        <v>0</v>
      </c>
    </row>
    <row r="1053" spans="1:9" x14ac:dyDescent="0.25">
      <c r="A1053" t="s">
        <v>6325</v>
      </c>
      <c r="B1053" t="s">
        <v>10752</v>
      </c>
      <c r="C1053" t="s">
        <v>10769</v>
      </c>
      <c r="D1053" s="6">
        <v>6.88</v>
      </c>
      <c r="E1053" s="6">
        <v>0</v>
      </c>
      <c r="F1053" s="6">
        <v>46023.47</v>
      </c>
      <c r="G1053" s="6">
        <v>0</v>
      </c>
      <c r="H1053" t="s">
        <v>7644</v>
      </c>
      <c r="I1053" s="6">
        <v>0</v>
      </c>
    </row>
    <row r="1054" spans="1:9" x14ac:dyDescent="0.25">
      <c r="A1054" t="s">
        <v>6325</v>
      </c>
      <c r="B1054" t="s">
        <v>10752</v>
      </c>
      <c r="C1054" t="s">
        <v>10769</v>
      </c>
      <c r="D1054" s="6">
        <v>7.65</v>
      </c>
      <c r="E1054" s="6">
        <v>0</v>
      </c>
      <c r="F1054" s="6">
        <v>46023.47</v>
      </c>
      <c r="G1054" s="6">
        <v>0</v>
      </c>
      <c r="H1054" t="s">
        <v>7538</v>
      </c>
      <c r="I1054" s="6">
        <v>0</v>
      </c>
    </row>
    <row r="1055" spans="1:9" x14ac:dyDescent="0.25">
      <c r="A1055" t="s">
        <v>6325</v>
      </c>
      <c r="B1055" t="s">
        <v>10752</v>
      </c>
      <c r="C1055" t="s">
        <v>10820</v>
      </c>
      <c r="D1055" s="6">
        <v>7.65</v>
      </c>
      <c r="E1055" s="6">
        <v>0</v>
      </c>
      <c r="F1055" s="6">
        <v>46023.47</v>
      </c>
      <c r="G1055" s="6">
        <v>0</v>
      </c>
      <c r="H1055" t="s">
        <v>8332</v>
      </c>
      <c r="I1055" s="6">
        <v>0</v>
      </c>
    </row>
    <row r="1056" spans="1:9" x14ac:dyDescent="0.25">
      <c r="A1056" t="s">
        <v>6325</v>
      </c>
      <c r="B1056" t="s">
        <v>10752</v>
      </c>
      <c r="C1056" t="s">
        <v>10778</v>
      </c>
      <c r="D1056" s="6">
        <v>7.65</v>
      </c>
      <c r="E1056" s="6">
        <v>0</v>
      </c>
      <c r="F1056" s="6">
        <v>46023.47</v>
      </c>
      <c r="G1056" s="6">
        <v>0</v>
      </c>
      <c r="H1056" t="s">
        <v>7867</v>
      </c>
      <c r="I1056" s="6">
        <v>0</v>
      </c>
    </row>
    <row r="1057" spans="1:9" x14ac:dyDescent="0.25">
      <c r="A1057" t="s">
        <v>6325</v>
      </c>
      <c r="B1057" t="s">
        <v>10752</v>
      </c>
      <c r="C1057" t="s">
        <v>10853</v>
      </c>
      <c r="D1057" s="6">
        <v>7.65</v>
      </c>
      <c r="E1057" s="6">
        <v>0</v>
      </c>
      <c r="F1057" s="6">
        <v>46023.47</v>
      </c>
      <c r="G1057" s="6">
        <v>0</v>
      </c>
      <c r="H1057" t="s">
        <v>8646</v>
      </c>
      <c r="I1057" s="6">
        <v>0</v>
      </c>
    </row>
    <row r="1058" spans="1:9" x14ac:dyDescent="0.25">
      <c r="A1058" t="s">
        <v>6325</v>
      </c>
      <c r="B1058" t="s">
        <v>10752</v>
      </c>
      <c r="C1058" t="s">
        <v>10823</v>
      </c>
      <c r="D1058" s="6">
        <v>11.47</v>
      </c>
      <c r="E1058" s="6">
        <v>0</v>
      </c>
      <c r="F1058" s="6">
        <v>46023.47</v>
      </c>
      <c r="G1058" s="6">
        <v>0</v>
      </c>
      <c r="H1058" t="s">
        <v>8252</v>
      </c>
      <c r="I1058" s="6">
        <v>0</v>
      </c>
    </row>
    <row r="1059" spans="1:9" x14ac:dyDescent="0.25">
      <c r="A1059" t="s">
        <v>6325</v>
      </c>
      <c r="B1059" t="s">
        <v>10752</v>
      </c>
      <c r="C1059" t="s">
        <v>10845</v>
      </c>
      <c r="D1059" s="6">
        <v>6.88</v>
      </c>
      <c r="E1059" s="6">
        <v>0</v>
      </c>
      <c r="F1059" s="6">
        <v>46023.47</v>
      </c>
      <c r="G1059" s="6">
        <v>0</v>
      </c>
      <c r="H1059" t="s">
        <v>8178</v>
      </c>
      <c r="I1059" s="6">
        <v>0</v>
      </c>
    </row>
    <row r="1060" spans="1:9" x14ac:dyDescent="0.25">
      <c r="A1060" t="s">
        <v>6325</v>
      </c>
      <c r="B1060" t="s">
        <v>10752</v>
      </c>
      <c r="C1060" t="s">
        <v>10861</v>
      </c>
      <c r="D1060" s="6">
        <v>6.88</v>
      </c>
      <c r="E1060" s="6">
        <v>0</v>
      </c>
      <c r="F1060" s="6">
        <v>46023.47</v>
      </c>
      <c r="G1060" s="6">
        <v>0</v>
      </c>
      <c r="H1060" t="s">
        <v>6342</v>
      </c>
      <c r="I1060" s="6">
        <v>0</v>
      </c>
    </row>
    <row r="1061" spans="1:9" x14ac:dyDescent="0.25">
      <c r="A1061" t="s">
        <v>6325</v>
      </c>
      <c r="B1061" t="s">
        <v>10752</v>
      </c>
      <c r="C1061" t="s">
        <v>10863</v>
      </c>
      <c r="D1061" s="6">
        <v>7.65</v>
      </c>
      <c r="E1061" s="6">
        <v>0</v>
      </c>
      <c r="F1061" s="6">
        <v>46023.47</v>
      </c>
      <c r="G1061" s="6">
        <v>0</v>
      </c>
      <c r="H1061" t="s">
        <v>7465</v>
      </c>
      <c r="I1061" s="6">
        <v>0</v>
      </c>
    </row>
    <row r="1062" spans="1:9" x14ac:dyDescent="0.25">
      <c r="A1062" t="s">
        <v>6325</v>
      </c>
      <c r="B1062" t="s">
        <v>10752</v>
      </c>
      <c r="C1062" t="s">
        <v>10847</v>
      </c>
      <c r="D1062" s="6">
        <v>7.65</v>
      </c>
      <c r="E1062" s="6">
        <v>0</v>
      </c>
      <c r="F1062" s="6">
        <v>46023.47</v>
      </c>
      <c r="G1062" s="6">
        <v>0</v>
      </c>
      <c r="H1062" t="s">
        <v>7509</v>
      </c>
      <c r="I1062" s="6">
        <v>0</v>
      </c>
    </row>
    <row r="1063" spans="1:9" x14ac:dyDescent="0.25">
      <c r="A1063" t="s">
        <v>6325</v>
      </c>
      <c r="B1063" t="s">
        <v>10752</v>
      </c>
      <c r="C1063" t="s">
        <v>10845</v>
      </c>
      <c r="D1063" s="6">
        <v>6.88</v>
      </c>
      <c r="E1063" s="6">
        <v>0</v>
      </c>
      <c r="F1063" s="6">
        <v>46023.47</v>
      </c>
      <c r="G1063" s="6">
        <v>0</v>
      </c>
      <c r="H1063" t="s">
        <v>8359</v>
      </c>
      <c r="I1063" s="6">
        <v>0</v>
      </c>
    </row>
    <row r="1064" spans="1:9" x14ac:dyDescent="0.25">
      <c r="A1064" t="s">
        <v>6325</v>
      </c>
      <c r="B1064" t="s">
        <v>10752</v>
      </c>
      <c r="C1064" t="s">
        <v>10769</v>
      </c>
      <c r="D1064" s="6">
        <v>7.65</v>
      </c>
      <c r="E1064" s="6">
        <v>0</v>
      </c>
      <c r="F1064" s="6">
        <v>46023.47</v>
      </c>
      <c r="G1064" s="6">
        <v>0</v>
      </c>
      <c r="H1064" t="s">
        <v>8104</v>
      </c>
      <c r="I1064" s="6">
        <v>0</v>
      </c>
    </row>
    <row r="1065" spans="1:9" x14ac:dyDescent="0.25">
      <c r="A1065" t="s">
        <v>6325</v>
      </c>
      <c r="B1065" t="s">
        <v>10752</v>
      </c>
      <c r="C1065" t="s">
        <v>10781</v>
      </c>
      <c r="D1065" s="6">
        <v>7.65</v>
      </c>
      <c r="E1065" s="6">
        <v>0</v>
      </c>
      <c r="F1065" s="6">
        <v>46023.47</v>
      </c>
      <c r="G1065" s="6">
        <v>0</v>
      </c>
      <c r="H1065" t="s">
        <v>8393</v>
      </c>
      <c r="I1065" s="6">
        <v>0</v>
      </c>
    </row>
    <row r="1066" spans="1:9" x14ac:dyDescent="0.25">
      <c r="A1066" t="s">
        <v>6325</v>
      </c>
      <c r="B1066" t="s">
        <v>10752</v>
      </c>
      <c r="C1066" t="s">
        <v>10850</v>
      </c>
      <c r="D1066" s="6">
        <v>6.88</v>
      </c>
      <c r="E1066" s="6">
        <v>0</v>
      </c>
      <c r="F1066" s="6">
        <v>46023.47</v>
      </c>
      <c r="G1066" s="6">
        <v>0</v>
      </c>
      <c r="H1066" t="s">
        <v>7596</v>
      </c>
      <c r="I1066" s="6">
        <v>0</v>
      </c>
    </row>
    <row r="1067" spans="1:9" x14ac:dyDescent="0.25">
      <c r="A1067" t="s">
        <v>6325</v>
      </c>
      <c r="B1067" t="s">
        <v>10752</v>
      </c>
      <c r="C1067" t="s">
        <v>10777</v>
      </c>
      <c r="D1067" s="6">
        <v>7.65</v>
      </c>
      <c r="E1067" s="6">
        <v>0</v>
      </c>
      <c r="F1067" s="6">
        <v>46023.47</v>
      </c>
      <c r="G1067" s="6">
        <v>0</v>
      </c>
      <c r="H1067" t="s">
        <v>8084</v>
      </c>
      <c r="I1067" s="6">
        <v>0</v>
      </c>
    </row>
    <row r="1068" spans="1:9" x14ac:dyDescent="0.25">
      <c r="A1068" t="s">
        <v>6325</v>
      </c>
      <c r="B1068" t="s">
        <v>10752</v>
      </c>
      <c r="C1068" t="s">
        <v>10823</v>
      </c>
      <c r="D1068" s="6">
        <v>11.47</v>
      </c>
      <c r="E1068" s="6">
        <v>0</v>
      </c>
      <c r="F1068" s="6">
        <v>46023.47</v>
      </c>
      <c r="G1068" s="6">
        <v>0</v>
      </c>
      <c r="H1068" t="s">
        <v>8594</v>
      </c>
      <c r="I1068" s="6">
        <v>0</v>
      </c>
    </row>
    <row r="1069" spans="1:9" x14ac:dyDescent="0.25">
      <c r="A1069" t="s">
        <v>6325</v>
      </c>
      <c r="B1069" t="s">
        <v>10752</v>
      </c>
      <c r="C1069" t="s">
        <v>10861</v>
      </c>
      <c r="D1069" s="6">
        <v>6.88</v>
      </c>
      <c r="E1069" s="6">
        <v>0</v>
      </c>
      <c r="F1069" s="6">
        <v>46023.47</v>
      </c>
      <c r="G1069" s="6">
        <v>0</v>
      </c>
      <c r="H1069" t="s">
        <v>6349</v>
      </c>
      <c r="I1069" s="6">
        <v>0</v>
      </c>
    </row>
    <row r="1070" spans="1:9" x14ac:dyDescent="0.25">
      <c r="A1070" t="s">
        <v>6325</v>
      </c>
      <c r="B1070" t="s">
        <v>10752</v>
      </c>
      <c r="C1070" t="s">
        <v>10862</v>
      </c>
      <c r="D1070" s="6">
        <v>7.65</v>
      </c>
      <c r="E1070" s="6">
        <v>0</v>
      </c>
      <c r="F1070" s="6">
        <v>46023.47</v>
      </c>
      <c r="G1070" s="6">
        <v>0</v>
      </c>
      <c r="H1070" t="s">
        <v>6881</v>
      </c>
      <c r="I1070" s="6">
        <v>0</v>
      </c>
    </row>
    <row r="1071" spans="1:9" x14ac:dyDescent="0.25">
      <c r="A1071" t="s">
        <v>6325</v>
      </c>
      <c r="B1071" t="s">
        <v>10752</v>
      </c>
      <c r="C1071" t="s">
        <v>10823</v>
      </c>
      <c r="D1071" s="6">
        <v>11.47</v>
      </c>
      <c r="E1071" s="6">
        <v>0</v>
      </c>
      <c r="F1071" s="6">
        <v>46023.47</v>
      </c>
      <c r="G1071" s="6">
        <v>0</v>
      </c>
      <c r="H1071" t="s">
        <v>7937</v>
      </c>
      <c r="I1071" s="6">
        <v>0</v>
      </c>
    </row>
    <row r="1072" spans="1:9" x14ac:dyDescent="0.25">
      <c r="A1072" t="s">
        <v>6325</v>
      </c>
      <c r="B1072" t="s">
        <v>10752</v>
      </c>
      <c r="C1072" t="s">
        <v>10826</v>
      </c>
      <c r="D1072" s="6">
        <v>6.88</v>
      </c>
      <c r="E1072" s="6">
        <v>0</v>
      </c>
      <c r="F1072" s="6">
        <v>46023.47</v>
      </c>
      <c r="G1072" s="6">
        <v>0</v>
      </c>
      <c r="H1072" t="s">
        <v>7291</v>
      </c>
      <c r="I1072" s="6">
        <v>0</v>
      </c>
    </row>
    <row r="1073" spans="1:9" x14ac:dyDescent="0.25">
      <c r="A1073" t="s">
        <v>6325</v>
      </c>
      <c r="B1073" t="s">
        <v>10752</v>
      </c>
      <c r="C1073" t="s">
        <v>10862</v>
      </c>
      <c r="D1073" s="6">
        <v>7.65</v>
      </c>
      <c r="E1073" s="6">
        <v>0</v>
      </c>
      <c r="F1073" s="6">
        <v>46023.47</v>
      </c>
      <c r="G1073" s="6">
        <v>0</v>
      </c>
      <c r="H1073" t="s">
        <v>6992</v>
      </c>
      <c r="I1073" s="6">
        <v>0</v>
      </c>
    </row>
    <row r="1074" spans="1:9" x14ac:dyDescent="0.25">
      <c r="A1074" t="s">
        <v>6325</v>
      </c>
      <c r="B1074" t="s">
        <v>10752</v>
      </c>
      <c r="C1074" t="s">
        <v>10861</v>
      </c>
      <c r="D1074" s="6">
        <v>7.65</v>
      </c>
      <c r="E1074" s="6">
        <v>0</v>
      </c>
      <c r="F1074" s="6">
        <v>46023.47</v>
      </c>
      <c r="G1074" s="6">
        <v>0</v>
      </c>
      <c r="H1074" t="s">
        <v>6341</v>
      </c>
      <c r="I1074" s="6">
        <v>0</v>
      </c>
    </row>
    <row r="1075" spans="1:9" x14ac:dyDescent="0.25">
      <c r="A1075" t="s">
        <v>6325</v>
      </c>
      <c r="B1075" t="s">
        <v>10752</v>
      </c>
      <c r="C1075" t="s">
        <v>10865</v>
      </c>
      <c r="D1075" s="6">
        <v>7.65</v>
      </c>
      <c r="E1075" s="6">
        <v>0</v>
      </c>
      <c r="F1075" s="6">
        <v>46023.47</v>
      </c>
      <c r="G1075" s="6">
        <v>0</v>
      </c>
      <c r="H1075" t="s">
        <v>7037</v>
      </c>
      <c r="I1075" s="6">
        <v>0</v>
      </c>
    </row>
    <row r="1076" spans="1:9" x14ac:dyDescent="0.25">
      <c r="A1076" t="s">
        <v>6325</v>
      </c>
      <c r="B1076" t="s">
        <v>10752</v>
      </c>
      <c r="C1076" t="s">
        <v>10823</v>
      </c>
      <c r="D1076" s="6">
        <v>11.47</v>
      </c>
      <c r="E1076" s="6">
        <v>0</v>
      </c>
      <c r="F1076" s="6">
        <v>46023.47</v>
      </c>
      <c r="G1076" s="6">
        <v>0</v>
      </c>
      <c r="H1076" t="s">
        <v>7894</v>
      </c>
      <c r="I1076" s="6">
        <v>0</v>
      </c>
    </row>
    <row r="1077" spans="1:9" x14ac:dyDescent="0.25">
      <c r="A1077" t="s">
        <v>6325</v>
      </c>
      <c r="B1077" t="s">
        <v>10752</v>
      </c>
      <c r="C1077" t="s">
        <v>10856</v>
      </c>
      <c r="D1077" s="6">
        <v>6.88</v>
      </c>
      <c r="E1077" s="6">
        <v>0</v>
      </c>
      <c r="F1077" s="6">
        <v>46023.47</v>
      </c>
      <c r="G1077" s="6">
        <v>0</v>
      </c>
      <c r="H1077" t="s">
        <v>7831</v>
      </c>
      <c r="I1077" s="6">
        <v>0</v>
      </c>
    </row>
    <row r="1078" spans="1:9" x14ac:dyDescent="0.25">
      <c r="A1078" t="s">
        <v>6325</v>
      </c>
      <c r="B1078" t="s">
        <v>10752</v>
      </c>
      <c r="C1078" t="s">
        <v>10857</v>
      </c>
      <c r="D1078" s="6">
        <v>11.47</v>
      </c>
      <c r="E1078" s="6">
        <v>0</v>
      </c>
      <c r="F1078" s="6">
        <v>46023.47</v>
      </c>
      <c r="G1078" s="6">
        <v>0</v>
      </c>
      <c r="H1078" t="s">
        <v>7689</v>
      </c>
      <c r="I1078" s="6">
        <v>0</v>
      </c>
    </row>
    <row r="1079" spans="1:9" x14ac:dyDescent="0.25">
      <c r="A1079" t="s">
        <v>6325</v>
      </c>
      <c r="B1079" t="s">
        <v>10752</v>
      </c>
      <c r="C1079" t="s">
        <v>10859</v>
      </c>
      <c r="D1079" s="6">
        <v>6.88</v>
      </c>
      <c r="E1079" s="6">
        <v>0</v>
      </c>
      <c r="F1079" s="6">
        <v>46023.47</v>
      </c>
      <c r="G1079" s="6">
        <v>0</v>
      </c>
      <c r="H1079" t="s">
        <v>7217</v>
      </c>
      <c r="I1079" s="6">
        <v>0</v>
      </c>
    </row>
    <row r="1080" spans="1:9" x14ac:dyDescent="0.25">
      <c r="A1080" t="s">
        <v>6325</v>
      </c>
      <c r="B1080" t="s">
        <v>10752</v>
      </c>
      <c r="C1080" t="s">
        <v>10778</v>
      </c>
      <c r="D1080" s="6">
        <v>12.24</v>
      </c>
      <c r="E1080" s="6">
        <v>0</v>
      </c>
      <c r="F1080" s="6">
        <v>46023.47</v>
      </c>
      <c r="G1080" s="6">
        <v>0</v>
      </c>
      <c r="H1080" t="s">
        <v>7385</v>
      </c>
      <c r="I1080" s="6">
        <v>0</v>
      </c>
    </row>
    <row r="1081" spans="1:9" x14ac:dyDescent="0.25">
      <c r="A1081" t="s">
        <v>6325</v>
      </c>
      <c r="B1081" t="s">
        <v>10752</v>
      </c>
      <c r="C1081" t="s">
        <v>10857</v>
      </c>
      <c r="D1081" s="6">
        <v>12.24</v>
      </c>
      <c r="E1081" s="6">
        <v>0</v>
      </c>
      <c r="F1081" s="6">
        <v>46023.47</v>
      </c>
      <c r="G1081" s="6">
        <v>0</v>
      </c>
      <c r="H1081" t="s">
        <v>7380</v>
      </c>
      <c r="I1081" s="6">
        <v>0</v>
      </c>
    </row>
    <row r="1082" spans="1:9" x14ac:dyDescent="0.25">
      <c r="A1082" t="s">
        <v>6325</v>
      </c>
      <c r="B1082" t="s">
        <v>10752</v>
      </c>
      <c r="C1082" t="s">
        <v>10769</v>
      </c>
      <c r="D1082" s="6">
        <v>6.88</v>
      </c>
      <c r="E1082" s="6">
        <v>0</v>
      </c>
      <c r="F1082" s="6">
        <v>46023.47</v>
      </c>
      <c r="G1082" s="6">
        <v>0</v>
      </c>
      <c r="H1082" t="s">
        <v>7758</v>
      </c>
      <c r="I1082" s="6">
        <v>0</v>
      </c>
    </row>
    <row r="1083" spans="1:9" x14ac:dyDescent="0.25">
      <c r="A1083" t="s">
        <v>10866</v>
      </c>
      <c r="B1083" t="s">
        <v>10752</v>
      </c>
      <c r="C1083" t="s">
        <v>10781</v>
      </c>
      <c r="D1083" s="6">
        <v>7.65</v>
      </c>
      <c r="E1083" s="6">
        <v>0</v>
      </c>
      <c r="F1083" s="6">
        <v>46023.47</v>
      </c>
      <c r="G1083" s="6">
        <v>0</v>
      </c>
      <c r="H1083" t="s">
        <v>8041</v>
      </c>
      <c r="I1083" s="6">
        <v>0</v>
      </c>
    </row>
    <row r="1084" spans="1:9" x14ac:dyDescent="0.25">
      <c r="A1084" t="s">
        <v>10866</v>
      </c>
      <c r="B1084" t="s">
        <v>10752</v>
      </c>
      <c r="C1084" t="s">
        <v>10867</v>
      </c>
      <c r="D1084" s="6">
        <v>7.65</v>
      </c>
      <c r="E1084" s="6">
        <v>0</v>
      </c>
      <c r="F1084" s="6">
        <v>46023.47</v>
      </c>
      <c r="G1084" s="6">
        <v>0</v>
      </c>
      <c r="H1084" t="s">
        <v>8426</v>
      </c>
      <c r="I1084" s="6">
        <v>0</v>
      </c>
    </row>
    <row r="1085" spans="1:9" x14ac:dyDescent="0.25">
      <c r="A1085" t="s">
        <v>10866</v>
      </c>
      <c r="B1085" t="s">
        <v>10752</v>
      </c>
      <c r="C1085" t="s">
        <v>10852</v>
      </c>
      <c r="D1085" s="6">
        <v>12.24</v>
      </c>
      <c r="E1085" s="6">
        <v>0</v>
      </c>
      <c r="F1085" s="6">
        <v>46023.47</v>
      </c>
      <c r="G1085" s="6">
        <v>0</v>
      </c>
      <c r="H1085" t="s">
        <v>7463</v>
      </c>
      <c r="I1085" s="6">
        <v>0</v>
      </c>
    </row>
    <row r="1086" spans="1:9" x14ac:dyDescent="0.25">
      <c r="A1086" t="s">
        <v>10866</v>
      </c>
      <c r="B1086" t="s">
        <v>10752</v>
      </c>
      <c r="C1086" t="s">
        <v>10848</v>
      </c>
      <c r="D1086" s="6">
        <v>7.65</v>
      </c>
      <c r="E1086" s="6">
        <v>0</v>
      </c>
      <c r="F1086" s="6">
        <v>46023.47</v>
      </c>
      <c r="G1086" s="6">
        <v>0</v>
      </c>
      <c r="H1086" t="s">
        <v>7237</v>
      </c>
      <c r="I1086" s="6">
        <v>0</v>
      </c>
    </row>
    <row r="1087" spans="1:9" x14ac:dyDescent="0.25">
      <c r="A1087" t="s">
        <v>10866</v>
      </c>
      <c r="B1087" t="s">
        <v>10752</v>
      </c>
      <c r="C1087" t="s">
        <v>10780</v>
      </c>
      <c r="D1087" s="6">
        <v>7.65</v>
      </c>
      <c r="E1087" s="6">
        <v>0</v>
      </c>
      <c r="F1087" s="6">
        <v>46023.47</v>
      </c>
      <c r="G1087" s="6">
        <v>0</v>
      </c>
      <c r="H1087" t="s">
        <v>8917</v>
      </c>
      <c r="I1087" s="6">
        <v>0</v>
      </c>
    </row>
    <row r="1088" spans="1:9" x14ac:dyDescent="0.25">
      <c r="A1088" t="s">
        <v>10866</v>
      </c>
      <c r="B1088" t="s">
        <v>10752</v>
      </c>
      <c r="C1088" t="s">
        <v>10768</v>
      </c>
      <c r="D1088" s="6">
        <v>6.88</v>
      </c>
      <c r="E1088" s="6">
        <v>0</v>
      </c>
      <c r="F1088" s="6">
        <v>46023.47</v>
      </c>
      <c r="G1088" s="6">
        <v>0</v>
      </c>
      <c r="H1088" t="s">
        <v>6394</v>
      </c>
      <c r="I1088" s="6">
        <v>0</v>
      </c>
    </row>
    <row r="1089" spans="1:9" x14ac:dyDescent="0.25">
      <c r="A1089" t="s">
        <v>10866</v>
      </c>
      <c r="B1089" t="s">
        <v>10752</v>
      </c>
      <c r="C1089" t="s">
        <v>10846</v>
      </c>
      <c r="D1089" s="6">
        <v>6.12</v>
      </c>
      <c r="E1089" s="6">
        <v>0</v>
      </c>
      <c r="F1089" s="6">
        <v>46023.47</v>
      </c>
      <c r="G1089" s="6">
        <v>0</v>
      </c>
      <c r="H1089" t="s">
        <v>6935</v>
      </c>
      <c r="I1089" s="6">
        <v>0</v>
      </c>
    </row>
    <row r="1090" spans="1:9" x14ac:dyDescent="0.25">
      <c r="A1090" t="s">
        <v>10866</v>
      </c>
      <c r="B1090" t="s">
        <v>10752</v>
      </c>
      <c r="C1090" t="s">
        <v>10864</v>
      </c>
      <c r="D1090" s="6">
        <v>11.47</v>
      </c>
      <c r="E1090" s="6">
        <v>0</v>
      </c>
      <c r="F1090" s="6">
        <v>46023.47</v>
      </c>
      <c r="G1090" s="6">
        <v>0</v>
      </c>
      <c r="H1090" t="s">
        <v>7343</v>
      </c>
      <c r="I1090" s="6">
        <v>0</v>
      </c>
    </row>
    <row r="1091" spans="1:9" x14ac:dyDescent="0.25">
      <c r="A1091" t="s">
        <v>10866</v>
      </c>
      <c r="B1091" t="s">
        <v>10752</v>
      </c>
      <c r="C1091" t="s">
        <v>10861</v>
      </c>
      <c r="D1091" s="6">
        <v>7.65</v>
      </c>
      <c r="E1091" s="6">
        <v>0</v>
      </c>
      <c r="F1091" s="6">
        <v>46023.47</v>
      </c>
      <c r="G1091" s="6">
        <v>0</v>
      </c>
      <c r="H1091" t="s">
        <v>6323</v>
      </c>
      <c r="I1091" s="6">
        <v>0</v>
      </c>
    </row>
    <row r="1092" spans="1:9" x14ac:dyDescent="0.25">
      <c r="A1092" t="s">
        <v>10866</v>
      </c>
      <c r="B1092" t="s">
        <v>10752</v>
      </c>
      <c r="C1092" t="s">
        <v>10769</v>
      </c>
      <c r="D1092" s="6">
        <v>6.88</v>
      </c>
      <c r="E1092" s="6">
        <v>0</v>
      </c>
      <c r="F1092" s="6">
        <v>46023.47</v>
      </c>
      <c r="G1092" s="6">
        <v>0</v>
      </c>
      <c r="H1092" t="s">
        <v>6879</v>
      </c>
      <c r="I1092" s="6">
        <v>0</v>
      </c>
    </row>
    <row r="1093" spans="1:9" x14ac:dyDescent="0.25">
      <c r="A1093" t="s">
        <v>10866</v>
      </c>
      <c r="B1093" t="s">
        <v>10752</v>
      </c>
      <c r="C1093" t="s">
        <v>10826</v>
      </c>
      <c r="D1093" s="6">
        <v>12.24</v>
      </c>
      <c r="E1093" s="6">
        <v>0</v>
      </c>
      <c r="F1093" s="6">
        <v>46023.47</v>
      </c>
      <c r="G1093" s="6">
        <v>0</v>
      </c>
      <c r="H1093" t="s">
        <v>7085</v>
      </c>
      <c r="I1093" s="6">
        <v>0</v>
      </c>
    </row>
    <row r="1094" spans="1:9" x14ac:dyDescent="0.25">
      <c r="A1094" t="s">
        <v>10866</v>
      </c>
      <c r="B1094" t="s">
        <v>10752</v>
      </c>
      <c r="C1094" t="s">
        <v>10846</v>
      </c>
      <c r="D1094" s="6">
        <v>11.47</v>
      </c>
      <c r="E1094" s="6">
        <v>0</v>
      </c>
      <c r="F1094" s="6">
        <v>46023.47</v>
      </c>
      <c r="G1094" s="6">
        <v>0</v>
      </c>
      <c r="H1094" t="s">
        <v>7286</v>
      </c>
      <c r="I1094" s="6">
        <v>0</v>
      </c>
    </row>
    <row r="1095" spans="1:9" x14ac:dyDescent="0.25">
      <c r="A1095" t="s">
        <v>10866</v>
      </c>
      <c r="B1095" t="s">
        <v>10752</v>
      </c>
      <c r="C1095" t="s">
        <v>10856</v>
      </c>
      <c r="D1095" s="6">
        <v>6.88</v>
      </c>
      <c r="E1095" s="6">
        <v>0</v>
      </c>
      <c r="F1095" s="6">
        <v>46023.47</v>
      </c>
      <c r="G1095" s="6">
        <v>0</v>
      </c>
      <c r="H1095" t="s">
        <v>8623</v>
      </c>
      <c r="I1095" s="6">
        <v>0</v>
      </c>
    </row>
    <row r="1096" spans="1:9" x14ac:dyDescent="0.25">
      <c r="A1096" t="s">
        <v>10866</v>
      </c>
      <c r="B1096" t="s">
        <v>10752</v>
      </c>
      <c r="C1096" t="s">
        <v>10852</v>
      </c>
      <c r="D1096" s="6">
        <v>12.24</v>
      </c>
      <c r="E1096" s="6">
        <v>0</v>
      </c>
      <c r="F1096" s="6">
        <v>46023.47</v>
      </c>
      <c r="G1096" s="6">
        <v>0</v>
      </c>
      <c r="H1096" t="s">
        <v>7938</v>
      </c>
      <c r="I1096" s="6">
        <v>0</v>
      </c>
    </row>
    <row r="1097" spans="1:9" x14ac:dyDescent="0.25">
      <c r="A1097" t="s">
        <v>10866</v>
      </c>
      <c r="B1097" t="s">
        <v>10752</v>
      </c>
      <c r="C1097" t="s">
        <v>10769</v>
      </c>
      <c r="D1097" s="6">
        <v>6.88</v>
      </c>
      <c r="E1097" s="6">
        <v>0</v>
      </c>
      <c r="F1097" s="6">
        <v>46023.47</v>
      </c>
      <c r="G1097" s="6">
        <v>0</v>
      </c>
      <c r="H1097" t="s">
        <v>8862</v>
      </c>
      <c r="I1097" s="6">
        <v>0</v>
      </c>
    </row>
    <row r="1098" spans="1:9" x14ac:dyDescent="0.25">
      <c r="A1098" t="s">
        <v>10866</v>
      </c>
      <c r="B1098" t="s">
        <v>10752</v>
      </c>
      <c r="C1098" t="s">
        <v>10863</v>
      </c>
      <c r="D1098" s="6">
        <v>6.88</v>
      </c>
      <c r="E1098" s="6">
        <v>0</v>
      </c>
      <c r="F1098" s="6">
        <v>46023.47</v>
      </c>
      <c r="G1098" s="6">
        <v>0</v>
      </c>
      <c r="H1098" t="s">
        <v>7790</v>
      </c>
      <c r="I1098" s="6">
        <v>0</v>
      </c>
    </row>
    <row r="1099" spans="1:9" x14ac:dyDescent="0.25">
      <c r="A1099" t="s">
        <v>10866</v>
      </c>
      <c r="B1099" t="s">
        <v>10752</v>
      </c>
      <c r="C1099" t="s">
        <v>10787</v>
      </c>
      <c r="D1099" s="6">
        <v>7.65</v>
      </c>
      <c r="E1099" s="6">
        <v>0</v>
      </c>
      <c r="F1099" s="6">
        <v>46023.47</v>
      </c>
      <c r="G1099" s="6">
        <v>0</v>
      </c>
      <c r="H1099" t="s">
        <v>8539</v>
      </c>
      <c r="I1099" s="6">
        <v>0</v>
      </c>
    </row>
    <row r="1100" spans="1:9" x14ac:dyDescent="0.25">
      <c r="A1100" t="s">
        <v>10866</v>
      </c>
      <c r="B1100" t="s">
        <v>10752</v>
      </c>
      <c r="C1100" t="s">
        <v>10856</v>
      </c>
      <c r="D1100" s="6">
        <v>7.65</v>
      </c>
      <c r="E1100" s="6">
        <v>0</v>
      </c>
      <c r="F1100" s="6">
        <v>46023.47</v>
      </c>
      <c r="G1100" s="6">
        <v>0</v>
      </c>
      <c r="H1100" t="s">
        <v>8086</v>
      </c>
      <c r="I1100" s="6">
        <v>0</v>
      </c>
    </row>
    <row r="1101" spans="1:9" x14ac:dyDescent="0.25">
      <c r="A1101" t="s">
        <v>10866</v>
      </c>
      <c r="B1101" t="s">
        <v>10752</v>
      </c>
      <c r="C1101" t="s">
        <v>10788</v>
      </c>
      <c r="D1101" s="6">
        <v>6.88</v>
      </c>
      <c r="E1101" s="6">
        <v>0</v>
      </c>
      <c r="F1101" s="6">
        <v>46023.47</v>
      </c>
      <c r="G1101" s="6">
        <v>0</v>
      </c>
      <c r="H1101" t="s">
        <v>7026</v>
      </c>
      <c r="I1101" s="6">
        <v>0</v>
      </c>
    </row>
    <row r="1102" spans="1:9" x14ac:dyDescent="0.25">
      <c r="A1102" t="s">
        <v>10866</v>
      </c>
      <c r="B1102" t="s">
        <v>10752</v>
      </c>
      <c r="C1102" t="s">
        <v>10846</v>
      </c>
      <c r="D1102" s="6">
        <v>12.24</v>
      </c>
      <c r="E1102" s="6">
        <v>0</v>
      </c>
      <c r="F1102" s="6">
        <v>46023.47</v>
      </c>
      <c r="G1102" s="6">
        <v>0</v>
      </c>
      <c r="H1102" t="s">
        <v>7342</v>
      </c>
      <c r="I1102" s="6">
        <v>0</v>
      </c>
    </row>
    <row r="1103" spans="1:9" x14ac:dyDescent="0.25">
      <c r="A1103" t="s">
        <v>10866</v>
      </c>
      <c r="B1103" t="s">
        <v>10752</v>
      </c>
      <c r="C1103" t="s">
        <v>10857</v>
      </c>
      <c r="D1103" s="6">
        <v>6.88</v>
      </c>
      <c r="E1103" s="6">
        <v>0</v>
      </c>
      <c r="F1103" s="6">
        <v>46023.47</v>
      </c>
      <c r="G1103" s="6">
        <v>0</v>
      </c>
      <c r="H1103" t="s">
        <v>7505</v>
      </c>
      <c r="I1103" s="6">
        <v>0</v>
      </c>
    </row>
    <row r="1104" spans="1:9" x14ac:dyDescent="0.25">
      <c r="A1104" t="s">
        <v>10866</v>
      </c>
      <c r="B1104" t="s">
        <v>10752</v>
      </c>
      <c r="C1104" t="s">
        <v>10774</v>
      </c>
      <c r="D1104" s="6">
        <v>6.88</v>
      </c>
      <c r="E1104" s="6">
        <v>0</v>
      </c>
      <c r="F1104" s="6">
        <v>46023.47</v>
      </c>
      <c r="G1104" s="6">
        <v>0</v>
      </c>
      <c r="H1104" t="s">
        <v>8754</v>
      </c>
      <c r="I1104" s="6">
        <v>0</v>
      </c>
    </row>
    <row r="1105" spans="1:9" x14ac:dyDescent="0.25">
      <c r="A1105" t="s">
        <v>10866</v>
      </c>
      <c r="B1105" t="s">
        <v>10752</v>
      </c>
      <c r="C1105" t="s">
        <v>10868</v>
      </c>
      <c r="D1105" s="6">
        <v>7.65</v>
      </c>
      <c r="E1105" s="6">
        <v>0</v>
      </c>
      <c r="F1105" s="6">
        <v>46023.47</v>
      </c>
      <c r="G1105" s="6">
        <v>0</v>
      </c>
      <c r="H1105" t="s">
        <v>8748</v>
      </c>
      <c r="I1105" s="6">
        <v>0</v>
      </c>
    </row>
    <row r="1106" spans="1:9" x14ac:dyDescent="0.25">
      <c r="A1106" t="s">
        <v>10866</v>
      </c>
      <c r="B1106" t="s">
        <v>10752</v>
      </c>
      <c r="C1106" t="s">
        <v>10869</v>
      </c>
      <c r="D1106" s="6">
        <v>6.88</v>
      </c>
      <c r="E1106" s="6">
        <v>0</v>
      </c>
      <c r="F1106" s="6">
        <v>46023.47</v>
      </c>
      <c r="G1106" s="6">
        <v>0</v>
      </c>
      <c r="H1106" t="s">
        <v>8648</v>
      </c>
      <c r="I1106" s="6">
        <v>0</v>
      </c>
    </row>
    <row r="1107" spans="1:9" x14ac:dyDescent="0.25">
      <c r="A1107" t="s">
        <v>10866</v>
      </c>
      <c r="B1107" t="s">
        <v>10752</v>
      </c>
      <c r="C1107" t="s">
        <v>10868</v>
      </c>
      <c r="D1107" s="6">
        <v>7.65</v>
      </c>
      <c r="E1107" s="6">
        <v>0</v>
      </c>
      <c r="F1107" s="6">
        <v>46023.47</v>
      </c>
      <c r="G1107" s="6">
        <v>0</v>
      </c>
      <c r="H1107" t="s">
        <v>8464</v>
      </c>
      <c r="I1107" s="6">
        <v>0</v>
      </c>
    </row>
    <row r="1108" spans="1:9" x14ac:dyDescent="0.25">
      <c r="A1108" t="s">
        <v>10866</v>
      </c>
      <c r="B1108" t="s">
        <v>10752</v>
      </c>
      <c r="C1108" t="s">
        <v>10768</v>
      </c>
      <c r="D1108" s="6">
        <v>7.65</v>
      </c>
      <c r="E1108" s="6">
        <v>0</v>
      </c>
      <c r="F1108" s="6">
        <v>46023.47</v>
      </c>
      <c r="G1108" s="6">
        <v>0</v>
      </c>
      <c r="H1108" t="s">
        <v>6365</v>
      </c>
      <c r="I1108" s="6">
        <v>0</v>
      </c>
    </row>
    <row r="1109" spans="1:9" x14ac:dyDescent="0.25">
      <c r="A1109" t="s">
        <v>10866</v>
      </c>
      <c r="B1109" t="s">
        <v>10752</v>
      </c>
      <c r="C1109" t="s">
        <v>10768</v>
      </c>
      <c r="D1109" s="6">
        <v>7.65</v>
      </c>
      <c r="E1109" s="6">
        <v>0</v>
      </c>
      <c r="F1109" s="6">
        <v>46023.47</v>
      </c>
      <c r="G1109" s="6">
        <v>0</v>
      </c>
      <c r="H1109" t="s">
        <v>6384</v>
      </c>
      <c r="I1109" s="6">
        <v>0</v>
      </c>
    </row>
    <row r="1110" spans="1:9" x14ac:dyDescent="0.25">
      <c r="A1110" t="s">
        <v>10866</v>
      </c>
      <c r="B1110" t="s">
        <v>10752</v>
      </c>
      <c r="C1110" t="s">
        <v>10868</v>
      </c>
      <c r="D1110" s="6">
        <v>7.65</v>
      </c>
      <c r="E1110" s="6">
        <v>0</v>
      </c>
      <c r="F1110" s="6">
        <v>46023.47</v>
      </c>
      <c r="G1110" s="6">
        <v>0</v>
      </c>
      <c r="H1110" t="s">
        <v>8703</v>
      </c>
      <c r="I1110" s="6">
        <v>0</v>
      </c>
    </row>
    <row r="1111" spans="1:9" x14ac:dyDescent="0.25">
      <c r="A1111" t="s">
        <v>10866</v>
      </c>
      <c r="B1111" t="s">
        <v>10752</v>
      </c>
      <c r="C1111" t="s">
        <v>10868</v>
      </c>
      <c r="D1111" s="6">
        <v>6.88</v>
      </c>
      <c r="E1111" s="6">
        <v>0</v>
      </c>
      <c r="F1111" s="6">
        <v>46023.47</v>
      </c>
      <c r="G1111" s="6">
        <v>0</v>
      </c>
      <c r="H1111" t="s">
        <v>8634</v>
      </c>
      <c r="I1111" s="6">
        <v>0</v>
      </c>
    </row>
    <row r="1112" spans="1:9" x14ac:dyDescent="0.25">
      <c r="A1112" t="s">
        <v>10866</v>
      </c>
      <c r="B1112" t="s">
        <v>10752</v>
      </c>
      <c r="C1112" t="s">
        <v>10869</v>
      </c>
      <c r="D1112" s="6">
        <v>6.88</v>
      </c>
      <c r="E1112" s="6">
        <v>0</v>
      </c>
      <c r="F1112" s="6">
        <v>46023.47</v>
      </c>
      <c r="G1112" s="6">
        <v>0</v>
      </c>
      <c r="H1112" t="s">
        <v>8408</v>
      </c>
      <c r="I1112" s="6">
        <v>0</v>
      </c>
    </row>
    <row r="1113" spans="1:9" x14ac:dyDescent="0.25">
      <c r="A1113" t="s">
        <v>10866</v>
      </c>
      <c r="B1113" t="s">
        <v>10752</v>
      </c>
      <c r="C1113" t="s">
        <v>10858</v>
      </c>
      <c r="D1113" s="6">
        <v>6.88</v>
      </c>
      <c r="E1113" s="6">
        <v>0</v>
      </c>
      <c r="F1113" s="6">
        <v>46023.47</v>
      </c>
      <c r="G1113" s="6">
        <v>0</v>
      </c>
      <c r="H1113" t="s">
        <v>7179</v>
      </c>
      <c r="I1113" s="6">
        <v>0</v>
      </c>
    </row>
    <row r="1114" spans="1:9" x14ac:dyDescent="0.25">
      <c r="A1114" t="s">
        <v>10866</v>
      </c>
      <c r="B1114" t="s">
        <v>10752</v>
      </c>
      <c r="C1114" t="s">
        <v>10774</v>
      </c>
      <c r="D1114" s="6">
        <v>6.88</v>
      </c>
      <c r="E1114" s="6">
        <v>0</v>
      </c>
      <c r="F1114" s="6">
        <v>46023.47</v>
      </c>
      <c r="G1114" s="6">
        <v>0</v>
      </c>
      <c r="H1114" t="s">
        <v>8455</v>
      </c>
      <c r="I1114" s="6">
        <v>0</v>
      </c>
    </row>
    <row r="1115" spans="1:9" x14ac:dyDescent="0.25">
      <c r="A1115" t="s">
        <v>10866</v>
      </c>
      <c r="B1115" t="s">
        <v>10752</v>
      </c>
      <c r="C1115" t="s">
        <v>10820</v>
      </c>
      <c r="D1115" s="6">
        <v>7.65</v>
      </c>
      <c r="E1115" s="6">
        <v>0</v>
      </c>
      <c r="F1115" s="6">
        <v>46023.47</v>
      </c>
      <c r="G1115" s="6">
        <v>0</v>
      </c>
      <c r="H1115" t="s">
        <v>8341</v>
      </c>
      <c r="I1115" s="6">
        <v>0</v>
      </c>
    </row>
    <row r="1116" spans="1:9" x14ac:dyDescent="0.25">
      <c r="A1116" t="s">
        <v>10866</v>
      </c>
      <c r="B1116" t="s">
        <v>10752</v>
      </c>
      <c r="C1116" t="s">
        <v>10857</v>
      </c>
      <c r="D1116" s="6">
        <v>7.65</v>
      </c>
      <c r="E1116" s="6">
        <v>0</v>
      </c>
      <c r="F1116" s="6">
        <v>46023.47</v>
      </c>
      <c r="G1116" s="6">
        <v>0</v>
      </c>
      <c r="H1116" t="s">
        <v>8316</v>
      </c>
      <c r="I1116" s="6">
        <v>0</v>
      </c>
    </row>
    <row r="1117" spans="1:9" x14ac:dyDescent="0.25">
      <c r="A1117" t="s">
        <v>8918</v>
      </c>
      <c r="B1117" t="s">
        <v>10759</v>
      </c>
      <c r="C1117" t="s">
        <v>10780</v>
      </c>
      <c r="D1117" s="6">
        <v>0.09</v>
      </c>
      <c r="E1117" s="6">
        <v>0.09</v>
      </c>
      <c r="F1117" s="6">
        <v>46023.56</v>
      </c>
      <c r="G1117" s="6">
        <v>0</v>
      </c>
      <c r="H1117" t="s">
        <v>8917</v>
      </c>
      <c r="I1117" s="6">
        <v>0</v>
      </c>
    </row>
    <row r="1118" spans="1:9" x14ac:dyDescent="0.25">
      <c r="A1118" t="s">
        <v>8916</v>
      </c>
      <c r="B1118" t="s">
        <v>10759</v>
      </c>
      <c r="C1118" t="s">
        <v>10780</v>
      </c>
      <c r="D1118" s="6">
        <v>2.83</v>
      </c>
      <c r="E1118" s="6">
        <v>2.83</v>
      </c>
      <c r="F1118" s="6">
        <v>46026.39</v>
      </c>
      <c r="G1118" s="6">
        <v>0</v>
      </c>
      <c r="H1118" t="s">
        <v>8913</v>
      </c>
      <c r="I1118" s="6">
        <v>0</v>
      </c>
    </row>
    <row r="1119" spans="1:9" x14ac:dyDescent="0.25">
      <c r="A1119" t="s">
        <v>8912</v>
      </c>
      <c r="B1119" t="s">
        <v>10759</v>
      </c>
      <c r="C1119" t="s">
        <v>10781</v>
      </c>
      <c r="D1119" s="6">
        <v>0.12</v>
      </c>
      <c r="E1119" s="6">
        <v>0.12</v>
      </c>
      <c r="F1119" s="6">
        <v>46026.51</v>
      </c>
      <c r="G1119" s="6">
        <v>0</v>
      </c>
      <c r="H1119" t="s">
        <v>8910</v>
      </c>
      <c r="I1119" s="6">
        <v>0</v>
      </c>
    </row>
    <row r="1120" spans="1:9" x14ac:dyDescent="0.25">
      <c r="A1120" t="s">
        <v>8907</v>
      </c>
      <c r="B1120" t="s">
        <v>10759</v>
      </c>
      <c r="C1120" t="s">
        <v>10781</v>
      </c>
      <c r="D1120" s="6">
        <v>0.92</v>
      </c>
      <c r="E1120" s="6">
        <v>0.92</v>
      </c>
      <c r="F1120" s="6">
        <v>46027.43</v>
      </c>
      <c r="G1120" s="6">
        <v>0</v>
      </c>
      <c r="H1120" t="s">
        <v>8908</v>
      </c>
      <c r="I1120" s="6">
        <v>0</v>
      </c>
    </row>
    <row r="1121" spans="1:9" x14ac:dyDescent="0.25">
      <c r="A1121" t="s">
        <v>8907</v>
      </c>
      <c r="B1121" t="s">
        <v>10759</v>
      </c>
      <c r="C1121" t="s">
        <v>10781</v>
      </c>
      <c r="D1121" s="6">
        <v>-0.09</v>
      </c>
      <c r="E1121" s="6">
        <v>-0.09</v>
      </c>
      <c r="F1121" s="6">
        <v>46027.34</v>
      </c>
      <c r="G1121" s="6">
        <v>0</v>
      </c>
      <c r="H1121" t="s">
        <v>8905</v>
      </c>
      <c r="I1121" s="6">
        <v>0</v>
      </c>
    </row>
    <row r="1122" spans="1:9" x14ac:dyDescent="0.25">
      <c r="A1122" t="s">
        <v>8904</v>
      </c>
      <c r="B1122" t="s">
        <v>10759</v>
      </c>
      <c r="C1122" t="s">
        <v>10781</v>
      </c>
      <c r="D1122" s="6">
        <v>0.44</v>
      </c>
      <c r="E1122" s="6">
        <v>0.44</v>
      </c>
      <c r="F1122" s="6">
        <v>46027.78</v>
      </c>
      <c r="G1122" s="6">
        <v>0</v>
      </c>
      <c r="H1122" t="s">
        <v>8902</v>
      </c>
      <c r="I1122" s="6">
        <v>0</v>
      </c>
    </row>
    <row r="1123" spans="1:9" x14ac:dyDescent="0.25">
      <c r="A1123" t="s">
        <v>8901</v>
      </c>
      <c r="B1123" t="s">
        <v>10759</v>
      </c>
      <c r="C1123" t="s">
        <v>10781</v>
      </c>
      <c r="D1123" s="6">
        <v>0.31</v>
      </c>
      <c r="E1123" s="6">
        <v>0.31</v>
      </c>
      <c r="F1123" s="6">
        <v>46028.09</v>
      </c>
      <c r="G1123" s="6">
        <v>0</v>
      </c>
      <c r="H1123" t="s">
        <v>8899</v>
      </c>
      <c r="I1123" s="6">
        <v>0</v>
      </c>
    </row>
    <row r="1124" spans="1:9" x14ac:dyDescent="0.25">
      <c r="A1124" t="s">
        <v>8898</v>
      </c>
      <c r="B1124" t="s">
        <v>10759</v>
      </c>
      <c r="C1124" t="s">
        <v>10781</v>
      </c>
      <c r="D1124" s="6">
        <v>0.25</v>
      </c>
      <c r="E1124" s="6">
        <v>0.25</v>
      </c>
      <c r="F1124" s="6">
        <v>46028.34</v>
      </c>
      <c r="G1124" s="6">
        <v>0</v>
      </c>
      <c r="H1124" t="s">
        <v>8895</v>
      </c>
      <c r="I1124" s="6">
        <v>0</v>
      </c>
    </row>
    <row r="1125" spans="1:9" x14ac:dyDescent="0.25">
      <c r="A1125" t="s">
        <v>8894</v>
      </c>
      <c r="B1125" t="s">
        <v>10759</v>
      </c>
      <c r="C1125" t="s">
        <v>10781</v>
      </c>
      <c r="D1125" s="6">
        <v>0.47</v>
      </c>
      <c r="E1125" s="6">
        <v>0.47</v>
      </c>
      <c r="F1125" s="6">
        <v>46028.81</v>
      </c>
      <c r="G1125" s="6">
        <v>0</v>
      </c>
      <c r="H1125" t="s">
        <v>8892</v>
      </c>
      <c r="I1125" s="6">
        <v>0</v>
      </c>
    </row>
    <row r="1126" spans="1:9" x14ac:dyDescent="0.25">
      <c r="A1126" t="s">
        <v>8891</v>
      </c>
      <c r="B1126" t="s">
        <v>10759</v>
      </c>
      <c r="C1126" t="s">
        <v>10781</v>
      </c>
      <c r="D1126" s="6">
        <v>0.28999999999999998</v>
      </c>
      <c r="E1126" s="6">
        <v>0.28999999999999998</v>
      </c>
      <c r="F1126" s="6">
        <v>46029.1</v>
      </c>
      <c r="G1126" s="6">
        <v>0</v>
      </c>
      <c r="H1126" t="s">
        <v>8889</v>
      </c>
      <c r="I1126" s="6">
        <v>0</v>
      </c>
    </row>
    <row r="1127" spans="1:9" x14ac:dyDescent="0.25">
      <c r="A1127" t="s">
        <v>8885</v>
      </c>
      <c r="B1127" t="s">
        <v>10759</v>
      </c>
      <c r="C1127" t="s">
        <v>10781</v>
      </c>
      <c r="D1127" s="6">
        <v>0.24</v>
      </c>
      <c r="E1127" s="6">
        <v>0.24</v>
      </c>
      <c r="F1127" s="6">
        <v>46029.34</v>
      </c>
      <c r="G1127" s="6">
        <v>0</v>
      </c>
      <c r="H1127" t="s">
        <v>8886</v>
      </c>
      <c r="I1127" s="6">
        <v>0</v>
      </c>
    </row>
    <row r="1128" spans="1:9" x14ac:dyDescent="0.25">
      <c r="A1128" t="s">
        <v>8885</v>
      </c>
      <c r="B1128" t="s">
        <v>10759</v>
      </c>
      <c r="C1128" t="s">
        <v>10781</v>
      </c>
      <c r="D1128" s="6">
        <v>1.36</v>
      </c>
      <c r="E1128" s="6">
        <v>1.36</v>
      </c>
      <c r="F1128" s="6">
        <v>46030.7</v>
      </c>
      <c r="G1128" s="6">
        <v>0</v>
      </c>
      <c r="H1128" t="s">
        <v>8882</v>
      </c>
      <c r="I1128" s="6">
        <v>0</v>
      </c>
    </row>
    <row r="1129" spans="1:9" x14ac:dyDescent="0.25">
      <c r="A1129" t="s">
        <v>8881</v>
      </c>
      <c r="B1129" t="s">
        <v>10759</v>
      </c>
      <c r="C1129" t="s">
        <v>10781</v>
      </c>
      <c r="D1129" s="6">
        <v>-1.24</v>
      </c>
      <c r="E1129" s="6">
        <v>-1.24</v>
      </c>
      <c r="F1129" s="6">
        <v>46029.46</v>
      </c>
      <c r="G1129" s="6">
        <v>0</v>
      </c>
      <c r="H1129" t="s">
        <v>8879</v>
      </c>
      <c r="I1129" s="6">
        <v>0</v>
      </c>
    </row>
    <row r="1130" spans="1:9" x14ac:dyDescent="0.25">
      <c r="A1130" t="s">
        <v>8878</v>
      </c>
      <c r="B1130" t="s">
        <v>10759</v>
      </c>
      <c r="C1130" t="s">
        <v>10781</v>
      </c>
      <c r="D1130" s="6">
        <v>0.18</v>
      </c>
      <c r="E1130" s="6">
        <v>0.18</v>
      </c>
      <c r="F1130" s="6">
        <v>46029.64</v>
      </c>
      <c r="G1130" s="6">
        <v>0</v>
      </c>
      <c r="H1130" t="s">
        <v>8876</v>
      </c>
      <c r="I1130" s="6">
        <v>0</v>
      </c>
    </row>
    <row r="1131" spans="1:9" x14ac:dyDescent="0.25">
      <c r="A1131" t="s">
        <v>10870</v>
      </c>
      <c r="B1131" t="s">
        <v>10759</v>
      </c>
      <c r="C1131" t="s">
        <v>10781</v>
      </c>
      <c r="D1131" s="6">
        <v>-0.09</v>
      </c>
      <c r="E1131" s="6">
        <v>-0.09</v>
      </c>
      <c r="F1131" s="6">
        <v>46029.55</v>
      </c>
      <c r="G1131" s="6">
        <v>0</v>
      </c>
      <c r="H1131" t="s">
        <v>8873</v>
      </c>
      <c r="I1131" s="6">
        <v>0</v>
      </c>
    </row>
    <row r="1132" spans="1:9" x14ac:dyDescent="0.25">
      <c r="A1132" t="s">
        <v>8869</v>
      </c>
      <c r="B1132" t="s">
        <v>10759</v>
      </c>
      <c r="C1132" t="s">
        <v>10769</v>
      </c>
      <c r="D1132" s="6">
        <v>4.7300000000000004</v>
      </c>
      <c r="E1132" s="6">
        <v>4.7300000000000004</v>
      </c>
      <c r="F1132" s="6">
        <v>46034.28</v>
      </c>
      <c r="G1132" s="6">
        <v>0</v>
      </c>
      <c r="H1132" t="s">
        <v>8870</v>
      </c>
      <c r="I1132" s="6">
        <v>0</v>
      </c>
    </row>
    <row r="1133" spans="1:9" x14ac:dyDescent="0.25">
      <c r="A1133" t="s">
        <v>8869</v>
      </c>
      <c r="B1133" t="s">
        <v>10759</v>
      </c>
      <c r="C1133" t="s">
        <v>10769</v>
      </c>
      <c r="D1133" s="6">
        <v>0.44</v>
      </c>
      <c r="E1133" s="6">
        <v>0.44</v>
      </c>
      <c r="F1133" s="6">
        <v>46034.720000000001</v>
      </c>
      <c r="G1133" s="6">
        <v>0</v>
      </c>
      <c r="H1133" t="s">
        <v>8866</v>
      </c>
      <c r="I1133" s="6">
        <v>0</v>
      </c>
    </row>
    <row r="1134" spans="1:9" x14ac:dyDescent="0.25">
      <c r="A1134" t="s">
        <v>8865</v>
      </c>
      <c r="B1134" t="s">
        <v>10759</v>
      </c>
      <c r="C1134" t="s">
        <v>10769</v>
      </c>
      <c r="D1134" s="6">
        <v>-0.44</v>
      </c>
      <c r="E1134" s="6">
        <v>-0.44</v>
      </c>
      <c r="F1134" s="6">
        <v>46034.28</v>
      </c>
      <c r="G1134" s="6">
        <v>0</v>
      </c>
      <c r="H1134" t="s">
        <v>8864</v>
      </c>
      <c r="I1134" s="6">
        <v>0</v>
      </c>
    </row>
    <row r="1135" spans="1:9" x14ac:dyDescent="0.25">
      <c r="A1135" t="s">
        <v>8861</v>
      </c>
      <c r="B1135" t="s">
        <v>10759</v>
      </c>
      <c r="C1135" t="s">
        <v>10769</v>
      </c>
      <c r="D1135" s="6">
        <v>0.28999999999999998</v>
      </c>
      <c r="E1135" s="6">
        <v>0.28999999999999998</v>
      </c>
      <c r="F1135" s="6">
        <v>46034.57</v>
      </c>
      <c r="G1135" s="6">
        <v>0</v>
      </c>
      <c r="H1135" t="s">
        <v>8863</v>
      </c>
      <c r="I1135" s="6">
        <v>0</v>
      </c>
    </row>
    <row r="1136" spans="1:9" x14ac:dyDescent="0.25">
      <c r="A1136" t="s">
        <v>8861</v>
      </c>
      <c r="B1136" t="s">
        <v>10759</v>
      </c>
      <c r="C1136" t="s">
        <v>10769</v>
      </c>
      <c r="D1136" s="6">
        <v>-0.11</v>
      </c>
      <c r="E1136" s="6">
        <v>-0.11</v>
      </c>
      <c r="F1136" s="6">
        <v>46034.46</v>
      </c>
      <c r="G1136" s="6">
        <v>0</v>
      </c>
      <c r="H1136" t="s">
        <v>8862</v>
      </c>
      <c r="I1136" s="6">
        <v>0</v>
      </c>
    </row>
    <row r="1137" spans="1:9" x14ac:dyDescent="0.25">
      <c r="A1137" t="s">
        <v>8861</v>
      </c>
      <c r="B1137" t="s">
        <v>10759</v>
      </c>
      <c r="C1137" t="s">
        <v>10769</v>
      </c>
      <c r="D1137" s="6">
        <v>-0.2</v>
      </c>
      <c r="E1137" s="6">
        <v>-0.2</v>
      </c>
      <c r="F1137" s="6">
        <v>46034.26</v>
      </c>
      <c r="G1137" s="6">
        <v>0</v>
      </c>
      <c r="H1137" t="s">
        <v>8860</v>
      </c>
      <c r="I1137" s="6">
        <v>0</v>
      </c>
    </row>
    <row r="1138" spans="1:9" x14ac:dyDescent="0.25">
      <c r="A1138" t="s">
        <v>8858</v>
      </c>
      <c r="B1138" t="s">
        <v>10759</v>
      </c>
      <c r="C1138" t="s">
        <v>10769</v>
      </c>
      <c r="D1138" s="6">
        <v>1.87</v>
      </c>
      <c r="E1138" s="6">
        <v>1.87</v>
      </c>
      <c r="F1138" s="6">
        <v>46036.13</v>
      </c>
      <c r="G1138" s="6">
        <v>0</v>
      </c>
      <c r="H1138" t="s">
        <v>8859</v>
      </c>
      <c r="I1138" s="6">
        <v>0</v>
      </c>
    </row>
    <row r="1139" spans="1:9" x14ac:dyDescent="0.25">
      <c r="A1139" t="s">
        <v>8858</v>
      </c>
      <c r="B1139" t="s">
        <v>10759</v>
      </c>
      <c r="C1139" t="s">
        <v>10769</v>
      </c>
      <c r="D1139" s="6">
        <v>0.45</v>
      </c>
      <c r="E1139" s="6">
        <v>0.45</v>
      </c>
      <c r="F1139" s="6">
        <v>46036.58</v>
      </c>
      <c r="G1139" s="6">
        <v>0</v>
      </c>
      <c r="H1139" t="s">
        <v>8857</v>
      </c>
      <c r="I1139" s="6">
        <v>0</v>
      </c>
    </row>
    <row r="1140" spans="1:9" x14ac:dyDescent="0.25">
      <c r="A1140" t="s">
        <v>8856</v>
      </c>
      <c r="B1140" t="s">
        <v>10759</v>
      </c>
      <c r="C1140" t="s">
        <v>10769</v>
      </c>
      <c r="D1140" s="6">
        <v>0.46</v>
      </c>
      <c r="E1140" s="6">
        <v>0.46</v>
      </c>
      <c r="F1140" s="6">
        <v>46037.04</v>
      </c>
      <c r="G1140" s="6">
        <v>0</v>
      </c>
      <c r="H1140" t="s">
        <v>8855</v>
      </c>
      <c r="I1140" s="6">
        <v>0</v>
      </c>
    </row>
    <row r="1141" spans="1:9" x14ac:dyDescent="0.25">
      <c r="A1141" t="s">
        <v>8854</v>
      </c>
      <c r="B1141" t="s">
        <v>10759</v>
      </c>
      <c r="C1141" t="s">
        <v>10769</v>
      </c>
      <c r="D1141" s="6">
        <v>-0.12</v>
      </c>
      <c r="E1141" s="6">
        <v>-0.12</v>
      </c>
      <c r="F1141" s="6">
        <v>46036.92</v>
      </c>
      <c r="G1141" s="6">
        <v>0</v>
      </c>
      <c r="H1141" t="s">
        <v>8851</v>
      </c>
      <c r="I1141" s="6">
        <v>0</v>
      </c>
    </row>
    <row r="1142" spans="1:9" x14ac:dyDescent="0.25">
      <c r="A1142" t="s">
        <v>10871</v>
      </c>
      <c r="B1142" t="s">
        <v>10759</v>
      </c>
      <c r="C1142" t="s">
        <v>10769</v>
      </c>
      <c r="D1142" s="6">
        <v>-1.8</v>
      </c>
      <c r="E1142" s="6">
        <v>-1.8</v>
      </c>
      <c r="F1142" s="6">
        <v>46035.12</v>
      </c>
      <c r="G1142" s="6">
        <v>0</v>
      </c>
      <c r="H1142" t="s">
        <v>8849</v>
      </c>
      <c r="I1142" s="6">
        <v>0</v>
      </c>
    </row>
    <row r="1143" spans="1:9" x14ac:dyDescent="0.25">
      <c r="A1143" t="s">
        <v>8848</v>
      </c>
      <c r="B1143" t="s">
        <v>10759</v>
      </c>
      <c r="C1143" t="s">
        <v>10769</v>
      </c>
      <c r="D1143" s="6">
        <v>0.31</v>
      </c>
      <c r="E1143" s="6">
        <v>0.31</v>
      </c>
      <c r="F1143" s="6">
        <v>46035.43</v>
      </c>
      <c r="G1143" s="6">
        <v>0</v>
      </c>
      <c r="H1143" t="s">
        <v>8847</v>
      </c>
      <c r="I1143" s="6">
        <v>0</v>
      </c>
    </row>
    <row r="1144" spans="1:9" x14ac:dyDescent="0.25">
      <c r="A1144" t="s">
        <v>8846</v>
      </c>
      <c r="B1144" t="s">
        <v>10759</v>
      </c>
      <c r="C1144" t="s">
        <v>10769</v>
      </c>
      <c r="D1144" s="6">
        <v>-1.95</v>
      </c>
      <c r="E1144" s="6">
        <v>-1.95</v>
      </c>
      <c r="F1144" s="6">
        <v>46033.48</v>
      </c>
      <c r="G1144" s="6">
        <v>0</v>
      </c>
      <c r="H1144" t="s">
        <v>8845</v>
      </c>
      <c r="I1144" s="6">
        <v>0</v>
      </c>
    </row>
    <row r="1145" spans="1:9" x14ac:dyDescent="0.25">
      <c r="A1145" t="s">
        <v>8375</v>
      </c>
      <c r="B1145" t="s">
        <v>10752</v>
      </c>
      <c r="C1145" t="s">
        <v>10846</v>
      </c>
      <c r="D1145" s="6">
        <v>162.1</v>
      </c>
      <c r="E1145" s="6">
        <v>0</v>
      </c>
      <c r="F1145" s="6">
        <v>46033.48</v>
      </c>
      <c r="G1145" s="6">
        <v>0</v>
      </c>
      <c r="H1145" t="s">
        <v>8373</v>
      </c>
      <c r="I1145" s="6">
        <v>0</v>
      </c>
    </row>
    <row r="1146" spans="1:9" x14ac:dyDescent="0.25">
      <c r="A1146" t="s">
        <v>7251</v>
      </c>
      <c r="B1146" t="s">
        <v>10752</v>
      </c>
      <c r="C1146" t="s">
        <v>10785</v>
      </c>
      <c r="D1146" s="6">
        <v>162.1</v>
      </c>
      <c r="E1146" s="6">
        <v>0</v>
      </c>
      <c r="F1146" s="6">
        <v>46033.48</v>
      </c>
      <c r="G1146" s="6">
        <v>0</v>
      </c>
      <c r="H1146" t="s">
        <v>7249</v>
      </c>
      <c r="I1146" s="6">
        <v>0</v>
      </c>
    </row>
    <row r="1147" spans="1:9" x14ac:dyDescent="0.25">
      <c r="A1147" t="s">
        <v>8844</v>
      </c>
      <c r="B1147" t="s">
        <v>10759</v>
      </c>
      <c r="C1147" t="s">
        <v>10788</v>
      </c>
      <c r="D1147" s="6">
        <v>-0.05</v>
      </c>
      <c r="E1147" s="6">
        <v>-0.05</v>
      </c>
      <c r="F1147" s="6">
        <v>46033.43</v>
      </c>
      <c r="G1147" s="6">
        <v>0</v>
      </c>
      <c r="H1147" t="s">
        <v>8843</v>
      </c>
      <c r="I1147" s="6">
        <v>0</v>
      </c>
    </row>
    <row r="1148" spans="1:9" x14ac:dyDescent="0.25">
      <c r="A1148" t="s">
        <v>8841</v>
      </c>
      <c r="B1148" t="s">
        <v>10759</v>
      </c>
      <c r="C1148" t="s">
        <v>10788</v>
      </c>
      <c r="D1148" s="6">
        <v>-2.87</v>
      </c>
      <c r="E1148" s="6">
        <v>-2.87</v>
      </c>
      <c r="F1148" s="6">
        <v>46030.559999999998</v>
      </c>
      <c r="G1148" s="6">
        <v>0</v>
      </c>
      <c r="H1148" t="s">
        <v>8842</v>
      </c>
      <c r="I1148" s="6">
        <v>0</v>
      </c>
    </row>
    <row r="1149" spans="1:9" x14ac:dyDescent="0.25">
      <c r="A1149" t="s">
        <v>8841</v>
      </c>
      <c r="B1149" t="s">
        <v>10759</v>
      </c>
      <c r="C1149" t="s">
        <v>10788</v>
      </c>
      <c r="D1149" s="6">
        <v>0.17</v>
      </c>
      <c r="E1149" s="6">
        <v>0.17</v>
      </c>
      <c r="F1149" s="6">
        <v>46030.73</v>
      </c>
      <c r="G1149" s="6">
        <v>0</v>
      </c>
      <c r="H1149" t="s">
        <v>8840</v>
      </c>
      <c r="I1149" s="6">
        <v>0</v>
      </c>
    </row>
    <row r="1150" spans="1:9" x14ac:dyDescent="0.25">
      <c r="A1150" t="s">
        <v>8839</v>
      </c>
      <c r="B1150" t="s">
        <v>10759</v>
      </c>
      <c r="C1150" t="s">
        <v>10788</v>
      </c>
      <c r="D1150" s="6">
        <v>-0.03</v>
      </c>
      <c r="E1150" s="6">
        <v>-0.03</v>
      </c>
      <c r="F1150" s="6">
        <v>46030.7</v>
      </c>
      <c r="G1150" s="6">
        <v>0</v>
      </c>
      <c r="H1150" t="s">
        <v>8838</v>
      </c>
      <c r="I1150" s="6">
        <v>0</v>
      </c>
    </row>
    <row r="1151" spans="1:9" x14ac:dyDescent="0.25">
      <c r="A1151" t="s">
        <v>8836</v>
      </c>
      <c r="B1151" t="s">
        <v>10759</v>
      </c>
      <c r="C1151" t="s">
        <v>10788</v>
      </c>
      <c r="D1151" s="6">
        <v>-1.93</v>
      </c>
      <c r="E1151" s="6">
        <v>-1.93</v>
      </c>
      <c r="F1151" s="6">
        <v>46028.77</v>
      </c>
      <c r="G1151" s="6">
        <v>0</v>
      </c>
      <c r="H1151" t="s">
        <v>8837</v>
      </c>
      <c r="I1151" s="6">
        <v>0</v>
      </c>
    </row>
    <row r="1152" spans="1:9" x14ac:dyDescent="0.25">
      <c r="A1152" t="s">
        <v>8836</v>
      </c>
      <c r="B1152" t="s">
        <v>10759</v>
      </c>
      <c r="C1152" t="s">
        <v>10788</v>
      </c>
      <c r="D1152" s="6">
        <v>0.13</v>
      </c>
      <c r="E1152" s="6">
        <v>0.13</v>
      </c>
      <c r="F1152" s="6">
        <v>46028.9</v>
      </c>
      <c r="G1152" s="6">
        <v>0</v>
      </c>
      <c r="H1152" t="s">
        <v>8835</v>
      </c>
      <c r="I1152" s="6">
        <v>0</v>
      </c>
    </row>
    <row r="1153" spans="1:9" x14ac:dyDescent="0.25">
      <c r="A1153" t="s">
        <v>8834</v>
      </c>
      <c r="B1153" t="s">
        <v>10759</v>
      </c>
      <c r="C1153" t="s">
        <v>10788</v>
      </c>
      <c r="D1153" s="6">
        <v>-0.67</v>
      </c>
      <c r="E1153" s="6">
        <v>-0.67</v>
      </c>
      <c r="F1153" s="6">
        <v>46028.23</v>
      </c>
      <c r="G1153" s="6">
        <v>0</v>
      </c>
      <c r="H1153" t="s">
        <v>8833</v>
      </c>
      <c r="I1153" s="6">
        <v>0</v>
      </c>
    </row>
    <row r="1154" spans="1:9" x14ac:dyDescent="0.25">
      <c r="A1154" t="s">
        <v>8832</v>
      </c>
      <c r="B1154" t="s">
        <v>10759</v>
      </c>
      <c r="C1154" t="s">
        <v>10788</v>
      </c>
      <c r="D1154" s="6">
        <v>9.4499999999999993</v>
      </c>
      <c r="E1154" s="6">
        <v>9.4499999999999993</v>
      </c>
      <c r="F1154" s="6">
        <v>46037.68</v>
      </c>
      <c r="G1154" s="6">
        <v>0</v>
      </c>
      <c r="H1154" t="s">
        <v>8830</v>
      </c>
      <c r="I1154" s="6">
        <v>0</v>
      </c>
    </row>
    <row r="1155" spans="1:9" x14ac:dyDescent="0.25">
      <c r="A1155" t="s">
        <v>10872</v>
      </c>
      <c r="B1155" t="s">
        <v>10759</v>
      </c>
      <c r="C1155" t="s">
        <v>10788</v>
      </c>
      <c r="D1155" s="6">
        <v>-0.67</v>
      </c>
      <c r="E1155" s="6">
        <v>-0.67</v>
      </c>
      <c r="F1155" s="6">
        <v>46037.01</v>
      </c>
      <c r="G1155" s="6">
        <v>0</v>
      </c>
      <c r="H1155" t="s">
        <v>8827</v>
      </c>
      <c r="I1155" s="6">
        <v>0</v>
      </c>
    </row>
    <row r="1156" spans="1:9" x14ac:dyDescent="0.25">
      <c r="A1156" t="s">
        <v>8826</v>
      </c>
      <c r="B1156" t="s">
        <v>10759</v>
      </c>
      <c r="C1156" t="s">
        <v>10788</v>
      </c>
      <c r="D1156" s="6">
        <v>9.4600000000000009</v>
      </c>
      <c r="E1156" s="6">
        <v>9.4600000000000009</v>
      </c>
      <c r="F1156" s="6">
        <v>46046.47</v>
      </c>
      <c r="G1156" s="6">
        <v>0</v>
      </c>
      <c r="H1156" t="s">
        <v>8823</v>
      </c>
      <c r="I1156" s="6">
        <v>0</v>
      </c>
    </row>
    <row r="1157" spans="1:9" x14ac:dyDescent="0.25">
      <c r="A1157" t="s">
        <v>8822</v>
      </c>
      <c r="B1157" t="s">
        <v>10759</v>
      </c>
      <c r="C1157" t="s">
        <v>10788</v>
      </c>
      <c r="D1157" s="6">
        <v>-0.55000000000000004</v>
      </c>
      <c r="E1157" s="6">
        <v>-0.55000000000000004</v>
      </c>
      <c r="F1157" s="6">
        <v>46045.919999999998</v>
      </c>
      <c r="G1157" s="6">
        <v>0</v>
      </c>
      <c r="H1157" t="s">
        <v>8821</v>
      </c>
      <c r="I1157" s="6">
        <v>0</v>
      </c>
    </row>
    <row r="1158" spans="1:9" x14ac:dyDescent="0.25">
      <c r="A1158" t="s">
        <v>8820</v>
      </c>
      <c r="B1158" t="s">
        <v>10759</v>
      </c>
      <c r="C1158" t="s">
        <v>10788</v>
      </c>
      <c r="D1158" s="6">
        <v>-0.52</v>
      </c>
      <c r="E1158" s="6">
        <v>-0.52</v>
      </c>
      <c r="F1158" s="6">
        <v>46045.4</v>
      </c>
      <c r="G1158" s="6">
        <v>0</v>
      </c>
      <c r="H1158" t="s">
        <v>8819</v>
      </c>
      <c r="I1158" s="6">
        <v>0</v>
      </c>
    </row>
    <row r="1159" spans="1:9" x14ac:dyDescent="0.25">
      <c r="A1159" t="s">
        <v>8816</v>
      </c>
      <c r="B1159" t="s">
        <v>10759</v>
      </c>
      <c r="C1159" t="s">
        <v>10788</v>
      </c>
      <c r="D1159" s="6">
        <v>0.18</v>
      </c>
      <c r="E1159" s="6">
        <v>0.18</v>
      </c>
      <c r="F1159" s="6">
        <v>46045.58</v>
      </c>
      <c r="G1159" s="6">
        <v>0</v>
      </c>
      <c r="H1159" t="s">
        <v>8817</v>
      </c>
      <c r="I1159" s="6">
        <v>0</v>
      </c>
    </row>
    <row r="1160" spans="1:9" x14ac:dyDescent="0.25">
      <c r="A1160" t="s">
        <v>8816</v>
      </c>
      <c r="B1160" t="s">
        <v>10759</v>
      </c>
      <c r="C1160" t="s">
        <v>10788</v>
      </c>
      <c r="D1160" s="6">
        <v>-2.04</v>
      </c>
      <c r="E1160" s="6">
        <v>-2.04</v>
      </c>
      <c r="F1160" s="6">
        <v>46043.54</v>
      </c>
      <c r="G1160" s="6">
        <v>0</v>
      </c>
      <c r="H1160" t="s">
        <v>8815</v>
      </c>
      <c r="I1160" s="6">
        <v>0</v>
      </c>
    </row>
    <row r="1161" spans="1:9" x14ac:dyDescent="0.25">
      <c r="A1161" t="s">
        <v>8814</v>
      </c>
      <c r="B1161" t="s">
        <v>10759</v>
      </c>
      <c r="C1161" t="s">
        <v>10788</v>
      </c>
      <c r="D1161" s="6">
        <v>-2.85</v>
      </c>
      <c r="E1161" s="6">
        <v>-2.85</v>
      </c>
      <c r="F1161" s="6">
        <v>46040.69</v>
      </c>
      <c r="G1161" s="6">
        <v>0</v>
      </c>
      <c r="H1161" t="s">
        <v>8812</v>
      </c>
      <c r="I1161" s="6">
        <v>0</v>
      </c>
    </row>
    <row r="1162" spans="1:9" x14ac:dyDescent="0.25">
      <c r="A1162" t="s">
        <v>8811</v>
      </c>
      <c r="B1162" t="s">
        <v>10759</v>
      </c>
      <c r="C1162" t="s">
        <v>10788</v>
      </c>
      <c r="D1162" s="6">
        <v>-0.03</v>
      </c>
      <c r="E1162" s="6">
        <v>-0.03</v>
      </c>
      <c r="F1162" s="6">
        <v>46040.66</v>
      </c>
      <c r="G1162" s="6">
        <v>0</v>
      </c>
      <c r="H1162" t="s">
        <v>8809</v>
      </c>
      <c r="I1162" s="6">
        <v>0</v>
      </c>
    </row>
    <row r="1163" spans="1:9" x14ac:dyDescent="0.25">
      <c r="A1163" t="s">
        <v>8808</v>
      </c>
      <c r="B1163" t="s">
        <v>10759</v>
      </c>
      <c r="C1163" t="s">
        <v>10788</v>
      </c>
      <c r="D1163" s="6">
        <v>0.27</v>
      </c>
      <c r="E1163" s="6">
        <v>0.27</v>
      </c>
      <c r="F1163" s="6">
        <v>46040.93</v>
      </c>
      <c r="G1163" s="6">
        <v>0</v>
      </c>
      <c r="H1163" t="s">
        <v>8807</v>
      </c>
      <c r="I1163" s="6">
        <v>0</v>
      </c>
    </row>
    <row r="1164" spans="1:9" x14ac:dyDescent="0.25">
      <c r="A1164" t="s">
        <v>8806</v>
      </c>
      <c r="B1164" t="s">
        <v>10759</v>
      </c>
      <c r="C1164" t="s">
        <v>10788</v>
      </c>
      <c r="D1164" s="6">
        <v>0.24</v>
      </c>
      <c r="E1164" s="6">
        <v>0.24</v>
      </c>
      <c r="F1164" s="6">
        <v>46041.17</v>
      </c>
      <c r="G1164" s="6">
        <v>0</v>
      </c>
      <c r="H1164" t="s">
        <v>8805</v>
      </c>
      <c r="I1164" s="6">
        <v>0</v>
      </c>
    </row>
    <row r="1165" spans="1:9" x14ac:dyDescent="0.25">
      <c r="A1165" t="s">
        <v>8803</v>
      </c>
      <c r="B1165" t="s">
        <v>10759</v>
      </c>
      <c r="C1165" t="s">
        <v>10788</v>
      </c>
      <c r="D1165" s="6">
        <v>-0.09</v>
      </c>
      <c r="E1165" s="6">
        <v>-0.09</v>
      </c>
      <c r="F1165" s="6">
        <v>46041.08</v>
      </c>
      <c r="G1165" s="6">
        <v>0</v>
      </c>
      <c r="H1165" t="s">
        <v>8804</v>
      </c>
      <c r="I1165" s="6">
        <v>0</v>
      </c>
    </row>
    <row r="1166" spans="1:9" x14ac:dyDescent="0.25">
      <c r="A1166" t="s">
        <v>8803</v>
      </c>
      <c r="B1166" t="s">
        <v>10759</v>
      </c>
      <c r="C1166" t="s">
        <v>10788</v>
      </c>
      <c r="D1166" s="6">
        <v>0.24</v>
      </c>
      <c r="E1166" s="6">
        <v>0.24</v>
      </c>
      <c r="F1166" s="6">
        <v>46041.32</v>
      </c>
      <c r="G1166" s="6">
        <v>0</v>
      </c>
      <c r="H1166" t="s">
        <v>8801</v>
      </c>
      <c r="I1166" s="6">
        <v>0</v>
      </c>
    </row>
    <row r="1167" spans="1:9" x14ac:dyDescent="0.25">
      <c r="A1167" t="s">
        <v>8800</v>
      </c>
      <c r="B1167" t="s">
        <v>10759</v>
      </c>
      <c r="C1167" t="s">
        <v>10788</v>
      </c>
      <c r="D1167" s="6">
        <v>0.13</v>
      </c>
      <c r="E1167" s="6">
        <v>0.13</v>
      </c>
      <c r="F1167" s="6">
        <v>46041.45</v>
      </c>
      <c r="G1167" s="6">
        <v>0</v>
      </c>
      <c r="H1167" t="s">
        <v>8798</v>
      </c>
      <c r="I1167" s="6">
        <v>0</v>
      </c>
    </row>
    <row r="1168" spans="1:9" x14ac:dyDescent="0.25">
      <c r="A1168" t="s">
        <v>8797</v>
      </c>
      <c r="B1168" t="s">
        <v>10759</v>
      </c>
      <c r="C1168" t="s">
        <v>10788</v>
      </c>
      <c r="D1168" s="6">
        <v>-0.08</v>
      </c>
      <c r="E1168" s="6">
        <v>-0.08</v>
      </c>
      <c r="F1168" s="6">
        <v>46041.37</v>
      </c>
      <c r="G1168" s="6">
        <v>0</v>
      </c>
      <c r="H1168" t="s">
        <v>8795</v>
      </c>
      <c r="I1168" s="6">
        <v>0</v>
      </c>
    </row>
    <row r="1169" spans="1:9" x14ac:dyDescent="0.25">
      <c r="A1169" t="s">
        <v>8794</v>
      </c>
      <c r="B1169" t="s">
        <v>10759</v>
      </c>
      <c r="C1169" t="s">
        <v>10788</v>
      </c>
      <c r="D1169" s="6">
        <v>-1.95</v>
      </c>
      <c r="E1169" s="6">
        <v>-1.95</v>
      </c>
      <c r="F1169" s="6">
        <v>46039.42</v>
      </c>
      <c r="G1169" s="6">
        <v>0</v>
      </c>
      <c r="H1169" t="s">
        <v>8792</v>
      </c>
      <c r="I1169" s="6">
        <v>0</v>
      </c>
    </row>
    <row r="1170" spans="1:9" x14ac:dyDescent="0.25">
      <c r="A1170" t="s">
        <v>8789</v>
      </c>
      <c r="B1170" t="s">
        <v>10759</v>
      </c>
      <c r="C1170" t="s">
        <v>10788</v>
      </c>
      <c r="D1170" s="6">
        <v>-2.0299999999999998</v>
      </c>
      <c r="E1170" s="6">
        <v>-2.0299999999999998</v>
      </c>
      <c r="F1170" s="6">
        <v>46037.39</v>
      </c>
      <c r="G1170" s="6">
        <v>0</v>
      </c>
      <c r="H1170" t="s">
        <v>8790</v>
      </c>
      <c r="I1170" s="6">
        <v>0</v>
      </c>
    </row>
    <row r="1171" spans="1:9" x14ac:dyDescent="0.25">
      <c r="A1171" t="s">
        <v>8786</v>
      </c>
      <c r="B1171" t="s">
        <v>10759</v>
      </c>
      <c r="C1171" t="s">
        <v>10788</v>
      </c>
      <c r="D1171" s="6">
        <v>-0.05</v>
      </c>
      <c r="E1171" s="6">
        <v>-0.05</v>
      </c>
      <c r="F1171" s="6">
        <v>46037.34</v>
      </c>
      <c r="G1171" s="6">
        <v>0</v>
      </c>
      <c r="H1171" t="s">
        <v>8787</v>
      </c>
      <c r="I1171" s="6">
        <v>0</v>
      </c>
    </row>
    <row r="1172" spans="1:9" x14ac:dyDescent="0.25">
      <c r="A1172" t="s">
        <v>8786</v>
      </c>
      <c r="B1172" t="s">
        <v>10759</v>
      </c>
      <c r="C1172" t="s">
        <v>10788</v>
      </c>
      <c r="D1172" s="6">
        <v>-0.52</v>
      </c>
      <c r="E1172" s="6">
        <v>-0.52</v>
      </c>
      <c r="F1172" s="6">
        <v>46036.82</v>
      </c>
      <c r="G1172" s="6">
        <v>0</v>
      </c>
      <c r="H1172" t="s">
        <v>8784</v>
      </c>
      <c r="I1172" s="6">
        <v>0</v>
      </c>
    </row>
    <row r="1173" spans="1:9" x14ac:dyDescent="0.25">
      <c r="A1173" t="s">
        <v>8781</v>
      </c>
      <c r="B1173" t="s">
        <v>10759</v>
      </c>
      <c r="C1173" t="s">
        <v>10788</v>
      </c>
      <c r="D1173" s="6">
        <v>-0.55000000000000004</v>
      </c>
      <c r="E1173" s="6">
        <v>-0.55000000000000004</v>
      </c>
      <c r="F1173" s="6">
        <v>46036.27</v>
      </c>
      <c r="G1173" s="6">
        <v>0</v>
      </c>
      <c r="H1173" t="s">
        <v>8782</v>
      </c>
      <c r="I1173" s="6">
        <v>0</v>
      </c>
    </row>
    <row r="1174" spans="1:9" x14ac:dyDescent="0.25">
      <c r="A1174" t="s">
        <v>8781</v>
      </c>
      <c r="B1174" t="s">
        <v>10759</v>
      </c>
      <c r="C1174" t="s">
        <v>10788</v>
      </c>
      <c r="D1174" s="6">
        <v>0.28000000000000003</v>
      </c>
      <c r="E1174" s="6">
        <v>0.28000000000000003</v>
      </c>
      <c r="F1174" s="6">
        <v>46036.55</v>
      </c>
      <c r="G1174" s="6">
        <v>0</v>
      </c>
      <c r="H1174" t="s">
        <v>8779</v>
      </c>
      <c r="I1174" s="6">
        <v>0</v>
      </c>
    </row>
    <row r="1175" spans="1:9" x14ac:dyDescent="0.25">
      <c r="A1175" t="s">
        <v>8773</v>
      </c>
      <c r="B1175" t="s">
        <v>10752</v>
      </c>
      <c r="C1175" t="s">
        <v>10860</v>
      </c>
      <c r="D1175" s="6">
        <v>162.12</v>
      </c>
      <c r="E1175" s="6">
        <v>0</v>
      </c>
      <c r="F1175" s="6">
        <v>46036.55</v>
      </c>
      <c r="G1175" s="6">
        <v>0</v>
      </c>
      <c r="H1175" t="s">
        <v>8771</v>
      </c>
      <c r="I1175" s="6">
        <v>0</v>
      </c>
    </row>
    <row r="1176" spans="1:9" x14ac:dyDescent="0.25">
      <c r="A1176" t="s">
        <v>8777</v>
      </c>
      <c r="B1176" t="s">
        <v>10752</v>
      </c>
      <c r="C1176" t="s">
        <v>10862</v>
      </c>
      <c r="D1176" s="6">
        <v>162.12</v>
      </c>
      <c r="E1176" s="6">
        <v>0</v>
      </c>
      <c r="F1176" s="6">
        <v>46036.55</v>
      </c>
      <c r="G1176" s="6">
        <v>0</v>
      </c>
      <c r="H1176" t="s">
        <v>8775</v>
      </c>
      <c r="I1176" s="6">
        <v>0</v>
      </c>
    </row>
    <row r="1177" spans="1:9" x14ac:dyDescent="0.25">
      <c r="A1177" t="s">
        <v>8769</v>
      </c>
      <c r="B1177" t="s">
        <v>10752</v>
      </c>
      <c r="C1177" t="s">
        <v>10820</v>
      </c>
      <c r="D1177" s="6">
        <v>162.12</v>
      </c>
      <c r="E1177" s="6">
        <v>0</v>
      </c>
      <c r="F1177" s="6">
        <v>46036.55</v>
      </c>
      <c r="G1177" s="6">
        <v>0</v>
      </c>
      <c r="H1177" t="s">
        <v>8767</v>
      </c>
      <c r="I1177" s="6">
        <v>0</v>
      </c>
    </row>
    <row r="1178" spans="1:9" x14ac:dyDescent="0.25">
      <c r="A1178" t="s">
        <v>8778</v>
      </c>
      <c r="B1178" t="s">
        <v>10759</v>
      </c>
      <c r="C1178" t="s">
        <v>10862</v>
      </c>
      <c r="D1178" s="6">
        <v>1.97</v>
      </c>
      <c r="E1178" s="6">
        <v>1.97</v>
      </c>
      <c r="F1178" s="6">
        <v>46038.52</v>
      </c>
      <c r="G1178" s="6">
        <v>0</v>
      </c>
      <c r="H1178" t="s">
        <v>8775</v>
      </c>
      <c r="I1178" s="6">
        <v>0</v>
      </c>
    </row>
    <row r="1179" spans="1:9" x14ac:dyDescent="0.25">
      <c r="A1179" t="s">
        <v>7817</v>
      </c>
      <c r="B1179" t="s">
        <v>10752</v>
      </c>
      <c r="C1179" t="s">
        <v>10846</v>
      </c>
      <c r="D1179" s="6">
        <v>162.12</v>
      </c>
      <c r="E1179" s="6">
        <v>0</v>
      </c>
      <c r="F1179" s="6">
        <v>46038.52</v>
      </c>
      <c r="G1179" s="6">
        <v>0</v>
      </c>
      <c r="H1179" t="s">
        <v>7815</v>
      </c>
      <c r="I1179" s="6">
        <v>0</v>
      </c>
    </row>
    <row r="1180" spans="1:9" x14ac:dyDescent="0.25">
      <c r="A1180" t="s">
        <v>8774</v>
      </c>
      <c r="B1180" t="s">
        <v>10759</v>
      </c>
      <c r="C1180" t="s">
        <v>10860</v>
      </c>
      <c r="D1180" s="6">
        <v>1.51</v>
      </c>
      <c r="E1180" s="6">
        <v>1.51</v>
      </c>
      <c r="F1180" s="6">
        <v>46040.03</v>
      </c>
      <c r="G1180" s="6">
        <v>0</v>
      </c>
      <c r="H1180" t="s">
        <v>8771</v>
      </c>
      <c r="I1180" s="6">
        <v>0</v>
      </c>
    </row>
    <row r="1181" spans="1:9" x14ac:dyDescent="0.25">
      <c r="A1181" t="s">
        <v>8489</v>
      </c>
      <c r="B1181" t="s">
        <v>10752</v>
      </c>
      <c r="C1181" t="s">
        <v>10873</v>
      </c>
      <c r="D1181" s="6">
        <v>162.12</v>
      </c>
      <c r="E1181" s="6">
        <v>0</v>
      </c>
      <c r="F1181" s="6">
        <v>46040.03</v>
      </c>
      <c r="G1181" s="6">
        <v>0</v>
      </c>
      <c r="H1181" t="s">
        <v>8487</v>
      </c>
      <c r="I1181" s="6">
        <v>0</v>
      </c>
    </row>
    <row r="1182" spans="1:9" x14ac:dyDescent="0.25">
      <c r="A1182" t="s">
        <v>8770</v>
      </c>
      <c r="B1182" t="s">
        <v>10759</v>
      </c>
      <c r="C1182" t="s">
        <v>10820</v>
      </c>
      <c r="D1182" s="6">
        <v>1.89</v>
      </c>
      <c r="E1182" s="6">
        <v>1.89</v>
      </c>
      <c r="F1182" s="6">
        <v>46041.919999999998</v>
      </c>
      <c r="G1182" s="6">
        <v>0</v>
      </c>
      <c r="H1182" t="s">
        <v>8767</v>
      </c>
      <c r="I1182" s="6">
        <v>0</v>
      </c>
    </row>
    <row r="1183" spans="1:9" x14ac:dyDescent="0.25">
      <c r="A1183" t="s">
        <v>8266</v>
      </c>
      <c r="B1183" t="s">
        <v>10759</v>
      </c>
      <c r="C1183" t="s">
        <v>10846</v>
      </c>
      <c r="D1183" s="6">
        <v>-2.15</v>
      </c>
      <c r="E1183" s="6">
        <v>-2.15</v>
      </c>
      <c r="F1183" s="6">
        <v>46039.77</v>
      </c>
      <c r="G1183" s="6">
        <v>0</v>
      </c>
      <c r="H1183" t="s">
        <v>8766</v>
      </c>
      <c r="I1183" s="6">
        <v>0</v>
      </c>
    </row>
    <row r="1184" spans="1:9" x14ac:dyDescent="0.25">
      <c r="A1184" t="s">
        <v>8266</v>
      </c>
      <c r="B1184" t="s">
        <v>10759</v>
      </c>
      <c r="C1184" t="s">
        <v>10868</v>
      </c>
      <c r="D1184" s="6">
        <v>1.18</v>
      </c>
      <c r="E1184" s="6">
        <v>1.18</v>
      </c>
      <c r="F1184" s="6">
        <v>46040.95</v>
      </c>
      <c r="G1184" s="6">
        <v>0</v>
      </c>
      <c r="H1184" t="s">
        <v>8764</v>
      </c>
      <c r="I1184" s="6">
        <v>0</v>
      </c>
    </row>
    <row r="1185" spans="1:9" x14ac:dyDescent="0.25">
      <c r="A1185" t="s">
        <v>8266</v>
      </c>
      <c r="B1185" t="s">
        <v>10759</v>
      </c>
      <c r="C1185" t="s">
        <v>10846</v>
      </c>
      <c r="D1185" s="6">
        <v>0.28999999999999998</v>
      </c>
      <c r="E1185" s="6">
        <v>0.28999999999999998</v>
      </c>
      <c r="F1185" s="6">
        <v>46041.24</v>
      </c>
      <c r="G1185" s="6">
        <v>0</v>
      </c>
      <c r="H1185" t="s">
        <v>8760</v>
      </c>
      <c r="I1185" s="6">
        <v>0</v>
      </c>
    </row>
    <row r="1186" spans="1:9" x14ac:dyDescent="0.25">
      <c r="A1186" t="s">
        <v>8266</v>
      </c>
      <c r="B1186" t="s">
        <v>10759</v>
      </c>
      <c r="C1186" t="s">
        <v>10857</v>
      </c>
      <c r="D1186" s="6">
        <v>-0.72</v>
      </c>
      <c r="E1186" s="6">
        <v>-0.72</v>
      </c>
      <c r="F1186" s="6">
        <v>46040.52</v>
      </c>
      <c r="G1186" s="6">
        <v>0</v>
      </c>
      <c r="H1186" t="s">
        <v>8761</v>
      </c>
      <c r="I1186" s="6">
        <v>0</v>
      </c>
    </row>
    <row r="1187" spans="1:9" x14ac:dyDescent="0.25">
      <c r="A1187" t="s">
        <v>8266</v>
      </c>
      <c r="B1187" t="s">
        <v>10759</v>
      </c>
      <c r="C1187" t="s">
        <v>10863</v>
      </c>
      <c r="D1187" s="6">
        <v>-5.26</v>
      </c>
      <c r="E1187" s="6">
        <v>-5.26</v>
      </c>
      <c r="F1187" s="6">
        <v>46035.26</v>
      </c>
      <c r="G1187" s="6">
        <v>0</v>
      </c>
      <c r="H1187" t="s">
        <v>8755</v>
      </c>
      <c r="I1187" s="6">
        <v>0</v>
      </c>
    </row>
    <row r="1188" spans="1:9" x14ac:dyDescent="0.25">
      <c r="A1188" t="s">
        <v>8266</v>
      </c>
      <c r="B1188" t="s">
        <v>10759</v>
      </c>
      <c r="C1188" t="s">
        <v>10846</v>
      </c>
      <c r="D1188" s="6">
        <v>-0.13</v>
      </c>
      <c r="E1188" s="6">
        <v>-0.13</v>
      </c>
      <c r="F1188" s="6">
        <v>46035.13</v>
      </c>
      <c r="G1188" s="6">
        <v>0</v>
      </c>
      <c r="H1188" t="s">
        <v>8750</v>
      </c>
      <c r="I1188" s="6">
        <v>0</v>
      </c>
    </row>
    <row r="1189" spans="1:9" x14ac:dyDescent="0.25">
      <c r="A1189" t="s">
        <v>8266</v>
      </c>
      <c r="B1189" t="s">
        <v>10759</v>
      </c>
      <c r="C1189" t="s">
        <v>10847</v>
      </c>
      <c r="D1189" s="6">
        <v>-0.04</v>
      </c>
      <c r="E1189" s="6">
        <v>-0.04</v>
      </c>
      <c r="F1189" s="6">
        <v>46035.09</v>
      </c>
      <c r="G1189" s="6">
        <v>0</v>
      </c>
      <c r="H1189" t="s">
        <v>8753</v>
      </c>
      <c r="I1189" s="6">
        <v>0</v>
      </c>
    </row>
    <row r="1190" spans="1:9" x14ac:dyDescent="0.25">
      <c r="A1190" t="s">
        <v>8266</v>
      </c>
      <c r="B1190" t="s">
        <v>10759</v>
      </c>
      <c r="C1190" t="s">
        <v>10857</v>
      </c>
      <c r="D1190" s="6">
        <v>-1.0900000000000001</v>
      </c>
      <c r="E1190" s="6">
        <v>-1.0900000000000001</v>
      </c>
      <c r="F1190" s="6">
        <v>46034</v>
      </c>
      <c r="G1190" s="6">
        <v>0</v>
      </c>
      <c r="H1190" t="s">
        <v>8758</v>
      </c>
      <c r="I1190" s="6">
        <v>0</v>
      </c>
    </row>
    <row r="1191" spans="1:9" x14ac:dyDescent="0.25">
      <c r="A1191" t="s">
        <v>8266</v>
      </c>
      <c r="B1191" t="s">
        <v>10759</v>
      </c>
      <c r="C1191" t="s">
        <v>10849</v>
      </c>
      <c r="D1191" s="6">
        <v>-0.2</v>
      </c>
      <c r="E1191" s="6">
        <v>-0.2</v>
      </c>
      <c r="F1191" s="6">
        <v>46033.8</v>
      </c>
      <c r="G1191" s="6">
        <v>0</v>
      </c>
      <c r="H1191" t="s">
        <v>8751</v>
      </c>
      <c r="I1191" s="6">
        <v>0</v>
      </c>
    </row>
    <row r="1192" spans="1:9" x14ac:dyDescent="0.25">
      <c r="A1192" t="s">
        <v>8266</v>
      </c>
      <c r="B1192" t="s">
        <v>10759</v>
      </c>
      <c r="C1192" t="s">
        <v>10774</v>
      </c>
      <c r="D1192" s="6">
        <v>-0.12</v>
      </c>
      <c r="E1192" s="6">
        <v>-0.12</v>
      </c>
      <c r="F1192" s="6">
        <v>46033.68</v>
      </c>
      <c r="G1192" s="6">
        <v>0</v>
      </c>
      <c r="H1192" t="s">
        <v>8754</v>
      </c>
      <c r="I1192" s="6">
        <v>0</v>
      </c>
    </row>
    <row r="1193" spans="1:9" x14ac:dyDescent="0.25">
      <c r="A1193" t="s">
        <v>8266</v>
      </c>
      <c r="B1193" t="s">
        <v>10759</v>
      </c>
      <c r="C1193" t="s">
        <v>10853</v>
      </c>
      <c r="D1193" s="6">
        <v>-2.0299999999999998</v>
      </c>
      <c r="E1193" s="6">
        <v>-2.0299999999999998</v>
      </c>
      <c r="F1193" s="6">
        <v>46031.65</v>
      </c>
      <c r="G1193" s="6">
        <v>0</v>
      </c>
      <c r="H1193" t="s">
        <v>8749</v>
      </c>
      <c r="I1193" s="6">
        <v>0</v>
      </c>
    </row>
    <row r="1194" spans="1:9" x14ac:dyDescent="0.25">
      <c r="A1194" t="s">
        <v>8266</v>
      </c>
      <c r="B1194" t="s">
        <v>10759</v>
      </c>
      <c r="C1194" t="s">
        <v>10868</v>
      </c>
      <c r="D1194" s="6">
        <v>-0.11</v>
      </c>
      <c r="E1194" s="6">
        <v>-0.11</v>
      </c>
      <c r="F1194" s="6">
        <v>46031.54</v>
      </c>
      <c r="G1194" s="6">
        <v>0</v>
      </c>
      <c r="H1194" t="s">
        <v>8748</v>
      </c>
      <c r="I1194" s="6">
        <v>0</v>
      </c>
    </row>
    <row r="1195" spans="1:9" x14ac:dyDescent="0.25">
      <c r="A1195" t="s">
        <v>8266</v>
      </c>
      <c r="B1195" t="s">
        <v>10759</v>
      </c>
      <c r="C1195" t="s">
        <v>10846</v>
      </c>
      <c r="D1195" s="6">
        <v>0.05</v>
      </c>
      <c r="E1195" s="6">
        <v>0.05</v>
      </c>
      <c r="F1195" s="6">
        <v>46031.59</v>
      </c>
      <c r="G1195" s="6">
        <v>0</v>
      </c>
      <c r="H1195" t="s">
        <v>8744</v>
      </c>
      <c r="I1195" s="6">
        <v>0</v>
      </c>
    </row>
    <row r="1196" spans="1:9" x14ac:dyDescent="0.25">
      <c r="A1196" t="s">
        <v>8266</v>
      </c>
      <c r="B1196" t="s">
        <v>10759</v>
      </c>
      <c r="C1196" t="s">
        <v>10857</v>
      </c>
      <c r="D1196" s="6">
        <v>-0.24</v>
      </c>
      <c r="E1196" s="6">
        <v>-0.24</v>
      </c>
      <c r="F1196" s="6">
        <v>46031.35</v>
      </c>
      <c r="G1196" s="6">
        <v>0</v>
      </c>
      <c r="H1196" t="s">
        <v>8747</v>
      </c>
      <c r="I1196" s="6">
        <v>0</v>
      </c>
    </row>
    <row r="1197" spans="1:9" x14ac:dyDescent="0.25">
      <c r="A1197" t="s">
        <v>8266</v>
      </c>
      <c r="B1197" t="s">
        <v>10759</v>
      </c>
      <c r="C1197" t="s">
        <v>10846</v>
      </c>
      <c r="D1197" s="6">
        <v>0.16</v>
      </c>
      <c r="E1197" s="6">
        <v>0.16</v>
      </c>
      <c r="F1197" s="6">
        <v>46031.51</v>
      </c>
      <c r="G1197" s="6">
        <v>0</v>
      </c>
      <c r="H1197" t="s">
        <v>8743</v>
      </c>
      <c r="I1197" s="6">
        <v>0</v>
      </c>
    </row>
    <row r="1198" spans="1:9" x14ac:dyDescent="0.25">
      <c r="A1198" t="s">
        <v>8266</v>
      </c>
      <c r="B1198" t="s">
        <v>10759</v>
      </c>
      <c r="C1198" t="s">
        <v>10788</v>
      </c>
      <c r="D1198" s="6">
        <v>0.16</v>
      </c>
      <c r="E1198" s="6">
        <v>0.16</v>
      </c>
      <c r="F1198" s="6">
        <v>46031.67</v>
      </c>
      <c r="G1198" s="6">
        <v>0</v>
      </c>
      <c r="H1198" t="s">
        <v>8741</v>
      </c>
      <c r="I1198" s="6">
        <v>0</v>
      </c>
    </row>
    <row r="1199" spans="1:9" x14ac:dyDescent="0.25">
      <c r="A1199" t="s">
        <v>8266</v>
      </c>
      <c r="B1199" t="s">
        <v>10759</v>
      </c>
      <c r="C1199" t="s">
        <v>10846</v>
      </c>
      <c r="D1199" s="6">
        <v>-0.41</v>
      </c>
      <c r="E1199" s="6">
        <v>-0.41</v>
      </c>
      <c r="F1199" s="6">
        <v>46031.26</v>
      </c>
      <c r="G1199" s="6">
        <v>0</v>
      </c>
      <c r="H1199" t="s">
        <v>8740</v>
      </c>
      <c r="I1199" s="6">
        <v>0</v>
      </c>
    </row>
    <row r="1200" spans="1:9" x14ac:dyDescent="0.25">
      <c r="A1200" t="s">
        <v>8266</v>
      </c>
      <c r="B1200" t="s">
        <v>10759</v>
      </c>
      <c r="C1200" t="s">
        <v>10774</v>
      </c>
      <c r="D1200" s="6">
        <v>-0.01</v>
      </c>
      <c r="E1200" s="6">
        <v>-0.01</v>
      </c>
      <c r="F1200" s="6">
        <v>46031.25</v>
      </c>
      <c r="G1200" s="6">
        <v>0</v>
      </c>
      <c r="H1200" t="s">
        <v>8738</v>
      </c>
      <c r="I1200" s="6">
        <v>0</v>
      </c>
    </row>
    <row r="1201" spans="1:9" x14ac:dyDescent="0.25">
      <c r="A1201" t="s">
        <v>8266</v>
      </c>
      <c r="B1201" t="s">
        <v>10759</v>
      </c>
      <c r="C1201" t="s">
        <v>10850</v>
      </c>
      <c r="D1201" s="6">
        <v>-0.13</v>
      </c>
      <c r="E1201" s="6">
        <v>-0.13</v>
      </c>
      <c r="F1201" s="6">
        <v>46031.12</v>
      </c>
      <c r="G1201" s="6">
        <v>0</v>
      </c>
      <c r="H1201" t="s">
        <v>8739</v>
      </c>
      <c r="I1201" s="6">
        <v>0</v>
      </c>
    </row>
    <row r="1202" spans="1:9" x14ac:dyDescent="0.25">
      <c r="A1202" t="s">
        <v>8266</v>
      </c>
      <c r="B1202" t="s">
        <v>10759</v>
      </c>
      <c r="C1202" t="s">
        <v>10846</v>
      </c>
      <c r="D1202" s="6">
        <v>-2.15</v>
      </c>
      <c r="E1202" s="6">
        <v>-2.15</v>
      </c>
      <c r="F1202" s="6">
        <v>46028.97</v>
      </c>
      <c r="G1202" s="6">
        <v>0</v>
      </c>
      <c r="H1202" t="s">
        <v>8732</v>
      </c>
      <c r="I1202" s="6">
        <v>0</v>
      </c>
    </row>
    <row r="1203" spans="1:9" x14ac:dyDescent="0.25">
      <c r="A1203" t="s">
        <v>8266</v>
      </c>
      <c r="B1203" t="s">
        <v>10759</v>
      </c>
      <c r="C1203" t="s">
        <v>10856</v>
      </c>
      <c r="D1203" s="6">
        <v>-0.03</v>
      </c>
      <c r="E1203" s="6">
        <v>-0.03</v>
      </c>
      <c r="F1203" s="6">
        <v>46028.94</v>
      </c>
      <c r="G1203" s="6">
        <v>0</v>
      </c>
      <c r="H1203" t="s">
        <v>8734</v>
      </c>
      <c r="I1203" s="6">
        <v>0</v>
      </c>
    </row>
    <row r="1204" spans="1:9" x14ac:dyDescent="0.25">
      <c r="A1204" t="s">
        <v>8266</v>
      </c>
      <c r="B1204" t="s">
        <v>10759</v>
      </c>
      <c r="C1204" t="s">
        <v>10852</v>
      </c>
      <c r="D1204" s="6">
        <v>0.78</v>
      </c>
      <c r="E1204" s="6">
        <v>0.78</v>
      </c>
      <c r="F1204" s="6">
        <v>46029.72</v>
      </c>
      <c r="G1204" s="6">
        <v>0</v>
      </c>
      <c r="H1204" t="s">
        <v>8737</v>
      </c>
      <c r="I1204" s="6">
        <v>0</v>
      </c>
    </row>
    <row r="1205" spans="1:9" x14ac:dyDescent="0.25">
      <c r="A1205" t="s">
        <v>8266</v>
      </c>
      <c r="B1205" t="s">
        <v>10759</v>
      </c>
      <c r="C1205" t="s">
        <v>10846</v>
      </c>
      <c r="D1205" s="6">
        <v>-0.04</v>
      </c>
      <c r="E1205" s="6">
        <v>-0.04</v>
      </c>
      <c r="F1205" s="6">
        <v>46029.68</v>
      </c>
      <c r="G1205" s="6">
        <v>0</v>
      </c>
      <c r="H1205" t="s">
        <v>8733</v>
      </c>
      <c r="I1205" s="6">
        <v>0</v>
      </c>
    </row>
    <row r="1206" spans="1:9" x14ac:dyDescent="0.25">
      <c r="A1206" t="s">
        <v>8266</v>
      </c>
      <c r="B1206" t="s">
        <v>10759</v>
      </c>
      <c r="C1206" t="s">
        <v>10769</v>
      </c>
      <c r="D1206" s="6">
        <v>-1.71</v>
      </c>
      <c r="E1206" s="6">
        <v>-1.71</v>
      </c>
      <c r="F1206" s="6">
        <v>46027.97</v>
      </c>
      <c r="G1206" s="6">
        <v>0</v>
      </c>
      <c r="H1206" t="s">
        <v>8735</v>
      </c>
      <c r="I1206" s="6">
        <v>0</v>
      </c>
    </row>
    <row r="1207" spans="1:9" x14ac:dyDescent="0.25">
      <c r="A1207" t="s">
        <v>8266</v>
      </c>
      <c r="B1207" t="s">
        <v>10759</v>
      </c>
      <c r="C1207" t="s">
        <v>10769</v>
      </c>
      <c r="D1207" s="6">
        <v>-1.47</v>
      </c>
      <c r="E1207" s="6">
        <v>-1.47</v>
      </c>
      <c r="F1207" s="6">
        <v>46026.5</v>
      </c>
      <c r="G1207" s="6">
        <v>0</v>
      </c>
      <c r="H1207" t="s">
        <v>8736</v>
      </c>
      <c r="I1207" s="6">
        <v>0</v>
      </c>
    </row>
    <row r="1208" spans="1:9" x14ac:dyDescent="0.25">
      <c r="A1208" t="s">
        <v>8266</v>
      </c>
      <c r="B1208" t="s">
        <v>10759</v>
      </c>
      <c r="C1208" t="s">
        <v>10846</v>
      </c>
      <c r="D1208" s="6">
        <v>-7.0000000000000007E-2</v>
      </c>
      <c r="E1208" s="6">
        <v>-7.0000000000000007E-2</v>
      </c>
      <c r="F1208" s="6">
        <v>46026.43</v>
      </c>
      <c r="G1208" s="6">
        <v>0</v>
      </c>
      <c r="H1208" t="s">
        <v>8728</v>
      </c>
      <c r="I1208" s="6">
        <v>0</v>
      </c>
    </row>
    <row r="1209" spans="1:9" x14ac:dyDescent="0.25">
      <c r="A1209" t="s">
        <v>8266</v>
      </c>
      <c r="B1209" t="s">
        <v>10759</v>
      </c>
      <c r="C1209" t="s">
        <v>10774</v>
      </c>
      <c r="D1209" s="6">
        <v>0.2</v>
      </c>
      <c r="E1209" s="6">
        <v>0.2</v>
      </c>
      <c r="F1209" s="6">
        <v>46026.63</v>
      </c>
      <c r="G1209" s="6">
        <v>0</v>
      </c>
      <c r="H1209" t="s">
        <v>8730</v>
      </c>
      <c r="I1209" s="6">
        <v>0</v>
      </c>
    </row>
    <row r="1210" spans="1:9" x14ac:dyDescent="0.25">
      <c r="A1210" t="s">
        <v>8266</v>
      </c>
      <c r="B1210" t="s">
        <v>10759</v>
      </c>
      <c r="C1210" t="s">
        <v>10820</v>
      </c>
      <c r="D1210" s="6">
        <v>-0.05</v>
      </c>
      <c r="E1210" s="6">
        <v>-0.05</v>
      </c>
      <c r="F1210" s="6">
        <v>46026.58</v>
      </c>
      <c r="G1210" s="6">
        <v>0</v>
      </c>
      <c r="H1210" t="s">
        <v>8731</v>
      </c>
      <c r="I1210" s="6">
        <v>0</v>
      </c>
    </row>
    <row r="1211" spans="1:9" x14ac:dyDescent="0.25">
      <c r="A1211" t="s">
        <v>8266</v>
      </c>
      <c r="B1211" t="s">
        <v>10759</v>
      </c>
      <c r="C1211" t="s">
        <v>10820</v>
      </c>
      <c r="D1211" s="6">
        <v>16.260000000000002</v>
      </c>
      <c r="E1211" s="6">
        <v>16.260000000000002</v>
      </c>
      <c r="F1211" s="6">
        <v>46042.84</v>
      </c>
      <c r="G1211" s="6">
        <v>0</v>
      </c>
      <c r="H1211" t="s">
        <v>8725</v>
      </c>
      <c r="I1211" s="6">
        <v>0</v>
      </c>
    </row>
    <row r="1212" spans="1:9" x14ac:dyDescent="0.25">
      <c r="A1212" t="s">
        <v>8266</v>
      </c>
      <c r="B1212" t="s">
        <v>10759</v>
      </c>
      <c r="C1212" t="s">
        <v>10846</v>
      </c>
      <c r="D1212" s="6">
        <v>-0.56000000000000005</v>
      </c>
      <c r="E1212" s="6">
        <v>-0.56000000000000005</v>
      </c>
      <c r="F1212" s="6">
        <v>46042.28</v>
      </c>
      <c r="G1212" s="6">
        <v>0</v>
      </c>
      <c r="H1212" t="s">
        <v>8720</v>
      </c>
      <c r="I1212" s="6">
        <v>0</v>
      </c>
    </row>
    <row r="1213" spans="1:9" x14ac:dyDescent="0.25">
      <c r="A1213" t="s">
        <v>8266</v>
      </c>
      <c r="B1213" t="s">
        <v>10759</v>
      </c>
      <c r="C1213" t="s">
        <v>10769</v>
      </c>
      <c r="D1213" s="6">
        <v>0.36</v>
      </c>
      <c r="E1213" s="6">
        <v>0.36</v>
      </c>
      <c r="F1213" s="6">
        <v>46042.64</v>
      </c>
      <c r="G1213" s="6">
        <v>0</v>
      </c>
      <c r="H1213" t="s">
        <v>8721</v>
      </c>
      <c r="I1213" s="6">
        <v>0</v>
      </c>
    </row>
    <row r="1214" spans="1:9" x14ac:dyDescent="0.25">
      <c r="A1214" t="s">
        <v>8266</v>
      </c>
      <c r="B1214" t="s">
        <v>10759</v>
      </c>
      <c r="C1214" t="s">
        <v>10826</v>
      </c>
      <c r="D1214" s="6">
        <v>2.63</v>
      </c>
      <c r="E1214" s="6">
        <v>2.63</v>
      </c>
      <c r="F1214" s="6">
        <v>46045.27</v>
      </c>
      <c r="G1214" s="6">
        <v>0</v>
      </c>
      <c r="H1214" t="s">
        <v>8722</v>
      </c>
      <c r="I1214" s="6">
        <v>0</v>
      </c>
    </row>
    <row r="1215" spans="1:9" x14ac:dyDescent="0.25">
      <c r="A1215" t="s">
        <v>8266</v>
      </c>
      <c r="B1215" t="s">
        <v>10759</v>
      </c>
      <c r="C1215" t="s">
        <v>10769</v>
      </c>
      <c r="D1215" s="6">
        <v>-1.71</v>
      </c>
      <c r="E1215" s="6">
        <v>-1.71</v>
      </c>
      <c r="F1215" s="6">
        <v>46043.56</v>
      </c>
      <c r="G1215" s="6">
        <v>0</v>
      </c>
      <c r="H1215" t="s">
        <v>8718</v>
      </c>
      <c r="I1215" s="6">
        <v>0</v>
      </c>
    </row>
    <row r="1216" spans="1:9" x14ac:dyDescent="0.25">
      <c r="A1216" t="s">
        <v>8266</v>
      </c>
      <c r="B1216" t="s">
        <v>10759</v>
      </c>
      <c r="C1216" t="s">
        <v>10823</v>
      </c>
      <c r="D1216" s="6">
        <v>-0.18</v>
      </c>
      <c r="E1216" s="6">
        <v>-0.18</v>
      </c>
      <c r="F1216" s="6">
        <v>46043.38</v>
      </c>
      <c r="G1216" s="6">
        <v>0</v>
      </c>
      <c r="H1216" t="s">
        <v>8704</v>
      </c>
      <c r="I1216" s="6">
        <v>0</v>
      </c>
    </row>
    <row r="1217" spans="1:9" x14ac:dyDescent="0.25">
      <c r="A1217" t="s">
        <v>8266</v>
      </c>
      <c r="B1217" t="s">
        <v>10759</v>
      </c>
      <c r="C1217" t="s">
        <v>10868</v>
      </c>
      <c r="D1217" s="6">
        <v>-0.11</v>
      </c>
      <c r="E1217" s="6">
        <v>-0.11</v>
      </c>
      <c r="F1217" s="6">
        <v>46043.27</v>
      </c>
      <c r="G1217" s="6">
        <v>0</v>
      </c>
      <c r="H1217" t="s">
        <v>8703</v>
      </c>
      <c r="I1217" s="6">
        <v>0</v>
      </c>
    </row>
    <row r="1218" spans="1:9" x14ac:dyDescent="0.25">
      <c r="A1218" t="s">
        <v>8266</v>
      </c>
      <c r="B1218" t="s">
        <v>10759</v>
      </c>
      <c r="C1218" t="s">
        <v>10785</v>
      </c>
      <c r="D1218" s="6">
        <v>0.31</v>
      </c>
      <c r="E1218" s="6">
        <v>0.31</v>
      </c>
      <c r="F1218" s="6">
        <v>46043.58</v>
      </c>
      <c r="G1218" s="6">
        <v>0</v>
      </c>
      <c r="H1218" t="s">
        <v>8706</v>
      </c>
      <c r="I1218" s="6">
        <v>0</v>
      </c>
    </row>
    <row r="1219" spans="1:9" x14ac:dyDescent="0.25">
      <c r="A1219" t="s">
        <v>8266</v>
      </c>
      <c r="B1219" t="s">
        <v>10759</v>
      </c>
      <c r="C1219" t="s">
        <v>10846</v>
      </c>
      <c r="D1219" s="6">
        <v>-0.68</v>
      </c>
      <c r="E1219" s="6">
        <v>-0.68</v>
      </c>
      <c r="F1219" s="6">
        <v>46042.9</v>
      </c>
      <c r="G1219" s="6">
        <v>0</v>
      </c>
      <c r="H1219" t="s">
        <v>8714</v>
      </c>
      <c r="I1219" s="6">
        <v>0</v>
      </c>
    </row>
    <row r="1220" spans="1:9" x14ac:dyDescent="0.25">
      <c r="A1220" t="s">
        <v>8266</v>
      </c>
      <c r="B1220" t="s">
        <v>10759</v>
      </c>
      <c r="C1220" t="s">
        <v>10858</v>
      </c>
      <c r="D1220" s="6">
        <v>-0.33</v>
      </c>
      <c r="E1220" s="6">
        <v>-0.33</v>
      </c>
      <c r="F1220" s="6">
        <v>46042.57</v>
      </c>
      <c r="G1220" s="6">
        <v>0</v>
      </c>
      <c r="H1220" t="s">
        <v>8708</v>
      </c>
      <c r="I1220" s="6">
        <v>0</v>
      </c>
    </row>
    <row r="1221" spans="1:9" x14ac:dyDescent="0.25">
      <c r="A1221" t="s">
        <v>8266</v>
      </c>
      <c r="B1221" t="s">
        <v>10759</v>
      </c>
      <c r="C1221" t="s">
        <v>10785</v>
      </c>
      <c r="D1221" s="6">
        <v>-1.26</v>
      </c>
      <c r="E1221" s="6">
        <v>-1.26</v>
      </c>
      <c r="F1221" s="6">
        <v>46041.31</v>
      </c>
      <c r="G1221" s="6">
        <v>0</v>
      </c>
      <c r="H1221" t="s">
        <v>8705</v>
      </c>
      <c r="I1221" s="6">
        <v>0</v>
      </c>
    </row>
    <row r="1222" spans="1:9" x14ac:dyDescent="0.25">
      <c r="A1222" t="s">
        <v>8266</v>
      </c>
      <c r="B1222" t="s">
        <v>10759</v>
      </c>
      <c r="C1222" t="s">
        <v>10853</v>
      </c>
      <c r="D1222" s="6">
        <v>7.23</v>
      </c>
      <c r="E1222" s="6">
        <v>7.23</v>
      </c>
      <c r="F1222" s="6">
        <v>46048.54</v>
      </c>
      <c r="G1222" s="6">
        <v>0</v>
      </c>
      <c r="H1222" t="s">
        <v>8710</v>
      </c>
      <c r="I1222" s="6">
        <v>0</v>
      </c>
    </row>
    <row r="1223" spans="1:9" x14ac:dyDescent="0.25">
      <c r="A1223" t="s">
        <v>8266</v>
      </c>
      <c r="B1223" t="s">
        <v>10759</v>
      </c>
      <c r="C1223" t="s">
        <v>10774</v>
      </c>
      <c r="D1223" s="6">
        <v>-0.01</v>
      </c>
      <c r="E1223" s="6">
        <v>-0.01</v>
      </c>
      <c r="F1223" s="6">
        <v>46048.53</v>
      </c>
      <c r="G1223" s="6">
        <v>0</v>
      </c>
      <c r="H1223" t="s">
        <v>8713</v>
      </c>
      <c r="I1223" s="6">
        <v>0</v>
      </c>
    </row>
    <row r="1224" spans="1:9" x14ac:dyDescent="0.25">
      <c r="A1224" t="s">
        <v>8266</v>
      </c>
      <c r="B1224" t="s">
        <v>10759</v>
      </c>
      <c r="C1224" t="s">
        <v>10852</v>
      </c>
      <c r="D1224" s="6">
        <v>4.1399999999999997</v>
      </c>
      <c r="E1224" s="6">
        <v>4.1399999999999997</v>
      </c>
      <c r="F1224" s="6">
        <v>46052.67</v>
      </c>
      <c r="G1224" s="6">
        <v>0</v>
      </c>
      <c r="H1224" t="s">
        <v>8701</v>
      </c>
      <c r="I1224" s="6">
        <v>0</v>
      </c>
    </row>
    <row r="1225" spans="1:9" x14ac:dyDescent="0.25">
      <c r="A1225" t="s">
        <v>8266</v>
      </c>
      <c r="B1225" t="s">
        <v>10759</v>
      </c>
      <c r="C1225" t="s">
        <v>10868</v>
      </c>
      <c r="D1225" s="6">
        <v>0.91</v>
      </c>
      <c r="E1225" s="6">
        <v>0.91</v>
      </c>
      <c r="F1225" s="6">
        <v>46053.58</v>
      </c>
      <c r="G1225" s="6">
        <v>0</v>
      </c>
      <c r="H1225" t="s">
        <v>8699</v>
      </c>
      <c r="I1225" s="6">
        <v>0</v>
      </c>
    </row>
    <row r="1226" spans="1:9" x14ac:dyDescent="0.25">
      <c r="A1226" t="s">
        <v>8266</v>
      </c>
      <c r="B1226" t="s">
        <v>10759</v>
      </c>
      <c r="C1226" t="s">
        <v>10845</v>
      </c>
      <c r="D1226" s="6">
        <v>-0.99</v>
      </c>
      <c r="E1226" s="6">
        <v>-0.99</v>
      </c>
      <c r="F1226" s="6">
        <v>46052.59</v>
      </c>
      <c r="G1226" s="6">
        <v>0</v>
      </c>
      <c r="H1226" t="s">
        <v>8707</v>
      </c>
      <c r="I1226" s="6">
        <v>0</v>
      </c>
    </row>
    <row r="1227" spans="1:9" x14ac:dyDescent="0.25">
      <c r="A1227" t="s">
        <v>8266</v>
      </c>
      <c r="B1227" t="s">
        <v>10759</v>
      </c>
      <c r="C1227" t="s">
        <v>10785</v>
      </c>
      <c r="D1227" s="6">
        <v>0.3</v>
      </c>
      <c r="E1227" s="6">
        <v>0.3</v>
      </c>
      <c r="F1227" s="6">
        <v>46052.89</v>
      </c>
      <c r="G1227" s="6">
        <v>0</v>
      </c>
      <c r="H1227" t="s">
        <v>8702</v>
      </c>
      <c r="I1227" s="6">
        <v>0</v>
      </c>
    </row>
    <row r="1228" spans="1:9" x14ac:dyDescent="0.25">
      <c r="A1228" t="s">
        <v>8266</v>
      </c>
      <c r="B1228" t="s">
        <v>10759</v>
      </c>
      <c r="C1228" t="s">
        <v>10857</v>
      </c>
      <c r="D1228" s="6">
        <v>-0.64</v>
      </c>
      <c r="E1228" s="6">
        <v>-0.64</v>
      </c>
      <c r="F1228" s="6">
        <v>46052.25</v>
      </c>
      <c r="G1228" s="6">
        <v>0</v>
      </c>
      <c r="H1228" t="s">
        <v>8709</v>
      </c>
      <c r="I1228" s="6">
        <v>0</v>
      </c>
    </row>
    <row r="1229" spans="1:9" x14ac:dyDescent="0.25">
      <c r="A1229" t="s">
        <v>8266</v>
      </c>
      <c r="B1229" t="s">
        <v>10759</v>
      </c>
      <c r="C1229" t="s">
        <v>10848</v>
      </c>
      <c r="D1229" s="6">
        <v>-0.03</v>
      </c>
      <c r="E1229" s="6">
        <v>-0.03</v>
      </c>
      <c r="F1229" s="6">
        <v>46052.22</v>
      </c>
      <c r="G1229" s="6">
        <v>0</v>
      </c>
      <c r="H1229" t="s">
        <v>8719</v>
      </c>
      <c r="I1229" s="6">
        <v>0</v>
      </c>
    </row>
    <row r="1230" spans="1:9" x14ac:dyDescent="0.25">
      <c r="A1230" t="s">
        <v>8266</v>
      </c>
      <c r="B1230" t="s">
        <v>10759</v>
      </c>
      <c r="C1230" t="s">
        <v>10786</v>
      </c>
      <c r="D1230" s="6">
        <v>1.65</v>
      </c>
      <c r="E1230" s="6">
        <v>1.65</v>
      </c>
      <c r="F1230" s="6">
        <v>46053.87</v>
      </c>
      <c r="G1230" s="6">
        <v>0</v>
      </c>
      <c r="H1230" t="s">
        <v>8716</v>
      </c>
      <c r="I1230" s="6">
        <v>0</v>
      </c>
    </row>
    <row r="1231" spans="1:9" x14ac:dyDescent="0.25">
      <c r="A1231" t="s">
        <v>8266</v>
      </c>
      <c r="B1231" t="s">
        <v>10759</v>
      </c>
      <c r="C1231" t="s">
        <v>10847</v>
      </c>
      <c r="D1231" s="6">
        <v>6.11</v>
      </c>
      <c r="E1231" s="6">
        <v>6.11</v>
      </c>
      <c r="F1231" s="6">
        <v>46059.98</v>
      </c>
      <c r="G1231" s="6">
        <v>0</v>
      </c>
      <c r="H1231" t="s">
        <v>8678</v>
      </c>
      <c r="I1231" s="6">
        <v>0</v>
      </c>
    </row>
    <row r="1232" spans="1:9" x14ac:dyDescent="0.25">
      <c r="A1232" t="s">
        <v>8266</v>
      </c>
      <c r="B1232" t="s">
        <v>10759</v>
      </c>
      <c r="C1232" t="s">
        <v>10850</v>
      </c>
      <c r="D1232" s="6">
        <v>-0.12</v>
      </c>
      <c r="E1232" s="6">
        <v>-0.12</v>
      </c>
      <c r="F1232" s="6">
        <v>46059.86</v>
      </c>
      <c r="G1232" s="6">
        <v>0</v>
      </c>
      <c r="H1232" t="s">
        <v>8688</v>
      </c>
      <c r="I1232" s="6">
        <v>0</v>
      </c>
    </row>
    <row r="1233" spans="1:9" x14ac:dyDescent="0.25">
      <c r="A1233" t="s">
        <v>8266</v>
      </c>
      <c r="B1233" t="s">
        <v>10759</v>
      </c>
      <c r="C1233" t="s">
        <v>10847</v>
      </c>
      <c r="D1233" s="6">
        <v>3.33</v>
      </c>
      <c r="E1233" s="6">
        <v>3.33</v>
      </c>
      <c r="F1233" s="6">
        <v>46063.19</v>
      </c>
      <c r="G1233" s="6">
        <v>0</v>
      </c>
      <c r="H1233" t="s">
        <v>8681</v>
      </c>
      <c r="I1233" s="6">
        <v>0</v>
      </c>
    </row>
    <row r="1234" spans="1:9" x14ac:dyDescent="0.25">
      <c r="A1234" t="s">
        <v>8266</v>
      </c>
      <c r="B1234" t="s">
        <v>10759</v>
      </c>
      <c r="C1234" t="s">
        <v>10850</v>
      </c>
      <c r="D1234" s="6">
        <v>-0.1</v>
      </c>
      <c r="E1234" s="6">
        <v>-0.1</v>
      </c>
      <c r="F1234" s="6">
        <v>46063.09</v>
      </c>
      <c r="G1234" s="6">
        <v>0</v>
      </c>
      <c r="H1234" t="s">
        <v>8677</v>
      </c>
      <c r="I1234" s="6">
        <v>0</v>
      </c>
    </row>
    <row r="1235" spans="1:9" x14ac:dyDescent="0.25">
      <c r="A1235" t="s">
        <v>8266</v>
      </c>
      <c r="B1235" t="s">
        <v>10759</v>
      </c>
      <c r="C1235" t="s">
        <v>10823</v>
      </c>
      <c r="D1235" s="6">
        <v>0.23</v>
      </c>
      <c r="E1235" s="6">
        <v>0.23</v>
      </c>
      <c r="F1235" s="6">
        <v>46063.32</v>
      </c>
      <c r="G1235" s="6">
        <v>0</v>
      </c>
      <c r="H1235" t="s">
        <v>8694</v>
      </c>
      <c r="I1235" s="6">
        <v>0</v>
      </c>
    </row>
    <row r="1236" spans="1:9" x14ac:dyDescent="0.25">
      <c r="A1236" t="s">
        <v>8266</v>
      </c>
      <c r="B1236" t="s">
        <v>10759</v>
      </c>
      <c r="C1236" t="s">
        <v>10780</v>
      </c>
      <c r="D1236" s="6">
        <v>-4.3600000000000003</v>
      </c>
      <c r="E1236" s="6">
        <v>-4.3600000000000003</v>
      </c>
      <c r="F1236" s="6">
        <v>46058.96</v>
      </c>
      <c r="G1236" s="6">
        <v>0</v>
      </c>
      <c r="H1236" t="s">
        <v>8685</v>
      </c>
      <c r="I1236" s="6">
        <v>0</v>
      </c>
    </row>
    <row r="1237" spans="1:9" x14ac:dyDescent="0.25">
      <c r="A1237" t="s">
        <v>7866</v>
      </c>
      <c r="B1237" t="s">
        <v>10759</v>
      </c>
      <c r="C1237" t="s">
        <v>10851</v>
      </c>
      <c r="D1237" s="6">
        <v>-0.44</v>
      </c>
      <c r="E1237" s="6">
        <v>-0.44</v>
      </c>
      <c r="F1237" s="6">
        <v>46058.52</v>
      </c>
      <c r="G1237" s="6">
        <v>0</v>
      </c>
      <c r="H1237" t="s">
        <v>8689</v>
      </c>
      <c r="I1237" s="6">
        <v>0</v>
      </c>
    </row>
    <row r="1238" spans="1:9" x14ac:dyDescent="0.25">
      <c r="A1238" t="s">
        <v>7866</v>
      </c>
      <c r="B1238" t="s">
        <v>10759</v>
      </c>
      <c r="C1238" t="s">
        <v>10852</v>
      </c>
      <c r="D1238" s="6">
        <v>1.68</v>
      </c>
      <c r="E1238" s="6">
        <v>1.68</v>
      </c>
      <c r="F1238" s="6">
        <v>46060.2</v>
      </c>
      <c r="G1238" s="6">
        <v>0</v>
      </c>
      <c r="H1238" t="s">
        <v>8676</v>
      </c>
      <c r="I1238" s="6">
        <v>0</v>
      </c>
    </row>
    <row r="1239" spans="1:9" x14ac:dyDescent="0.25">
      <c r="A1239" t="s">
        <v>7866</v>
      </c>
      <c r="B1239" t="s">
        <v>10759</v>
      </c>
      <c r="C1239" t="s">
        <v>10774</v>
      </c>
      <c r="D1239" s="6">
        <v>0.12</v>
      </c>
      <c r="E1239" s="6">
        <v>0.12</v>
      </c>
      <c r="F1239" s="6">
        <v>46060.32</v>
      </c>
      <c r="G1239" s="6">
        <v>0</v>
      </c>
      <c r="H1239" t="s">
        <v>8690</v>
      </c>
      <c r="I1239" s="6">
        <v>0</v>
      </c>
    </row>
    <row r="1240" spans="1:9" x14ac:dyDescent="0.25">
      <c r="A1240" t="s">
        <v>7866</v>
      </c>
      <c r="B1240" t="s">
        <v>10759</v>
      </c>
      <c r="C1240" t="s">
        <v>10769</v>
      </c>
      <c r="D1240" s="6">
        <v>2.67</v>
      </c>
      <c r="E1240" s="6">
        <v>2.67</v>
      </c>
      <c r="F1240" s="6">
        <v>46062.99</v>
      </c>
      <c r="G1240" s="6">
        <v>0</v>
      </c>
      <c r="H1240" t="s">
        <v>8691</v>
      </c>
      <c r="I1240" s="6">
        <v>0</v>
      </c>
    </row>
    <row r="1241" spans="1:9" x14ac:dyDescent="0.25">
      <c r="A1241" t="s">
        <v>7866</v>
      </c>
      <c r="B1241" t="s">
        <v>10759</v>
      </c>
      <c r="C1241" t="s">
        <v>10847</v>
      </c>
      <c r="D1241" s="6">
        <v>-0.21</v>
      </c>
      <c r="E1241" s="6">
        <v>-0.21</v>
      </c>
      <c r="F1241" s="6">
        <v>46062.78</v>
      </c>
      <c r="G1241" s="6">
        <v>0</v>
      </c>
      <c r="H1241" t="s">
        <v>8684</v>
      </c>
      <c r="I1241" s="6">
        <v>0</v>
      </c>
    </row>
    <row r="1242" spans="1:9" x14ac:dyDescent="0.25">
      <c r="A1242" t="s">
        <v>7866</v>
      </c>
      <c r="B1242" t="s">
        <v>10759</v>
      </c>
      <c r="C1242" t="s">
        <v>10820</v>
      </c>
      <c r="D1242" s="6">
        <v>45.97</v>
      </c>
      <c r="E1242" s="6">
        <v>45.97</v>
      </c>
      <c r="F1242" s="6">
        <v>46108.75</v>
      </c>
      <c r="G1242" s="6">
        <v>0</v>
      </c>
      <c r="H1242" t="s">
        <v>8696</v>
      </c>
      <c r="I1242" s="6">
        <v>0</v>
      </c>
    </row>
    <row r="1243" spans="1:9" x14ac:dyDescent="0.25">
      <c r="A1243" t="s">
        <v>7866</v>
      </c>
      <c r="B1243" t="s">
        <v>10759</v>
      </c>
      <c r="C1243" t="s">
        <v>10845</v>
      </c>
      <c r="D1243" s="6">
        <v>-3.25</v>
      </c>
      <c r="E1243" s="6">
        <v>-3.25</v>
      </c>
      <c r="F1243" s="6">
        <v>46105.5</v>
      </c>
      <c r="G1243" s="6">
        <v>0</v>
      </c>
      <c r="H1243" t="s">
        <v>8667</v>
      </c>
      <c r="I1243" s="6">
        <v>0</v>
      </c>
    </row>
    <row r="1244" spans="1:9" x14ac:dyDescent="0.25">
      <c r="A1244" t="s">
        <v>7866</v>
      </c>
      <c r="B1244" t="s">
        <v>10759</v>
      </c>
      <c r="C1244" t="s">
        <v>10868</v>
      </c>
      <c r="D1244" s="6">
        <v>0.91</v>
      </c>
      <c r="E1244" s="6">
        <v>0.91</v>
      </c>
      <c r="F1244" s="6">
        <v>46106.41</v>
      </c>
      <c r="G1244" s="6">
        <v>0</v>
      </c>
      <c r="H1244" t="s">
        <v>8662</v>
      </c>
      <c r="I1244" s="6">
        <v>0</v>
      </c>
    </row>
    <row r="1245" spans="1:9" x14ac:dyDescent="0.25">
      <c r="A1245" t="s">
        <v>7866</v>
      </c>
      <c r="B1245" t="s">
        <v>10759</v>
      </c>
      <c r="C1245" t="s">
        <v>10845</v>
      </c>
      <c r="D1245" s="6">
        <v>-0.77</v>
      </c>
      <c r="E1245" s="6">
        <v>-0.77</v>
      </c>
      <c r="F1245" s="6">
        <v>46105.64</v>
      </c>
      <c r="G1245" s="6">
        <v>0</v>
      </c>
      <c r="H1245" t="s">
        <v>8665</v>
      </c>
      <c r="I1245" s="6">
        <v>0</v>
      </c>
    </row>
    <row r="1246" spans="1:9" x14ac:dyDescent="0.25">
      <c r="A1246" t="s">
        <v>7866</v>
      </c>
      <c r="B1246" t="s">
        <v>10759</v>
      </c>
      <c r="C1246" t="s">
        <v>10774</v>
      </c>
      <c r="D1246" s="6">
        <v>-0.13</v>
      </c>
      <c r="E1246" s="6">
        <v>-0.13</v>
      </c>
      <c r="F1246" s="6">
        <v>46105.51</v>
      </c>
      <c r="G1246" s="6">
        <v>0</v>
      </c>
      <c r="H1246" t="s">
        <v>8675</v>
      </c>
      <c r="I1246" s="6">
        <v>0</v>
      </c>
    </row>
    <row r="1247" spans="1:9" x14ac:dyDescent="0.25">
      <c r="A1247" t="s">
        <v>7866</v>
      </c>
      <c r="B1247" t="s">
        <v>10759</v>
      </c>
      <c r="C1247" t="s">
        <v>10849</v>
      </c>
      <c r="D1247" s="6">
        <v>-0.09</v>
      </c>
      <c r="E1247" s="6">
        <v>-0.09</v>
      </c>
      <c r="F1247" s="6">
        <v>46105.42</v>
      </c>
      <c r="G1247" s="6">
        <v>0</v>
      </c>
      <c r="H1247" t="s">
        <v>8671</v>
      </c>
      <c r="I1247" s="6">
        <v>0</v>
      </c>
    </row>
    <row r="1248" spans="1:9" x14ac:dyDescent="0.25">
      <c r="A1248" t="s">
        <v>7866</v>
      </c>
      <c r="B1248" t="s">
        <v>10759</v>
      </c>
      <c r="C1248" t="s">
        <v>10846</v>
      </c>
      <c r="D1248" s="6">
        <v>-0.14000000000000001</v>
      </c>
      <c r="E1248" s="6">
        <v>-0.14000000000000001</v>
      </c>
      <c r="F1248" s="6">
        <v>46105.279999999999</v>
      </c>
      <c r="G1248" s="6">
        <v>0</v>
      </c>
      <c r="H1248" t="s">
        <v>8666</v>
      </c>
      <c r="I1248" s="6">
        <v>0</v>
      </c>
    </row>
    <row r="1249" spans="1:9" x14ac:dyDescent="0.25">
      <c r="A1249" t="s">
        <v>7866</v>
      </c>
      <c r="B1249" t="s">
        <v>10759</v>
      </c>
      <c r="C1249" t="s">
        <v>10847</v>
      </c>
      <c r="D1249" s="6">
        <v>6.14</v>
      </c>
      <c r="E1249" s="6">
        <v>6.14</v>
      </c>
      <c r="F1249" s="6">
        <v>46111.42</v>
      </c>
      <c r="G1249" s="6">
        <v>0</v>
      </c>
      <c r="H1249" t="s">
        <v>8668</v>
      </c>
      <c r="I1249" s="6">
        <v>0</v>
      </c>
    </row>
    <row r="1250" spans="1:9" x14ac:dyDescent="0.25">
      <c r="A1250" t="s">
        <v>7866</v>
      </c>
      <c r="B1250" t="s">
        <v>10759</v>
      </c>
      <c r="C1250" t="s">
        <v>10847</v>
      </c>
      <c r="D1250" s="6">
        <v>0.37</v>
      </c>
      <c r="E1250" s="6">
        <v>0.37</v>
      </c>
      <c r="F1250" s="6">
        <v>46111.79</v>
      </c>
      <c r="G1250" s="6">
        <v>0</v>
      </c>
      <c r="H1250" t="s">
        <v>8670</v>
      </c>
      <c r="I1250" s="6">
        <v>0</v>
      </c>
    </row>
    <row r="1251" spans="1:9" x14ac:dyDescent="0.25">
      <c r="A1251" t="s">
        <v>7866</v>
      </c>
      <c r="B1251" t="s">
        <v>10759</v>
      </c>
      <c r="C1251" t="s">
        <v>10858</v>
      </c>
      <c r="D1251" s="6">
        <v>0.17</v>
      </c>
      <c r="E1251" s="6">
        <v>0.17</v>
      </c>
      <c r="F1251" s="6">
        <v>46111.96</v>
      </c>
      <c r="G1251" s="6">
        <v>0</v>
      </c>
      <c r="H1251" t="s">
        <v>8674</v>
      </c>
      <c r="I1251" s="6">
        <v>0</v>
      </c>
    </row>
    <row r="1252" spans="1:9" x14ac:dyDescent="0.25">
      <c r="A1252" t="s">
        <v>7866</v>
      </c>
      <c r="B1252" t="s">
        <v>10759</v>
      </c>
      <c r="C1252" t="s">
        <v>10769</v>
      </c>
      <c r="D1252" s="6">
        <v>-0.4</v>
      </c>
      <c r="E1252" s="6">
        <v>-0.4</v>
      </c>
      <c r="F1252" s="6">
        <v>46111.56</v>
      </c>
      <c r="G1252" s="6">
        <v>0</v>
      </c>
      <c r="H1252" t="s">
        <v>8661</v>
      </c>
      <c r="I1252" s="6">
        <v>0</v>
      </c>
    </row>
    <row r="1253" spans="1:9" x14ac:dyDescent="0.25">
      <c r="A1253" t="s">
        <v>7866</v>
      </c>
      <c r="B1253" t="s">
        <v>10759</v>
      </c>
      <c r="C1253" t="s">
        <v>10852</v>
      </c>
      <c r="D1253" s="6">
        <v>0.53</v>
      </c>
      <c r="E1253" s="6">
        <v>0.53</v>
      </c>
      <c r="F1253" s="6">
        <v>46112.09</v>
      </c>
      <c r="G1253" s="6">
        <v>0</v>
      </c>
      <c r="H1253" t="s">
        <v>8673</v>
      </c>
      <c r="I1253" s="6">
        <v>0</v>
      </c>
    </row>
    <row r="1254" spans="1:9" x14ac:dyDescent="0.25">
      <c r="A1254" t="s">
        <v>7866</v>
      </c>
      <c r="B1254" t="s">
        <v>10759</v>
      </c>
      <c r="C1254" t="s">
        <v>10845</v>
      </c>
      <c r="D1254" s="6">
        <v>-0.28000000000000003</v>
      </c>
      <c r="E1254" s="6">
        <v>-0.28000000000000003</v>
      </c>
      <c r="F1254" s="6">
        <v>46111.81</v>
      </c>
      <c r="G1254" s="6">
        <v>0</v>
      </c>
      <c r="H1254" t="s">
        <v>8664</v>
      </c>
      <c r="I1254" s="6">
        <v>0</v>
      </c>
    </row>
    <row r="1255" spans="1:9" x14ac:dyDescent="0.25">
      <c r="A1255" t="s">
        <v>7866</v>
      </c>
      <c r="B1255" t="s">
        <v>10759</v>
      </c>
      <c r="C1255" t="s">
        <v>10852</v>
      </c>
      <c r="D1255" s="6">
        <v>0.43</v>
      </c>
      <c r="E1255" s="6">
        <v>0.43</v>
      </c>
      <c r="F1255" s="6">
        <v>46112.24</v>
      </c>
      <c r="G1255" s="6">
        <v>0</v>
      </c>
      <c r="H1255" t="s">
        <v>8659</v>
      </c>
      <c r="I1255" s="6">
        <v>0</v>
      </c>
    </row>
    <row r="1256" spans="1:9" x14ac:dyDescent="0.25">
      <c r="A1256" t="s">
        <v>7866</v>
      </c>
      <c r="B1256" t="s">
        <v>10759</v>
      </c>
      <c r="C1256" t="s">
        <v>10846</v>
      </c>
      <c r="D1256" s="6">
        <v>2.4900000000000002</v>
      </c>
      <c r="E1256" s="6">
        <v>2.4900000000000002</v>
      </c>
      <c r="F1256" s="6">
        <v>46114.73</v>
      </c>
      <c r="G1256" s="6">
        <v>0</v>
      </c>
      <c r="H1256" t="s">
        <v>8658</v>
      </c>
      <c r="I1256" s="6">
        <v>0</v>
      </c>
    </row>
    <row r="1257" spans="1:9" x14ac:dyDescent="0.25">
      <c r="A1257" t="s">
        <v>7866</v>
      </c>
      <c r="B1257" t="s">
        <v>10759</v>
      </c>
      <c r="C1257" t="s">
        <v>10851</v>
      </c>
      <c r="D1257" s="6">
        <v>0.37</v>
      </c>
      <c r="E1257" s="6">
        <v>0.37</v>
      </c>
      <c r="F1257" s="6">
        <v>46115.1</v>
      </c>
      <c r="G1257" s="6">
        <v>0</v>
      </c>
      <c r="H1257" t="s">
        <v>8656</v>
      </c>
      <c r="I1257" s="6">
        <v>0</v>
      </c>
    </row>
    <row r="1258" spans="1:9" x14ac:dyDescent="0.25">
      <c r="A1258" t="s">
        <v>7866</v>
      </c>
      <c r="B1258" t="s">
        <v>10759</v>
      </c>
      <c r="C1258" t="s">
        <v>10769</v>
      </c>
      <c r="D1258" s="6">
        <v>-0.4</v>
      </c>
      <c r="E1258" s="6">
        <v>-0.4</v>
      </c>
      <c r="F1258" s="6">
        <v>46114.7</v>
      </c>
      <c r="G1258" s="6">
        <v>0</v>
      </c>
      <c r="H1258" t="s">
        <v>8657</v>
      </c>
      <c r="I1258" s="6">
        <v>0</v>
      </c>
    </row>
    <row r="1259" spans="1:9" x14ac:dyDescent="0.25">
      <c r="A1259" t="s">
        <v>7866</v>
      </c>
      <c r="B1259" t="s">
        <v>10759</v>
      </c>
      <c r="C1259" t="s">
        <v>10854</v>
      </c>
      <c r="D1259" s="6">
        <v>-0.09</v>
      </c>
      <c r="E1259" s="6">
        <v>-0.09</v>
      </c>
      <c r="F1259" s="6">
        <v>46114.61</v>
      </c>
      <c r="G1259" s="6">
        <v>0</v>
      </c>
      <c r="H1259" t="s">
        <v>8649</v>
      </c>
      <c r="I1259" s="6">
        <v>0</v>
      </c>
    </row>
    <row r="1260" spans="1:9" x14ac:dyDescent="0.25">
      <c r="A1260" t="s">
        <v>7866</v>
      </c>
      <c r="B1260" t="s">
        <v>10759</v>
      </c>
      <c r="C1260" t="s">
        <v>10847</v>
      </c>
      <c r="D1260" s="6">
        <v>0.37</v>
      </c>
      <c r="E1260" s="6">
        <v>0.37</v>
      </c>
      <c r="F1260" s="6">
        <v>46114.98</v>
      </c>
      <c r="G1260" s="6">
        <v>0</v>
      </c>
      <c r="H1260" t="s">
        <v>8654</v>
      </c>
      <c r="I1260" s="6">
        <v>0</v>
      </c>
    </row>
    <row r="1261" spans="1:9" x14ac:dyDescent="0.25">
      <c r="A1261" t="s">
        <v>7866</v>
      </c>
      <c r="B1261" t="s">
        <v>10759</v>
      </c>
      <c r="C1261" t="s">
        <v>10826</v>
      </c>
      <c r="D1261" s="6">
        <v>-0.59</v>
      </c>
      <c r="E1261" s="6">
        <v>-0.59</v>
      </c>
      <c r="F1261" s="6">
        <v>46114.39</v>
      </c>
      <c r="G1261" s="6">
        <v>0</v>
      </c>
      <c r="H1261" t="s">
        <v>8653</v>
      </c>
      <c r="I1261" s="6">
        <v>0</v>
      </c>
    </row>
    <row r="1262" spans="1:9" x14ac:dyDescent="0.25">
      <c r="A1262" t="s">
        <v>7866</v>
      </c>
      <c r="B1262" t="s">
        <v>10759</v>
      </c>
      <c r="C1262" t="s">
        <v>10869</v>
      </c>
      <c r="D1262" s="6">
        <v>0.01</v>
      </c>
      <c r="E1262" s="6">
        <v>0.01</v>
      </c>
      <c r="F1262" s="6">
        <v>46114.400000000001</v>
      </c>
      <c r="G1262" s="6">
        <v>0</v>
      </c>
      <c r="H1262" t="s">
        <v>8648</v>
      </c>
      <c r="I1262" s="6">
        <v>0</v>
      </c>
    </row>
    <row r="1263" spans="1:9" x14ac:dyDescent="0.25">
      <c r="A1263" t="s">
        <v>7866</v>
      </c>
      <c r="B1263" t="s">
        <v>10759</v>
      </c>
      <c r="C1263" t="s">
        <v>10846</v>
      </c>
      <c r="D1263" s="6">
        <v>-2.15</v>
      </c>
      <c r="E1263" s="6">
        <v>-2.15</v>
      </c>
      <c r="F1263" s="6">
        <v>46112.25</v>
      </c>
      <c r="G1263" s="6">
        <v>0</v>
      </c>
      <c r="H1263" t="s">
        <v>8655</v>
      </c>
      <c r="I1263" s="6">
        <v>0</v>
      </c>
    </row>
    <row r="1264" spans="1:9" x14ac:dyDescent="0.25">
      <c r="A1264" t="s">
        <v>7866</v>
      </c>
      <c r="B1264" t="s">
        <v>10759</v>
      </c>
      <c r="C1264" t="s">
        <v>10786</v>
      </c>
      <c r="D1264" s="6">
        <v>1.08</v>
      </c>
      <c r="E1264" s="6">
        <v>1.08</v>
      </c>
      <c r="F1264" s="6">
        <v>46113.33</v>
      </c>
      <c r="G1264" s="6">
        <v>0</v>
      </c>
      <c r="H1264" t="s">
        <v>8651</v>
      </c>
      <c r="I1264" s="6">
        <v>0</v>
      </c>
    </row>
    <row r="1265" spans="1:9" x14ac:dyDescent="0.25">
      <c r="A1265" t="s">
        <v>7866</v>
      </c>
      <c r="B1265" t="s">
        <v>10759</v>
      </c>
      <c r="C1265" t="s">
        <v>10859</v>
      </c>
      <c r="D1265" s="6">
        <v>-0.91</v>
      </c>
      <c r="E1265" s="6">
        <v>-0.91</v>
      </c>
      <c r="F1265" s="6">
        <v>46112.42</v>
      </c>
      <c r="G1265" s="6">
        <v>0</v>
      </c>
      <c r="H1265" t="s">
        <v>8647</v>
      </c>
      <c r="I1265" s="6">
        <v>0</v>
      </c>
    </row>
    <row r="1266" spans="1:9" x14ac:dyDescent="0.25">
      <c r="A1266" t="s">
        <v>7866</v>
      </c>
      <c r="B1266" t="s">
        <v>10759</v>
      </c>
      <c r="C1266" t="s">
        <v>10853</v>
      </c>
      <c r="D1266" s="6">
        <v>-0.14000000000000001</v>
      </c>
      <c r="E1266" s="6">
        <v>-0.14000000000000001</v>
      </c>
      <c r="F1266" s="6">
        <v>46112.28</v>
      </c>
      <c r="G1266" s="6">
        <v>0</v>
      </c>
      <c r="H1266" t="s">
        <v>8646</v>
      </c>
      <c r="I1266" s="6">
        <v>0</v>
      </c>
    </row>
    <row r="1267" spans="1:9" x14ac:dyDescent="0.25">
      <c r="A1267" t="s">
        <v>7866</v>
      </c>
      <c r="B1267" t="s">
        <v>10759</v>
      </c>
      <c r="C1267" t="s">
        <v>10788</v>
      </c>
      <c r="D1267" s="6">
        <v>-0.34</v>
      </c>
      <c r="E1267" s="6">
        <v>-0.34</v>
      </c>
      <c r="F1267" s="6">
        <v>46111.94</v>
      </c>
      <c r="G1267" s="6">
        <v>0</v>
      </c>
      <c r="H1267" t="s">
        <v>8645</v>
      </c>
      <c r="I1267" s="6">
        <v>0</v>
      </c>
    </row>
    <row r="1268" spans="1:9" x14ac:dyDescent="0.25">
      <c r="A1268" t="s">
        <v>7866</v>
      </c>
      <c r="B1268" t="s">
        <v>10759</v>
      </c>
      <c r="C1268" t="s">
        <v>10854</v>
      </c>
      <c r="D1268" s="6">
        <v>-0.32</v>
      </c>
      <c r="E1268" s="6">
        <v>-0.32</v>
      </c>
      <c r="F1268" s="6">
        <v>46111.62</v>
      </c>
      <c r="G1268" s="6">
        <v>0</v>
      </c>
      <c r="H1268" t="s">
        <v>8641</v>
      </c>
      <c r="I1268" s="6">
        <v>0</v>
      </c>
    </row>
    <row r="1269" spans="1:9" x14ac:dyDescent="0.25">
      <c r="A1269" t="s">
        <v>7866</v>
      </c>
      <c r="B1269" t="s">
        <v>10759</v>
      </c>
      <c r="C1269" t="s">
        <v>10788</v>
      </c>
      <c r="D1269" s="6">
        <v>-0.93</v>
      </c>
      <c r="E1269" s="6">
        <v>-0.93</v>
      </c>
      <c r="F1269" s="6">
        <v>46110.69</v>
      </c>
      <c r="G1269" s="6">
        <v>0</v>
      </c>
      <c r="H1269" t="s">
        <v>8643</v>
      </c>
      <c r="I1269" s="6">
        <v>0</v>
      </c>
    </row>
    <row r="1270" spans="1:9" x14ac:dyDescent="0.25">
      <c r="A1270" t="s">
        <v>7866</v>
      </c>
      <c r="B1270" t="s">
        <v>10759</v>
      </c>
      <c r="C1270" t="s">
        <v>10864</v>
      </c>
      <c r="D1270" s="6">
        <v>-0.04</v>
      </c>
      <c r="E1270" s="6">
        <v>-0.04</v>
      </c>
      <c r="F1270" s="6">
        <v>46110.65</v>
      </c>
      <c r="G1270" s="6">
        <v>0</v>
      </c>
      <c r="H1270" t="s">
        <v>8639</v>
      </c>
      <c r="I1270" s="6">
        <v>0</v>
      </c>
    </row>
    <row r="1271" spans="1:9" x14ac:dyDescent="0.25">
      <c r="A1271" t="s">
        <v>7866</v>
      </c>
      <c r="B1271" t="s">
        <v>10759</v>
      </c>
      <c r="C1271" t="s">
        <v>10869</v>
      </c>
      <c r="D1271" s="6">
        <v>-0.39</v>
      </c>
      <c r="E1271" s="6">
        <v>-0.39</v>
      </c>
      <c r="F1271" s="6">
        <v>46110.26</v>
      </c>
      <c r="G1271" s="6">
        <v>0</v>
      </c>
      <c r="H1271" t="s">
        <v>8638</v>
      </c>
      <c r="I1271" s="6">
        <v>0</v>
      </c>
    </row>
    <row r="1272" spans="1:9" x14ac:dyDescent="0.25">
      <c r="A1272" t="s">
        <v>7866</v>
      </c>
      <c r="B1272" t="s">
        <v>10759</v>
      </c>
      <c r="C1272" t="s">
        <v>10864</v>
      </c>
      <c r="D1272" s="6">
        <v>-0.06</v>
      </c>
      <c r="E1272" s="6">
        <v>-0.06</v>
      </c>
      <c r="F1272" s="6">
        <v>46110.2</v>
      </c>
      <c r="G1272" s="6">
        <v>0</v>
      </c>
      <c r="H1272" t="s">
        <v>8636</v>
      </c>
      <c r="I1272" s="6">
        <v>0</v>
      </c>
    </row>
    <row r="1273" spans="1:9" x14ac:dyDescent="0.25">
      <c r="A1273" t="s">
        <v>7866</v>
      </c>
      <c r="B1273" t="s">
        <v>10759</v>
      </c>
      <c r="C1273" t="s">
        <v>10868</v>
      </c>
      <c r="D1273" s="6">
        <v>-0.1</v>
      </c>
      <c r="E1273" s="6">
        <v>-0.1</v>
      </c>
      <c r="F1273" s="6">
        <v>46110.1</v>
      </c>
      <c r="G1273" s="6">
        <v>0</v>
      </c>
      <c r="H1273" t="s">
        <v>8634</v>
      </c>
      <c r="I1273" s="6">
        <v>0</v>
      </c>
    </row>
    <row r="1274" spans="1:9" x14ac:dyDescent="0.25">
      <c r="A1274" t="s">
        <v>7866</v>
      </c>
      <c r="B1274" t="s">
        <v>10759</v>
      </c>
      <c r="C1274" t="s">
        <v>10781</v>
      </c>
      <c r="D1274" s="6">
        <v>-0.09</v>
      </c>
      <c r="E1274" s="6">
        <v>-0.09</v>
      </c>
      <c r="F1274" s="6">
        <v>46110.01</v>
      </c>
      <c r="G1274" s="6">
        <v>0</v>
      </c>
      <c r="H1274" t="s">
        <v>8631</v>
      </c>
      <c r="I1274" s="6">
        <v>0</v>
      </c>
    </row>
    <row r="1275" spans="1:9" x14ac:dyDescent="0.25">
      <c r="A1275" t="s">
        <v>7866</v>
      </c>
      <c r="B1275" t="s">
        <v>10759</v>
      </c>
      <c r="C1275" t="s">
        <v>10856</v>
      </c>
      <c r="D1275" s="6">
        <v>-2.83</v>
      </c>
      <c r="E1275" s="6">
        <v>-2.83</v>
      </c>
      <c r="F1275" s="6">
        <v>46107.18</v>
      </c>
      <c r="G1275" s="6">
        <v>0</v>
      </c>
      <c r="H1275" t="s">
        <v>8628</v>
      </c>
      <c r="I1275" s="6">
        <v>0</v>
      </c>
    </row>
    <row r="1276" spans="1:9" x14ac:dyDescent="0.25">
      <c r="A1276" t="s">
        <v>7866</v>
      </c>
      <c r="B1276" t="s">
        <v>10759</v>
      </c>
      <c r="C1276" t="s">
        <v>10823</v>
      </c>
      <c r="D1276" s="6">
        <v>0.12</v>
      </c>
      <c r="E1276" s="6">
        <v>0.12</v>
      </c>
      <c r="F1276" s="6">
        <v>46107.3</v>
      </c>
      <c r="G1276" s="6">
        <v>0</v>
      </c>
      <c r="H1276" t="s">
        <v>8633</v>
      </c>
      <c r="I1276" s="6">
        <v>0</v>
      </c>
    </row>
    <row r="1277" spans="1:9" x14ac:dyDescent="0.25">
      <c r="A1277" t="s">
        <v>7866</v>
      </c>
      <c r="B1277" t="s">
        <v>10759</v>
      </c>
      <c r="C1277" t="s">
        <v>10846</v>
      </c>
      <c r="D1277" s="6">
        <v>-0.23</v>
      </c>
      <c r="E1277" s="6">
        <v>-0.23</v>
      </c>
      <c r="F1277" s="6">
        <v>46107.07</v>
      </c>
      <c r="G1277" s="6">
        <v>0</v>
      </c>
      <c r="H1277" t="s">
        <v>8632</v>
      </c>
      <c r="I1277" s="6">
        <v>0</v>
      </c>
    </row>
    <row r="1278" spans="1:9" x14ac:dyDescent="0.25">
      <c r="A1278" t="s">
        <v>7866</v>
      </c>
      <c r="B1278" t="s">
        <v>10759</v>
      </c>
      <c r="C1278" t="s">
        <v>10769</v>
      </c>
      <c r="D1278" s="6">
        <v>-1.47</v>
      </c>
      <c r="E1278" s="6">
        <v>-1.47</v>
      </c>
      <c r="F1278" s="6">
        <v>46105.599999999999</v>
      </c>
      <c r="G1278" s="6">
        <v>0</v>
      </c>
      <c r="H1278" t="s">
        <v>8622</v>
      </c>
      <c r="I1278" s="6">
        <v>0</v>
      </c>
    </row>
    <row r="1279" spans="1:9" x14ac:dyDescent="0.25">
      <c r="A1279" t="s">
        <v>7866</v>
      </c>
      <c r="B1279" t="s">
        <v>10759</v>
      </c>
      <c r="C1279" t="s">
        <v>10853</v>
      </c>
      <c r="D1279" s="6">
        <v>-0.48</v>
      </c>
      <c r="E1279" s="6">
        <v>-0.48</v>
      </c>
      <c r="F1279" s="6">
        <v>46105.120000000003</v>
      </c>
      <c r="G1279" s="6">
        <v>0</v>
      </c>
      <c r="H1279" t="s">
        <v>8624</v>
      </c>
      <c r="I1279" s="6">
        <v>0</v>
      </c>
    </row>
    <row r="1280" spans="1:9" x14ac:dyDescent="0.25">
      <c r="A1280" t="s">
        <v>7866</v>
      </c>
      <c r="B1280" t="s">
        <v>10759</v>
      </c>
      <c r="C1280" t="s">
        <v>10856</v>
      </c>
      <c r="D1280" s="6">
        <v>-0.04</v>
      </c>
      <c r="E1280" s="6">
        <v>-0.04</v>
      </c>
      <c r="F1280" s="6">
        <v>46105.08</v>
      </c>
      <c r="G1280" s="6">
        <v>0</v>
      </c>
      <c r="H1280" t="s">
        <v>8623</v>
      </c>
      <c r="I1280" s="6">
        <v>0</v>
      </c>
    </row>
    <row r="1281" spans="1:9" x14ac:dyDescent="0.25">
      <c r="A1281" t="s">
        <v>7866</v>
      </c>
      <c r="B1281" t="s">
        <v>10759</v>
      </c>
      <c r="C1281" t="s">
        <v>10826</v>
      </c>
      <c r="D1281" s="6">
        <v>-0.59</v>
      </c>
      <c r="E1281" s="6">
        <v>-0.59</v>
      </c>
      <c r="F1281" s="6">
        <v>46104.49</v>
      </c>
      <c r="G1281" s="6">
        <v>0</v>
      </c>
      <c r="H1281" t="s">
        <v>8625</v>
      </c>
      <c r="I1281" s="6">
        <v>0</v>
      </c>
    </row>
    <row r="1282" spans="1:9" x14ac:dyDescent="0.25">
      <c r="A1282" t="s">
        <v>7866</v>
      </c>
      <c r="B1282" t="s">
        <v>10759</v>
      </c>
      <c r="C1282" t="s">
        <v>10857</v>
      </c>
      <c r="D1282" s="6">
        <v>-1.23</v>
      </c>
      <c r="E1282" s="6">
        <v>-1.23</v>
      </c>
      <c r="F1282" s="6">
        <v>46103.26</v>
      </c>
      <c r="G1282" s="6">
        <v>0</v>
      </c>
      <c r="H1282" t="s">
        <v>8627</v>
      </c>
      <c r="I1282" s="6">
        <v>0</v>
      </c>
    </row>
    <row r="1283" spans="1:9" x14ac:dyDescent="0.25">
      <c r="A1283" t="s">
        <v>7866</v>
      </c>
      <c r="B1283" t="s">
        <v>10759</v>
      </c>
      <c r="C1283" t="s">
        <v>10845</v>
      </c>
      <c r="D1283" s="6">
        <v>-0.89</v>
      </c>
      <c r="E1283" s="6">
        <v>-0.89</v>
      </c>
      <c r="F1283" s="6">
        <v>46102.37</v>
      </c>
      <c r="G1283" s="6">
        <v>0</v>
      </c>
      <c r="H1283" t="s">
        <v>8620</v>
      </c>
      <c r="I1283" s="6">
        <v>0</v>
      </c>
    </row>
    <row r="1284" spans="1:9" x14ac:dyDescent="0.25">
      <c r="A1284" t="s">
        <v>7866</v>
      </c>
      <c r="B1284" t="s">
        <v>10759</v>
      </c>
      <c r="C1284" t="s">
        <v>10846</v>
      </c>
      <c r="D1284" s="6">
        <v>0.02</v>
      </c>
      <c r="E1284" s="6">
        <v>0.02</v>
      </c>
      <c r="F1284" s="6">
        <v>46102.39</v>
      </c>
      <c r="G1284" s="6">
        <v>0</v>
      </c>
      <c r="H1284" t="s">
        <v>8619</v>
      </c>
      <c r="I1284" s="6">
        <v>0</v>
      </c>
    </row>
    <row r="1285" spans="1:9" x14ac:dyDescent="0.25">
      <c r="A1285" t="s">
        <v>7866</v>
      </c>
      <c r="B1285" t="s">
        <v>10759</v>
      </c>
      <c r="C1285" t="s">
        <v>10847</v>
      </c>
      <c r="D1285" s="6">
        <v>-1.48</v>
      </c>
      <c r="E1285" s="6">
        <v>-1.48</v>
      </c>
      <c r="F1285" s="6">
        <v>46100.91</v>
      </c>
      <c r="G1285" s="6">
        <v>0</v>
      </c>
      <c r="H1285" t="s">
        <v>8618</v>
      </c>
      <c r="I1285" s="6">
        <v>0</v>
      </c>
    </row>
    <row r="1286" spans="1:9" x14ac:dyDescent="0.25">
      <c r="A1286" t="s">
        <v>7866</v>
      </c>
      <c r="B1286" t="s">
        <v>10759</v>
      </c>
      <c r="C1286" t="s">
        <v>10845</v>
      </c>
      <c r="D1286" s="6">
        <v>-7.0000000000000007E-2</v>
      </c>
      <c r="E1286" s="6">
        <v>-7.0000000000000007E-2</v>
      </c>
      <c r="F1286" s="6">
        <v>46100.84</v>
      </c>
      <c r="G1286" s="6">
        <v>0</v>
      </c>
      <c r="H1286" t="s">
        <v>8621</v>
      </c>
      <c r="I1286" s="6">
        <v>0</v>
      </c>
    </row>
    <row r="1287" spans="1:9" x14ac:dyDescent="0.25">
      <c r="A1287" t="s">
        <v>7866</v>
      </c>
      <c r="B1287" t="s">
        <v>10759</v>
      </c>
      <c r="C1287" t="s">
        <v>10863</v>
      </c>
      <c r="D1287" s="6">
        <v>-1.1200000000000001</v>
      </c>
      <c r="E1287" s="6">
        <v>-1.1200000000000001</v>
      </c>
      <c r="F1287" s="6">
        <v>46099.72</v>
      </c>
      <c r="G1287" s="6">
        <v>0</v>
      </c>
      <c r="H1287" t="s">
        <v>8617</v>
      </c>
      <c r="I1287" s="6">
        <v>0</v>
      </c>
    </row>
    <row r="1288" spans="1:9" x14ac:dyDescent="0.25">
      <c r="A1288" t="s">
        <v>7866</v>
      </c>
      <c r="B1288" t="s">
        <v>10759</v>
      </c>
      <c r="C1288" t="s">
        <v>10868</v>
      </c>
      <c r="D1288" s="6">
        <v>-1.31</v>
      </c>
      <c r="E1288" s="6">
        <v>-1.31</v>
      </c>
      <c r="F1288" s="6">
        <v>46098.41</v>
      </c>
      <c r="G1288" s="6">
        <v>0</v>
      </c>
      <c r="H1288" t="s">
        <v>8606</v>
      </c>
      <c r="I1288" s="6">
        <v>0</v>
      </c>
    </row>
    <row r="1289" spans="1:9" x14ac:dyDescent="0.25">
      <c r="A1289" t="s">
        <v>7866</v>
      </c>
      <c r="B1289" t="s">
        <v>10759</v>
      </c>
      <c r="C1289" t="s">
        <v>10855</v>
      </c>
      <c r="D1289" s="6">
        <v>0.08</v>
      </c>
      <c r="E1289" s="6">
        <v>0.08</v>
      </c>
      <c r="F1289" s="6">
        <v>46098.49</v>
      </c>
      <c r="G1289" s="6">
        <v>0</v>
      </c>
      <c r="H1289" t="s">
        <v>8615</v>
      </c>
      <c r="I1289" s="6">
        <v>0</v>
      </c>
    </row>
    <row r="1290" spans="1:9" x14ac:dyDescent="0.25">
      <c r="A1290" t="s">
        <v>7866</v>
      </c>
      <c r="B1290" t="s">
        <v>10759</v>
      </c>
      <c r="C1290" t="s">
        <v>10774</v>
      </c>
      <c r="D1290" s="6">
        <v>0.1</v>
      </c>
      <c r="E1290" s="6">
        <v>0.1</v>
      </c>
      <c r="F1290" s="6">
        <v>46098.59</v>
      </c>
      <c r="G1290" s="6">
        <v>0</v>
      </c>
      <c r="H1290" t="s">
        <v>8614</v>
      </c>
      <c r="I1290" s="6">
        <v>0</v>
      </c>
    </row>
    <row r="1291" spans="1:9" x14ac:dyDescent="0.25">
      <c r="A1291" t="s">
        <v>7866</v>
      </c>
      <c r="B1291" t="s">
        <v>10759</v>
      </c>
      <c r="C1291" t="s">
        <v>10846</v>
      </c>
      <c r="D1291" s="6">
        <v>-1.21</v>
      </c>
      <c r="E1291" s="6">
        <v>-1.21</v>
      </c>
      <c r="F1291" s="6">
        <v>46097.38</v>
      </c>
      <c r="G1291" s="6">
        <v>0</v>
      </c>
      <c r="H1291" t="s">
        <v>8612</v>
      </c>
      <c r="I1291" s="6">
        <v>0</v>
      </c>
    </row>
    <row r="1292" spans="1:9" x14ac:dyDescent="0.25">
      <c r="A1292" t="s">
        <v>7866</v>
      </c>
      <c r="B1292" t="s">
        <v>10759</v>
      </c>
      <c r="C1292" t="s">
        <v>10774</v>
      </c>
      <c r="D1292" s="6">
        <v>-0.12</v>
      </c>
      <c r="E1292" s="6">
        <v>-0.12</v>
      </c>
      <c r="F1292" s="6">
        <v>46097.26</v>
      </c>
      <c r="G1292" s="6">
        <v>0</v>
      </c>
      <c r="H1292" t="s">
        <v>8605</v>
      </c>
      <c r="I1292" s="6">
        <v>0</v>
      </c>
    </row>
    <row r="1293" spans="1:9" x14ac:dyDescent="0.25">
      <c r="A1293" t="s">
        <v>7866</v>
      </c>
      <c r="B1293" t="s">
        <v>10759</v>
      </c>
      <c r="C1293" t="s">
        <v>10857</v>
      </c>
      <c r="D1293" s="6">
        <v>-0.61</v>
      </c>
      <c r="E1293" s="6">
        <v>-0.61</v>
      </c>
      <c r="F1293" s="6">
        <v>46096.65</v>
      </c>
      <c r="G1293" s="6">
        <v>0</v>
      </c>
      <c r="H1293" t="s">
        <v>8613</v>
      </c>
      <c r="I1293" s="6">
        <v>0</v>
      </c>
    </row>
    <row r="1294" spans="1:9" x14ac:dyDescent="0.25">
      <c r="A1294" t="s">
        <v>7866</v>
      </c>
      <c r="B1294" t="s">
        <v>10759</v>
      </c>
      <c r="C1294" t="s">
        <v>10857</v>
      </c>
      <c r="D1294" s="6">
        <v>-0.4</v>
      </c>
      <c r="E1294" s="6">
        <v>-0.4</v>
      </c>
      <c r="F1294" s="6">
        <v>46096.25</v>
      </c>
      <c r="G1294" s="6">
        <v>0</v>
      </c>
      <c r="H1294" t="s">
        <v>8609</v>
      </c>
      <c r="I1294" s="6">
        <v>0</v>
      </c>
    </row>
    <row r="1295" spans="1:9" x14ac:dyDescent="0.25">
      <c r="A1295" t="s">
        <v>7866</v>
      </c>
      <c r="B1295" t="s">
        <v>10759</v>
      </c>
      <c r="C1295" t="s">
        <v>10851</v>
      </c>
      <c r="D1295" s="6">
        <v>-0.73</v>
      </c>
      <c r="E1295" s="6">
        <v>-0.73</v>
      </c>
      <c r="F1295" s="6">
        <v>46095.519999999997</v>
      </c>
      <c r="G1295" s="6">
        <v>0</v>
      </c>
      <c r="H1295" t="s">
        <v>8607</v>
      </c>
      <c r="I1295" s="6">
        <v>0</v>
      </c>
    </row>
    <row r="1296" spans="1:9" x14ac:dyDescent="0.25">
      <c r="A1296" t="s">
        <v>7866</v>
      </c>
      <c r="B1296" t="s">
        <v>10759</v>
      </c>
      <c r="C1296" t="s">
        <v>10846</v>
      </c>
      <c r="D1296" s="6">
        <v>0.02</v>
      </c>
      <c r="E1296" s="6">
        <v>0.02</v>
      </c>
      <c r="F1296" s="6">
        <v>46095.54</v>
      </c>
      <c r="G1296" s="6">
        <v>0</v>
      </c>
      <c r="H1296" t="s">
        <v>8611</v>
      </c>
      <c r="I1296" s="6">
        <v>0</v>
      </c>
    </row>
    <row r="1297" spans="1:9" x14ac:dyDescent="0.25">
      <c r="A1297" t="s">
        <v>7866</v>
      </c>
      <c r="B1297" t="s">
        <v>10759</v>
      </c>
      <c r="C1297" t="s">
        <v>10774</v>
      </c>
      <c r="D1297" s="6">
        <v>0.09</v>
      </c>
      <c r="E1297" s="6">
        <v>0.09</v>
      </c>
      <c r="F1297" s="6">
        <v>46095.63</v>
      </c>
      <c r="G1297" s="6">
        <v>0</v>
      </c>
      <c r="H1297" t="s">
        <v>8604</v>
      </c>
      <c r="I1297" s="6">
        <v>0</v>
      </c>
    </row>
    <row r="1298" spans="1:9" x14ac:dyDescent="0.25">
      <c r="A1298" t="s">
        <v>7866</v>
      </c>
      <c r="B1298" t="s">
        <v>10759</v>
      </c>
      <c r="C1298" t="s">
        <v>10849</v>
      </c>
      <c r="D1298" s="6">
        <v>-0.04</v>
      </c>
      <c r="E1298" s="6">
        <v>-0.04</v>
      </c>
      <c r="F1298" s="6">
        <v>46095.59</v>
      </c>
      <c r="G1298" s="6">
        <v>0</v>
      </c>
      <c r="H1298" t="s">
        <v>8601</v>
      </c>
      <c r="I1298" s="6">
        <v>0</v>
      </c>
    </row>
    <row r="1299" spans="1:9" x14ac:dyDescent="0.25">
      <c r="A1299" t="s">
        <v>7866</v>
      </c>
      <c r="B1299" t="s">
        <v>10759</v>
      </c>
      <c r="C1299" t="s">
        <v>10856</v>
      </c>
      <c r="D1299" s="6">
        <v>-7.0000000000000007E-2</v>
      </c>
      <c r="E1299" s="6">
        <v>-7.0000000000000007E-2</v>
      </c>
      <c r="F1299" s="6">
        <v>46095.519999999997</v>
      </c>
      <c r="G1299" s="6">
        <v>0</v>
      </c>
      <c r="H1299" t="s">
        <v>8603</v>
      </c>
      <c r="I1299" s="6">
        <v>0</v>
      </c>
    </row>
    <row r="1300" spans="1:9" x14ac:dyDescent="0.25">
      <c r="A1300" t="s">
        <v>7866</v>
      </c>
      <c r="B1300" t="s">
        <v>10759</v>
      </c>
      <c r="C1300" t="s">
        <v>10846</v>
      </c>
      <c r="D1300" s="6">
        <v>-0.15</v>
      </c>
      <c r="E1300" s="6">
        <v>-0.15</v>
      </c>
      <c r="F1300" s="6">
        <v>46095.37</v>
      </c>
      <c r="G1300" s="6">
        <v>0</v>
      </c>
      <c r="H1300" t="s">
        <v>8596</v>
      </c>
      <c r="I1300" s="6">
        <v>0</v>
      </c>
    </row>
    <row r="1301" spans="1:9" x14ac:dyDescent="0.25">
      <c r="A1301" t="s">
        <v>7866</v>
      </c>
      <c r="B1301" t="s">
        <v>10759</v>
      </c>
      <c r="C1301" t="s">
        <v>10785</v>
      </c>
      <c r="D1301" s="6">
        <v>-0.03</v>
      </c>
      <c r="E1301" s="6">
        <v>-0.03</v>
      </c>
      <c r="F1301" s="6">
        <v>46095.34</v>
      </c>
      <c r="G1301" s="6">
        <v>0</v>
      </c>
      <c r="H1301" t="s">
        <v>8598</v>
      </c>
      <c r="I1301" s="6">
        <v>0</v>
      </c>
    </row>
    <row r="1302" spans="1:9" x14ac:dyDescent="0.25">
      <c r="A1302" t="s">
        <v>7866</v>
      </c>
      <c r="B1302" t="s">
        <v>10759</v>
      </c>
      <c r="C1302" t="s">
        <v>10858</v>
      </c>
      <c r="D1302" s="6">
        <v>7.0000000000000007E-2</v>
      </c>
      <c r="E1302" s="6">
        <v>7.0000000000000007E-2</v>
      </c>
      <c r="F1302" s="6">
        <v>46095.41</v>
      </c>
      <c r="G1302" s="6">
        <v>0</v>
      </c>
      <c r="H1302" t="s">
        <v>8592</v>
      </c>
      <c r="I1302" s="6">
        <v>0</v>
      </c>
    </row>
    <row r="1303" spans="1:9" x14ac:dyDescent="0.25">
      <c r="A1303" t="s">
        <v>7866</v>
      </c>
      <c r="B1303" t="s">
        <v>10759</v>
      </c>
      <c r="C1303" t="s">
        <v>10823</v>
      </c>
      <c r="D1303" s="6">
        <v>-0.05</v>
      </c>
      <c r="E1303" s="6">
        <v>-0.05</v>
      </c>
      <c r="F1303" s="6">
        <v>46095.360000000001</v>
      </c>
      <c r="G1303" s="6">
        <v>0</v>
      </c>
      <c r="H1303" t="s">
        <v>8594</v>
      </c>
      <c r="I1303" s="6">
        <v>0</v>
      </c>
    </row>
    <row r="1304" spans="1:9" x14ac:dyDescent="0.25">
      <c r="A1304" t="s">
        <v>7866</v>
      </c>
      <c r="B1304" t="s">
        <v>10759</v>
      </c>
      <c r="C1304" t="s">
        <v>10856</v>
      </c>
      <c r="D1304" s="6">
        <v>-0.21</v>
      </c>
      <c r="E1304" s="6">
        <v>-0.21</v>
      </c>
      <c r="F1304" s="6">
        <v>46095.15</v>
      </c>
      <c r="G1304" s="6">
        <v>0</v>
      </c>
      <c r="H1304" t="s">
        <v>8595</v>
      </c>
      <c r="I1304" s="6">
        <v>0</v>
      </c>
    </row>
    <row r="1305" spans="1:9" x14ac:dyDescent="0.25">
      <c r="A1305" t="s">
        <v>7866</v>
      </c>
      <c r="B1305" t="s">
        <v>10759</v>
      </c>
      <c r="C1305" t="s">
        <v>10845</v>
      </c>
      <c r="D1305" s="6">
        <v>-1.03</v>
      </c>
      <c r="E1305" s="6">
        <v>-1.03</v>
      </c>
      <c r="F1305" s="6">
        <v>46094.12</v>
      </c>
      <c r="G1305" s="6">
        <v>0</v>
      </c>
      <c r="H1305" t="s">
        <v>8600</v>
      </c>
      <c r="I1305" s="6">
        <v>0</v>
      </c>
    </row>
    <row r="1306" spans="1:9" x14ac:dyDescent="0.25">
      <c r="A1306" t="s">
        <v>7866</v>
      </c>
      <c r="B1306" t="s">
        <v>10759</v>
      </c>
      <c r="C1306" t="s">
        <v>10823</v>
      </c>
      <c r="D1306" s="6">
        <v>-0.18</v>
      </c>
      <c r="E1306" s="6">
        <v>-0.18</v>
      </c>
      <c r="F1306" s="6">
        <v>46093.94</v>
      </c>
      <c r="G1306" s="6">
        <v>0</v>
      </c>
      <c r="H1306" t="s">
        <v>8593</v>
      </c>
      <c r="I1306" s="6">
        <v>0</v>
      </c>
    </row>
    <row r="1307" spans="1:9" x14ac:dyDescent="0.25">
      <c r="A1307" t="s">
        <v>7866</v>
      </c>
      <c r="B1307" t="s">
        <v>10759</v>
      </c>
      <c r="C1307" t="s">
        <v>10864</v>
      </c>
      <c r="D1307" s="6">
        <v>-0.12</v>
      </c>
      <c r="E1307" s="6">
        <v>-0.12</v>
      </c>
      <c r="F1307" s="6">
        <v>46093.82</v>
      </c>
      <c r="G1307" s="6">
        <v>0</v>
      </c>
      <c r="H1307" t="s">
        <v>8590</v>
      </c>
      <c r="I1307" s="6">
        <v>0</v>
      </c>
    </row>
    <row r="1308" spans="1:9" x14ac:dyDescent="0.25">
      <c r="A1308" t="s">
        <v>7866</v>
      </c>
      <c r="B1308" t="s">
        <v>10759</v>
      </c>
      <c r="C1308" t="s">
        <v>10863</v>
      </c>
      <c r="D1308" s="6">
        <v>-0.4</v>
      </c>
      <c r="E1308" s="6">
        <v>-0.4</v>
      </c>
      <c r="F1308" s="6">
        <v>46093.42</v>
      </c>
      <c r="G1308" s="6">
        <v>0</v>
      </c>
      <c r="H1308" t="s">
        <v>8583</v>
      </c>
      <c r="I1308" s="6">
        <v>0</v>
      </c>
    </row>
    <row r="1309" spans="1:9" x14ac:dyDescent="0.25">
      <c r="A1309" t="s">
        <v>7866</v>
      </c>
      <c r="B1309" t="s">
        <v>10759</v>
      </c>
      <c r="C1309" t="s">
        <v>10845</v>
      </c>
      <c r="D1309" s="6">
        <v>-0.31</v>
      </c>
      <c r="E1309" s="6">
        <v>-0.31</v>
      </c>
      <c r="F1309" s="6">
        <v>46093.11</v>
      </c>
      <c r="G1309" s="6">
        <v>0</v>
      </c>
      <c r="H1309" t="s">
        <v>8588</v>
      </c>
      <c r="I1309" s="6">
        <v>0</v>
      </c>
    </row>
    <row r="1310" spans="1:9" x14ac:dyDescent="0.25">
      <c r="A1310" t="s">
        <v>7866</v>
      </c>
      <c r="B1310" t="s">
        <v>10759</v>
      </c>
      <c r="C1310" t="s">
        <v>10826</v>
      </c>
      <c r="D1310" s="6">
        <v>1.0900000000000001</v>
      </c>
      <c r="E1310" s="6">
        <v>1.0900000000000001</v>
      </c>
      <c r="F1310" s="6">
        <v>46094.2</v>
      </c>
      <c r="G1310" s="6">
        <v>0</v>
      </c>
      <c r="H1310" t="s">
        <v>8580</v>
      </c>
      <c r="I1310" s="6">
        <v>0</v>
      </c>
    </row>
    <row r="1311" spans="1:9" x14ac:dyDescent="0.25">
      <c r="A1311" t="s">
        <v>7866</v>
      </c>
      <c r="B1311" t="s">
        <v>10759</v>
      </c>
      <c r="C1311" t="s">
        <v>10820</v>
      </c>
      <c r="D1311" s="6">
        <v>-0.05</v>
      </c>
      <c r="E1311" s="6">
        <v>-0.05</v>
      </c>
      <c r="F1311" s="6">
        <v>46094.15</v>
      </c>
      <c r="G1311" s="6">
        <v>0</v>
      </c>
      <c r="H1311" t="s">
        <v>8589</v>
      </c>
      <c r="I1311" s="6">
        <v>0</v>
      </c>
    </row>
    <row r="1312" spans="1:9" x14ac:dyDescent="0.25">
      <c r="A1312" t="s">
        <v>7866</v>
      </c>
      <c r="B1312" t="s">
        <v>10759</v>
      </c>
      <c r="C1312" t="s">
        <v>10848</v>
      </c>
      <c r="D1312" s="6">
        <v>0.93</v>
      </c>
      <c r="E1312" s="6">
        <v>0.93</v>
      </c>
      <c r="F1312" s="6">
        <v>46095.08</v>
      </c>
      <c r="G1312" s="6">
        <v>0</v>
      </c>
      <c r="H1312" t="s">
        <v>8581</v>
      </c>
      <c r="I1312" s="6">
        <v>0</v>
      </c>
    </row>
    <row r="1313" spans="1:9" x14ac:dyDescent="0.25">
      <c r="A1313" t="s">
        <v>7866</v>
      </c>
      <c r="B1313" t="s">
        <v>10759</v>
      </c>
      <c r="C1313" t="s">
        <v>10852</v>
      </c>
      <c r="D1313" s="6">
        <v>-0.02</v>
      </c>
      <c r="E1313" s="6">
        <v>-0.02</v>
      </c>
      <c r="F1313" s="6">
        <v>46095.06</v>
      </c>
      <c r="G1313" s="6">
        <v>0</v>
      </c>
      <c r="H1313" t="s">
        <v>8586</v>
      </c>
      <c r="I1313" s="6">
        <v>0</v>
      </c>
    </row>
    <row r="1314" spans="1:9" x14ac:dyDescent="0.25">
      <c r="A1314" t="s">
        <v>7866</v>
      </c>
      <c r="B1314" t="s">
        <v>10759</v>
      </c>
      <c r="C1314" t="s">
        <v>10846</v>
      </c>
      <c r="D1314" s="6">
        <v>-0.14000000000000001</v>
      </c>
      <c r="E1314" s="6">
        <v>-0.14000000000000001</v>
      </c>
      <c r="F1314" s="6">
        <v>46094.92</v>
      </c>
      <c r="G1314" s="6">
        <v>0</v>
      </c>
      <c r="H1314" t="s">
        <v>8587</v>
      </c>
      <c r="I1314" s="6">
        <v>0</v>
      </c>
    </row>
    <row r="1315" spans="1:9" x14ac:dyDescent="0.25">
      <c r="A1315" t="s">
        <v>7866</v>
      </c>
      <c r="B1315" t="s">
        <v>10759</v>
      </c>
      <c r="C1315" t="s">
        <v>10785</v>
      </c>
      <c r="D1315" s="6">
        <v>-0.02</v>
      </c>
      <c r="E1315" s="6">
        <v>-0.02</v>
      </c>
      <c r="F1315" s="6">
        <v>46094.9</v>
      </c>
      <c r="G1315" s="6">
        <v>0</v>
      </c>
      <c r="H1315" t="s">
        <v>8582</v>
      </c>
      <c r="I1315" s="6">
        <v>0</v>
      </c>
    </row>
    <row r="1316" spans="1:9" x14ac:dyDescent="0.25">
      <c r="A1316" t="s">
        <v>7866</v>
      </c>
      <c r="B1316" t="s">
        <v>10759</v>
      </c>
      <c r="C1316" t="s">
        <v>10847</v>
      </c>
      <c r="D1316" s="6">
        <v>-0.19</v>
      </c>
      <c r="E1316" s="6">
        <v>-0.19</v>
      </c>
      <c r="F1316" s="6">
        <v>46094.71</v>
      </c>
      <c r="G1316" s="6">
        <v>0</v>
      </c>
      <c r="H1316" t="s">
        <v>8577</v>
      </c>
      <c r="I1316" s="6">
        <v>0</v>
      </c>
    </row>
    <row r="1317" spans="1:9" x14ac:dyDescent="0.25">
      <c r="A1317" t="s">
        <v>7866</v>
      </c>
      <c r="B1317" t="s">
        <v>10759</v>
      </c>
      <c r="C1317" t="s">
        <v>10849</v>
      </c>
      <c r="D1317" s="6">
        <v>-0.61</v>
      </c>
      <c r="E1317" s="6">
        <v>-0.61</v>
      </c>
      <c r="F1317" s="6">
        <v>46094.1</v>
      </c>
      <c r="G1317" s="6">
        <v>0</v>
      </c>
      <c r="H1317" t="s">
        <v>8578</v>
      </c>
      <c r="I1317" s="6">
        <v>0</v>
      </c>
    </row>
    <row r="1318" spans="1:9" x14ac:dyDescent="0.25">
      <c r="A1318" t="s">
        <v>7866</v>
      </c>
      <c r="B1318" t="s">
        <v>10759</v>
      </c>
      <c r="C1318" t="s">
        <v>10774</v>
      </c>
      <c r="D1318" s="6">
        <v>0</v>
      </c>
      <c r="E1318" s="6">
        <v>0</v>
      </c>
      <c r="F1318" s="6">
        <v>46094.1</v>
      </c>
      <c r="G1318" s="6">
        <v>0</v>
      </c>
      <c r="H1318" t="s">
        <v>8575</v>
      </c>
      <c r="I1318" s="6">
        <v>0</v>
      </c>
    </row>
    <row r="1319" spans="1:9" x14ac:dyDescent="0.25">
      <c r="A1319" t="s">
        <v>7866</v>
      </c>
      <c r="B1319" t="s">
        <v>10759</v>
      </c>
      <c r="C1319" t="s">
        <v>10848</v>
      </c>
      <c r="D1319" s="6">
        <v>3.55</v>
      </c>
      <c r="E1319" s="6">
        <v>3.55</v>
      </c>
      <c r="F1319" s="6">
        <v>46097.65</v>
      </c>
      <c r="G1319" s="6">
        <v>0</v>
      </c>
      <c r="H1319" t="s">
        <v>8576</v>
      </c>
      <c r="I1319" s="6">
        <v>0</v>
      </c>
    </row>
    <row r="1320" spans="1:9" x14ac:dyDescent="0.25">
      <c r="A1320" t="s">
        <v>7866</v>
      </c>
      <c r="B1320" t="s">
        <v>10759</v>
      </c>
      <c r="C1320" t="s">
        <v>10858</v>
      </c>
      <c r="D1320" s="6">
        <v>-0.03</v>
      </c>
      <c r="E1320" s="6">
        <v>-0.03</v>
      </c>
      <c r="F1320" s="6">
        <v>46097.62</v>
      </c>
      <c r="G1320" s="6">
        <v>0</v>
      </c>
      <c r="H1320" t="s">
        <v>8570</v>
      </c>
      <c r="I1320" s="6">
        <v>0</v>
      </c>
    </row>
    <row r="1321" spans="1:9" x14ac:dyDescent="0.25">
      <c r="A1321" t="s">
        <v>7866</v>
      </c>
      <c r="B1321" t="s">
        <v>10759</v>
      </c>
      <c r="C1321" t="s">
        <v>10847</v>
      </c>
      <c r="D1321" s="6">
        <v>2.7</v>
      </c>
      <c r="E1321" s="6">
        <v>2.7</v>
      </c>
      <c r="F1321" s="6">
        <v>46100.32</v>
      </c>
      <c r="G1321" s="6">
        <v>0</v>
      </c>
      <c r="H1321" t="s">
        <v>8573</v>
      </c>
      <c r="I1321" s="6">
        <v>0</v>
      </c>
    </row>
    <row r="1322" spans="1:9" x14ac:dyDescent="0.25">
      <c r="A1322" t="s">
        <v>7866</v>
      </c>
      <c r="B1322" t="s">
        <v>10759</v>
      </c>
      <c r="C1322" t="s">
        <v>10846</v>
      </c>
      <c r="D1322" s="6">
        <v>-0.02</v>
      </c>
      <c r="E1322" s="6">
        <v>-0.02</v>
      </c>
      <c r="F1322" s="6">
        <v>46100.3</v>
      </c>
      <c r="G1322" s="6">
        <v>0</v>
      </c>
      <c r="H1322" t="s">
        <v>8572</v>
      </c>
      <c r="I1322" s="6">
        <v>0</v>
      </c>
    </row>
    <row r="1323" spans="1:9" x14ac:dyDescent="0.25">
      <c r="A1323" t="s">
        <v>7866</v>
      </c>
      <c r="B1323" t="s">
        <v>10759</v>
      </c>
      <c r="C1323" t="s">
        <v>10846</v>
      </c>
      <c r="D1323" s="6">
        <v>0.17</v>
      </c>
      <c r="E1323" s="6">
        <v>0.17</v>
      </c>
      <c r="F1323" s="6">
        <v>46100.47</v>
      </c>
      <c r="G1323" s="6">
        <v>0</v>
      </c>
      <c r="H1323" t="s">
        <v>8571</v>
      </c>
      <c r="I1323" s="6">
        <v>0</v>
      </c>
    </row>
    <row r="1324" spans="1:9" x14ac:dyDescent="0.25">
      <c r="A1324" t="s">
        <v>7866</v>
      </c>
      <c r="B1324" t="s">
        <v>10759</v>
      </c>
      <c r="C1324" t="s">
        <v>10826</v>
      </c>
      <c r="D1324" s="6">
        <v>0.3</v>
      </c>
      <c r="E1324" s="6">
        <v>0.3</v>
      </c>
      <c r="F1324" s="6">
        <v>46100.77</v>
      </c>
      <c r="G1324" s="6">
        <v>0</v>
      </c>
      <c r="H1324" t="s">
        <v>8574</v>
      </c>
      <c r="I1324" s="6">
        <v>0</v>
      </c>
    </row>
    <row r="1325" spans="1:9" x14ac:dyDescent="0.25">
      <c r="A1325" t="s">
        <v>7866</v>
      </c>
      <c r="B1325" t="s">
        <v>10759</v>
      </c>
      <c r="C1325" t="s">
        <v>10846</v>
      </c>
      <c r="D1325" s="6">
        <v>-0.08</v>
      </c>
      <c r="E1325" s="6">
        <v>-0.08</v>
      </c>
      <c r="F1325" s="6">
        <v>46100.69</v>
      </c>
      <c r="G1325" s="6">
        <v>0</v>
      </c>
      <c r="H1325" t="s">
        <v>8559</v>
      </c>
      <c r="I1325" s="6">
        <v>0</v>
      </c>
    </row>
    <row r="1326" spans="1:9" x14ac:dyDescent="0.25">
      <c r="A1326" t="s">
        <v>7866</v>
      </c>
      <c r="B1326" t="s">
        <v>10759</v>
      </c>
      <c r="C1326" t="s">
        <v>10854</v>
      </c>
      <c r="D1326" s="6">
        <v>0.1</v>
      </c>
      <c r="E1326" s="6">
        <v>0.1</v>
      </c>
      <c r="F1326" s="6">
        <v>46100.79</v>
      </c>
      <c r="G1326" s="6">
        <v>0</v>
      </c>
      <c r="H1326" t="s">
        <v>8561</v>
      </c>
      <c r="I1326" s="6">
        <v>0</v>
      </c>
    </row>
    <row r="1327" spans="1:9" x14ac:dyDescent="0.25">
      <c r="A1327" t="s">
        <v>7866</v>
      </c>
      <c r="B1327" t="s">
        <v>10759</v>
      </c>
      <c r="C1327" t="s">
        <v>10781</v>
      </c>
      <c r="D1327" s="6">
        <v>0.27</v>
      </c>
      <c r="E1327" s="6">
        <v>0.27</v>
      </c>
      <c r="F1327" s="6">
        <v>46101.06</v>
      </c>
      <c r="G1327" s="6">
        <v>0</v>
      </c>
      <c r="H1327" t="s">
        <v>8560</v>
      </c>
      <c r="I1327" s="6">
        <v>0</v>
      </c>
    </row>
    <row r="1328" spans="1:9" x14ac:dyDescent="0.25">
      <c r="A1328" t="s">
        <v>7866</v>
      </c>
      <c r="B1328" t="s">
        <v>10759</v>
      </c>
      <c r="C1328" t="s">
        <v>10852</v>
      </c>
      <c r="D1328" s="6">
        <v>-0.22</v>
      </c>
      <c r="E1328" s="6">
        <v>-0.22</v>
      </c>
      <c r="F1328" s="6">
        <v>46100.84</v>
      </c>
      <c r="G1328" s="6">
        <v>0</v>
      </c>
      <c r="H1328" t="s">
        <v>8557</v>
      </c>
      <c r="I1328" s="6">
        <v>0</v>
      </c>
    </row>
    <row r="1329" spans="1:9" x14ac:dyDescent="0.25">
      <c r="A1329" t="s">
        <v>7866</v>
      </c>
      <c r="B1329" t="s">
        <v>10759</v>
      </c>
      <c r="C1329" t="s">
        <v>10852</v>
      </c>
      <c r="D1329" s="6">
        <v>4.1399999999999997</v>
      </c>
      <c r="E1329" s="6">
        <v>4.1399999999999997</v>
      </c>
      <c r="F1329" s="6">
        <v>46104.98</v>
      </c>
      <c r="G1329" s="6">
        <v>0</v>
      </c>
      <c r="H1329" t="s">
        <v>8564</v>
      </c>
      <c r="I1329" s="6">
        <v>0</v>
      </c>
    </row>
    <row r="1330" spans="1:9" x14ac:dyDescent="0.25">
      <c r="A1330" t="s">
        <v>7866</v>
      </c>
      <c r="B1330" t="s">
        <v>10759</v>
      </c>
      <c r="C1330" t="s">
        <v>10867</v>
      </c>
      <c r="D1330" s="6">
        <v>-1.62</v>
      </c>
      <c r="E1330" s="6">
        <v>-1.62</v>
      </c>
      <c r="F1330" s="6">
        <v>46103.360000000001</v>
      </c>
      <c r="G1330" s="6">
        <v>0</v>
      </c>
      <c r="H1330" t="s">
        <v>8567</v>
      </c>
      <c r="I1330" s="6">
        <v>0</v>
      </c>
    </row>
    <row r="1331" spans="1:9" x14ac:dyDescent="0.25">
      <c r="A1331" t="s">
        <v>7866</v>
      </c>
      <c r="B1331" t="s">
        <v>10759</v>
      </c>
      <c r="C1331" t="s">
        <v>10857</v>
      </c>
      <c r="D1331" s="6">
        <v>-0.44</v>
      </c>
      <c r="E1331" s="6">
        <v>-0.44</v>
      </c>
      <c r="F1331" s="6">
        <v>46102.92</v>
      </c>
      <c r="G1331" s="6">
        <v>0</v>
      </c>
      <c r="H1331" t="s">
        <v>8553</v>
      </c>
      <c r="I1331" s="6">
        <v>0</v>
      </c>
    </row>
    <row r="1332" spans="1:9" x14ac:dyDescent="0.25">
      <c r="A1332" t="s">
        <v>7866</v>
      </c>
      <c r="B1332" t="s">
        <v>10759</v>
      </c>
      <c r="C1332" t="s">
        <v>10823</v>
      </c>
      <c r="D1332" s="6">
        <v>0.18</v>
      </c>
      <c r="E1332" s="6">
        <v>0.18</v>
      </c>
      <c r="F1332" s="6">
        <v>46103.1</v>
      </c>
      <c r="G1332" s="6">
        <v>0</v>
      </c>
      <c r="H1332" t="s">
        <v>8556</v>
      </c>
      <c r="I1332" s="6">
        <v>0</v>
      </c>
    </row>
    <row r="1333" spans="1:9" x14ac:dyDescent="0.25">
      <c r="A1333" t="s">
        <v>7866</v>
      </c>
      <c r="B1333" t="s">
        <v>10759</v>
      </c>
      <c r="C1333" t="s">
        <v>10848</v>
      </c>
      <c r="D1333" s="6">
        <v>0.93</v>
      </c>
      <c r="E1333" s="6">
        <v>0.93</v>
      </c>
      <c r="F1333" s="6">
        <v>46104.03</v>
      </c>
      <c r="G1333" s="6">
        <v>0</v>
      </c>
      <c r="H1333" t="s">
        <v>8549</v>
      </c>
      <c r="I1333" s="6">
        <v>0</v>
      </c>
    </row>
    <row r="1334" spans="1:9" x14ac:dyDescent="0.25">
      <c r="A1334" t="s">
        <v>7866</v>
      </c>
      <c r="B1334" t="s">
        <v>10759</v>
      </c>
      <c r="C1334" t="s">
        <v>10856</v>
      </c>
      <c r="D1334" s="6">
        <v>-0.04</v>
      </c>
      <c r="E1334" s="6">
        <v>-0.04</v>
      </c>
      <c r="F1334" s="6">
        <v>46103.99</v>
      </c>
      <c r="G1334" s="6">
        <v>0</v>
      </c>
      <c r="H1334" t="s">
        <v>8552</v>
      </c>
      <c r="I1334" s="6">
        <v>0</v>
      </c>
    </row>
    <row r="1335" spans="1:9" x14ac:dyDescent="0.25">
      <c r="A1335" t="s">
        <v>7866</v>
      </c>
      <c r="B1335" t="s">
        <v>10759</v>
      </c>
      <c r="C1335" t="s">
        <v>10846</v>
      </c>
      <c r="D1335" s="6">
        <v>0.27</v>
      </c>
      <c r="E1335" s="6">
        <v>0.27</v>
      </c>
      <c r="F1335" s="6">
        <v>46104.26</v>
      </c>
      <c r="G1335" s="6">
        <v>0</v>
      </c>
      <c r="H1335" t="s">
        <v>8550</v>
      </c>
      <c r="I1335" s="6">
        <v>0</v>
      </c>
    </row>
    <row r="1336" spans="1:9" x14ac:dyDescent="0.25">
      <c r="A1336" t="s">
        <v>7866</v>
      </c>
      <c r="B1336" t="s">
        <v>10759</v>
      </c>
      <c r="C1336" t="s">
        <v>10856</v>
      </c>
      <c r="D1336" s="6">
        <v>-0.44</v>
      </c>
      <c r="E1336" s="6">
        <v>-0.44</v>
      </c>
      <c r="F1336" s="6">
        <v>46103.82</v>
      </c>
      <c r="G1336" s="6">
        <v>0</v>
      </c>
      <c r="H1336" t="s">
        <v>8555</v>
      </c>
      <c r="I1336" s="6">
        <v>0</v>
      </c>
    </row>
    <row r="1337" spans="1:9" x14ac:dyDescent="0.25">
      <c r="A1337" t="s">
        <v>7866</v>
      </c>
      <c r="B1337" t="s">
        <v>10759</v>
      </c>
      <c r="C1337" t="s">
        <v>10845</v>
      </c>
      <c r="D1337" s="6">
        <v>-1.03</v>
      </c>
      <c r="E1337" s="6">
        <v>-1.03</v>
      </c>
      <c r="F1337" s="6">
        <v>46102.79</v>
      </c>
      <c r="G1337" s="6">
        <v>0</v>
      </c>
      <c r="H1337" t="s">
        <v>8548</v>
      </c>
      <c r="I1337" s="6">
        <v>0</v>
      </c>
    </row>
    <row r="1338" spans="1:9" x14ac:dyDescent="0.25">
      <c r="A1338" t="s">
        <v>7866</v>
      </c>
      <c r="B1338" t="s">
        <v>10759</v>
      </c>
      <c r="C1338" t="s">
        <v>10856</v>
      </c>
      <c r="D1338" s="6">
        <v>-0.05</v>
      </c>
      <c r="E1338" s="6">
        <v>-0.05</v>
      </c>
      <c r="F1338" s="6">
        <v>46102.74</v>
      </c>
      <c r="G1338" s="6">
        <v>0</v>
      </c>
      <c r="H1338" t="s">
        <v>8547</v>
      </c>
      <c r="I1338" s="6">
        <v>0</v>
      </c>
    </row>
    <row r="1339" spans="1:9" x14ac:dyDescent="0.25">
      <c r="A1339" t="s">
        <v>7866</v>
      </c>
      <c r="B1339" t="s">
        <v>10759</v>
      </c>
      <c r="C1339" t="s">
        <v>10846</v>
      </c>
      <c r="D1339" s="6">
        <v>2.4900000000000002</v>
      </c>
      <c r="E1339" s="6">
        <v>2.4900000000000002</v>
      </c>
      <c r="F1339" s="6">
        <v>46105.23</v>
      </c>
      <c r="G1339" s="6">
        <v>0</v>
      </c>
      <c r="H1339" t="s">
        <v>8542</v>
      </c>
      <c r="I1339" s="6">
        <v>0</v>
      </c>
    </row>
    <row r="1340" spans="1:9" x14ac:dyDescent="0.25">
      <c r="A1340" t="s">
        <v>7866</v>
      </c>
      <c r="B1340" t="s">
        <v>10759</v>
      </c>
      <c r="C1340" t="s">
        <v>10769</v>
      </c>
      <c r="D1340" s="6">
        <v>-1.71</v>
      </c>
      <c r="E1340" s="6">
        <v>-1.71</v>
      </c>
      <c r="F1340" s="6">
        <v>46103.519999999997</v>
      </c>
      <c r="G1340" s="6">
        <v>0</v>
      </c>
      <c r="H1340" t="s">
        <v>8541</v>
      </c>
      <c r="I1340" s="6">
        <v>0</v>
      </c>
    </row>
    <row r="1341" spans="1:9" x14ac:dyDescent="0.25">
      <c r="A1341" t="s">
        <v>7866</v>
      </c>
      <c r="B1341" t="s">
        <v>10759</v>
      </c>
      <c r="C1341" t="s">
        <v>10823</v>
      </c>
      <c r="D1341" s="6">
        <v>-0.2</v>
      </c>
      <c r="E1341" s="6">
        <v>-0.2</v>
      </c>
      <c r="F1341" s="6">
        <v>46103.32</v>
      </c>
      <c r="G1341" s="6">
        <v>0</v>
      </c>
      <c r="H1341" t="s">
        <v>8545</v>
      </c>
      <c r="I1341" s="6">
        <v>0</v>
      </c>
    </row>
    <row r="1342" spans="1:9" x14ac:dyDescent="0.25">
      <c r="A1342" t="s">
        <v>7866</v>
      </c>
      <c r="B1342" t="s">
        <v>10759</v>
      </c>
      <c r="C1342" t="s">
        <v>10856</v>
      </c>
      <c r="D1342" s="6">
        <v>-0.04</v>
      </c>
      <c r="E1342" s="6">
        <v>-0.04</v>
      </c>
      <c r="F1342" s="6">
        <v>46103.28</v>
      </c>
      <c r="G1342" s="6">
        <v>0</v>
      </c>
      <c r="H1342" t="s">
        <v>8544</v>
      </c>
      <c r="I1342" s="6">
        <v>0</v>
      </c>
    </row>
    <row r="1343" spans="1:9" x14ac:dyDescent="0.25">
      <c r="A1343" t="s">
        <v>7866</v>
      </c>
      <c r="B1343" t="s">
        <v>10759</v>
      </c>
      <c r="C1343" t="s">
        <v>10787</v>
      </c>
      <c r="D1343" s="6">
        <v>0.01</v>
      </c>
      <c r="E1343" s="6">
        <v>0.01</v>
      </c>
      <c r="F1343" s="6">
        <v>46103.29</v>
      </c>
      <c r="G1343" s="6">
        <v>0</v>
      </c>
      <c r="H1343" t="s">
        <v>8539</v>
      </c>
      <c r="I1343" s="6">
        <v>0</v>
      </c>
    </row>
    <row r="1344" spans="1:9" x14ac:dyDescent="0.25">
      <c r="A1344" t="s">
        <v>7866</v>
      </c>
      <c r="B1344" t="s">
        <v>10759</v>
      </c>
      <c r="C1344" t="s">
        <v>10780</v>
      </c>
      <c r="D1344" s="6">
        <v>0.06</v>
      </c>
      <c r="E1344" s="6">
        <v>0.06</v>
      </c>
      <c r="F1344" s="6">
        <v>46103.35</v>
      </c>
      <c r="G1344" s="6">
        <v>0</v>
      </c>
      <c r="H1344" t="s">
        <v>8538</v>
      </c>
      <c r="I1344" s="6">
        <v>0</v>
      </c>
    </row>
    <row r="1345" spans="1:9" x14ac:dyDescent="0.25">
      <c r="A1345" t="s">
        <v>7866</v>
      </c>
      <c r="B1345" t="s">
        <v>10759</v>
      </c>
      <c r="C1345" t="s">
        <v>10769</v>
      </c>
      <c r="D1345" s="6">
        <v>-1.47</v>
      </c>
      <c r="E1345" s="6">
        <v>-1.47</v>
      </c>
      <c r="F1345" s="6">
        <v>46101.88</v>
      </c>
      <c r="G1345" s="6">
        <v>0</v>
      </c>
      <c r="H1345" t="s">
        <v>8535</v>
      </c>
      <c r="I1345" s="6">
        <v>0</v>
      </c>
    </row>
    <row r="1346" spans="1:9" x14ac:dyDescent="0.25">
      <c r="A1346" t="s">
        <v>7866</v>
      </c>
      <c r="B1346" t="s">
        <v>10759</v>
      </c>
      <c r="C1346" t="s">
        <v>10769</v>
      </c>
      <c r="D1346" s="6">
        <v>-1.47</v>
      </c>
      <c r="E1346" s="6">
        <v>-1.47</v>
      </c>
      <c r="F1346" s="6">
        <v>46100.41</v>
      </c>
      <c r="G1346" s="6">
        <v>0</v>
      </c>
      <c r="H1346" t="s">
        <v>8536</v>
      </c>
      <c r="I1346" s="6">
        <v>0</v>
      </c>
    </row>
    <row r="1347" spans="1:9" x14ac:dyDescent="0.25">
      <c r="A1347" t="s">
        <v>7866</v>
      </c>
      <c r="B1347" t="s">
        <v>10759</v>
      </c>
      <c r="C1347" t="s">
        <v>10826</v>
      </c>
      <c r="D1347" s="6">
        <v>4.74</v>
      </c>
      <c r="E1347" s="6">
        <v>4.74</v>
      </c>
      <c r="F1347" s="6">
        <v>46105.15</v>
      </c>
      <c r="G1347" s="6">
        <v>0</v>
      </c>
      <c r="H1347" t="s">
        <v>8533</v>
      </c>
      <c r="I1347" s="6">
        <v>0</v>
      </c>
    </row>
    <row r="1348" spans="1:9" x14ac:dyDescent="0.25">
      <c r="A1348" t="s">
        <v>7866</v>
      </c>
      <c r="B1348" t="s">
        <v>10759</v>
      </c>
      <c r="C1348" t="s">
        <v>10769</v>
      </c>
      <c r="D1348" s="6">
        <v>0.36</v>
      </c>
      <c r="E1348" s="6">
        <v>0.36</v>
      </c>
      <c r="F1348" s="6">
        <v>46105.51</v>
      </c>
      <c r="G1348" s="6">
        <v>0</v>
      </c>
      <c r="H1348" t="s">
        <v>8537</v>
      </c>
      <c r="I1348" s="6">
        <v>0</v>
      </c>
    </row>
    <row r="1349" spans="1:9" x14ac:dyDescent="0.25">
      <c r="A1349" t="s">
        <v>7866</v>
      </c>
      <c r="B1349" t="s">
        <v>10759</v>
      </c>
      <c r="C1349" t="s">
        <v>10856</v>
      </c>
      <c r="D1349" s="6">
        <v>-0.03</v>
      </c>
      <c r="E1349" s="6">
        <v>-0.03</v>
      </c>
      <c r="F1349" s="6">
        <v>46105.48</v>
      </c>
      <c r="G1349" s="6">
        <v>0</v>
      </c>
      <c r="H1349" t="s">
        <v>8532</v>
      </c>
      <c r="I1349" s="6">
        <v>0</v>
      </c>
    </row>
    <row r="1350" spans="1:9" x14ac:dyDescent="0.25">
      <c r="A1350" t="s">
        <v>7866</v>
      </c>
      <c r="B1350" t="s">
        <v>10759</v>
      </c>
      <c r="C1350" t="s">
        <v>10846</v>
      </c>
      <c r="D1350" s="6">
        <v>-0.08</v>
      </c>
      <c r="E1350" s="6">
        <v>-0.08</v>
      </c>
      <c r="F1350" s="6">
        <v>46105.4</v>
      </c>
      <c r="G1350" s="6">
        <v>0</v>
      </c>
      <c r="H1350" t="s">
        <v>8526</v>
      </c>
      <c r="I1350" s="6">
        <v>0</v>
      </c>
    </row>
    <row r="1351" spans="1:9" x14ac:dyDescent="0.25">
      <c r="A1351" t="s">
        <v>7866</v>
      </c>
      <c r="B1351" t="s">
        <v>10759</v>
      </c>
      <c r="C1351" t="s">
        <v>10852</v>
      </c>
      <c r="D1351" s="6">
        <v>0.03</v>
      </c>
      <c r="E1351" s="6">
        <v>0.03</v>
      </c>
      <c r="F1351" s="6">
        <v>46105.43</v>
      </c>
      <c r="G1351" s="6">
        <v>0</v>
      </c>
      <c r="H1351" t="s">
        <v>8530</v>
      </c>
      <c r="I1351" s="6">
        <v>0</v>
      </c>
    </row>
    <row r="1352" spans="1:9" x14ac:dyDescent="0.25">
      <c r="A1352" t="s">
        <v>7866</v>
      </c>
      <c r="B1352" t="s">
        <v>10759</v>
      </c>
      <c r="C1352" t="s">
        <v>10846</v>
      </c>
      <c r="D1352" s="6">
        <v>0.01</v>
      </c>
      <c r="E1352" s="6">
        <v>0.01</v>
      </c>
      <c r="F1352" s="6">
        <v>46105.440000000002</v>
      </c>
      <c r="G1352" s="6">
        <v>0</v>
      </c>
      <c r="H1352" t="s">
        <v>8527</v>
      </c>
      <c r="I1352" s="6">
        <v>0</v>
      </c>
    </row>
    <row r="1353" spans="1:9" x14ac:dyDescent="0.25">
      <c r="A1353" t="s">
        <v>7866</v>
      </c>
      <c r="B1353" t="s">
        <v>10759</v>
      </c>
      <c r="C1353" t="s">
        <v>10826</v>
      </c>
      <c r="D1353" s="6">
        <v>-0.19</v>
      </c>
      <c r="E1353" s="6">
        <v>-0.19</v>
      </c>
      <c r="F1353" s="6">
        <v>46105.25</v>
      </c>
      <c r="G1353" s="6">
        <v>0</v>
      </c>
      <c r="H1353" t="s">
        <v>8523</v>
      </c>
      <c r="I1353" s="6">
        <v>0</v>
      </c>
    </row>
    <row r="1354" spans="1:9" x14ac:dyDescent="0.25">
      <c r="A1354" t="s">
        <v>7866</v>
      </c>
      <c r="B1354" t="s">
        <v>10759</v>
      </c>
      <c r="C1354" t="s">
        <v>10868</v>
      </c>
      <c r="D1354" s="6">
        <v>1.1499999999999999</v>
      </c>
      <c r="E1354" s="6">
        <v>1.1499999999999999</v>
      </c>
      <c r="F1354" s="6">
        <v>46106.400000000001</v>
      </c>
      <c r="G1354" s="6">
        <v>0</v>
      </c>
      <c r="H1354" t="s">
        <v>8524</v>
      </c>
      <c r="I1354" s="6">
        <v>0</v>
      </c>
    </row>
    <row r="1355" spans="1:9" x14ac:dyDescent="0.25">
      <c r="A1355" t="s">
        <v>7866</v>
      </c>
      <c r="B1355" t="s">
        <v>10759</v>
      </c>
      <c r="C1355" t="s">
        <v>10846</v>
      </c>
      <c r="D1355" s="6">
        <v>0.02</v>
      </c>
      <c r="E1355" s="6">
        <v>0.02</v>
      </c>
      <c r="F1355" s="6">
        <v>46106.42</v>
      </c>
      <c r="G1355" s="6">
        <v>0</v>
      </c>
      <c r="H1355" t="s">
        <v>8528</v>
      </c>
      <c r="I1355" s="6">
        <v>0</v>
      </c>
    </row>
    <row r="1356" spans="1:9" x14ac:dyDescent="0.25">
      <c r="A1356" t="s">
        <v>7866</v>
      </c>
      <c r="B1356" t="s">
        <v>10759</v>
      </c>
      <c r="C1356" t="s">
        <v>10851</v>
      </c>
      <c r="D1356" s="6">
        <v>0.2</v>
      </c>
      <c r="E1356" s="6">
        <v>0.2</v>
      </c>
      <c r="F1356" s="6">
        <v>46106.62</v>
      </c>
      <c r="G1356" s="6">
        <v>0</v>
      </c>
      <c r="H1356" t="s">
        <v>8531</v>
      </c>
      <c r="I1356" s="6">
        <v>0</v>
      </c>
    </row>
    <row r="1357" spans="1:9" x14ac:dyDescent="0.25">
      <c r="A1357" t="s">
        <v>7866</v>
      </c>
      <c r="B1357" t="s">
        <v>10759</v>
      </c>
      <c r="C1357" t="s">
        <v>10846</v>
      </c>
      <c r="D1357" s="6">
        <v>-0.73</v>
      </c>
      <c r="E1357" s="6">
        <v>-0.73</v>
      </c>
      <c r="F1357" s="6">
        <v>46105.89</v>
      </c>
      <c r="G1357" s="6">
        <v>0</v>
      </c>
      <c r="H1357" t="s">
        <v>8529</v>
      </c>
      <c r="I1357" s="6">
        <v>0</v>
      </c>
    </row>
    <row r="1358" spans="1:9" x14ac:dyDescent="0.25">
      <c r="A1358" t="s">
        <v>7866</v>
      </c>
      <c r="B1358" t="s">
        <v>10759</v>
      </c>
      <c r="C1358" t="s">
        <v>10869</v>
      </c>
      <c r="D1358" s="6">
        <v>-0.28000000000000003</v>
      </c>
      <c r="E1358" s="6">
        <v>-0.28000000000000003</v>
      </c>
      <c r="F1358" s="6">
        <v>46105.61</v>
      </c>
      <c r="G1358" s="6">
        <v>0</v>
      </c>
      <c r="H1358" t="s">
        <v>8519</v>
      </c>
      <c r="I1358" s="6">
        <v>0</v>
      </c>
    </row>
    <row r="1359" spans="1:9" x14ac:dyDescent="0.25">
      <c r="A1359" t="s">
        <v>7866</v>
      </c>
      <c r="B1359" t="s">
        <v>10759</v>
      </c>
      <c r="C1359" t="s">
        <v>10848</v>
      </c>
      <c r="D1359" s="6">
        <v>0.01</v>
      </c>
      <c r="E1359" s="6">
        <v>0.01</v>
      </c>
      <c r="F1359" s="6">
        <v>46105.62</v>
      </c>
      <c r="G1359" s="6">
        <v>0</v>
      </c>
      <c r="H1359" t="s">
        <v>8520</v>
      </c>
      <c r="I1359" s="6">
        <v>0</v>
      </c>
    </row>
    <row r="1360" spans="1:9" x14ac:dyDescent="0.25">
      <c r="A1360" t="s">
        <v>7866</v>
      </c>
      <c r="B1360" t="s">
        <v>10759</v>
      </c>
      <c r="C1360" t="s">
        <v>10849</v>
      </c>
      <c r="D1360" s="6">
        <v>-0.47</v>
      </c>
      <c r="E1360" s="6">
        <v>-0.47</v>
      </c>
      <c r="F1360" s="6">
        <v>46105.15</v>
      </c>
      <c r="G1360" s="6">
        <v>0</v>
      </c>
      <c r="H1360" t="s">
        <v>8521</v>
      </c>
      <c r="I1360" s="6">
        <v>0</v>
      </c>
    </row>
    <row r="1361" spans="1:9" x14ac:dyDescent="0.25">
      <c r="A1361" t="s">
        <v>7866</v>
      </c>
      <c r="B1361" t="s">
        <v>10759</v>
      </c>
      <c r="C1361" t="s">
        <v>10852</v>
      </c>
      <c r="D1361" s="6">
        <v>0.78</v>
      </c>
      <c r="E1361" s="6">
        <v>0.78</v>
      </c>
      <c r="F1361" s="6">
        <v>46105.93</v>
      </c>
      <c r="G1361" s="6">
        <v>0</v>
      </c>
      <c r="H1361" t="s">
        <v>8517</v>
      </c>
      <c r="I1361" s="6">
        <v>0</v>
      </c>
    </row>
    <row r="1362" spans="1:9" x14ac:dyDescent="0.25">
      <c r="A1362" t="s">
        <v>7866</v>
      </c>
      <c r="B1362" t="s">
        <v>10759</v>
      </c>
      <c r="C1362" t="s">
        <v>10847</v>
      </c>
      <c r="D1362" s="6">
        <v>2.66</v>
      </c>
      <c r="E1362" s="6">
        <v>2.66</v>
      </c>
      <c r="F1362" s="6">
        <v>46108.59</v>
      </c>
      <c r="G1362" s="6">
        <v>0</v>
      </c>
      <c r="H1362" t="s">
        <v>8516</v>
      </c>
      <c r="I1362" s="6">
        <v>0</v>
      </c>
    </row>
    <row r="1363" spans="1:9" x14ac:dyDescent="0.25">
      <c r="A1363" t="s">
        <v>7866</v>
      </c>
      <c r="B1363" t="s">
        <v>10759</v>
      </c>
      <c r="C1363" t="s">
        <v>10854</v>
      </c>
      <c r="D1363" s="6">
        <v>-0.48</v>
      </c>
      <c r="E1363" s="6">
        <v>-0.48</v>
      </c>
      <c r="F1363" s="6">
        <v>46108.11</v>
      </c>
      <c r="G1363" s="6">
        <v>0</v>
      </c>
      <c r="H1363" t="s">
        <v>8504</v>
      </c>
      <c r="I1363" s="6">
        <v>0</v>
      </c>
    </row>
    <row r="1364" spans="1:9" x14ac:dyDescent="0.25">
      <c r="A1364" t="s">
        <v>7866</v>
      </c>
      <c r="B1364" t="s">
        <v>10759</v>
      </c>
      <c r="C1364" t="s">
        <v>10846</v>
      </c>
      <c r="D1364" s="6">
        <v>0.12</v>
      </c>
      <c r="E1364" s="6">
        <v>0.12</v>
      </c>
      <c r="F1364" s="6">
        <v>46108.23</v>
      </c>
      <c r="G1364" s="6">
        <v>0</v>
      </c>
      <c r="H1364" t="s">
        <v>8510</v>
      </c>
      <c r="I1364" s="6">
        <v>0</v>
      </c>
    </row>
    <row r="1365" spans="1:9" x14ac:dyDescent="0.25">
      <c r="A1365" t="s">
        <v>7866</v>
      </c>
      <c r="B1365" t="s">
        <v>10759</v>
      </c>
      <c r="C1365" t="s">
        <v>10858</v>
      </c>
      <c r="D1365" s="6">
        <v>-0.64</v>
      </c>
      <c r="E1365" s="6">
        <v>-0.64</v>
      </c>
      <c r="F1365" s="6">
        <v>46107.59</v>
      </c>
      <c r="G1365" s="6">
        <v>0</v>
      </c>
      <c r="H1365" t="s">
        <v>8506</v>
      </c>
      <c r="I1365" s="6">
        <v>0</v>
      </c>
    </row>
    <row r="1366" spans="1:9" x14ac:dyDescent="0.25">
      <c r="A1366" t="s">
        <v>7866</v>
      </c>
      <c r="B1366" t="s">
        <v>10759</v>
      </c>
      <c r="C1366" t="s">
        <v>10849</v>
      </c>
      <c r="D1366" s="6">
        <v>-7.0000000000000007E-2</v>
      </c>
      <c r="E1366" s="6">
        <v>-7.0000000000000007E-2</v>
      </c>
      <c r="F1366" s="6">
        <v>46107.519999999997</v>
      </c>
      <c r="G1366" s="6">
        <v>0</v>
      </c>
      <c r="H1366" t="s">
        <v>8511</v>
      </c>
      <c r="I1366" s="6">
        <v>0</v>
      </c>
    </row>
    <row r="1367" spans="1:9" x14ac:dyDescent="0.25">
      <c r="A1367" t="s">
        <v>7866</v>
      </c>
      <c r="B1367" t="s">
        <v>10759</v>
      </c>
      <c r="C1367" t="s">
        <v>10869</v>
      </c>
      <c r="D1367" s="6">
        <v>-0.2</v>
      </c>
      <c r="E1367" s="6">
        <v>-0.2</v>
      </c>
      <c r="F1367" s="6">
        <v>46107.32</v>
      </c>
      <c r="G1367" s="6">
        <v>0</v>
      </c>
      <c r="H1367" t="s">
        <v>8515</v>
      </c>
      <c r="I1367" s="6">
        <v>0</v>
      </c>
    </row>
    <row r="1368" spans="1:9" x14ac:dyDescent="0.25">
      <c r="A1368" t="s">
        <v>7866</v>
      </c>
      <c r="B1368" t="s">
        <v>10759</v>
      </c>
      <c r="C1368" t="s">
        <v>10826</v>
      </c>
      <c r="D1368" s="6">
        <v>-1.05</v>
      </c>
      <c r="E1368" s="6">
        <v>-1.05</v>
      </c>
      <c r="F1368" s="6">
        <v>46106.27</v>
      </c>
      <c r="G1368" s="6">
        <v>0</v>
      </c>
      <c r="H1368" t="s">
        <v>8513</v>
      </c>
      <c r="I1368" s="6">
        <v>0</v>
      </c>
    </row>
    <row r="1369" spans="1:9" x14ac:dyDescent="0.25">
      <c r="A1369" t="s">
        <v>7866</v>
      </c>
      <c r="B1369" t="s">
        <v>10759</v>
      </c>
      <c r="C1369" t="s">
        <v>10769</v>
      </c>
      <c r="D1369" s="6">
        <v>-11.63</v>
      </c>
      <c r="E1369" s="6">
        <v>-11.63</v>
      </c>
      <c r="F1369" s="6">
        <v>46094.64</v>
      </c>
      <c r="G1369" s="6">
        <v>0</v>
      </c>
      <c r="H1369" t="s">
        <v>8507</v>
      </c>
      <c r="I1369" s="6">
        <v>0</v>
      </c>
    </row>
    <row r="1370" spans="1:9" x14ac:dyDescent="0.25">
      <c r="A1370" t="s">
        <v>7866</v>
      </c>
      <c r="B1370" t="s">
        <v>10759</v>
      </c>
      <c r="C1370" t="s">
        <v>10826</v>
      </c>
      <c r="D1370" s="6">
        <v>0.54</v>
      </c>
      <c r="E1370" s="6">
        <v>0.54</v>
      </c>
      <c r="F1370" s="6">
        <v>46095.18</v>
      </c>
      <c r="G1370" s="6">
        <v>0</v>
      </c>
      <c r="H1370" t="s">
        <v>8502</v>
      </c>
      <c r="I1370" s="6">
        <v>0</v>
      </c>
    </row>
    <row r="1371" spans="1:9" x14ac:dyDescent="0.25">
      <c r="A1371" t="s">
        <v>7866</v>
      </c>
      <c r="B1371" t="s">
        <v>10759</v>
      </c>
      <c r="C1371" t="s">
        <v>10856</v>
      </c>
      <c r="D1371" s="6">
        <v>-0.44</v>
      </c>
      <c r="E1371" s="6">
        <v>-0.44</v>
      </c>
      <c r="F1371" s="6">
        <v>46094.74</v>
      </c>
      <c r="G1371" s="6">
        <v>0</v>
      </c>
      <c r="H1371" t="s">
        <v>8497</v>
      </c>
      <c r="I1371" s="6">
        <v>0</v>
      </c>
    </row>
    <row r="1372" spans="1:9" x14ac:dyDescent="0.25">
      <c r="A1372" t="s">
        <v>7866</v>
      </c>
      <c r="B1372" t="s">
        <v>10759</v>
      </c>
      <c r="C1372" t="s">
        <v>10857</v>
      </c>
      <c r="D1372" s="6">
        <v>-0.61</v>
      </c>
      <c r="E1372" s="6">
        <v>-0.61</v>
      </c>
      <c r="F1372" s="6">
        <v>46094.13</v>
      </c>
      <c r="G1372" s="6">
        <v>0</v>
      </c>
      <c r="H1372" t="s">
        <v>8499</v>
      </c>
      <c r="I1372" s="6">
        <v>0</v>
      </c>
    </row>
    <row r="1373" spans="1:9" x14ac:dyDescent="0.25">
      <c r="A1373" t="s">
        <v>7866</v>
      </c>
      <c r="B1373" t="s">
        <v>10759</v>
      </c>
      <c r="C1373" t="s">
        <v>10864</v>
      </c>
      <c r="D1373" s="6">
        <v>0.01</v>
      </c>
      <c r="E1373" s="6">
        <v>0.01</v>
      </c>
      <c r="F1373" s="6">
        <v>46094.14</v>
      </c>
      <c r="G1373" s="6">
        <v>0</v>
      </c>
      <c r="H1373" t="s">
        <v>8500</v>
      </c>
      <c r="I1373" s="6">
        <v>0</v>
      </c>
    </row>
    <row r="1374" spans="1:9" x14ac:dyDescent="0.25">
      <c r="A1374" t="s">
        <v>7866</v>
      </c>
      <c r="B1374" t="s">
        <v>10759</v>
      </c>
      <c r="C1374" t="s">
        <v>10851</v>
      </c>
      <c r="D1374" s="6">
        <v>7.0000000000000007E-2</v>
      </c>
      <c r="E1374" s="6">
        <v>7.0000000000000007E-2</v>
      </c>
      <c r="F1374" s="6">
        <v>46094.21</v>
      </c>
      <c r="G1374" s="6">
        <v>0</v>
      </c>
      <c r="H1374" t="s">
        <v>8496</v>
      </c>
      <c r="I1374" s="6">
        <v>0</v>
      </c>
    </row>
    <row r="1375" spans="1:9" x14ac:dyDescent="0.25">
      <c r="A1375" t="s">
        <v>7866</v>
      </c>
      <c r="B1375" t="s">
        <v>10759</v>
      </c>
      <c r="C1375" t="s">
        <v>10857</v>
      </c>
      <c r="D1375" s="6">
        <v>-1.02</v>
      </c>
      <c r="E1375" s="6">
        <v>-1.02</v>
      </c>
      <c r="F1375" s="6">
        <v>46093.19</v>
      </c>
      <c r="G1375" s="6">
        <v>0</v>
      </c>
      <c r="H1375" t="s">
        <v>8492</v>
      </c>
      <c r="I1375" s="6">
        <v>0</v>
      </c>
    </row>
    <row r="1376" spans="1:9" x14ac:dyDescent="0.25">
      <c r="A1376" t="s">
        <v>7866</v>
      </c>
      <c r="B1376" t="s">
        <v>10759</v>
      </c>
      <c r="C1376" t="s">
        <v>10845</v>
      </c>
      <c r="D1376" s="6">
        <v>-3.78</v>
      </c>
      <c r="E1376" s="6">
        <v>-3.78</v>
      </c>
      <c r="F1376" s="6">
        <v>46089.41</v>
      </c>
      <c r="G1376" s="6">
        <v>0</v>
      </c>
      <c r="H1376" t="s">
        <v>8494</v>
      </c>
      <c r="I1376" s="6">
        <v>0</v>
      </c>
    </row>
    <row r="1377" spans="1:9" x14ac:dyDescent="0.25">
      <c r="A1377" t="s">
        <v>7866</v>
      </c>
      <c r="B1377" t="s">
        <v>10759</v>
      </c>
      <c r="C1377" t="s">
        <v>10859</v>
      </c>
      <c r="D1377" s="6">
        <v>-0.22</v>
      </c>
      <c r="E1377" s="6">
        <v>-0.22</v>
      </c>
      <c r="F1377" s="6">
        <v>46089.19</v>
      </c>
      <c r="G1377" s="6">
        <v>0</v>
      </c>
      <c r="H1377" t="s">
        <v>8491</v>
      </c>
      <c r="I1377" s="6">
        <v>0</v>
      </c>
    </row>
    <row r="1378" spans="1:9" x14ac:dyDescent="0.25">
      <c r="A1378" t="s">
        <v>7866</v>
      </c>
      <c r="B1378" t="s">
        <v>10759</v>
      </c>
      <c r="C1378" t="s">
        <v>10857</v>
      </c>
      <c r="D1378" s="6">
        <v>-0.17</v>
      </c>
      <c r="E1378" s="6">
        <v>-0.17</v>
      </c>
      <c r="F1378" s="6">
        <v>46089.02</v>
      </c>
      <c r="G1378" s="6">
        <v>0</v>
      </c>
      <c r="H1378" t="s">
        <v>8490</v>
      </c>
      <c r="I1378" s="6">
        <v>0</v>
      </c>
    </row>
    <row r="1379" spans="1:9" x14ac:dyDescent="0.25">
      <c r="A1379" t="s">
        <v>7866</v>
      </c>
      <c r="B1379" t="s">
        <v>10759</v>
      </c>
      <c r="C1379" t="s">
        <v>10857</v>
      </c>
      <c r="D1379" s="6">
        <v>-0.38</v>
      </c>
      <c r="E1379" s="6">
        <v>-0.38</v>
      </c>
      <c r="F1379" s="6">
        <v>46088.639999999999</v>
      </c>
      <c r="G1379" s="6">
        <v>0</v>
      </c>
      <c r="H1379" t="s">
        <v>8470</v>
      </c>
      <c r="I1379" s="6">
        <v>0</v>
      </c>
    </row>
    <row r="1380" spans="1:9" x14ac:dyDescent="0.25">
      <c r="A1380" t="s">
        <v>7866</v>
      </c>
      <c r="B1380" t="s">
        <v>10759</v>
      </c>
      <c r="C1380" t="s">
        <v>10852</v>
      </c>
      <c r="D1380" s="6">
        <v>0.53</v>
      </c>
      <c r="E1380" s="6">
        <v>0.53</v>
      </c>
      <c r="F1380" s="6">
        <v>46089.17</v>
      </c>
      <c r="G1380" s="6">
        <v>0</v>
      </c>
      <c r="H1380" t="s">
        <v>8477</v>
      </c>
      <c r="I1380" s="6">
        <v>0</v>
      </c>
    </row>
    <row r="1381" spans="1:9" x14ac:dyDescent="0.25">
      <c r="A1381" t="s">
        <v>7866</v>
      </c>
      <c r="B1381" t="s">
        <v>10759</v>
      </c>
      <c r="C1381" t="s">
        <v>10851</v>
      </c>
      <c r="D1381" s="6">
        <v>-9.23</v>
      </c>
      <c r="E1381" s="6">
        <v>-9.23</v>
      </c>
      <c r="F1381" s="6">
        <v>46079.94</v>
      </c>
      <c r="G1381" s="6">
        <v>0</v>
      </c>
      <c r="H1381" t="s">
        <v>8474</v>
      </c>
      <c r="I1381" s="6">
        <v>0</v>
      </c>
    </row>
    <row r="1382" spans="1:9" x14ac:dyDescent="0.25">
      <c r="A1382" t="s">
        <v>7866</v>
      </c>
      <c r="B1382" t="s">
        <v>10759</v>
      </c>
      <c r="C1382" t="s">
        <v>10851</v>
      </c>
      <c r="D1382" s="6">
        <v>7.0000000000000007E-2</v>
      </c>
      <c r="E1382" s="6">
        <v>7.0000000000000007E-2</v>
      </c>
      <c r="F1382" s="6">
        <v>46080.01</v>
      </c>
      <c r="G1382" s="6">
        <v>0</v>
      </c>
      <c r="H1382" t="s">
        <v>8472</v>
      </c>
      <c r="I1382" s="6">
        <v>0</v>
      </c>
    </row>
    <row r="1383" spans="1:9" x14ac:dyDescent="0.25">
      <c r="A1383" t="s">
        <v>7866</v>
      </c>
      <c r="B1383" t="s">
        <v>10759</v>
      </c>
      <c r="C1383" t="s">
        <v>10855</v>
      </c>
      <c r="D1383" s="6">
        <v>0.04</v>
      </c>
      <c r="E1383" s="6">
        <v>0.04</v>
      </c>
      <c r="F1383" s="6">
        <v>46080.05</v>
      </c>
      <c r="G1383" s="6">
        <v>0</v>
      </c>
      <c r="H1383" t="s">
        <v>8485</v>
      </c>
      <c r="I1383" s="6">
        <v>0</v>
      </c>
    </row>
    <row r="1384" spans="1:9" x14ac:dyDescent="0.25">
      <c r="A1384" t="s">
        <v>7866</v>
      </c>
      <c r="B1384" t="s">
        <v>10759</v>
      </c>
      <c r="C1384" t="s">
        <v>10856</v>
      </c>
      <c r="D1384" s="6">
        <v>-0.04</v>
      </c>
      <c r="E1384" s="6">
        <v>-0.04</v>
      </c>
      <c r="F1384" s="6">
        <v>46080.01</v>
      </c>
      <c r="G1384" s="6">
        <v>0</v>
      </c>
      <c r="H1384" t="s">
        <v>8480</v>
      </c>
      <c r="I1384" s="6">
        <v>0</v>
      </c>
    </row>
    <row r="1385" spans="1:9" x14ac:dyDescent="0.25">
      <c r="A1385" t="s">
        <v>7866</v>
      </c>
      <c r="B1385" t="s">
        <v>10759</v>
      </c>
      <c r="C1385" t="s">
        <v>10820</v>
      </c>
      <c r="D1385" s="6">
        <v>-0.05</v>
      </c>
      <c r="E1385" s="6">
        <v>-0.05</v>
      </c>
      <c r="F1385" s="6">
        <v>46079.96</v>
      </c>
      <c r="G1385" s="6">
        <v>0</v>
      </c>
      <c r="H1385" t="s">
        <v>8484</v>
      </c>
      <c r="I1385" s="6">
        <v>0</v>
      </c>
    </row>
    <row r="1386" spans="1:9" x14ac:dyDescent="0.25">
      <c r="A1386" t="s">
        <v>7866</v>
      </c>
      <c r="B1386" t="s">
        <v>10759</v>
      </c>
      <c r="C1386" t="s">
        <v>10850</v>
      </c>
      <c r="D1386" s="6">
        <v>-7.0000000000000007E-2</v>
      </c>
      <c r="E1386" s="6">
        <v>-7.0000000000000007E-2</v>
      </c>
      <c r="F1386" s="6">
        <v>46079.89</v>
      </c>
      <c r="G1386" s="6">
        <v>0</v>
      </c>
      <c r="H1386" t="s">
        <v>8466</v>
      </c>
      <c r="I1386" s="6">
        <v>0</v>
      </c>
    </row>
    <row r="1387" spans="1:9" x14ac:dyDescent="0.25">
      <c r="A1387" t="s">
        <v>7866</v>
      </c>
      <c r="B1387" t="s">
        <v>10759</v>
      </c>
      <c r="C1387" t="s">
        <v>10854</v>
      </c>
      <c r="D1387" s="6">
        <v>-0.09</v>
      </c>
      <c r="E1387" s="6">
        <v>-0.09</v>
      </c>
      <c r="F1387" s="6">
        <v>46079.8</v>
      </c>
      <c r="G1387" s="6">
        <v>0</v>
      </c>
      <c r="H1387" t="s">
        <v>8467</v>
      </c>
      <c r="I1387" s="6">
        <v>0</v>
      </c>
    </row>
    <row r="1388" spans="1:9" x14ac:dyDescent="0.25">
      <c r="A1388" t="s">
        <v>7866</v>
      </c>
      <c r="B1388" t="s">
        <v>10759</v>
      </c>
      <c r="C1388" t="s">
        <v>10774</v>
      </c>
      <c r="D1388" s="6">
        <v>0</v>
      </c>
      <c r="E1388" s="6">
        <v>0</v>
      </c>
      <c r="F1388" s="6">
        <v>46079.8</v>
      </c>
      <c r="G1388" s="6">
        <v>0</v>
      </c>
      <c r="H1388" t="s">
        <v>8481</v>
      </c>
      <c r="I1388" s="6">
        <v>0</v>
      </c>
    </row>
    <row r="1389" spans="1:9" x14ac:dyDescent="0.25">
      <c r="A1389" t="s">
        <v>7866</v>
      </c>
      <c r="B1389" t="s">
        <v>10759</v>
      </c>
      <c r="C1389" t="s">
        <v>10873</v>
      </c>
      <c r="D1389" s="6">
        <v>-0.52</v>
      </c>
      <c r="E1389" s="6">
        <v>-0.52</v>
      </c>
      <c r="F1389" s="6">
        <v>46079.28</v>
      </c>
      <c r="G1389" s="6">
        <v>0</v>
      </c>
      <c r="H1389" t="s">
        <v>8487</v>
      </c>
      <c r="I1389" s="6">
        <v>0</v>
      </c>
    </row>
    <row r="1390" spans="1:9" x14ac:dyDescent="0.25">
      <c r="A1390" t="s">
        <v>7866</v>
      </c>
      <c r="B1390" t="s">
        <v>10759</v>
      </c>
      <c r="C1390" t="s">
        <v>10849</v>
      </c>
      <c r="D1390" s="6">
        <v>-0.11</v>
      </c>
      <c r="E1390" s="6">
        <v>-0.11</v>
      </c>
      <c r="F1390" s="6">
        <v>46079.17</v>
      </c>
      <c r="G1390" s="6">
        <v>0</v>
      </c>
      <c r="H1390" t="s">
        <v>8482</v>
      </c>
      <c r="I1390" s="6">
        <v>0</v>
      </c>
    </row>
    <row r="1391" spans="1:9" x14ac:dyDescent="0.25">
      <c r="A1391" t="s">
        <v>7866</v>
      </c>
      <c r="B1391" t="s">
        <v>10759</v>
      </c>
      <c r="C1391" t="s">
        <v>10869</v>
      </c>
      <c r="D1391" s="6">
        <v>0.48</v>
      </c>
      <c r="E1391" s="6">
        <v>0.48</v>
      </c>
      <c r="F1391" s="6">
        <v>46079.65</v>
      </c>
      <c r="G1391" s="6">
        <v>0</v>
      </c>
      <c r="H1391" t="s">
        <v>8461</v>
      </c>
      <c r="I1391" s="6">
        <v>0</v>
      </c>
    </row>
    <row r="1392" spans="1:9" x14ac:dyDescent="0.25">
      <c r="A1392" t="s">
        <v>7866</v>
      </c>
      <c r="B1392" t="s">
        <v>10759</v>
      </c>
      <c r="C1392" t="s">
        <v>10868</v>
      </c>
      <c r="D1392" s="6">
        <v>-0.11</v>
      </c>
      <c r="E1392" s="6">
        <v>-0.11</v>
      </c>
      <c r="F1392" s="6">
        <v>46079.54</v>
      </c>
      <c r="G1392" s="6">
        <v>0</v>
      </c>
      <c r="H1392" t="s">
        <v>8464</v>
      </c>
      <c r="I1392" s="6">
        <v>0</v>
      </c>
    </row>
    <row r="1393" spans="1:9" x14ac:dyDescent="0.25">
      <c r="A1393" t="s">
        <v>7866</v>
      </c>
      <c r="B1393" t="s">
        <v>10759</v>
      </c>
      <c r="C1393" t="s">
        <v>10778</v>
      </c>
      <c r="D1393" s="6">
        <v>-0.02</v>
      </c>
      <c r="E1393" s="6">
        <v>-0.02</v>
      </c>
      <c r="F1393" s="6">
        <v>46079.519999999997</v>
      </c>
      <c r="G1393" s="6">
        <v>0</v>
      </c>
      <c r="H1393" t="s">
        <v>8459</v>
      </c>
      <c r="I1393" s="6">
        <v>0</v>
      </c>
    </row>
    <row r="1394" spans="1:9" x14ac:dyDescent="0.25">
      <c r="A1394" t="s">
        <v>7866</v>
      </c>
      <c r="B1394" t="s">
        <v>10759</v>
      </c>
      <c r="C1394" t="s">
        <v>10854</v>
      </c>
      <c r="D1394" s="6">
        <v>-0.69</v>
      </c>
      <c r="E1394" s="6">
        <v>-0.69</v>
      </c>
      <c r="F1394" s="6">
        <v>46078.83</v>
      </c>
      <c r="G1394" s="6">
        <v>0</v>
      </c>
      <c r="H1394" t="s">
        <v>8456</v>
      </c>
      <c r="I1394" s="6">
        <v>0</v>
      </c>
    </row>
    <row r="1395" spans="1:9" x14ac:dyDescent="0.25">
      <c r="A1395" t="s">
        <v>7866</v>
      </c>
      <c r="B1395" t="s">
        <v>10759</v>
      </c>
      <c r="C1395" t="s">
        <v>10774</v>
      </c>
      <c r="D1395" s="6">
        <v>-0.12</v>
      </c>
      <c r="E1395" s="6">
        <v>-0.12</v>
      </c>
      <c r="F1395" s="6">
        <v>46078.71</v>
      </c>
      <c r="G1395" s="6">
        <v>0</v>
      </c>
      <c r="H1395" t="s">
        <v>8455</v>
      </c>
      <c r="I1395" s="6">
        <v>0</v>
      </c>
    </row>
    <row r="1396" spans="1:9" x14ac:dyDescent="0.25">
      <c r="A1396" t="s">
        <v>7866</v>
      </c>
      <c r="B1396" t="s">
        <v>10759</v>
      </c>
      <c r="C1396" t="s">
        <v>10851</v>
      </c>
      <c r="D1396" s="6">
        <v>0.62</v>
      </c>
      <c r="E1396" s="6">
        <v>0.62</v>
      </c>
      <c r="F1396" s="6">
        <v>46079.33</v>
      </c>
      <c r="G1396" s="6">
        <v>0</v>
      </c>
      <c r="H1396" t="s">
        <v>8453</v>
      </c>
      <c r="I1396" s="6">
        <v>0</v>
      </c>
    </row>
    <row r="1397" spans="1:9" x14ac:dyDescent="0.25">
      <c r="A1397" t="s">
        <v>7866</v>
      </c>
      <c r="B1397" t="s">
        <v>10759</v>
      </c>
      <c r="C1397" t="s">
        <v>10864</v>
      </c>
      <c r="D1397" s="6">
        <v>-0.41</v>
      </c>
      <c r="E1397" s="6">
        <v>-0.41</v>
      </c>
      <c r="F1397" s="6">
        <v>46078.92</v>
      </c>
      <c r="G1397" s="6">
        <v>0</v>
      </c>
      <c r="H1397" t="s">
        <v>8449</v>
      </c>
      <c r="I1397" s="6">
        <v>0</v>
      </c>
    </row>
    <row r="1398" spans="1:9" x14ac:dyDescent="0.25">
      <c r="A1398" t="s">
        <v>7866</v>
      </c>
      <c r="B1398" t="s">
        <v>10759</v>
      </c>
      <c r="C1398" t="s">
        <v>10823</v>
      </c>
      <c r="D1398" s="6">
        <v>0.09</v>
      </c>
      <c r="E1398" s="6">
        <v>0.09</v>
      </c>
      <c r="F1398" s="6">
        <v>46079.01</v>
      </c>
      <c r="G1398" s="6">
        <v>0</v>
      </c>
      <c r="H1398" t="s">
        <v>8448</v>
      </c>
      <c r="I1398" s="6">
        <v>0</v>
      </c>
    </row>
    <row r="1399" spans="1:9" x14ac:dyDescent="0.25">
      <c r="A1399" t="s">
        <v>7866</v>
      </c>
      <c r="B1399" t="s">
        <v>10759</v>
      </c>
      <c r="C1399" t="s">
        <v>10849</v>
      </c>
      <c r="D1399" s="6">
        <v>-1.22</v>
      </c>
      <c r="E1399" s="6">
        <v>-1.22</v>
      </c>
      <c r="F1399" s="6">
        <v>46077.79</v>
      </c>
      <c r="G1399" s="6">
        <v>0</v>
      </c>
      <c r="H1399" t="s">
        <v>8441</v>
      </c>
      <c r="I1399" s="6">
        <v>0</v>
      </c>
    </row>
    <row r="1400" spans="1:9" x14ac:dyDescent="0.25">
      <c r="A1400" t="s">
        <v>7866</v>
      </c>
      <c r="B1400" t="s">
        <v>10759</v>
      </c>
      <c r="C1400" t="s">
        <v>10858</v>
      </c>
      <c r="D1400" s="6">
        <v>-1.2</v>
      </c>
      <c r="E1400" s="6">
        <v>-1.2</v>
      </c>
      <c r="F1400" s="6">
        <v>46076.59</v>
      </c>
      <c r="G1400" s="6">
        <v>0</v>
      </c>
      <c r="H1400" t="s">
        <v>8443</v>
      </c>
      <c r="I1400" s="6">
        <v>0</v>
      </c>
    </row>
    <row r="1401" spans="1:9" x14ac:dyDescent="0.25">
      <c r="A1401" t="s">
        <v>7866</v>
      </c>
      <c r="B1401" t="s">
        <v>10759</v>
      </c>
      <c r="C1401" t="s">
        <v>10823</v>
      </c>
      <c r="D1401" s="6">
        <v>0.18</v>
      </c>
      <c r="E1401" s="6">
        <v>0.18</v>
      </c>
      <c r="F1401" s="6">
        <v>46076.77</v>
      </c>
      <c r="G1401" s="6">
        <v>0</v>
      </c>
      <c r="H1401" t="s">
        <v>8440</v>
      </c>
      <c r="I1401" s="6">
        <v>0</v>
      </c>
    </row>
    <row r="1402" spans="1:9" x14ac:dyDescent="0.25">
      <c r="A1402" t="s">
        <v>7866</v>
      </c>
      <c r="B1402" t="s">
        <v>10759</v>
      </c>
      <c r="C1402" t="s">
        <v>10855</v>
      </c>
      <c r="D1402" s="6">
        <v>0.04</v>
      </c>
      <c r="E1402" s="6">
        <v>0.04</v>
      </c>
      <c r="F1402" s="6">
        <v>46076.81</v>
      </c>
      <c r="G1402" s="6">
        <v>0</v>
      </c>
      <c r="H1402" t="s">
        <v>8444</v>
      </c>
      <c r="I1402" s="6">
        <v>0</v>
      </c>
    </row>
    <row r="1403" spans="1:9" x14ac:dyDescent="0.25">
      <c r="A1403" t="s">
        <v>7866</v>
      </c>
      <c r="B1403" t="s">
        <v>10759</v>
      </c>
      <c r="C1403" t="s">
        <v>10848</v>
      </c>
      <c r="D1403" s="6">
        <v>0.01</v>
      </c>
      <c r="E1403" s="6">
        <v>0.01</v>
      </c>
      <c r="F1403" s="6">
        <v>46076.82</v>
      </c>
      <c r="G1403" s="6">
        <v>0</v>
      </c>
      <c r="H1403" t="s">
        <v>8447</v>
      </c>
      <c r="I1403" s="6">
        <v>0</v>
      </c>
    </row>
    <row r="1404" spans="1:9" x14ac:dyDescent="0.25">
      <c r="A1404" t="s">
        <v>7866</v>
      </c>
      <c r="B1404" t="s">
        <v>10759</v>
      </c>
      <c r="C1404" t="s">
        <v>10857</v>
      </c>
      <c r="D1404" s="6">
        <v>-0.24</v>
      </c>
      <c r="E1404" s="6">
        <v>-0.24</v>
      </c>
      <c r="F1404" s="6">
        <v>46076.58</v>
      </c>
      <c r="G1404" s="6">
        <v>0</v>
      </c>
      <c r="H1404" t="s">
        <v>8438</v>
      </c>
      <c r="I1404" s="6">
        <v>0</v>
      </c>
    </row>
    <row r="1405" spans="1:9" x14ac:dyDescent="0.25">
      <c r="A1405" t="s">
        <v>7866</v>
      </c>
      <c r="B1405" t="s">
        <v>10759</v>
      </c>
      <c r="C1405" t="s">
        <v>10853</v>
      </c>
      <c r="D1405" s="6">
        <v>-0.14000000000000001</v>
      </c>
      <c r="E1405" s="6">
        <v>-0.14000000000000001</v>
      </c>
      <c r="F1405" s="6">
        <v>46076.44</v>
      </c>
      <c r="G1405" s="6">
        <v>0</v>
      </c>
      <c r="H1405" t="s">
        <v>8437</v>
      </c>
      <c r="I1405" s="6">
        <v>0</v>
      </c>
    </row>
    <row r="1406" spans="1:9" x14ac:dyDescent="0.25">
      <c r="A1406" t="s">
        <v>7866</v>
      </c>
      <c r="B1406" t="s">
        <v>10759</v>
      </c>
      <c r="C1406" t="s">
        <v>10774</v>
      </c>
      <c r="D1406" s="6">
        <v>0.12</v>
      </c>
      <c r="E1406" s="6">
        <v>0.12</v>
      </c>
      <c r="F1406" s="6">
        <v>46076.56</v>
      </c>
      <c r="G1406" s="6">
        <v>0</v>
      </c>
      <c r="H1406" t="s">
        <v>8479</v>
      </c>
      <c r="I1406" s="6">
        <v>0</v>
      </c>
    </row>
    <row r="1407" spans="1:9" x14ac:dyDescent="0.25">
      <c r="A1407" t="s">
        <v>7866</v>
      </c>
      <c r="B1407" t="s">
        <v>10759</v>
      </c>
      <c r="C1407" t="s">
        <v>10867</v>
      </c>
      <c r="D1407" s="6">
        <v>-1.28</v>
      </c>
      <c r="E1407" s="6">
        <v>-1.28</v>
      </c>
      <c r="F1407" s="6">
        <v>46075.28</v>
      </c>
      <c r="G1407" s="6">
        <v>0</v>
      </c>
      <c r="H1407" t="s">
        <v>8451</v>
      </c>
      <c r="I1407" s="6">
        <v>0</v>
      </c>
    </row>
    <row r="1408" spans="1:9" x14ac:dyDescent="0.25">
      <c r="A1408" t="s">
        <v>7866</v>
      </c>
      <c r="B1408" t="s">
        <v>10759</v>
      </c>
      <c r="C1408" t="s">
        <v>10849</v>
      </c>
      <c r="D1408" s="6">
        <v>-0.08</v>
      </c>
      <c r="E1408" s="6">
        <v>-0.08</v>
      </c>
      <c r="F1408" s="6">
        <v>46075.199999999997</v>
      </c>
      <c r="G1408" s="6">
        <v>0</v>
      </c>
      <c r="H1408" t="s">
        <v>8432</v>
      </c>
      <c r="I1408" s="6">
        <v>0</v>
      </c>
    </row>
    <row r="1409" spans="1:9" x14ac:dyDescent="0.25">
      <c r="A1409" t="s">
        <v>7866</v>
      </c>
      <c r="B1409" t="s">
        <v>10759</v>
      </c>
      <c r="C1409" t="s">
        <v>10820</v>
      </c>
      <c r="D1409" s="6">
        <v>14.44</v>
      </c>
      <c r="E1409" s="6">
        <v>14.44</v>
      </c>
      <c r="F1409" s="6">
        <v>46089.64</v>
      </c>
      <c r="G1409" s="6">
        <v>0</v>
      </c>
      <c r="H1409" t="s">
        <v>8434</v>
      </c>
      <c r="I1409" s="6">
        <v>0</v>
      </c>
    </row>
    <row r="1410" spans="1:9" x14ac:dyDescent="0.25">
      <c r="A1410" t="s">
        <v>7866</v>
      </c>
      <c r="B1410" t="s">
        <v>10759</v>
      </c>
      <c r="C1410" t="s">
        <v>10848</v>
      </c>
      <c r="D1410" s="6">
        <v>-0.03</v>
      </c>
      <c r="E1410" s="6">
        <v>-0.03</v>
      </c>
      <c r="F1410" s="6">
        <v>46089.61</v>
      </c>
      <c r="G1410" s="6">
        <v>0</v>
      </c>
      <c r="H1410" t="s">
        <v>8428</v>
      </c>
      <c r="I1410" s="6">
        <v>0</v>
      </c>
    </row>
    <row r="1411" spans="1:9" x14ac:dyDescent="0.25">
      <c r="A1411" t="s">
        <v>7866</v>
      </c>
      <c r="B1411" t="s">
        <v>10759</v>
      </c>
      <c r="C1411" t="s">
        <v>10850</v>
      </c>
      <c r="D1411" s="6">
        <v>-0.1</v>
      </c>
      <c r="E1411" s="6">
        <v>-0.1</v>
      </c>
      <c r="F1411" s="6">
        <v>46089.51</v>
      </c>
      <c r="G1411" s="6">
        <v>0</v>
      </c>
      <c r="H1411" t="s">
        <v>8429</v>
      </c>
      <c r="I1411" s="6">
        <v>0</v>
      </c>
    </row>
    <row r="1412" spans="1:9" x14ac:dyDescent="0.25">
      <c r="A1412" t="s">
        <v>7866</v>
      </c>
      <c r="B1412" t="s">
        <v>10759</v>
      </c>
      <c r="C1412" t="s">
        <v>10847</v>
      </c>
      <c r="D1412" s="6">
        <v>15.78</v>
      </c>
      <c r="E1412" s="6">
        <v>15.78</v>
      </c>
      <c r="F1412" s="6">
        <v>46105.29</v>
      </c>
      <c r="G1412" s="6">
        <v>0</v>
      </c>
      <c r="H1412" t="s">
        <v>8423</v>
      </c>
      <c r="I1412" s="6">
        <v>0</v>
      </c>
    </row>
    <row r="1413" spans="1:9" x14ac:dyDescent="0.25">
      <c r="A1413" t="s">
        <v>7866</v>
      </c>
      <c r="B1413" t="s">
        <v>10759</v>
      </c>
      <c r="C1413" t="s">
        <v>10858</v>
      </c>
      <c r="D1413" s="6">
        <v>-1.2</v>
      </c>
      <c r="E1413" s="6">
        <v>-1.2</v>
      </c>
      <c r="F1413" s="6">
        <v>46104.09</v>
      </c>
      <c r="G1413" s="6">
        <v>0</v>
      </c>
      <c r="H1413" t="s">
        <v>8418</v>
      </c>
      <c r="I1413" s="6">
        <v>0</v>
      </c>
    </row>
    <row r="1414" spans="1:9" x14ac:dyDescent="0.25">
      <c r="A1414" t="s">
        <v>7866</v>
      </c>
      <c r="B1414" t="s">
        <v>10759</v>
      </c>
      <c r="C1414" t="s">
        <v>10847</v>
      </c>
      <c r="D1414" s="6">
        <v>2.38</v>
      </c>
      <c r="E1414" s="6">
        <v>2.38</v>
      </c>
      <c r="F1414" s="6">
        <v>46106.47</v>
      </c>
      <c r="G1414" s="6">
        <v>0</v>
      </c>
      <c r="H1414" t="s">
        <v>8412</v>
      </c>
      <c r="I1414" s="6">
        <v>0</v>
      </c>
    </row>
    <row r="1415" spans="1:9" x14ac:dyDescent="0.25">
      <c r="A1415" t="s">
        <v>7866</v>
      </c>
      <c r="B1415" t="s">
        <v>10759</v>
      </c>
      <c r="C1415" t="s">
        <v>10845</v>
      </c>
      <c r="D1415" s="6">
        <v>-16.260000000000002</v>
      </c>
      <c r="E1415" s="6">
        <v>-16.260000000000002</v>
      </c>
      <c r="F1415" s="6">
        <v>46090.21</v>
      </c>
      <c r="G1415" s="6">
        <v>0</v>
      </c>
      <c r="H1415" t="s">
        <v>8415</v>
      </c>
      <c r="I1415" s="6">
        <v>0</v>
      </c>
    </row>
    <row r="1416" spans="1:9" x14ac:dyDescent="0.25">
      <c r="A1416" t="s">
        <v>7866</v>
      </c>
      <c r="B1416" t="s">
        <v>10759</v>
      </c>
      <c r="C1416" t="s">
        <v>10788</v>
      </c>
      <c r="D1416" s="6">
        <v>-0.23</v>
      </c>
      <c r="E1416" s="6">
        <v>-0.23</v>
      </c>
      <c r="F1416" s="6">
        <v>46089.98</v>
      </c>
      <c r="G1416" s="6">
        <v>0</v>
      </c>
      <c r="H1416" t="s">
        <v>8420</v>
      </c>
      <c r="I1416" s="6">
        <v>0</v>
      </c>
    </row>
    <row r="1417" spans="1:9" x14ac:dyDescent="0.25">
      <c r="A1417" t="s">
        <v>7866</v>
      </c>
      <c r="B1417" t="s">
        <v>10759</v>
      </c>
      <c r="C1417" t="s">
        <v>10867</v>
      </c>
      <c r="D1417" s="6">
        <v>-0.14000000000000001</v>
      </c>
      <c r="E1417" s="6">
        <v>-0.14000000000000001</v>
      </c>
      <c r="F1417" s="6">
        <v>46089.84</v>
      </c>
      <c r="G1417" s="6">
        <v>0</v>
      </c>
      <c r="H1417" t="s">
        <v>8426</v>
      </c>
      <c r="I1417" s="6">
        <v>0</v>
      </c>
    </row>
    <row r="1418" spans="1:9" x14ac:dyDescent="0.25">
      <c r="A1418" t="s">
        <v>7866</v>
      </c>
      <c r="B1418" t="s">
        <v>10759</v>
      </c>
      <c r="C1418" t="s">
        <v>10823</v>
      </c>
      <c r="D1418" s="6">
        <v>-0.16</v>
      </c>
      <c r="E1418" s="6">
        <v>-0.16</v>
      </c>
      <c r="F1418" s="6">
        <v>46089.68</v>
      </c>
      <c r="G1418" s="6">
        <v>0</v>
      </c>
      <c r="H1418" t="s">
        <v>8403</v>
      </c>
      <c r="I1418" s="6">
        <v>0</v>
      </c>
    </row>
    <row r="1419" spans="1:9" x14ac:dyDescent="0.25">
      <c r="A1419" t="s">
        <v>7866</v>
      </c>
      <c r="B1419" t="s">
        <v>10759</v>
      </c>
      <c r="C1419" t="s">
        <v>10846</v>
      </c>
      <c r="D1419" s="6">
        <v>-0.13</v>
      </c>
      <c r="E1419" s="6">
        <v>-0.13</v>
      </c>
      <c r="F1419" s="6">
        <v>46089.55</v>
      </c>
      <c r="G1419" s="6">
        <v>0</v>
      </c>
      <c r="H1419" t="s">
        <v>8400</v>
      </c>
      <c r="I1419" s="6">
        <v>0</v>
      </c>
    </row>
    <row r="1420" spans="1:9" x14ac:dyDescent="0.25">
      <c r="A1420" t="s">
        <v>7866</v>
      </c>
      <c r="B1420" t="s">
        <v>10759</v>
      </c>
      <c r="C1420" t="s">
        <v>10846</v>
      </c>
      <c r="D1420" s="6">
        <v>-0.13</v>
      </c>
      <c r="E1420" s="6">
        <v>-0.13</v>
      </c>
      <c r="F1420" s="6">
        <v>46089.42</v>
      </c>
      <c r="G1420" s="6">
        <v>0</v>
      </c>
      <c r="H1420" t="s">
        <v>8407</v>
      </c>
      <c r="I1420" s="6">
        <v>0</v>
      </c>
    </row>
    <row r="1421" spans="1:9" x14ac:dyDescent="0.25">
      <c r="A1421" t="s">
        <v>7866</v>
      </c>
      <c r="B1421" t="s">
        <v>10759</v>
      </c>
      <c r="C1421" t="s">
        <v>10869</v>
      </c>
      <c r="D1421" s="6">
        <v>0.01</v>
      </c>
      <c r="E1421" s="6">
        <v>0.01</v>
      </c>
      <c r="F1421" s="6">
        <v>46089.43</v>
      </c>
      <c r="G1421" s="6">
        <v>0</v>
      </c>
      <c r="H1421" t="s">
        <v>8408</v>
      </c>
      <c r="I1421" s="6">
        <v>0</v>
      </c>
    </row>
    <row r="1422" spans="1:9" x14ac:dyDescent="0.25">
      <c r="A1422" t="s">
        <v>7866</v>
      </c>
      <c r="B1422" t="s">
        <v>10759</v>
      </c>
      <c r="C1422" t="s">
        <v>10858</v>
      </c>
      <c r="D1422" s="6">
        <v>0.11</v>
      </c>
      <c r="E1422" s="6">
        <v>0.11</v>
      </c>
      <c r="F1422" s="6">
        <v>46089.54</v>
      </c>
      <c r="G1422" s="6">
        <v>0</v>
      </c>
      <c r="H1422" t="s">
        <v>8402</v>
      </c>
      <c r="I1422" s="6">
        <v>0</v>
      </c>
    </row>
    <row r="1423" spans="1:9" x14ac:dyDescent="0.25">
      <c r="A1423" t="s">
        <v>7866</v>
      </c>
      <c r="B1423" t="s">
        <v>10759</v>
      </c>
      <c r="C1423" t="s">
        <v>10786</v>
      </c>
      <c r="D1423" s="6">
        <v>1.64</v>
      </c>
      <c r="E1423" s="6">
        <v>1.64</v>
      </c>
      <c r="F1423" s="6">
        <v>46091.18</v>
      </c>
      <c r="G1423" s="6">
        <v>0</v>
      </c>
      <c r="H1423" t="s">
        <v>8404</v>
      </c>
      <c r="I1423" s="6">
        <v>0</v>
      </c>
    </row>
    <row r="1424" spans="1:9" x14ac:dyDescent="0.25">
      <c r="A1424" t="s">
        <v>7866</v>
      </c>
      <c r="B1424" t="s">
        <v>10759</v>
      </c>
      <c r="C1424" t="s">
        <v>10788</v>
      </c>
      <c r="D1424" s="6">
        <v>0.25</v>
      </c>
      <c r="E1424" s="6">
        <v>0.25</v>
      </c>
      <c r="F1424" s="6">
        <v>46091.43</v>
      </c>
      <c r="G1424" s="6">
        <v>0</v>
      </c>
      <c r="H1424" t="s">
        <v>8398</v>
      </c>
      <c r="I1424" s="6">
        <v>0</v>
      </c>
    </row>
    <row r="1425" spans="1:9" x14ac:dyDescent="0.25">
      <c r="A1425" t="s">
        <v>7866</v>
      </c>
      <c r="B1425" t="s">
        <v>10759</v>
      </c>
      <c r="C1425" t="s">
        <v>10774</v>
      </c>
      <c r="D1425" s="6">
        <v>-0.86</v>
      </c>
      <c r="E1425" s="6">
        <v>-0.86</v>
      </c>
      <c r="F1425" s="6">
        <v>46090.57</v>
      </c>
      <c r="G1425" s="6">
        <v>0</v>
      </c>
      <c r="H1425" t="s">
        <v>8397</v>
      </c>
      <c r="I1425" s="6">
        <v>0</v>
      </c>
    </row>
    <row r="1426" spans="1:9" x14ac:dyDescent="0.25">
      <c r="A1426" t="s">
        <v>7866</v>
      </c>
      <c r="B1426" t="s">
        <v>10759</v>
      </c>
      <c r="C1426" t="s">
        <v>10850</v>
      </c>
      <c r="D1426" s="6">
        <v>-7.0000000000000007E-2</v>
      </c>
      <c r="E1426" s="6">
        <v>-7.0000000000000007E-2</v>
      </c>
      <c r="F1426" s="6">
        <v>46090.5</v>
      </c>
      <c r="G1426" s="6">
        <v>0</v>
      </c>
      <c r="H1426" t="s">
        <v>8410</v>
      </c>
      <c r="I1426" s="6">
        <v>0</v>
      </c>
    </row>
    <row r="1427" spans="1:9" x14ac:dyDescent="0.25">
      <c r="A1427" t="s">
        <v>7866</v>
      </c>
      <c r="B1427" t="s">
        <v>10759</v>
      </c>
      <c r="C1427" t="s">
        <v>10781</v>
      </c>
      <c r="D1427" s="6">
        <v>-0.08</v>
      </c>
      <c r="E1427" s="6">
        <v>-0.08</v>
      </c>
      <c r="F1427" s="6">
        <v>46090.42</v>
      </c>
      <c r="G1427" s="6">
        <v>0</v>
      </c>
      <c r="H1427" t="s">
        <v>8393</v>
      </c>
      <c r="I1427" s="6">
        <v>0</v>
      </c>
    </row>
    <row r="1428" spans="1:9" x14ac:dyDescent="0.25">
      <c r="A1428" t="s">
        <v>7866</v>
      </c>
      <c r="B1428" t="s">
        <v>10759</v>
      </c>
      <c r="C1428" t="s">
        <v>10777</v>
      </c>
      <c r="D1428" s="6">
        <v>0.05</v>
      </c>
      <c r="E1428" s="6">
        <v>0.05</v>
      </c>
      <c r="F1428" s="6">
        <v>46090.47</v>
      </c>
      <c r="G1428" s="6">
        <v>0</v>
      </c>
      <c r="H1428" t="s">
        <v>8390</v>
      </c>
      <c r="I1428" s="6">
        <v>0</v>
      </c>
    </row>
    <row r="1429" spans="1:9" x14ac:dyDescent="0.25">
      <c r="A1429" t="s">
        <v>7866</v>
      </c>
      <c r="B1429" t="s">
        <v>10759</v>
      </c>
      <c r="C1429" t="s">
        <v>10864</v>
      </c>
      <c r="D1429" s="6">
        <v>-0.02</v>
      </c>
      <c r="E1429" s="6">
        <v>-0.02</v>
      </c>
      <c r="F1429" s="6">
        <v>46090.45</v>
      </c>
      <c r="G1429" s="6">
        <v>0</v>
      </c>
      <c r="H1429" t="s">
        <v>8391</v>
      </c>
      <c r="I1429" s="6">
        <v>0</v>
      </c>
    </row>
    <row r="1430" spans="1:9" x14ac:dyDescent="0.25">
      <c r="A1430" t="s">
        <v>7866</v>
      </c>
      <c r="B1430" t="s">
        <v>10759</v>
      </c>
      <c r="C1430" t="s">
        <v>10774</v>
      </c>
      <c r="D1430" s="6">
        <v>0.06</v>
      </c>
      <c r="E1430" s="6">
        <v>0.06</v>
      </c>
      <c r="F1430" s="6">
        <v>46090.51</v>
      </c>
      <c r="G1430" s="6">
        <v>0</v>
      </c>
      <c r="H1430" t="s">
        <v>8394</v>
      </c>
      <c r="I1430" s="6">
        <v>0</v>
      </c>
    </row>
    <row r="1431" spans="1:9" x14ac:dyDescent="0.25">
      <c r="A1431" t="s">
        <v>7866</v>
      </c>
      <c r="B1431" t="s">
        <v>10759</v>
      </c>
      <c r="C1431" t="s">
        <v>10846</v>
      </c>
      <c r="D1431" s="6">
        <v>0.18</v>
      </c>
      <c r="E1431" s="6">
        <v>0.18</v>
      </c>
      <c r="F1431" s="6">
        <v>46090.69</v>
      </c>
      <c r="G1431" s="6">
        <v>0</v>
      </c>
      <c r="H1431" t="s">
        <v>8388</v>
      </c>
      <c r="I1431" s="6">
        <v>0</v>
      </c>
    </row>
    <row r="1432" spans="1:9" x14ac:dyDescent="0.25">
      <c r="A1432" t="s">
        <v>7866</v>
      </c>
      <c r="B1432" t="s">
        <v>10759</v>
      </c>
      <c r="C1432" t="s">
        <v>10862</v>
      </c>
      <c r="D1432" s="6">
        <v>2.82</v>
      </c>
      <c r="E1432" s="6">
        <v>2.82</v>
      </c>
      <c r="F1432" s="6">
        <v>46093.51</v>
      </c>
      <c r="G1432" s="6">
        <v>0</v>
      </c>
      <c r="H1432" t="s">
        <v>8389</v>
      </c>
      <c r="I1432" s="6">
        <v>0</v>
      </c>
    </row>
    <row r="1433" spans="1:9" x14ac:dyDescent="0.25">
      <c r="A1433" t="s">
        <v>7866</v>
      </c>
      <c r="B1433" t="s">
        <v>10759</v>
      </c>
      <c r="C1433" t="s">
        <v>10846</v>
      </c>
      <c r="D1433" s="6">
        <v>-0.56000000000000005</v>
      </c>
      <c r="E1433" s="6">
        <v>-0.56000000000000005</v>
      </c>
      <c r="F1433" s="6">
        <v>46092.95</v>
      </c>
      <c r="G1433" s="6">
        <v>0</v>
      </c>
      <c r="H1433" t="s">
        <v>8387</v>
      </c>
      <c r="I1433" s="6">
        <v>0</v>
      </c>
    </row>
    <row r="1434" spans="1:9" x14ac:dyDescent="0.25">
      <c r="A1434" t="s">
        <v>7866</v>
      </c>
      <c r="B1434" t="s">
        <v>10759</v>
      </c>
      <c r="C1434" t="s">
        <v>10785</v>
      </c>
      <c r="D1434" s="6">
        <v>-0.21</v>
      </c>
      <c r="E1434" s="6">
        <v>-0.21</v>
      </c>
      <c r="F1434" s="6">
        <v>46092.74</v>
      </c>
      <c r="G1434" s="6">
        <v>0</v>
      </c>
      <c r="H1434" t="s">
        <v>8386</v>
      </c>
      <c r="I1434" s="6">
        <v>0</v>
      </c>
    </row>
    <row r="1435" spans="1:9" x14ac:dyDescent="0.25">
      <c r="A1435" t="s">
        <v>7866</v>
      </c>
      <c r="B1435" t="s">
        <v>10759</v>
      </c>
      <c r="C1435" t="s">
        <v>10858</v>
      </c>
      <c r="D1435" s="6">
        <v>-0.64</v>
      </c>
      <c r="E1435" s="6">
        <v>-0.64</v>
      </c>
      <c r="F1435" s="6">
        <v>46092.1</v>
      </c>
      <c r="G1435" s="6">
        <v>0</v>
      </c>
      <c r="H1435" t="s">
        <v>8383</v>
      </c>
      <c r="I1435" s="6">
        <v>0</v>
      </c>
    </row>
    <row r="1436" spans="1:9" x14ac:dyDescent="0.25">
      <c r="A1436" t="s">
        <v>7866</v>
      </c>
      <c r="B1436" t="s">
        <v>10759</v>
      </c>
      <c r="C1436" t="s">
        <v>10855</v>
      </c>
      <c r="D1436" s="6">
        <v>-0.46</v>
      </c>
      <c r="E1436" s="6">
        <v>-0.46</v>
      </c>
      <c r="F1436" s="6">
        <v>46091.64</v>
      </c>
      <c r="G1436" s="6">
        <v>0</v>
      </c>
      <c r="H1436" t="s">
        <v>8384</v>
      </c>
      <c r="I1436" s="6">
        <v>0</v>
      </c>
    </row>
    <row r="1437" spans="1:9" x14ac:dyDescent="0.25">
      <c r="A1437" t="s">
        <v>7866</v>
      </c>
      <c r="B1437" t="s">
        <v>10759</v>
      </c>
      <c r="C1437" t="s">
        <v>10851</v>
      </c>
      <c r="D1437" s="6">
        <v>0.37</v>
      </c>
      <c r="E1437" s="6">
        <v>0.37</v>
      </c>
      <c r="F1437" s="6">
        <v>46092.01</v>
      </c>
      <c r="G1437" s="6">
        <v>0</v>
      </c>
      <c r="H1437" t="s">
        <v>8381</v>
      </c>
      <c r="I1437" s="6">
        <v>0</v>
      </c>
    </row>
    <row r="1438" spans="1:9" x14ac:dyDescent="0.25">
      <c r="A1438" t="s">
        <v>7866</v>
      </c>
      <c r="B1438" t="s">
        <v>10759</v>
      </c>
      <c r="C1438" t="s">
        <v>10823</v>
      </c>
      <c r="D1438" s="6">
        <v>0.28999999999999998</v>
      </c>
      <c r="E1438" s="6">
        <v>0.28999999999999998</v>
      </c>
      <c r="F1438" s="6">
        <v>46092.3</v>
      </c>
      <c r="G1438" s="6">
        <v>0</v>
      </c>
      <c r="H1438" t="s">
        <v>8380</v>
      </c>
      <c r="I1438" s="6">
        <v>0</v>
      </c>
    </row>
    <row r="1439" spans="1:9" x14ac:dyDescent="0.25">
      <c r="A1439" t="s">
        <v>7866</v>
      </c>
      <c r="B1439" t="s">
        <v>10759</v>
      </c>
      <c r="C1439" t="s">
        <v>10869</v>
      </c>
      <c r="D1439" s="6">
        <v>-0.19</v>
      </c>
      <c r="E1439" s="6">
        <v>-0.19</v>
      </c>
      <c r="F1439" s="6">
        <v>46092.11</v>
      </c>
      <c r="G1439" s="6">
        <v>0</v>
      </c>
      <c r="H1439" t="s">
        <v>8379</v>
      </c>
      <c r="I1439" s="6">
        <v>0</v>
      </c>
    </row>
    <row r="1440" spans="1:9" x14ac:dyDescent="0.25">
      <c r="A1440" t="s">
        <v>7866</v>
      </c>
      <c r="B1440" t="s">
        <v>10759</v>
      </c>
      <c r="C1440" t="s">
        <v>10769</v>
      </c>
      <c r="D1440" s="6">
        <v>-1.71</v>
      </c>
      <c r="E1440" s="6">
        <v>-1.71</v>
      </c>
      <c r="F1440" s="6">
        <v>46090.400000000001</v>
      </c>
      <c r="G1440" s="6">
        <v>0</v>
      </c>
      <c r="H1440" t="s">
        <v>8377</v>
      </c>
      <c r="I1440" s="6">
        <v>0</v>
      </c>
    </row>
    <row r="1441" spans="1:9" x14ac:dyDescent="0.25">
      <c r="A1441" t="s">
        <v>7866</v>
      </c>
      <c r="B1441" t="s">
        <v>10759</v>
      </c>
      <c r="C1441" t="s">
        <v>10856</v>
      </c>
      <c r="D1441" s="6">
        <v>-0.04</v>
      </c>
      <c r="E1441" s="6">
        <v>-0.04</v>
      </c>
      <c r="F1441" s="6">
        <v>46090.36</v>
      </c>
      <c r="G1441" s="6">
        <v>0</v>
      </c>
      <c r="H1441" t="s">
        <v>8378</v>
      </c>
      <c r="I1441" s="6">
        <v>0</v>
      </c>
    </row>
    <row r="1442" spans="1:9" x14ac:dyDescent="0.25">
      <c r="A1442" t="s">
        <v>7866</v>
      </c>
      <c r="B1442" t="s">
        <v>10759</v>
      </c>
      <c r="C1442" t="s">
        <v>10820</v>
      </c>
      <c r="D1442" s="6">
        <v>9.24</v>
      </c>
      <c r="E1442" s="6">
        <v>9.24</v>
      </c>
      <c r="F1442" s="6">
        <v>46099.6</v>
      </c>
      <c r="G1442" s="6">
        <v>0</v>
      </c>
      <c r="H1442" t="s">
        <v>8376</v>
      </c>
      <c r="I1442" s="6">
        <v>0</v>
      </c>
    </row>
    <row r="1443" spans="1:9" x14ac:dyDescent="0.25">
      <c r="A1443" t="s">
        <v>7866</v>
      </c>
      <c r="B1443" t="s">
        <v>10759</v>
      </c>
      <c r="C1443" t="s">
        <v>10846</v>
      </c>
      <c r="D1443" s="6">
        <v>0.37</v>
      </c>
      <c r="E1443" s="6">
        <v>0.37</v>
      </c>
      <c r="F1443" s="6">
        <v>46099.97</v>
      </c>
      <c r="G1443" s="6">
        <v>0</v>
      </c>
      <c r="H1443" t="s">
        <v>8373</v>
      </c>
      <c r="I1443" s="6">
        <v>0</v>
      </c>
    </row>
    <row r="1444" spans="1:9" x14ac:dyDescent="0.25">
      <c r="A1444" t="s">
        <v>7866</v>
      </c>
      <c r="B1444" t="s">
        <v>10759</v>
      </c>
      <c r="C1444" t="s">
        <v>10851</v>
      </c>
      <c r="D1444" s="6">
        <v>6.6</v>
      </c>
      <c r="E1444" s="6">
        <v>6.6</v>
      </c>
      <c r="F1444" s="6">
        <v>46106.57</v>
      </c>
      <c r="G1444" s="6">
        <v>0</v>
      </c>
      <c r="H1444" t="s">
        <v>8370</v>
      </c>
      <c r="I1444" s="6">
        <v>0</v>
      </c>
    </row>
    <row r="1445" spans="1:9" x14ac:dyDescent="0.25">
      <c r="A1445" t="s">
        <v>7866</v>
      </c>
      <c r="B1445" t="s">
        <v>10759</v>
      </c>
      <c r="C1445" t="s">
        <v>10846</v>
      </c>
      <c r="D1445" s="6">
        <v>4.1500000000000004</v>
      </c>
      <c r="E1445" s="6">
        <v>4.1500000000000004</v>
      </c>
      <c r="F1445" s="6">
        <v>46110.720000000001</v>
      </c>
      <c r="G1445" s="6">
        <v>0</v>
      </c>
      <c r="H1445" t="s">
        <v>8367</v>
      </c>
      <c r="I1445" s="6">
        <v>0</v>
      </c>
    </row>
    <row r="1446" spans="1:9" x14ac:dyDescent="0.25">
      <c r="A1446" t="s">
        <v>7866</v>
      </c>
      <c r="B1446" t="s">
        <v>10759</v>
      </c>
      <c r="C1446" t="s">
        <v>10774</v>
      </c>
      <c r="D1446" s="6">
        <v>-0.1</v>
      </c>
      <c r="E1446" s="6">
        <v>-0.1</v>
      </c>
      <c r="F1446" s="6">
        <v>46110.62</v>
      </c>
      <c r="G1446" s="6">
        <v>0</v>
      </c>
      <c r="H1446" t="s">
        <v>8369</v>
      </c>
      <c r="I1446" s="6">
        <v>0</v>
      </c>
    </row>
    <row r="1447" spans="1:9" x14ac:dyDescent="0.25">
      <c r="A1447" t="s">
        <v>7866</v>
      </c>
      <c r="B1447" t="s">
        <v>10759</v>
      </c>
      <c r="C1447" t="s">
        <v>10823</v>
      </c>
      <c r="D1447" s="6">
        <v>-0.04</v>
      </c>
      <c r="E1447" s="6">
        <v>-0.04</v>
      </c>
      <c r="F1447" s="6">
        <v>46110.58</v>
      </c>
      <c r="G1447" s="6">
        <v>0</v>
      </c>
      <c r="H1447" t="s">
        <v>8361</v>
      </c>
      <c r="I1447" s="6">
        <v>0</v>
      </c>
    </row>
    <row r="1448" spans="1:9" x14ac:dyDescent="0.25">
      <c r="A1448" t="s">
        <v>7866</v>
      </c>
      <c r="B1448" t="s">
        <v>10759</v>
      </c>
      <c r="C1448" t="s">
        <v>10859</v>
      </c>
      <c r="D1448" s="6">
        <v>-0.37</v>
      </c>
      <c r="E1448" s="6">
        <v>-0.37</v>
      </c>
      <c r="F1448" s="6">
        <v>46110.21</v>
      </c>
      <c r="G1448" s="6">
        <v>0</v>
      </c>
      <c r="H1448" t="s">
        <v>8363</v>
      </c>
      <c r="I1448" s="6">
        <v>0</v>
      </c>
    </row>
    <row r="1449" spans="1:9" x14ac:dyDescent="0.25">
      <c r="A1449" t="s">
        <v>7866</v>
      </c>
      <c r="B1449" t="s">
        <v>10759</v>
      </c>
      <c r="C1449" t="s">
        <v>10785</v>
      </c>
      <c r="D1449" s="6">
        <v>0.3</v>
      </c>
      <c r="E1449" s="6">
        <v>0.3</v>
      </c>
      <c r="F1449" s="6">
        <v>46110.51</v>
      </c>
      <c r="G1449" s="6">
        <v>0</v>
      </c>
      <c r="H1449" t="s">
        <v>8364</v>
      </c>
      <c r="I1449" s="6">
        <v>0</v>
      </c>
    </row>
    <row r="1450" spans="1:9" x14ac:dyDescent="0.25">
      <c r="A1450" t="s">
        <v>7866</v>
      </c>
      <c r="B1450" t="s">
        <v>10759</v>
      </c>
      <c r="C1450" t="s">
        <v>10845</v>
      </c>
      <c r="D1450" s="6">
        <v>-7.0000000000000007E-2</v>
      </c>
      <c r="E1450" s="6">
        <v>-7.0000000000000007E-2</v>
      </c>
      <c r="F1450" s="6">
        <v>46110.44</v>
      </c>
      <c r="G1450" s="6">
        <v>0</v>
      </c>
      <c r="H1450" t="s">
        <v>8359</v>
      </c>
      <c r="I1450" s="6">
        <v>0</v>
      </c>
    </row>
    <row r="1451" spans="1:9" x14ac:dyDescent="0.25">
      <c r="A1451" t="s">
        <v>7866</v>
      </c>
      <c r="B1451" t="s">
        <v>10759</v>
      </c>
      <c r="C1451" t="s">
        <v>10856</v>
      </c>
      <c r="D1451" s="6">
        <v>-0.04</v>
      </c>
      <c r="E1451" s="6">
        <v>-0.04</v>
      </c>
      <c r="F1451" s="6">
        <v>46110.400000000001</v>
      </c>
      <c r="G1451" s="6">
        <v>0</v>
      </c>
      <c r="H1451" t="s">
        <v>8360</v>
      </c>
      <c r="I1451" s="6">
        <v>0</v>
      </c>
    </row>
    <row r="1452" spans="1:9" x14ac:dyDescent="0.25">
      <c r="A1452" t="s">
        <v>7866</v>
      </c>
      <c r="B1452" t="s">
        <v>10759</v>
      </c>
      <c r="C1452" t="s">
        <v>10780</v>
      </c>
      <c r="D1452" s="6">
        <v>-4.3</v>
      </c>
      <c r="E1452" s="6">
        <v>-4.3</v>
      </c>
      <c r="F1452" s="6">
        <v>46106.1</v>
      </c>
      <c r="G1452" s="6">
        <v>0</v>
      </c>
      <c r="H1452" t="s">
        <v>8350</v>
      </c>
      <c r="I1452" s="6">
        <v>0</v>
      </c>
    </row>
    <row r="1453" spans="1:9" x14ac:dyDescent="0.25">
      <c r="A1453" t="s">
        <v>7866</v>
      </c>
      <c r="B1453" t="s">
        <v>10759</v>
      </c>
      <c r="C1453" t="s">
        <v>10826</v>
      </c>
      <c r="D1453" s="6">
        <v>1.3</v>
      </c>
      <c r="E1453" s="6">
        <v>1.3</v>
      </c>
      <c r="F1453" s="6">
        <v>46107.4</v>
      </c>
      <c r="G1453" s="6">
        <v>0</v>
      </c>
      <c r="H1453" t="s">
        <v>8353</v>
      </c>
      <c r="I1453" s="6">
        <v>0</v>
      </c>
    </row>
    <row r="1454" spans="1:9" x14ac:dyDescent="0.25">
      <c r="A1454" t="s">
        <v>7866</v>
      </c>
      <c r="B1454" t="s">
        <v>10759</v>
      </c>
      <c r="C1454" t="s">
        <v>10857</v>
      </c>
      <c r="D1454" s="6">
        <v>-6.62</v>
      </c>
      <c r="E1454" s="6">
        <v>-6.62</v>
      </c>
      <c r="F1454" s="6">
        <v>46100.78</v>
      </c>
      <c r="G1454" s="6">
        <v>0</v>
      </c>
      <c r="H1454" t="s">
        <v>8356</v>
      </c>
      <c r="I1454" s="6">
        <v>0</v>
      </c>
    </row>
    <row r="1455" spans="1:9" x14ac:dyDescent="0.25">
      <c r="A1455" t="s">
        <v>7866</v>
      </c>
      <c r="B1455" t="s">
        <v>10759</v>
      </c>
      <c r="C1455" t="s">
        <v>10857</v>
      </c>
      <c r="D1455" s="6">
        <v>-1.1399999999999999</v>
      </c>
      <c r="E1455" s="6">
        <v>-1.1399999999999999</v>
      </c>
      <c r="F1455" s="6">
        <v>46099.64</v>
      </c>
      <c r="G1455" s="6">
        <v>0</v>
      </c>
      <c r="H1455" t="s">
        <v>8346</v>
      </c>
      <c r="I1455" s="6">
        <v>0</v>
      </c>
    </row>
    <row r="1456" spans="1:9" x14ac:dyDescent="0.25">
      <c r="A1456" t="s">
        <v>7866</v>
      </c>
      <c r="B1456" t="s">
        <v>10759</v>
      </c>
      <c r="C1456" t="s">
        <v>10853</v>
      </c>
      <c r="D1456" s="6">
        <v>-2.0299999999999998</v>
      </c>
      <c r="E1456" s="6">
        <v>-2.0299999999999998</v>
      </c>
      <c r="F1456" s="6">
        <v>46097.61</v>
      </c>
      <c r="G1456" s="6">
        <v>0</v>
      </c>
      <c r="H1456" t="s">
        <v>8345</v>
      </c>
      <c r="I1456" s="6">
        <v>0</v>
      </c>
    </row>
    <row r="1457" spans="1:9" x14ac:dyDescent="0.25">
      <c r="A1457" t="s">
        <v>7866</v>
      </c>
      <c r="B1457" t="s">
        <v>10759</v>
      </c>
      <c r="C1457" t="s">
        <v>10823</v>
      </c>
      <c r="D1457" s="6">
        <v>-1.17</v>
      </c>
      <c r="E1457" s="6">
        <v>-1.17</v>
      </c>
      <c r="F1457" s="6">
        <v>46096.44</v>
      </c>
      <c r="G1457" s="6">
        <v>0</v>
      </c>
      <c r="H1457" t="s">
        <v>8348</v>
      </c>
      <c r="I1457" s="6">
        <v>0</v>
      </c>
    </row>
    <row r="1458" spans="1:9" x14ac:dyDescent="0.25">
      <c r="A1458" t="s">
        <v>7866</v>
      </c>
      <c r="B1458" t="s">
        <v>10759</v>
      </c>
      <c r="C1458" t="s">
        <v>10845</v>
      </c>
      <c r="D1458" s="6">
        <v>-1.18</v>
      </c>
      <c r="E1458" s="6">
        <v>-1.18</v>
      </c>
      <c r="F1458" s="6">
        <v>46095.26</v>
      </c>
      <c r="G1458" s="6">
        <v>0</v>
      </c>
      <c r="H1458" t="s">
        <v>8349</v>
      </c>
      <c r="I1458" s="6">
        <v>0</v>
      </c>
    </row>
    <row r="1459" spans="1:9" x14ac:dyDescent="0.25">
      <c r="A1459" t="s">
        <v>7866</v>
      </c>
      <c r="B1459" t="s">
        <v>10759</v>
      </c>
      <c r="C1459" t="s">
        <v>10820</v>
      </c>
      <c r="D1459" s="6">
        <v>-0.05</v>
      </c>
      <c r="E1459" s="6">
        <v>-0.05</v>
      </c>
      <c r="F1459" s="6">
        <v>46095.21</v>
      </c>
      <c r="G1459" s="6">
        <v>0</v>
      </c>
      <c r="H1459" t="s">
        <v>8341</v>
      </c>
      <c r="I1459" s="6">
        <v>0</v>
      </c>
    </row>
    <row r="1460" spans="1:9" x14ac:dyDescent="0.25">
      <c r="A1460" t="s">
        <v>7866</v>
      </c>
      <c r="B1460" t="s">
        <v>10759</v>
      </c>
      <c r="C1460" t="s">
        <v>10785</v>
      </c>
      <c r="D1460" s="6">
        <v>0.48</v>
      </c>
      <c r="E1460" s="6">
        <v>0.48</v>
      </c>
      <c r="F1460" s="6">
        <v>46095.69</v>
      </c>
      <c r="G1460" s="6">
        <v>0</v>
      </c>
      <c r="H1460" t="s">
        <v>8344</v>
      </c>
      <c r="I1460" s="6">
        <v>0</v>
      </c>
    </row>
    <row r="1461" spans="1:9" x14ac:dyDescent="0.25">
      <c r="A1461" t="s">
        <v>7566</v>
      </c>
      <c r="B1461" t="s">
        <v>10759</v>
      </c>
      <c r="C1461" t="s">
        <v>10778</v>
      </c>
      <c r="D1461" s="6">
        <v>0.33</v>
      </c>
      <c r="E1461" s="6">
        <v>0.33</v>
      </c>
      <c r="F1461" s="6">
        <v>46096.02</v>
      </c>
      <c r="G1461" s="6">
        <v>0</v>
      </c>
      <c r="H1461" t="s">
        <v>8342</v>
      </c>
      <c r="I1461" s="6">
        <v>0</v>
      </c>
    </row>
    <row r="1462" spans="1:9" x14ac:dyDescent="0.25">
      <c r="A1462" t="s">
        <v>7566</v>
      </c>
      <c r="B1462" t="s">
        <v>10759</v>
      </c>
      <c r="C1462" t="s">
        <v>10785</v>
      </c>
      <c r="D1462" s="6">
        <v>0.23</v>
      </c>
      <c r="E1462" s="6">
        <v>0.23</v>
      </c>
      <c r="F1462" s="6">
        <v>46096.25</v>
      </c>
      <c r="G1462" s="6">
        <v>0</v>
      </c>
      <c r="H1462" t="s">
        <v>8339</v>
      </c>
      <c r="I1462" s="6">
        <v>0</v>
      </c>
    </row>
    <row r="1463" spans="1:9" x14ac:dyDescent="0.25">
      <c r="A1463" t="s">
        <v>7566</v>
      </c>
      <c r="B1463" t="s">
        <v>10759</v>
      </c>
      <c r="C1463" t="s">
        <v>10785</v>
      </c>
      <c r="D1463" s="6">
        <v>-0.14000000000000001</v>
      </c>
      <c r="E1463" s="6">
        <v>-0.14000000000000001</v>
      </c>
      <c r="F1463" s="6">
        <v>46096.11</v>
      </c>
      <c r="G1463" s="6">
        <v>0</v>
      </c>
      <c r="H1463" t="s">
        <v>8340</v>
      </c>
      <c r="I1463" s="6">
        <v>0</v>
      </c>
    </row>
    <row r="1464" spans="1:9" x14ac:dyDescent="0.25">
      <c r="A1464" t="s">
        <v>7566</v>
      </c>
      <c r="B1464" t="s">
        <v>10759</v>
      </c>
      <c r="C1464" t="s">
        <v>10826</v>
      </c>
      <c r="D1464" s="6">
        <v>0.3</v>
      </c>
      <c r="E1464" s="6">
        <v>0.3</v>
      </c>
      <c r="F1464" s="6">
        <v>46096.41</v>
      </c>
      <c r="G1464" s="6">
        <v>0</v>
      </c>
      <c r="H1464" t="s">
        <v>8336</v>
      </c>
      <c r="I1464" s="6">
        <v>0</v>
      </c>
    </row>
    <row r="1465" spans="1:9" x14ac:dyDescent="0.25">
      <c r="A1465" t="s">
        <v>7566</v>
      </c>
      <c r="B1465" t="s">
        <v>10759</v>
      </c>
      <c r="C1465" t="s">
        <v>10786</v>
      </c>
      <c r="D1465" s="6">
        <v>3.3</v>
      </c>
      <c r="E1465" s="6">
        <v>3.3</v>
      </c>
      <c r="F1465" s="6">
        <v>46099.71</v>
      </c>
      <c r="G1465" s="6">
        <v>0</v>
      </c>
      <c r="H1465" t="s">
        <v>8321</v>
      </c>
      <c r="I1465" s="6">
        <v>0</v>
      </c>
    </row>
    <row r="1466" spans="1:9" x14ac:dyDescent="0.25">
      <c r="A1466" t="s">
        <v>7566</v>
      </c>
      <c r="B1466" t="s">
        <v>10759</v>
      </c>
      <c r="C1466" t="s">
        <v>10857</v>
      </c>
      <c r="D1466" s="6">
        <v>-0.64</v>
      </c>
      <c r="E1466" s="6">
        <v>-0.64</v>
      </c>
      <c r="F1466" s="6">
        <v>46099.07</v>
      </c>
      <c r="G1466" s="6">
        <v>0</v>
      </c>
      <c r="H1466" t="s">
        <v>8327</v>
      </c>
      <c r="I1466" s="6">
        <v>0</v>
      </c>
    </row>
    <row r="1467" spans="1:9" x14ac:dyDescent="0.25">
      <c r="A1467" t="s">
        <v>7566</v>
      </c>
      <c r="B1467" t="s">
        <v>10759</v>
      </c>
      <c r="C1467" t="s">
        <v>10845</v>
      </c>
      <c r="D1467" s="6">
        <v>-1.18</v>
      </c>
      <c r="E1467" s="6">
        <v>-1.18</v>
      </c>
      <c r="F1467" s="6">
        <v>46097.89</v>
      </c>
      <c r="G1467" s="6">
        <v>0</v>
      </c>
      <c r="H1467" t="s">
        <v>8335</v>
      </c>
      <c r="I1467" s="6">
        <v>0</v>
      </c>
    </row>
    <row r="1468" spans="1:9" x14ac:dyDescent="0.25">
      <c r="A1468" t="s">
        <v>7566</v>
      </c>
      <c r="B1468" t="s">
        <v>10759</v>
      </c>
      <c r="C1468" t="s">
        <v>10847</v>
      </c>
      <c r="D1468" s="6">
        <v>2.66</v>
      </c>
      <c r="E1468" s="6">
        <v>2.66</v>
      </c>
      <c r="F1468" s="6">
        <v>46100.55</v>
      </c>
      <c r="G1468" s="6">
        <v>0</v>
      </c>
      <c r="H1468" t="s">
        <v>8328</v>
      </c>
      <c r="I1468" s="6">
        <v>0</v>
      </c>
    </row>
    <row r="1469" spans="1:9" x14ac:dyDescent="0.25">
      <c r="A1469" t="s">
        <v>7566</v>
      </c>
      <c r="B1469" t="s">
        <v>10759</v>
      </c>
      <c r="C1469" t="s">
        <v>10846</v>
      </c>
      <c r="D1469" s="6">
        <v>0.04</v>
      </c>
      <c r="E1469" s="6">
        <v>0.04</v>
      </c>
      <c r="F1469" s="6">
        <v>46100.59</v>
      </c>
      <c r="G1469" s="6">
        <v>0</v>
      </c>
      <c r="H1469" t="s">
        <v>8333</v>
      </c>
      <c r="I1469" s="6">
        <v>0</v>
      </c>
    </row>
    <row r="1470" spans="1:9" x14ac:dyDescent="0.25">
      <c r="A1470" t="s">
        <v>7566</v>
      </c>
      <c r="B1470" t="s">
        <v>10759</v>
      </c>
      <c r="C1470" t="s">
        <v>10781</v>
      </c>
      <c r="D1470" s="6">
        <v>0.14000000000000001</v>
      </c>
      <c r="E1470" s="6">
        <v>0.14000000000000001</v>
      </c>
      <c r="F1470" s="6">
        <v>46100.73</v>
      </c>
      <c r="G1470" s="6">
        <v>0</v>
      </c>
      <c r="H1470" t="s">
        <v>8324</v>
      </c>
      <c r="I1470" s="6">
        <v>0</v>
      </c>
    </row>
    <row r="1471" spans="1:9" x14ac:dyDescent="0.25">
      <c r="A1471" t="s">
        <v>7566</v>
      </c>
      <c r="B1471" t="s">
        <v>10759</v>
      </c>
      <c r="C1471" t="s">
        <v>10820</v>
      </c>
      <c r="D1471" s="6">
        <v>-0.05</v>
      </c>
      <c r="E1471" s="6">
        <v>-0.05</v>
      </c>
      <c r="F1471" s="6">
        <v>46100.68</v>
      </c>
      <c r="G1471" s="6">
        <v>0</v>
      </c>
      <c r="H1471" t="s">
        <v>8332</v>
      </c>
      <c r="I1471" s="6">
        <v>0</v>
      </c>
    </row>
    <row r="1472" spans="1:9" x14ac:dyDescent="0.25">
      <c r="A1472" t="s">
        <v>7566</v>
      </c>
      <c r="B1472" t="s">
        <v>10759</v>
      </c>
      <c r="C1472" t="s">
        <v>10850</v>
      </c>
      <c r="D1472" s="6">
        <v>-0.19</v>
      </c>
      <c r="E1472" s="6">
        <v>-0.19</v>
      </c>
      <c r="F1472" s="6">
        <v>46100.49</v>
      </c>
      <c r="G1472" s="6">
        <v>0</v>
      </c>
      <c r="H1472" t="s">
        <v>8330</v>
      </c>
      <c r="I1472" s="6">
        <v>0</v>
      </c>
    </row>
    <row r="1473" spans="1:9" x14ac:dyDescent="0.25">
      <c r="A1473" t="s">
        <v>7566</v>
      </c>
      <c r="B1473" t="s">
        <v>10759</v>
      </c>
      <c r="C1473" t="s">
        <v>10823</v>
      </c>
      <c r="D1473" s="6">
        <v>0.12</v>
      </c>
      <c r="E1473" s="6">
        <v>0.12</v>
      </c>
      <c r="F1473" s="6">
        <v>46100.61</v>
      </c>
      <c r="G1473" s="6">
        <v>0</v>
      </c>
      <c r="H1473" t="s">
        <v>8310</v>
      </c>
      <c r="I1473" s="6">
        <v>0</v>
      </c>
    </row>
    <row r="1474" spans="1:9" x14ac:dyDescent="0.25">
      <c r="A1474" t="s">
        <v>7566</v>
      </c>
      <c r="B1474" t="s">
        <v>10759</v>
      </c>
      <c r="C1474" t="s">
        <v>10846</v>
      </c>
      <c r="D1474" s="6">
        <v>0.12</v>
      </c>
      <c r="E1474" s="6">
        <v>0.12</v>
      </c>
      <c r="F1474" s="6">
        <v>46100.73</v>
      </c>
      <c r="G1474" s="6">
        <v>0</v>
      </c>
      <c r="H1474" t="s">
        <v>8320</v>
      </c>
      <c r="I1474" s="6">
        <v>0</v>
      </c>
    </row>
    <row r="1475" spans="1:9" x14ac:dyDescent="0.25">
      <c r="A1475" t="s">
        <v>7566</v>
      </c>
      <c r="B1475" t="s">
        <v>10759</v>
      </c>
      <c r="C1475" t="s">
        <v>10850</v>
      </c>
      <c r="D1475" s="6">
        <v>-0.1</v>
      </c>
      <c r="E1475" s="6">
        <v>-0.1</v>
      </c>
      <c r="F1475" s="6">
        <v>46100.63</v>
      </c>
      <c r="G1475" s="6">
        <v>0</v>
      </c>
      <c r="H1475" t="s">
        <v>8318</v>
      </c>
      <c r="I1475" s="6">
        <v>0</v>
      </c>
    </row>
    <row r="1476" spans="1:9" x14ac:dyDescent="0.25">
      <c r="A1476" t="s">
        <v>7566</v>
      </c>
      <c r="B1476" t="s">
        <v>10759</v>
      </c>
      <c r="C1476" t="s">
        <v>10857</v>
      </c>
      <c r="D1476" s="6">
        <v>-0.26</v>
      </c>
      <c r="E1476" s="6">
        <v>-0.26</v>
      </c>
      <c r="F1476" s="6">
        <v>46100.37</v>
      </c>
      <c r="G1476" s="6">
        <v>0</v>
      </c>
      <c r="H1476" t="s">
        <v>8315</v>
      </c>
      <c r="I1476" s="6">
        <v>0</v>
      </c>
    </row>
    <row r="1477" spans="1:9" x14ac:dyDescent="0.25">
      <c r="A1477" t="s">
        <v>7566</v>
      </c>
      <c r="B1477" t="s">
        <v>10759</v>
      </c>
      <c r="C1477" t="s">
        <v>10769</v>
      </c>
      <c r="D1477" s="6">
        <v>-1.63</v>
      </c>
      <c r="E1477" s="6">
        <v>-1.63</v>
      </c>
      <c r="F1477" s="6">
        <v>46098.74</v>
      </c>
      <c r="G1477" s="6">
        <v>0</v>
      </c>
      <c r="H1477" t="s">
        <v>8319</v>
      </c>
      <c r="I1477" s="6">
        <v>0</v>
      </c>
    </row>
    <row r="1478" spans="1:9" x14ac:dyDescent="0.25">
      <c r="A1478" t="s">
        <v>7566</v>
      </c>
      <c r="B1478" t="s">
        <v>10759</v>
      </c>
      <c r="C1478" t="s">
        <v>10857</v>
      </c>
      <c r="D1478" s="6">
        <v>-0.03</v>
      </c>
      <c r="E1478" s="6">
        <v>-0.03</v>
      </c>
      <c r="F1478" s="6">
        <v>46098.71</v>
      </c>
      <c r="G1478" s="6">
        <v>0</v>
      </c>
      <c r="H1478" t="s">
        <v>8316</v>
      </c>
      <c r="I1478" s="6">
        <v>0</v>
      </c>
    </row>
    <row r="1479" spans="1:9" x14ac:dyDescent="0.25">
      <c r="A1479" t="s">
        <v>7566</v>
      </c>
      <c r="B1479" t="s">
        <v>10759</v>
      </c>
      <c r="C1479" t="s">
        <v>10823</v>
      </c>
      <c r="D1479" s="6">
        <v>0.09</v>
      </c>
      <c r="E1479" s="6">
        <v>0.09</v>
      </c>
      <c r="F1479" s="6">
        <v>46098.8</v>
      </c>
      <c r="G1479" s="6">
        <v>0</v>
      </c>
      <c r="H1479" t="s">
        <v>8309</v>
      </c>
      <c r="I1479" s="6">
        <v>0</v>
      </c>
    </row>
    <row r="1480" spans="1:9" x14ac:dyDescent="0.25">
      <c r="A1480" t="s">
        <v>7566</v>
      </c>
      <c r="B1480" t="s">
        <v>10759</v>
      </c>
      <c r="C1480" t="s">
        <v>10845</v>
      </c>
      <c r="D1480" s="6">
        <v>-0.28000000000000003</v>
      </c>
      <c r="E1480" s="6">
        <v>-0.28000000000000003</v>
      </c>
      <c r="F1480" s="6">
        <v>46098.52</v>
      </c>
      <c r="G1480" s="6">
        <v>0</v>
      </c>
      <c r="H1480" t="s">
        <v>8312</v>
      </c>
      <c r="I1480" s="6">
        <v>0</v>
      </c>
    </row>
    <row r="1481" spans="1:9" x14ac:dyDescent="0.25">
      <c r="A1481" t="s">
        <v>7566</v>
      </c>
      <c r="B1481" t="s">
        <v>10759</v>
      </c>
      <c r="C1481" t="s">
        <v>10857</v>
      </c>
      <c r="D1481" s="6">
        <v>-2.19</v>
      </c>
      <c r="E1481" s="6">
        <v>-2.19</v>
      </c>
      <c r="F1481" s="6">
        <v>46096.33</v>
      </c>
      <c r="G1481" s="6">
        <v>0</v>
      </c>
      <c r="H1481" t="s">
        <v>8307</v>
      </c>
      <c r="I1481" s="6">
        <v>0</v>
      </c>
    </row>
    <row r="1482" spans="1:9" x14ac:dyDescent="0.25">
      <c r="A1482" t="s">
        <v>7566</v>
      </c>
      <c r="B1482" t="s">
        <v>10759</v>
      </c>
      <c r="C1482" t="s">
        <v>10778</v>
      </c>
      <c r="D1482" s="6">
        <v>0.39</v>
      </c>
      <c r="E1482" s="6">
        <v>0.39</v>
      </c>
      <c r="F1482" s="6">
        <v>46096.72</v>
      </c>
      <c r="G1482" s="6">
        <v>0</v>
      </c>
      <c r="H1482" t="s">
        <v>8303</v>
      </c>
      <c r="I1482" s="6">
        <v>0</v>
      </c>
    </row>
    <row r="1483" spans="1:9" x14ac:dyDescent="0.25">
      <c r="A1483" t="s">
        <v>7566</v>
      </c>
      <c r="B1483" t="s">
        <v>10759</v>
      </c>
      <c r="C1483" t="s">
        <v>10864</v>
      </c>
      <c r="D1483" s="6">
        <v>1.35</v>
      </c>
      <c r="E1483" s="6">
        <v>1.35</v>
      </c>
      <c r="F1483" s="6">
        <v>46098.07</v>
      </c>
      <c r="G1483" s="6">
        <v>0</v>
      </c>
      <c r="H1483" t="s">
        <v>8313</v>
      </c>
      <c r="I1483" s="6">
        <v>0</v>
      </c>
    </row>
    <row r="1484" spans="1:9" x14ac:dyDescent="0.25">
      <c r="A1484" t="s">
        <v>7566</v>
      </c>
      <c r="B1484" t="s">
        <v>10759</v>
      </c>
      <c r="C1484" t="s">
        <v>10786</v>
      </c>
      <c r="D1484" s="6">
        <v>4.58</v>
      </c>
      <c r="E1484" s="6">
        <v>4.58</v>
      </c>
      <c r="F1484" s="6">
        <v>46102.65</v>
      </c>
      <c r="G1484" s="6">
        <v>0</v>
      </c>
      <c r="H1484" t="s">
        <v>8301</v>
      </c>
      <c r="I1484" s="6">
        <v>0</v>
      </c>
    </row>
    <row r="1485" spans="1:9" x14ac:dyDescent="0.25">
      <c r="A1485" t="s">
        <v>7566</v>
      </c>
      <c r="B1485" t="s">
        <v>10759</v>
      </c>
      <c r="C1485" t="s">
        <v>10823</v>
      </c>
      <c r="D1485" s="6">
        <v>0.21</v>
      </c>
      <c r="E1485" s="6">
        <v>0.21</v>
      </c>
      <c r="F1485" s="6">
        <v>46102.86</v>
      </c>
      <c r="G1485" s="6">
        <v>0</v>
      </c>
      <c r="H1485" t="s">
        <v>8305</v>
      </c>
      <c r="I1485" s="6">
        <v>0</v>
      </c>
    </row>
    <row r="1486" spans="1:9" x14ac:dyDescent="0.25">
      <c r="A1486" t="s">
        <v>7566</v>
      </c>
      <c r="B1486" t="s">
        <v>10759</v>
      </c>
      <c r="C1486" t="s">
        <v>10847</v>
      </c>
      <c r="D1486" s="6">
        <v>-1.48</v>
      </c>
      <c r="E1486" s="6">
        <v>-1.48</v>
      </c>
      <c r="F1486" s="6">
        <v>46101.38</v>
      </c>
      <c r="G1486" s="6">
        <v>0</v>
      </c>
      <c r="H1486" t="s">
        <v>8306</v>
      </c>
      <c r="I1486" s="6">
        <v>0</v>
      </c>
    </row>
    <row r="1487" spans="1:9" x14ac:dyDescent="0.25">
      <c r="A1487" t="s">
        <v>7566</v>
      </c>
      <c r="B1487" t="s">
        <v>10759</v>
      </c>
      <c r="C1487" t="s">
        <v>10788</v>
      </c>
      <c r="D1487" s="6">
        <v>-0.86</v>
      </c>
      <c r="E1487" s="6">
        <v>-0.86</v>
      </c>
      <c r="F1487" s="6">
        <v>46100.52</v>
      </c>
      <c r="G1487" s="6">
        <v>0</v>
      </c>
      <c r="H1487" t="s">
        <v>8299</v>
      </c>
      <c r="I1487" s="6">
        <v>0</v>
      </c>
    </row>
    <row r="1488" spans="1:9" x14ac:dyDescent="0.25">
      <c r="A1488" t="s">
        <v>7566</v>
      </c>
      <c r="B1488" t="s">
        <v>10759</v>
      </c>
      <c r="C1488" t="s">
        <v>10788</v>
      </c>
      <c r="D1488" s="6">
        <v>-0.83</v>
      </c>
      <c r="E1488" s="6">
        <v>-0.83</v>
      </c>
      <c r="F1488" s="6">
        <v>46099.69</v>
      </c>
      <c r="G1488" s="6">
        <v>0</v>
      </c>
      <c r="H1488" t="s">
        <v>8298</v>
      </c>
      <c r="I1488" s="6">
        <v>0</v>
      </c>
    </row>
    <row r="1489" spans="1:9" x14ac:dyDescent="0.25">
      <c r="A1489" t="s">
        <v>7566</v>
      </c>
      <c r="B1489" t="s">
        <v>10759</v>
      </c>
      <c r="C1489" t="s">
        <v>10857</v>
      </c>
      <c r="D1489" s="6">
        <v>-0.03</v>
      </c>
      <c r="E1489" s="6">
        <v>-0.03</v>
      </c>
      <c r="F1489" s="6">
        <v>46099.66</v>
      </c>
      <c r="G1489" s="6">
        <v>0</v>
      </c>
      <c r="H1489" t="s">
        <v>8296</v>
      </c>
      <c r="I1489" s="6">
        <v>0</v>
      </c>
    </row>
    <row r="1490" spans="1:9" x14ac:dyDescent="0.25">
      <c r="A1490" t="s">
        <v>7566</v>
      </c>
      <c r="B1490" t="s">
        <v>10759</v>
      </c>
      <c r="C1490" t="s">
        <v>10848</v>
      </c>
      <c r="D1490" s="6">
        <v>0.93</v>
      </c>
      <c r="E1490" s="6">
        <v>0.93</v>
      </c>
      <c r="F1490" s="6">
        <v>46100.59</v>
      </c>
      <c r="G1490" s="6">
        <v>0</v>
      </c>
      <c r="H1490" t="s">
        <v>8297</v>
      </c>
      <c r="I1490" s="6">
        <v>0</v>
      </c>
    </row>
    <row r="1491" spans="1:9" x14ac:dyDescent="0.25">
      <c r="A1491" t="s">
        <v>7566</v>
      </c>
      <c r="B1491" t="s">
        <v>10759</v>
      </c>
      <c r="C1491" t="s">
        <v>10823</v>
      </c>
      <c r="D1491" s="6">
        <v>-1.17</v>
      </c>
      <c r="E1491" s="6">
        <v>-1.17</v>
      </c>
      <c r="F1491" s="6">
        <v>46099.42</v>
      </c>
      <c r="G1491" s="6">
        <v>0</v>
      </c>
      <c r="H1491" t="s">
        <v>8295</v>
      </c>
      <c r="I1491" s="6">
        <v>0</v>
      </c>
    </row>
    <row r="1492" spans="1:9" x14ac:dyDescent="0.25">
      <c r="A1492" t="s">
        <v>7566</v>
      </c>
      <c r="B1492" t="s">
        <v>10759</v>
      </c>
      <c r="C1492" t="s">
        <v>10853</v>
      </c>
      <c r="D1492" s="6">
        <v>0.83</v>
      </c>
      <c r="E1492" s="6">
        <v>0.83</v>
      </c>
      <c r="F1492" s="6">
        <v>46100.25</v>
      </c>
      <c r="G1492" s="6">
        <v>0</v>
      </c>
      <c r="H1492" t="s">
        <v>8294</v>
      </c>
      <c r="I1492" s="6">
        <v>0</v>
      </c>
    </row>
    <row r="1493" spans="1:9" x14ac:dyDescent="0.25">
      <c r="A1493" t="s">
        <v>7566</v>
      </c>
      <c r="B1493" t="s">
        <v>10759</v>
      </c>
      <c r="C1493" t="s">
        <v>10858</v>
      </c>
      <c r="D1493" s="6">
        <v>7.0000000000000007E-2</v>
      </c>
      <c r="E1493" s="6">
        <v>7.0000000000000007E-2</v>
      </c>
      <c r="F1493" s="6">
        <v>46100.32</v>
      </c>
      <c r="G1493" s="6">
        <v>0</v>
      </c>
      <c r="H1493" t="s">
        <v>8293</v>
      </c>
      <c r="I1493" s="6">
        <v>0</v>
      </c>
    </row>
    <row r="1494" spans="1:9" x14ac:dyDescent="0.25">
      <c r="A1494" t="s">
        <v>7566</v>
      </c>
      <c r="B1494" t="s">
        <v>10759</v>
      </c>
      <c r="C1494" t="s">
        <v>10823</v>
      </c>
      <c r="D1494" s="6">
        <v>0.28999999999999998</v>
      </c>
      <c r="E1494" s="6">
        <v>0.28999999999999998</v>
      </c>
      <c r="F1494" s="6">
        <v>46100.61</v>
      </c>
      <c r="G1494" s="6">
        <v>0</v>
      </c>
      <c r="H1494" t="s">
        <v>8292</v>
      </c>
      <c r="I1494" s="6">
        <v>0</v>
      </c>
    </row>
    <row r="1495" spans="1:9" x14ac:dyDescent="0.25">
      <c r="A1495" t="s">
        <v>7566</v>
      </c>
      <c r="B1495" t="s">
        <v>10759</v>
      </c>
      <c r="C1495" t="s">
        <v>10846</v>
      </c>
      <c r="D1495" s="6">
        <v>0.21</v>
      </c>
      <c r="E1495" s="6">
        <v>0.21</v>
      </c>
      <c r="F1495" s="6">
        <v>46100.82</v>
      </c>
      <c r="G1495" s="6">
        <v>0</v>
      </c>
      <c r="H1495" t="s">
        <v>8291</v>
      </c>
      <c r="I1495" s="6">
        <v>0</v>
      </c>
    </row>
    <row r="1496" spans="1:9" x14ac:dyDescent="0.25">
      <c r="A1496" t="s">
        <v>7566</v>
      </c>
      <c r="B1496" t="s">
        <v>10759</v>
      </c>
      <c r="C1496" t="s">
        <v>10846</v>
      </c>
      <c r="D1496" s="6">
        <v>-0.08</v>
      </c>
      <c r="E1496" s="6">
        <v>-0.08</v>
      </c>
      <c r="F1496" s="6">
        <v>46100.74</v>
      </c>
      <c r="G1496" s="6">
        <v>0</v>
      </c>
      <c r="H1496" t="s">
        <v>8290</v>
      </c>
      <c r="I1496" s="6">
        <v>0</v>
      </c>
    </row>
    <row r="1497" spans="1:9" x14ac:dyDescent="0.25">
      <c r="A1497" t="s">
        <v>7566</v>
      </c>
      <c r="B1497" t="s">
        <v>10759</v>
      </c>
      <c r="C1497" t="s">
        <v>10788</v>
      </c>
      <c r="D1497" s="6">
        <v>-0.15</v>
      </c>
      <c r="E1497" s="6">
        <v>-0.15</v>
      </c>
      <c r="F1497" s="6">
        <v>46100.59</v>
      </c>
      <c r="G1497" s="6">
        <v>0</v>
      </c>
      <c r="H1497" t="s">
        <v>8283</v>
      </c>
      <c r="I1497" s="6">
        <v>0</v>
      </c>
    </row>
    <row r="1498" spans="1:9" x14ac:dyDescent="0.25">
      <c r="A1498" t="s">
        <v>7566</v>
      </c>
      <c r="B1498" t="s">
        <v>10759</v>
      </c>
      <c r="C1498" t="s">
        <v>10854</v>
      </c>
      <c r="D1498" s="6">
        <v>-1.35</v>
      </c>
      <c r="E1498" s="6">
        <v>-1.35</v>
      </c>
      <c r="F1498" s="6">
        <v>46099.24</v>
      </c>
      <c r="G1498" s="6">
        <v>0</v>
      </c>
      <c r="H1498" t="s">
        <v>8286</v>
      </c>
      <c r="I1498" s="6">
        <v>0</v>
      </c>
    </row>
    <row r="1499" spans="1:9" x14ac:dyDescent="0.25">
      <c r="A1499" t="s">
        <v>7566</v>
      </c>
      <c r="B1499" t="s">
        <v>10759</v>
      </c>
      <c r="C1499" t="s">
        <v>10851</v>
      </c>
      <c r="D1499" s="6">
        <v>0.2</v>
      </c>
      <c r="E1499" s="6">
        <v>0.2</v>
      </c>
      <c r="F1499" s="6">
        <v>46099.44</v>
      </c>
      <c r="G1499" s="6">
        <v>0</v>
      </c>
      <c r="H1499" t="s">
        <v>8288</v>
      </c>
      <c r="I1499" s="6">
        <v>0</v>
      </c>
    </row>
    <row r="1500" spans="1:9" x14ac:dyDescent="0.25">
      <c r="A1500" t="s">
        <v>7566</v>
      </c>
      <c r="B1500" t="s">
        <v>10759</v>
      </c>
      <c r="C1500" t="s">
        <v>10857</v>
      </c>
      <c r="D1500" s="6">
        <v>-0.24</v>
      </c>
      <c r="E1500" s="6">
        <v>-0.24</v>
      </c>
      <c r="F1500" s="6">
        <v>46099.199999999997</v>
      </c>
      <c r="G1500" s="6">
        <v>0</v>
      </c>
      <c r="H1500" t="s">
        <v>8282</v>
      </c>
      <c r="I1500" s="6">
        <v>0</v>
      </c>
    </row>
    <row r="1501" spans="1:9" x14ac:dyDescent="0.25">
      <c r="A1501" t="s">
        <v>7566</v>
      </c>
      <c r="B1501" t="s">
        <v>10759</v>
      </c>
      <c r="C1501" t="s">
        <v>10774</v>
      </c>
      <c r="D1501" s="6">
        <v>0.09</v>
      </c>
      <c r="E1501" s="6">
        <v>0.09</v>
      </c>
      <c r="F1501" s="6">
        <v>46099.29</v>
      </c>
      <c r="G1501" s="6">
        <v>0</v>
      </c>
      <c r="H1501" t="s">
        <v>8281</v>
      </c>
      <c r="I1501" s="6">
        <v>0</v>
      </c>
    </row>
    <row r="1502" spans="1:9" x14ac:dyDescent="0.25">
      <c r="A1502" t="s">
        <v>7566</v>
      </c>
      <c r="B1502" t="s">
        <v>10759</v>
      </c>
      <c r="C1502" t="s">
        <v>10846</v>
      </c>
      <c r="D1502" s="6">
        <v>0.1</v>
      </c>
      <c r="E1502" s="6">
        <v>0.1</v>
      </c>
      <c r="F1502" s="6">
        <v>46099.39</v>
      </c>
      <c r="G1502" s="6">
        <v>0</v>
      </c>
      <c r="H1502" t="s">
        <v>8280</v>
      </c>
      <c r="I1502" s="6">
        <v>0</v>
      </c>
    </row>
    <row r="1503" spans="1:9" x14ac:dyDescent="0.25">
      <c r="A1503" t="s">
        <v>7566</v>
      </c>
      <c r="B1503" t="s">
        <v>10759</v>
      </c>
      <c r="C1503" t="s">
        <v>10846</v>
      </c>
      <c r="D1503" s="6">
        <v>-0.36</v>
      </c>
      <c r="E1503" s="6">
        <v>-0.36</v>
      </c>
      <c r="F1503" s="6">
        <v>46099.03</v>
      </c>
      <c r="G1503" s="6">
        <v>0</v>
      </c>
      <c r="H1503" t="s">
        <v>8275</v>
      </c>
      <c r="I1503" s="6">
        <v>0</v>
      </c>
    </row>
    <row r="1504" spans="1:9" x14ac:dyDescent="0.25">
      <c r="A1504" t="s">
        <v>7566</v>
      </c>
      <c r="B1504" t="s">
        <v>10759</v>
      </c>
      <c r="C1504" t="s">
        <v>10769</v>
      </c>
      <c r="D1504" s="6">
        <v>-2.4</v>
      </c>
      <c r="E1504" s="6">
        <v>-2.4</v>
      </c>
      <c r="F1504" s="6">
        <v>46096.63</v>
      </c>
      <c r="G1504" s="6">
        <v>0</v>
      </c>
      <c r="H1504" t="s">
        <v>8277</v>
      </c>
      <c r="I1504" s="6">
        <v>0</v>
      </c>
    </row>
    <row r="1505" spans="1:9" x14ac:dyDescent="0.25">
      <c r="A1505" t="s">
        <v>7566</v>
      </c>
      <c r="B1505" t="s">
        <v>10759</v>
      </c>
      <c r="C1505" t="s">
        <v>10846</v>
      </c>
      <c r="D1505" s="6">
        <v>-5.2</v>
      </c>
      <c r="E1505" s="6">
        <v>-5.2</v>
      </c>
      <c r="F1505" s="6">
        <v>46091.43</v>
      </c>
      <c r="G1505" s="6">
        <v>0</v>
      </c>
      <c r="H1505" t="s">
        <v>8272</v>
      </c>
      <c r="I1505" s="6">
        <v>0</v>
      </c>
    </row>
    <row r="1506" spans="1:9" x14ac:dyDescent="0.25">
      <c r="A1506" t="s">
        <v>7566</v>
      </c>
      <c r="B1506" t="s">
        <v>10759</v>
      </c>
      <c r="C1506" t="s">
        <v>10869</v>
      </c>
      <c r="D1506" s="6">
        <v>-0.42</v>
      </c>
      <c r="E1506" s="6">
        <v>-0.42</v>
      </c>
      <c r="F1506" s="6">
        <v>46091.01</v>
      </c>
      <c r="G1506" s="6">
        <v>0</v>
      </c>
      <c r="H1506" t="s">
        <v>8270</v>
      </c>
      <c r="I1506" s="6">
        <v>0</v>
      </c>
    </row>
    <row r="1507" spans="1:9" x14ac:dyDescent="0.25">
      <c r="A1507" t="s">
        <v>7566</v>
      </c>
      <c r="B1507" t="s">
        <v>10759</v>
      </c>
      <c r="C1507" t="s">
        <v>10851</v>
      </c>
      <c r="D1507" s="6">
        <v>-1.65</v>
      </c>
      <c r="E1507" s="6">
        <v>-1.65</v>
      </c>
      <c r="F1507" s="6">
        <v>46089.36</v>
      </c>
      <c r="G1507" s="6">
        <v>0</v>
      </c>
      <c r="H1507" t="s">
        <v>8271</v>
      </c>
      <c r="I1507" s="6">
        <v>0</v>
      </c>
    </row>
    <row r="1508" spans="1:9" x14ac:dyDescent="0.25">
      <c r="A1508" t="s">
        <v>7566</v>
      </c>
      <c r="B1508" t="s">
        <v>10759</v>
      </c>
      <c r="C1508" t="s">
        <v>10846</v>
      </c>
      <c r="D1508" s="6">
        <v>-0.02</v>
      </c>
      <c r="E1508" s="6">
        <v>-0.02</v>
      </c>
      <c r="F1508" s="6">
        <v>46089.34</v>
      </c>
      <c r="G1508" s="6">
        <v>0</v>
      </c>
      <c r="H1508" t="s">
        <v>8268</v>
      </c>
      <c r="I1508" s="6">
        <v>0</v>
      </c>
    </row>
    <row r="1509" spans="1:9" x14ac:dyDescent="0.25">
      <c r="A1509" t="s">
        <v>7566</v>
      </c>
      <c r="B1509" t="s">
        <v>10759</v>
      </c>
      <c r="C1509" t="s">
        <v>10859</v>
      </c>
      <c r="D1509" s="6">
        <v>-0.28999999999999998</v>
      </c>
      <c r="E1509" s="6">
        <v>-0.28999999999999998</v>
      </c>
      <c r="F1509" s="6">
        <v>46089.05</v>
      </c>
      <c r="G1509" s="6">
        <v>0</v>
      </c>
      <c r="H1509" t="s">
        <v>8269</v>
      </c>
      <c r="I1509" s="6">
        <v>0</v>
      </c>
    </row>
    <row r="1510" spans="1:9" x14ac:dyDescent="0.25">
      <c r="A1510" t="s">
        <v>7566</v>
      </c>
      <c r="B1510" t="s">
        <v>10759</v>
      </c>
      <c r="C1510" t="s">
        <v>10846</v>
      </c>
      <c r="D1510" s="6">
        <v>-0.02</v>
      </c>
      <c r="E1510" s="6">
        <v>-0.02</v>
      </c>
      <c r="F1510" s="6">
        <v>46089.03</v>
      </c>
      <c r="G1510" s="6">
        <v>0</v>
      </c>
      <c r="H1510" t="s">
        <v>8267</v>
      </c>
      <c r="I1510" s="6">
        <v>0</v>
      </c>
    </row>
    <row r="1511" spans="1:9" x14ac:dyDescent="0.25">
      <c r="A1511" t="s">
        <v>7566</v>
      </c>
      <c r="B1511" t="s">
        <v>10759</v>
      </c>
      <c r="C1511" t="s">
        <v>10781</v>
      </c>
      <c r="D1511" s="6">
        <v>-0.09</v>
      </c>
      <c r="E1511" s="6">
        <v>-0.09</v>
      </c>
      <c r="F1511" s="6">
        <v>46088.94</v>
      </c>
      <c r="G1511" s="6">
        <v>0</v>
      </c>
      <c r="H1511" t="s">
        <v>8264</v>
      </c>
      <c r="I1511" s="6">
        <v>0</v>
      </c>
    </row>
    <row r="1512" spans="1:9" x14ac:dyDescent="0.25">
      <c r="A1512" t="s">
        <v>7566</v>
      </c>
      <c r="B1512" t="s">
        <v>10759</v>
      </c>
      <c r="C1512" t="s">
        <v>10846</v>
      </c>
      <c r="D1512" s="6">
        <v>0.04</v>
      </c>
      <c r="E1512" s="6">
        <v>0.04</v>
      </c>
      <c r="F1512" s="6">
        <v>46088.98</v>
      </c>
      <c r="G1512" s="6">
        <v>0</v>
      </c>
      <c r="H1512" t="s">
        <v>8263</v>
      </c>
      <c r="I1512" s="6">
        <v>0</v>
      </c>
    </row>
    <row r="1513" spans="1:9" x14ac:dyDescent="0.25">
      <c r="A1513" t="s">
        <v>7566</v>
      </c>
      <c r="B1513" t="s">
        <v>10759</v>
      </c>
      <c r="C1513" t="s">
        <v>10853</v>
      </c>
      <c r="D1513" s="6">
        <v>-2.0299999999999998</v>
      </c>
      <c r="E1513" s="6">
        <v>-2.0299999999999998</v>
      </c>
      <c r="F1513" s="6">
        <v>46086.95</v>
      </c>
      <c r="G1513" s="6">
        <v>0</v>
      </c>
      <c r="H1513" t="s">
        <v>8259</v>
      </c>
      <c r="I1513" s="6">
        <v>0</v>
      </c>
    </row>
    <row r="1514" spans="1:9" x14ac:dyDescent="0.25">
      <c r="A1514" t="s">
        <v>7566</v>
      </c>
      <c r="B1514" t="s">
        <v>10759</v>
      </c>
      <c r="C1514" t="s">
        <v>10859</v>
      </c>
      <c r="D1514" s="6">
        <v>-0.25</v>
      </c>
      <c r="E1514" s="6">
        <v>-0.25</v>
      </c>
      <c r="F1514" s="6">
        <v>46086.7</v>
      </c>
      <c r="G1514" s="6">
        <v>0</v>
      </c>
      <c r="H1514" t="s">
        <v>8262</v>
      </c>
      <c r="I1514" s="6">
        <v>0</v>
      </c>
    </row>
    <row r="1515" spans="1:9" x14ac:dyDescent="0.25">
      <c r="A1515" t="s">
        <v>7566</v>
      </c>
      <c r="B1515" t="s">
        <v>10759</v>
      </c>
      <c r="C1515" t="s">
        <v>10850</v>
      </c>
      <c r="D1515" s="6">
        <v>-0.53</v>
      </c>
      <c r="E1515" s="6">
        <v>-0.53</v>
      </c>
      <c r="F1515" s="6">
        <v>46086.17</v>
      </c>
      <c r="G1515" s="6">
        <v>0</v>
      </c>
      <c r="H1515" t="s">
        <v>8260</v>
      </c>
      <c r="I1515" s="6">
        <v>0</v>
      </c>
    </row>
    <row r="1516" spans="1:9" x14ac:dyDescent="0.25">
      <c r="A1516" t="s">
        <v>7566</v>
      </c>
      <c r="B1516" t="s">
        <v>10759</v>
      </c>
      <c r="C1516" t="s">
        <v>10862</v>
      </c>
      <c r="D1516" s="6">
        <v>59.49</v>
      </c>
      <c r="E1516" s="6">
        <v>59.49</v>
      </c>
      <c r="F1516" s="6">
        <v>46145.66</v>
      </c>
      <c r="G1516" s="6">
        <v>0</v>
      </c>
      <c r="H1516" t="s">
        <v>8256</v>
      </c>
      <c r="I1516" s="6">
        <v>0</v>
      </c>
    </row>
    <row r="1517" spans="1:9" x14ac:dyDescent="0.25">
      <c r="A1517" t="s">
        <v>7566</v>
      </c>
      <c r="B1517" t="s">
        <v>10759</v>
      </c>
      <c r="C1517" t="s">
        <v>10787</v>
      </c>
      <c r="D1517" s="6">
        <v>0.27</v>
      </c>
      <c r="E1517" s="6">
        <v>0.27</v>
      </c>
      <c r="F1517" s="6">
        <v>46145.93</v>
      </c>
      <c r="G1517" s="6">
        <v>0</v>
      </c>
      <c r="H1517" t="s">
        <v>8253</v>
      </c>
      <c r="I1517" s="6">
        <v>0</v>
      </c>
    </row>
    <row r="1518" spans="1:9" x14ac:dyDescent="0.25">
      <c r="A1518" t="s">
        <v>7566</v>
      </c>
      <c r="B1518" t="s">
        <v>10759</v>
      </c>
      <c r="C1518" t="s">
        <v>10823</v>
      </c>
      <c r="D1518" s="6">
        <v>-0.05</v>
      </c>
      <c r="E1518" s="6">
        <v>-0.05</v>
      </c>
      <c r="F1518" s="6">
        <v>46145.88</v>
      </c>
      <c r="G1518" s="6">
        <v>0</v>
      </c>
      <c r="H1518" t="s">
        <v>8252</v>
      </c>
      <c r="I1518" s="6">
        <v>0</v>
      </c>
    </row>
    <row r="1519" spans="1:9" x14ac:dyDescent="0.25">
      <c r="A1519" t="s">
        <v>7566</v>
      </c>
      <c r="B1519" t="s">
        <v>10759</v>
      </c>
      <c r="C1519" t="s">
        <v>10858</v>
      </c>
      <c r="D1519" s="6">
        <v>7.0000000000000007E-2</v>
      </c>
      <c r="E1519" s="6">
        <v>7.0000000000000007E-2</v>
      </c>
      <c r="F1519" s="6">
        <v>46145.95</v>
      </c>
      <c r="G1519" s="6">
        <v>0</v>
      </c>
      <c r="H1519" t="s">
        <v>8249</v>
      </c>
      <c r="I1519" s="6">
        <v>0</v>
      </c>
    </row>
    <row r="1520" spans="1:9" x14ac:dyDescent="0.25">
      <c r="A1520" t="s">
        <v>7566</v>
      </c>
      <c r="B1520" t="s">
        <v>10759</v>
      </c>
      <c r="C1520" t="s">
        <v>10823</v>
      </c>
      <c r="D1520" s="6">
        <v>0.1</v>
      </c>
      <c r="E1520" s="6">
        <v>0.1</v>
      </c>
      <c r="F1520" s="6">
        <v>46146.05</v>
      </c>
      <c r="G1520" s="6">
        <v>0</v>
      </c>
      <c r="H1520" t="s">
        <v>8247</v>
      </c>
      <c r="I1520" s="6">
        <v>0</v>
      </c>
    </row>
    <row r="1521" spans="1:9" x14ac:dyDescent="0.25">
      <c r="A1521" t="s">
        <v>7566</v>
      </c>
      <c r="B1521" t="s">
        <v>10759</v>
      </c>
      <c r="C1521" t="s">
        <v>10846</v>
      </c>
      <c r="D1521" s="6">
        <v>0.02</v>
      </c>
      <c r="E1521" s="6">
        <v>0.02</v>
      </c>
      <c r="F1521" s="6">
        <v>46146.07</v>
      </c>
      <c r="G1521" s="6">
        <v>0</v>
      </c>
      <c r="H1521" t="s">
        <v>8246</v>
      </c>
      <c r="I1521" s="6">
        <v>0</v>
      </c>
    </row>
    <row r="1522" spans="1:9" x14ac:dyDescent="0.25">
      <c r="A1522" t="s">
        <v>7566</v>
      </c>
      <c r="B1522" t="s">
        <v>10759</v>
      </c>
      <c r="C1522" t="s">
        <v>10857</v>
      </c>
      <c r="D1522" s="6">
        <v>-0.24</v>
      </c>
      <c r="E1522" s="6">
        <v>-0.24</v>
      </c>
      <c r="F1522" s="6">
        <v>46145.83</v>
      </c>
      <c r="G1522" s="6">
        <v>0</v>
      </c>
      <c r="H1522" t="s">
        <v>8243</v>
      </c>
      <c r="I1522" s="6">
        <v>0</v>
      </c>
    </row>
    <row r="1523" spans="1:9" x14ac:dyDescent="0.25">
      <c r="A1523" t="s">
        <v>7566</v>
      </c>
      <c r="B1523" t="s">
        <v>10759</v>
      </c>
      <c r="C1523" t="s">
        <v>10846</v>
      </c>
      <c r="D1523" s="6">
        <v>0.31</v>
      </c>
      <c r="E1523" s="6">
        <v>0.31</v>
      </c>
      <c r="F1523" s="6">
        <v>46146.14</v>
      </c>
      <c r="G1523" s="6">
        <v>0</v>
      </c>
      <c r="H1523" t="s">
        <v>8245</v>
      </c>
      <c r="I1523" s="6">
        <v>0</v>
      </c>
    </row>
    <row r="1524" spans="1:9" x14ac:dyDescent="0.25">
      <c r="A1524" t="s">
        <v>7566</v>
      </c>
      <c r="B1524" t="s">
        <v>10759</v>
      </c>
      <c r="C1524" t="s">
        <v>10846</v>
      </c>
      <c r="D1524" s="6">
        <v>0.1</v>
      </c>
      <c r="E1524" s="6">
        <v>0.1</v>
      </c>
      <c r="F1524" s="6">
        <v>46146.239999999998</v>
      </c>
      <c r="G1524" s="6">
        <v>0</v>
      </c>
      <c r="H1524" t="s">
        <v>8241</v>
      </c>
      <c r="I1524" s="6">
        <v>0</v>
      </c>
    </row>
    <row r="1525" spans="1:9" x14ac:dyDescent="0.25">
      <c r="A1525" t="s">
        <v>7566</v>
      </c>
      <c r="B1525" t="s">
        <v>10759</v>
      </c>
      <c r="C1525" t="s">
        <v>10823</v>
      </c>
      <c r="D1525" s="6">
        <v>0.21</v>
      </c>
      <c r="E1525" s="6">
        <v>0.21</v>
      </c>
      <c r="F1525" s="6">
        <v>46146.45</v>
      </c>
      <c r="G1525" s="6">
        <v>0</v>
      </c>
      <c r="H1525" t="s">
        <v>8242</v>
      </c>
      <c r="I1525" s="6">
        <v>0</v>
      </c>
    </row>
    <row r="1526" spans="1:9" x14ac:dyDescent="0.25">
      <c r="A1526" t="s">
        <v>7566</v>
      </c>
      <c r="B1526" t="s">
        <v>10759</v>
      </c>
      <c r="C1526" t="s">
        <v>10845</v>
      </c>
      <c r="D1526" s="6">
        <v>-0.78</v>
      </c>
      <c r="E1526" s="6">
        <v>-0.78</v>
      </c>
      <c r="F1526" s="6">
        <v>46145.67</v>
      </c>
      <c r="G1526" s="6">
        <v>0</v>
      </c>
      <c r="H1526" t="s">
        <v>8240</v>
      </c>
      <c r="I1526" s="6">
        <v>0</v>
      </c>
    </row>
    <row r="1527" spans="1:9" x14ac:dyDescent="0.25">
      <c r="A1527" t="s">
        <v>7566</v>
      </c>
      <c r="B1527" t="s">
        <v>10759</v>
      </c>
      <c r="C1527" t="s">
        <v>10857</v>
      </c>
      <c r="D1527" s="6">
        <v>-0.28999999999999998</v>
      </c>
      <c r="E1527" s="6">
        <v>-0.28999999999999998</v>
      </c>
      <c r="F1527" s="6">
        <v>46145.38</v>
      </c>
      <c r="G1527" s="6">
        <v>0</v>
      </c>
      <c r="H1527" t="s">
        <v>8238</v>
      </c>
      <c r="I1527" s="6">
        <v>0</v>
      </c>
    </row>
    <row r="1528" spans="1:9" x14ac:dyDescent="0.25">
      <c r="A1528" t="s">
        <v>7566</v>
      </c>
      <c r="B1528" t="s">
        <v>10759</v>
      </c>
      <c r="C1528" t="s">
        <v>10855</v>
      </c>
      <c r="D1528" s="6">
        <v>-0.03</v>
      </c>
      <c r="E1528" s="6">
        <v>-0.03</v>
      </c>
      <c r="F1528" s="6">
        <v>46145.35</v>
      </c>
      <c r="G1528" s="6">
        <v>0</v>
      </c>
      <c r="H1528" t="s">
        <v>8236</v>
      </c>
      <c r="I1528" s="6">
        <v>0</v>
      </c>
    </row>
    <row r="1529" spans="1:9" x14ac:dyDescent="0.25">
      <c r="A1529" t="s">
        <v>7566</v>
      </c>
      <c r="B1529" t="s">
        <v>10759</v>
      </c>
      <c r="C1529" t="s">
        <v>10785</v>
      </c>
      <c r="D1529" s="6">
        <v>0.05</v>
      </c>
      <c r="E1529" s="6">
        <v>0.05</v>
      </c>
      <c r="F1529" s="6">
        <v>46145.4</v>
      </c>
      <c r="G1529" s="6">
        <v>0</v>
      </c>
      <c r="H1529" t="s">
        <v>8235</v>
      </c>
      <c r="I1529" s="6">
        <v>0</v>
      </c>
    </row>
    <row r="1530" spans="1:9" x14ac:dyDescent="0.25">
      <c r="A1530" t="s">
        <v>7566</v>
      </c>
      <c r="B1530" t="s">
        <v>10759</v>
      </c>
      <c r="C1530" t="s">
        <v>10785</v>
      </c>
      <c r="D1530" s="6">
        <v>-0.14000000000000001</v>
      </c>
      <c r="E1530" s="6">
        <v>-0.14000000000000001</v>
      </c>
      <c r="F1530" s="6">
        <v>46145.26</v>
      </c>
      <c r="G1530" s="6">
        <v>0</v>
      </c>
      <c r="H1530" t="s">
        <v>8232</v>
      </c>
      <c r="I1530" s="6">
        <v>0</v>
      </c>
    </row>
    <row r="1531" spans="1:9" x14ac:dyDescent="0.25">
      <c r="A1531" t="s">
        <v>7566</v>
      </c>
      <c r="B1531" t="s">
        <v>10759</v>
      </c>
      <c r="C1531" t="s">
        <v>10846</v>
      </c>
      <c r="D1531" s="6">
        <v>-0.41</v>
      </c>
      <c r="E1531" s="6">
        <v>-0.41</v>
      </c>
      <c r="F1531" s="6">
        <v>46144.85</v>
      </c>
      <c r="G1531" s="6">
        <v>0</v>
      </c>
      <c r="H1531" t="s">
        <v>8231</v>
      </c>
      <c r="I1531" s="6">
        <v>0</v>
      </c>
    </row>
    <row r="1532" spans="1:9" x14ac:dyDescent="0.25">
      <c r="A1532" t="s">
        <v>7566</v>
      </c>
      <c r="B1532" t="s">
        <v>10759</v>
      </c>
      <c r="C1532" t="s">
        <v>10847</v>
      </c>
      <c r="D1532" s="6">
        <v>2.62</v>
      </c>
      <c r="E1532" s="6">
        <v>2.62</v>
      </c>
      <c r="F1532" s="6">
        <v>46147.47</v>
      </c>
      <c r="G1532" s="6">
        <v>0</v>
      </c>
      <c r="H1532" t="s">
        <v>8227</v>
      </c>
      <c r="I1532" s="6">
        <v>0</v>
      </c>
    </row>
    <row r="1533" spans="1:9" x14ac:dyDescent="0.25">
      <c r="A1533" t="s">
        <v>7566</v>
      </c>
      <c r="B1533" t="s">
        <v>10759</v>
      </c>
      <c r="C1533" t="s">
        <v>10853</v>
      </c>
      <c r="D1533" s="6">
        <v>0.83</v>
      </c>
      <c r="E1533" s="6">
        <v>0.83</v>
      </c>
      <c r="F1533" s="6">
        <v>46148.3</v>
      </c>
      <c r="G1533" s="6">
        <v>0</v>
      </c>
      <c r="H1533" t="s">
        <v>8226</v>
      </c>
      <c r="I1533" s="6">
        <v>0</v>
      </c>
    </row>
    <row r="1534" spans="1:9" x14ac:dyDescent="0.25">
      <c r="A1534" t="s">
        <v>7566</v>
      </c>
      <c r="B1534" t="s">
        <v>10759</v>
      </c>
      <c r="C1534" t="s">
        <v>10774</v>
      </c>
      <c r="D1534" s="6">
        <v>-0.13</v>
      </c>
      <c r="E1534" s="6">
        <v>-0.13</v>
      </c>
      <c r="F1534" s="6">
        <v>46148.17</v>
      </c>
      <c r="G1534" s="6">
        <v>0</v>
      </c>
      <c r="H1534" t="s">
        <v>8230</v>
      </c>
      <c r="I1534" s="6">
        <v>0</v>
      </c>
    </row>
    <row r="1535" spans="1:9" x14ac:dyDescent="0.25">
      <c r="A1535" t="s">
        <v>7566</v>
      </c>
      <c r="B1535" t="s">
        <v>10759</v>
      </c>
      <c r="C1535" t="s">
        <v>10781</v>
      </c>
      <c r="D1535" s="6">
        <v>0.27</v>
      </c>
      <c r="E1535" s="6">
        <v>0.27</v>
      </c>
      <c r="F1535" s="6">
        <v>46148.44</v>
      </c>
      <c r="G1535" s="6">
        <v>0</v>
      </c>
      <c r="H1535" t="s">
        <v>8224</v>
      </c>
      <c r="I1535" s="6">
        <v>0</v>
      </c>
    </row>
    <row r="1536" spans="1:9" x14ac:dyDescent="0.25">
      <c r="A1536" t="s">
        <v>7566</v>
      </c>
      <c r="B1536" t="s">
        <v>10759</v>
      </c>
      <c r="C1536" t="s">
        <v>10864</v>
      </c>
      <c r="D1536" s="6">
        <v>-0.12</v>
      </c>
      <c r="E1536" s="6">
        <v>-0.12</v>
      </c>
      <c r="F1536" s="6">
        <v>46148.32</v>
      </c>
      <c r="G1536" s="6">
        <v>0</v>
      </c>
      <c r="H1536" t="s">
        <v>8222</v>
      </c>
      <c r="I1536" s="6">
        <v>0</v>
      </c>
    </row>
    <row r="1537" spans="1:9" x14ac:dyDescent="0.25">
      <c r="A1537" t="s">
        <v>7566</v>
      </c>
      <c r="B1537" t="s">
        <v>10759</v>
      </c>
      <c r="C1537" t="s">
        <v>10855</v>
      </c>
      <c r="D1537" s="6">
        <v>-0.86</v>
      </c>
      <c r="E1537" s="6">
        <v>-0.86</v>
      </c>
      <c r="F1537" s="6">
        <v>46147.46</v>
      </c>
      <c r="G1537" s="6">
        <v>0</v>
      </c>
      <c r="H1537" t="s">
        <v>8220</v>
      </c>
      <c r="I1537" s="6">
        <v>0</v>
      </c>
    </row>
    <row r="1538" spans="1:9" x14ac:dyDescent="0.25">
      <c r="A1538" t="s">
        <v>7566</v>
      </c>
      <c r="B1538" t="s">
        <v>10759</v>
      </c>
      <c r="C1538" t="s">
        <v>10780</v>
      </c>
      <c r="D1538" s="6">
        <v>-0.24</v>
      </c>
      <c r="E1538" s="6">
        <v>-0.24</v>
      </c>
      <c r="F1538" s="6">
        <v>46147.22</v>
      </c>
      <c r="G1538" s="6">
        <v>0</v>
      </c>
      <c r="H1538" t="s">
        <v>8214</v>
      </c>
      <c r="I1538" s="6">
        <v>0</v>
      </c>
    </row>
    <row r="1539" spans="1:9" x14ac:dyDescent="0.25">
      <c r="A1539" t="s">
        <v>7566</v>
      </c>
      <c r="B1539" t="s">
        <v>10759</v>
      </c>
      <c r="C1539" t="s">
        <v>10848</v>
      </c>
      <c r="D1539" s="6">
        <v>-0.31</v>
      </c>
      <c r="E1539" s="6">
        <v>-0.31</v>
      </c>
      <c r="F1539" s="6">
        <v>46146.91</v>
      </c>
      <c r="G1539" s="6">
        <v>0</v>
      </c>
      <c r="H1539" t="s">
        <v>8212</v>
      </c>
      <c r="I1539" s="6">
        <v>0</v>
      </c>
    </row>
    <row r="1540" spans="1:9" x14ac:dyDescent="0.25">
      <c r="A1540" t="s">
        <v>7566</v>
      </c>
      <c r="B1540" t="s">
        <v>10759</v>
      </c>
      <c r="C1540" t="s">
        <v>10785</v>
      </c>
      <c r="D1540" s="6">
        <v>-1.59</v>
      </c>
      <c r="E1540" s="6">
        <v>-1.59</v>
      </c>
      <c r="F1540" s="6">
        <v>46145.32</v>
      </c>
      <c r="G1540" s="6">
        <v>0</v>
      </c>
      <c r="H1540" t="s">
        <v>8216</v>
      </c>
      <c r="I1540" s="6">
        <v>0</v>
      </c>
    </row>
    <row r="1541" spans="1:9" x14ac:dyDescent="0.25">
      <c r="A1541" t="s">
        <v>7566</v>
      </c>
      <c r="B1541" t="s">
        <v>10759</v>
      </c>
      <c r="C1541" t="s">
        <v>10847</v>
      </c>
      <c r="D1541" s="6">
        <v>-0.21</v>
      </c>
      <c r="E1541" s="6">
        <v>-0.21</v>
      </c>
      <c r="F1541" s="6">
        <v>46145.11</v>
      </c>
      <c r="G1541" s="6">
        <v>0</v>
      </c>
      <c r="H1541" t="s">
        <v>8215</v>
      </c>
      <c r="I1541" s="6">
        <v>0</v>
      </c>
    </row>
    <row r="1542" spans="1:9" x14ac:dyDescent="0.25">
      <c r="A1542" t="s">
        <v>7566</v>
      </c>
      <c r="B1542" t="s">
        <v>10759</v>
      </c>
      <c r="C1542" t="s">
        <v>10853</v>
      </c>
      <c r="D1542" s="6">
        <v>-0.48</v>
      </c>
      <c r="E1542" s="6">
        <v>-0.48</v>
      </c>
      <c r="F1542" s="6">
        <v>46144.63</v>
      </c>
      <c r="G1542" s="6">
        <v>0</v>
      </c>
      <c r="H1542" t="s">
        <v>8219</v>
      </c>
      <c r="I1542" s="6">
        <v>0</v>
      </c>
    </row>
    <row r="1543" spans="1:9" x14ac:dyDescent="0.25">
      <c r="A1543" t="s">
        <v>7566</v>
      </c>
      <c r="B1543" t="s">
        <v>10759</v>
      </c>
      <c r="C1543" t="s">
        <v>10849</v>
      </c>
      <c r="D1543" s="6">
        <v>-0.03</v>
      </c>
      <c r="E1543" s="6">
        <v>-0.03</v>
      </c>
      <c r="F1543" s="6">
        <v>46144.6</v>
      </c>
      <c r="G1543" s="6">
        <v>0</v>
      </c>
      <c r="H1543" t="s">
        <v>8210</v>
      </c>
      <c r="I1543" s="6">
        <v>0</v>
      </c>
    </row>
    <row r="1544" spans="1:9" x14ac:dyDescent="0.25">
      <c r="A1544" t="s">
        <v>7566</v>
      </c>
      <c r="B1544" t="s">
        <v>10759</v>
      </c>
      <c r="C1544" t="s">
        <v>10774</v>
      </c>
      <c r="D1544" s="6">
        <v>7.0000000000000007E-2</v>
      </c>
      <c r="E1544" s="6">
        <v>7.0000000000000007E-2</v>
      </c>
      <c r="F1544" s="6">
        <v>46144.67</v>
      </c>
      <c r="G1544" s="6">
        <v>0</v>
      </c>
      <c r="H1544" t="s">
        <v>8209</v>
      </c>
      <c r="I1544" s="6">
        <v>0</v>
      </c>
    </row>
    <row r="1545" spans="1:9" x14ac:dyDescent="0.25">
      <c r="A1545" t="s">
        <v>7566</v>
      </c>
      <c r="B1545" t="s">
        <v>10759</v>
      </c>
      <c r="C1545" t="s">
        <v>10862</v>
      </c>
      <c r="D1545" s="6">
        <v>7.0000000000000007E-2</v>
      </c>
      <c r="E1545" s="6">
        <v>7.0000000000000007E-2</v>
      </c>
      <c r="F1545" s="6">
        <v>46144.74</v>
      </c>
      <c r="G1545" s="6">
        <v>0</v>
      </c>
      <c r="H1545" t="s">
        <v>8206</v>
      </c>
      <c r="I1545" s="6">
        <v>0</v>
      </c>
    </row>
    <row r="1546" spans="1:9" x14ac:dyDescent="0.25">
      <c r="A1546" t="s">
        <v>7566</v>
      </c>
      <c r="B1546" t="s">
        <v>10759</v>
      </c>
      <c r="C1546" t="s">
        <v>10869</v>
      </c>
      <c r="D1546" s="6">
        <v>-0.19</v>
      </c>
      <c r="E1546" s="6">
        <v>-0.19</v>
      </c>
      <c r="F1546" s="6">
        <v>46144.55</v>
      </c>
      <c r="G1546" s="6">
        <v>0</v>
      </c>
      <c r="H1546" t="s">
        <v>8207</v>
      </c>
      <c r="I1546" s="6">
        <v>0</v>
      </c>
    </row>
    <row r="1547" spans="1:9" x14ac:dyDescent="0.25">
      <c r="A1547" t="s">
        <v>7566</v>
      </c>
      <c r="B1547" t="s">
        <v>10759</v>
      </c>
      <c r="C1547" t="s">
        <v>10859</v>
      </c>
      <c r="D1547" s="6">
        <v>-0.37</v>
      </c>
      <c r="E1547" s="6">
        <v>-0.37</v>
      </c>
      <c r="F1547" s="6">
        <v>46144.18</v>
      </c>
      <c r="G1547" s="6">
        <v>0</v>
      </c>
      <c r="H1547" t="s">
        <v>8204</v>
      </c>
      <c r="I1547" s="6">
        <v>0</v>
      </c>
    </row>
    <row r="1548" spans="1:9" x14ac:dyDescent="0.25">
      <c r="A1548" t="s">
        <v>7566</v>
      </c>
      <c r="B1548" t="s">
        <v>10759</v>
      </c>
      <c r="C1548" t="s">
        <v>10849</v>
      </c>
      <c r="D1548" s="6">
        <v>-0.06</v>
      </c>
      <c r="E1548" s="6">
        <v>-0.06</v>
      </c>
      <c r="F1548" s="6">
        <v>46144.12</v>
      </c>
      <c r="G1548" s="6">
        <v>0</v>
      </c>
      <c r="H1548" t="s">
        <v>8200</v>
      </c>
      <c r="I1548" s="6">
        <v>0</v>
      </c>
    </row>
    <row r="1549" spans="1:9" x14ac:dyDescent="0.25">
      <c r="A1549" t="s">
        <v>7566</v>
      </c>
      <c r="B1549" t="s">
        <v>10759</v>
      </c>
      <c r="C1549" t="s">
        <v>10857</v>
      </c>
      <c r="D1549" s="6">
        <v>-0.16</v>
      </c>
      <c r="E1549" s="6">
        <v>-0.16</v>
      </c>
      <c r="F1549" s="6">
        <v>46143.96</v>
      </c>
      <c r="G1549" s="6">
        <v>0</v>
      </c>
      <c r="H1549" t="s">
        <v>8202</v>
      </c>
      <c r="I1549" s="6">
        <v>0</v>
      </c>
    </row>
    <row r="1550" spans="1:9" x14ac:dyDescent="0.25">
      <c r="A1550" t="s">
        <v>7566</v>
      </c>
      <c r="B1550" t="s">
        <v>10759</v>
      </c>
      <c r="C1550" t="s">
        <v>10847</v>
      </c>
      <c r="D1550" s="6">
        <v>1.1100000000000001</v>
      </c>
      <c r="E1550" s="6">
        <v>1.1100000000000001</v>
      </c>
      <c r="F1550" s="6">
        <v>46145.07</v>
      </c>
      <c r="G1550" s="6">
        <v>0</v>
      </c>
      <c r="H1550" t="s">
        <v>8203</v>
      </c>
      <c r="I1550" s="6">
        <v>0</v>
      </c>
    </row>
    <row r="1551" spans="1:9" x14ac:dyDescent="0.25">
      <c r="A1551" t="s">
        <v>7566</v>
      </c>
      <c r="B1551" t="s">
        <v>10759</v>
      </c>
      <c r="C1551" t="s">
        <v>10823</v>
      </c>
      <c r="D1551" s="6">
        <v>0.12</v>
      </c>
      <c r="E1551" s="6">
        <v>0.12</v>
      </c>
      <c r="F1551" s="6">
        <v>46145.19</v>
      </c>
      <c r="G1551" s="6">
        <v>0</v>
      </c>
      <c r="H1551" t="s">
        <v>8199</v>
      </c>
      <c r="I1551" s="6">
        <v>0</v>
      </c>
    </row>
    <row r="1552" spans="1:9" x14ac:dyDescent="0.25">
      <c r="A1552" t="s">
        <v>7566</v>
      </c>
      <c r="B1552" t="s">
        <v>10759</v>
      </c>
      <c r="C1552" t="s">
        <v>10864</v>
      </c>
      <c r="D1552" s="6">
        <v>2.2599999999999998</v>
      </c>
      <c r="E1552" s="6">
        <v>2.2599999999999998</v>
      </c>
      <c r="F1552" s="6">
        <v>46147.45</v>
      </c>
      <c r="G1552" s="6">
        <v>0</v>
      </c>
      <c r="H1552" t="s">
        <v>8197</v>
      </c>
      <c r="I1552" s="6">
        <v>0</v>
      </c>
    </row>
    <row r="1553" spans="1:9" x14ac:dyDescent="0.25">
      <c r="A1553" t="s">
        <v>7566</v>
      </c>
      <c r="B1553" t="s">
        <v>10759</v>
      </c>
      <c r="C1553" t="s">
        <v>10788</v>
      </c>
      <c r="D1553" s="6">
        <v>0.06</v>
      </c>
      <c r="E1553" s="6">
        <v>0.06</v>
      </c>
      <c r="F1553" s="6">
        <v>46147.51</v>
      </c>
      <c r="G1553" s="6">
        <v>0</v>
      </c>
      <c r="H1553" t="s">
        <v>8195</v>
      </c>
      <c r="I1553" s="6">
        <v>0</v>
      </c>
    </row>
    <row r="1554" spans="1:9" x14ac:dyDescent="0.25">
      <c r="A1554" t="s">
        <v>7566</v>
      </c>
      <c r="B1554" t="s">
        <v>10759</v>
      </c>
      <c r="C1554" t="s">
        <v>10853</v>
      </c>
      <c r="D1554" s="6">
        <v>0.83</v>
      </c>
      <c r="E1554" s="6">
        <v>0.83</v>
      </c>
      <c r="F1554" s="6">
        <v>46148.34</v>
      </c>
      <c r="G1554" s="6">
        <v>0</v>
      </c>
      <c r="H1554" t="s">
        <v>8196</v>
      </c>
      <c r="I1554" s="6">
        <v>0</v>
      </c>
    </row>
    <row r="1555" spans="1:9" x14ac:dyDescent="0.25">
      <c r="A1555" t="s">
        <v>7566</v>
      </c>
      <c r="B1555" t="s">
        <v>10759</v>
      </c>
      <c r="C1555" t="s">
        <v>10863</v>
      </c>
      <c r="D1555" s="6">
        <v>-1.26</v>
      </c>
      <c r="E1555" s="6">
        <v>-1.26</v>
      </c>
      <c r="F1555" s="6">
        <v>46147.08</v>
      </c>
      <c r="G1555" s="6">
        <v>0</v>
      </c>
      <c r="H1555" t="s">
        <v>8194</v>
      </c>
      <c r="I1555" s="6">
        <v>0</v>
      </c>
    </row>
    <row r="1556" spans="1:9" x14ac:dyDescent="0.25">
      <c r="A1556" t="s">
        <v>7566</v>
      </c>
      <c r="B1556" t="s">
        <v>10759</v>
      </c>
      <c r="C1556" t="s">
        <v>10853</v>
      </c>
      <c r="D1556" s="6">
        <v>-0.48</v>
      </c>
      <c r="E1556" s="6">
        <v>-0.48</v>
      </c>
      <c r="F1556" s="6">
        <v>46146.6</v>
      </c>
      <c r="G1556" s="6">
        <v>0</v>
      </c>
      <c r="H1556" t="s">
        <v>8193</v>
      </c>
      <c r="I1556" s="6">
        <v>0</v>
      </c>
    </row>
    <row r="1557" spans="1:9" x14ac:dyDescent="0.25">
      <c r="A1557" t="s">
        <v>7566</v>
      </c>
      <c r="B1557" t="s">
        <v>10759</v>
      </c>
      <c r="C1557" t="s">
        <v>10778</v>
      </c>
      <c r="D1557" s="6">
        <v>-1.29</v>
      </c>
      <c r="E1557" s="6">
        <v>-1.29</v>
      </c>
      <c r="F1557" s="6">
        <v>46145.31</v>
      </c>
      <c r="G1557" s="6">
        <v>0</v>
      </c>
      <c r="H1557" t="s">
        <v>8191</v>
      </c>
      <c r="I1557" s="6">
        <v>0</v>
      </c>
    </row>
    <row r="1558" spans="1:9" x14ac:dyDescent="0.25">
      <c r="A1558" t="s">
        <v>7566</v>
      </c>
      <c r="B1558" t="s">
        <v>10759</v>
      </c>
      <c r="C1558" t="s">
        <v>10855</v>
      </c>
      <c r="D1558" s="6">
        <v>-0.04</v>
      </c>
      <c r="E1558" s="6">
        <v>-0.04</v>
      </c>
      <c r="F1558" s="6">
        <v>46145.27</v>
      </c>
      <c r="G1558" s="6">
        <v>0</v>
      </c>
      <c r="H1558" t="s">
        <v>8189</v>
      </c>
      <c r="I1558" s="6">
        <v>0</v>
      </c>
    </row>
    <row r="1559" spans="1:9" x14ac:dyDescent="0.25">
      <c r="A1559" t="s">
        <v>7566</v>
      </c>
      <c r="B1559" t="s">
        <v>10759</v>
      </c>
      <c r="C1559" t="s">
        <v>10777</v>
      </c>
      <c r="D1559" s="6">
        <v>-6.13</v>
      </c>
      <c r="E1559" s="6">
        <v>-6.13</v>
      </c>
      <c r="F1559" s="6">
        <v>46139.14</v>
      </c>
      <c r="G1559" s="6">
        <v>0</v>
      </c>
      <c r="H1559" t="s">
        <v>8186</v>
      </c>
      <c r="I1559" s="6">
        <v>0</v>
      </c>
    </row>
    <row r="1560" spans="1:9" x14ac:dyDescent="0.25">
      <c r="A1560" t="s">
        <v>7566</v>
      </c>
      <c r="B1560" t="s">
        <v>10759</v>
      </c>
      <c r="C1560" t="s">
        <v>10780</v>
      </c>
      <c r="D1560" s="6">
        <v>-0.24</v>
      </c>
      <c r="E1560" s="6">
        <v>-0.24</v>
      </c>
      <c r="F1560" s="6">
        <v>46138.9</v>
      </c>
      <c r="G1560" s="6">
        <v>0</v>
      </c>
      <c r="H1560" t="s">
        <v>8179</v>
      </c>
      <c r="I1560" s="6">
        <v>0</v>
      </c>
    </row>
    <row r="1561" spans="1:9" x14ac:dyDescent="0.25">
      <c r="A1561" t="s">
        <v>7566</v>
      </c>
      <c r="B1561" t="s">
        <v>10759</v>
      </c>
      <c r="C1561" t="s">
        <v>10854</v>
      </c>
      <c r="D1561" s="6">
        <v>-0.56999999999999995</v>
      </c>
      <c r="E1561" s="6">
        <v>-0.56999999999999995</v>
      </c>
      <c r="F1561" s="6">
        <v>46138.33</v>
      </c>
      <c r="G1561" s="6">
        <v>0</v>
      </c>
      <c r="H1561" t="s">
        <v>8181</v>
      </c>
      <c r="I1561" s="6">
        <v>0</v>
      </c>
    </row>
    <row r="1562" spans="1:9" x14ac:dyDescent="0.25">
      <c r="A1562" t="s">
        <v>7566</v>
      </c>
      <c r="B1562" t="s">
        <v>10759</v>
      </c>
      <c r="C1562" t="s">
        <v>10855</v>
      </c>
      <c r="D1562" s="6">
        <v>-0.77</v>
      </c>
      <c r="E1562" s="6">
        <v>-0.77</v>
      </c>
      <c r="F1562" s="6">
        <v>46137.56</v>
      </c>
      <c r="G1562" s="6">
        <v>0</v>
      </c>
      <c r="H1562" t="s">
        <v>8183</v>
      </c>
      <c r="I1562" s="6">
        <v>0</v>
      </c>
    </row>
    <row r="1563" spans="1:9" x14ac:dyDescent="0.25">
      <c r="A1563" t="s">
        <v>7566</v>
      </c>
      <c r="B1563" t="s">
        <v>10759</v>
      </c>
      <c r="C1563" t="s">
        <v>10850</v>
      </c>
      <c r="D1563" s="6">
        <v>0.01</v>
      </c>
      <c r="E1563" s="6">
        <v>0.01</v>
      </c>
      <c r="F1563" s="6">
        <v>46137.57</v>
      </c>
      <c r="G1563" s="6">
        <v>0</v>
      </c>
      <c r="H1563" t="s">
        <v>8176</v>
      </c>
      <c r="I1563" s="6">
        <v>0</v>
      </c>
    </row>
    <row r="1564" spans="1:9" x14ac:dyDescent="0.25">
      <c r="A1564" t="s">
        <v>7566</v>
      </c>
      <c r="B1564" t="s">
        <v>10759</v>
      </c>
      <c r="C1564" t="s">
        <v>10845</v>
      </c>
      <c r="D1564" s="6">
        <v>-7.0000000000000007E-2</v>
      </c>
      <c r="E1564" s="6">
        <v>-7.0000000000000007E-2</v>
      </c>
      <c r="F1564" s="6">
        <v>46137.5</v>
      </c>
      <c r="G1564" s="6">
        <v>0</v>
      </c>
      <c r="H1564" t="s">
        <v>8178</v>
      </c>
      <c r="I1564" s="6">
        <v>0</v>
      </c>
    </row>
    <row r="1565" spans="1:9" x14ac:dyDescent="0.25">
      <c r="A1565" t="s">
        <v>7566</v>
      </c>
      <c r="B1565" t="s">
        <v>10759</v>
      </c>
      <c r="C1565" t="s">
        <v>10769</v>
      </c>
      <c r="D1565" s="6">
        <v>2.68</v>
      </c>
      <c r="E1565" s="6">
        <v>2.68</v>
      </c>
      <c r="F1565" s="6">
        <v>46140.18</v>
      </c>
      <c r="G1565" s="6">
        <v>0</v>
      </c>
      <c r="H1565" t="s">
        <v>8173</v>
      </c>
      <c r="I1565" s="6">
        <v>0</v>
      </c>
    </row>
    <row r="1566" spans="1:9" x14ac:dyDescent="0.25">
      <c r="A1566" t="s">
        <v>7566</v>
      </c>
      <c r="B1566" t="s">
        <v>10759</v>
      </c>
      <c r="C1566" t="s">
        <v>10856</v>
      </c>
      <c r="D1566" s="6">
        <v>-0.02</v>
      </c>
      <c r="E1566" s="6">
        <v>-0.02</v>
      </c>
      <c r="F1566" s="6">
        <v>46140.160000000003</v>
      </c>
      <c r="G1566" s="6">
        <v>0</v>
      </c>
      <c r="H1566" t="s">
        <v>8170</v>
      </c>
      <c r="I1566" s="6">
        <v>0</v>
      </c>
    </row>
    <row r="1567" spans="1:9" x14ac:dyDescent="0.25">
      <c r="A1567" t="s">
        <v>7566</v>
      </c>
      <c r="B1567" t="s">
        <v>10759</v>
      </c>
      <c r="C1567" t="s">
        <v>10823</v>
      </c>
      <c r="D1567" s="6">
        <v>0.09</v>
      </c>
      <c r="E1567" s="6">
        <v>0.09</v>
      </c>
      <c r="F1567" s="6">
        <v>46140.25</v>
      </c>
      <c r="G1567" s="6">
        <v>0</v>
      </c>
      <c r="H1567" t="s">
        <v>8171</v>
      </c>
      <c r="I1567" s="6">
        <v>0</v>
      </c>
    </row>
    <row r="1568" spans="1:9" x14ac:dyDescent="0.25">
      <c r="A1568" t="s">
        <v>7566</v>
      </c>
      <c r="B1568" t="s">
        <v>10759</v>
      </c>
      <c r="C1568" t="s">
        <v>10846</v>
      </c>
      <c r="D1568" s="6">
        <v>0.1</v>
      </c>
      <c r="E1568" s="6">
        <v>0.1</v>
      </c>
      <c r="F1568" s="6">
        <v>46140.35</v>
      </c>
      <c r="G1568" s="6">
        <v>0</v>
      </c>
      <c r="H1568" t="s">
        <v>8172</v>
      </c>
      <c r="I1568" s="6">
        <v>0</v>
      </c>
    </row>
    <row r="1569" spans="1:9" x14ac:dyDescent="0.25">
      <c r="A1569" t="s">
        <v>7566</v>
      </c>
      <c r="B1569" t="s">
        <v>10759</v>
      </c>
      <c r="C1569" t="s">
        <v>10785</v>
      </c>
      <c r="D1569" s="6">
        <v>0.31</v>
      </c>
      <c r="E1569" s="6">
        <v>0.31</v>
      </c>
      <c r="F1569" s="6">
        <v>46140.66</v>
      </c>
      <c r="G1569" s="6">
        <v>0</v>
      </c>
      <c r="H1569" t="s">
        <v>8169</v>
      </c>
      <c r="I1569" s="6">
        <v>0</v>
      </c>
    </row>
    <row r="1570" spans="1:9" x14ac:dyDescent="0.25">
      <c r="A1570" t="s">
        <v>7566</v>
      </c>
      <c r="B1570" t="s">
        <v>10759</v>
      </c>
      <c r="C1570" t="s">
        <v>10851</v>
      </c>
      <c r="D1570" s="6">
        <v>0.35</v>
      </c>
      <c r="E1570" s="6">
        <v>0.35</v>
      </c>
      <c r="F1570" s="6">
        <v>46141.01</v>
      </c>
      <c r="G1570" s="6">
        <v>0</v>
      </c>
      <c r="H1570" t="s">
        <v>8168</v>
      </c>
      <c r="I1570" s="6">
        <v>0</v>
      </c>
    </row>
    <row r="1571" spans="1:9" x14ac:dyDescent="0.25">
      <c r="A1571" t="s">
        <v>7566</v>
      </c>
      <c r="B1571" t="s">
        <v>10759</v>
      </c>
      <c r="C1571" t="s">
        <v>10846</v>
      </c>
      <c r="D1571" s="6">
        <v>0.02</v>
      </c>
      <c r="E1571" s="6">
        <v>0.02</v>
      </c>
      <c r="F1571" s="6">
        <v>46141.03</v>
      </c>
      <c r="G1571" s="6">
        <v>0</v>
      </c>
      <c r="H1571" t="s">
        <v>8163</v>
      </c>
      <c r="I1571" s="6">
        <v>0</v>
      </c>
    </row>
    <row r="1572" spans="1:9" x14ac:dyDescent="0.25">
      <c r="A1572" t="s">
        <v>7566</v>
      </c>
      <c r="B1572" t="s">
        <v>10759</v>
      </c>
      <c r="C1572" t="s">
        <v>10778</v>
      </c>
      <c r="D1572" s="6">
        <v>0.36</v>
      </c>
      <c r="E1572" s="6">
        <v>0.36</v>
      </c>
      <c r="F1572" s="6">
        <v>46141.39</v>
      </c>
      <c r="G1572" s="6">
        <v>0</v>
      </c>
      <c r="H1572" t="s">
        <v>8165</v>
      </c>
      <c r="I1572" s="6">
        <v>0</v>
      </c>
    </row>
    <row r="1573" spans="1:9" x14ac:dyDescent="0.25">
      <c r="A1573" t="s">
        <v>7566</v>
      </c>
      <c r="B1573" t="s">
        <v>10759</v>
      </c>
      <c r="C1573" t="s">
        <v>10856</v>
      </c>
      <c r="D1573" s="6">
        <v>-0.04</v>
      </c>
      <c r="E1573" s="6">
        <v>-0.04</v>
      </c>
      <c r="F1573" s="6">
        <v>46141.35</v>
      </c>
      <c r="G1573" s="6">
        <v>0</v>
      </c>
      <c r="H1573" t="s">
        <v>8162</v>
      </c>
      <c r="I1573" s="6">
        <v>0</v>
      </c>
    </row>
    <row r="1574" spans="1:9" x14ac:dyDescent="0.25">
      <c r="A1574" t="s">
        <v>7566</v>
      </c>
      <c r="B1574" t="s">
        <v>10759</v>
      </c>
      <c r="C1574" t="s">
        <v>10857</v>
      </c>
      <c r="D1574" s="6">
        <v>-0.24</v>
      </c>
      <c r="E1574" s="6">
        <v>-0.24</v>
      </c>
      <c r="F1574" s="6">
        <v>46141.11</v>
      </c>
      <c r="G1574" s="6">
        <v>0</v>
      </c>
      <c r="H1574" t="s">
        <v>8161</v>
      </c>
      <c r="I1574" s="6">
        <v>0</v>
      </c>
    </row>
    <row r="1575" spans="1:9" x14ac:dyDescent="0.25">
      <c r="A1575" t="s">
        <v>7566</v>
      </c>
      <c r="B1575" t="s">
        <v>10759</v>
      </c>
      <c r="C1575" t="s">
        <v>10869</v>
      </c>
      <c r="D1575" s="6">
        <v>0.28000000000000003</v>
      </c>
      <c r="E1575" s="6">
        <v>0.28000000000000003</v>
      </c>
      <c r="F1575" s="6">
        <v>46141.39</v>
      </c>
      <c r="G1575" s="6">
        <v>0</v>
      </c>
      <c r="H1575" t="s">
        <v>8160</v>
      </c>
      <c r="I1575" s="6">
        <v>0</v>
      </c>
    </row>
    <row r="1576" spans="1:9" x14ac:dyDescent="0.25">
      <c r="A1576" t="s">
        <v>7566</v>
      </c>
      <c r="B1576" t="s">
        <v>10759</v>
      </c>
      <c r="C1576" t="s">
        <v>10826</v>
      </c>
      <c r="D1576" s="6">
        <v>-0.03</v>
      </c>
      <c r="E1576" s="6">
        <v>-0.03</v>
      </c>
      <c r="F1576" s="6">
        <v>46141.36</v>
      </c>
      <c r="G1576" s="6">
        <v>0</v>
      </c>
      <c r="H1576" t="s">
        <v>8158</v>
      </c>
      <c r="I1576" s="6">
        <v>0</v>
      </c>
    </row>
    <row r="1577" spans="1:9" x14ac:dyDescent="0.25">
      <c r="A1577" t="s">
        <v>7566</v>
      </c>
      <c r="B1577" t="s">
        <v>10759</v>
      </c>
      <c r="C1577" t="s">
        <v>10846</v>
      </c>
      <c r="D1577" s="6">
        <v>-1</v>
      </c>
      <c r="E1577" s="6">
        <v>-1</v>
      </c>
      <c r="F1577" s="6">
        <v>46140.36</v>
      </c>
      <c r="G1577" s="6">
        <v>0</v>
      </c>
      <c r="H1577" t="s">
        <v>8157</v>
      </c>
      <c r="I1577" s="6">
        <v>0</v>
      </c>
    </row>
    <row r="1578" spans="1:9" x14ac:dyDescent="0.25">
      <c r="A1578" t="s">
        <v>7566</v>
      </c>
      <c r="B1578" t="s">
        <v>10759</v>
      </c>
      <c r="C1578" t="s">
        <v>10823</v>
      </c>
      <c r="D1578" s="6">
        <v>-0.18</v>
      </c>
      <c r="E1578" s="6">
        <v>-0.18</v>
      </c>
      <c r="F1578" s="6">
        <v>46140.18</v>
      </c>
      <c r="G1578" s="6">
        <v>0</v>
      </c>
      <c r="H1578" t="s">
        <v>8156</v>
      </c>
      <c r="I1578" s="6">
        <v>0</v>
      </c>
    </row>
    <row r="1579" spans="1:9" x14ac:dyDescent="0.25">
      <c r="A1579" t="s">
        <v>7566</v>
      </c>
      <c r="B1579" t="s">
        <v>10759</v>
      </c>
      <c r="C1579" t="s">
        <v>10826</v>
      </c>
      <c r="D1579" s="6">
        <v>-0.19</v>
      </c>
      <c r="E1579" s="6">
        <v>-0.19</v>
      </c>
      <c r="F1579" s="6">
        <v>46139.99</v>
      </c>
      <c r="G1579" s="6">
        <v>0</v>
      </c>
      <c r="H1579" t="s">
        <v>8152</v>
      </c>
      <c r="I1579" s="6">
        <v>0</v>
      </c>
    </row>
    <row r="1580" spans="1:9" x14ac:dyDescent="0.25">
      <c r="A1580" t="s">
        <v>7566</v>
      </c>
      <c r="B1580" t="s">
        <v>10759</v>
      </c>
      <c r="C1580" t="s">
        <v>10863</v>
      </c>
      <c r="D1580" s="6">
        <v>-1.26</v>
      </c>
      <c r="E1580" s="6">
        <v>-1.26</v>
      </c>
      <c r="F1580" s="6">
        <v>46138.73</v>
      </c>
      <c r="G1580" s="6">
        <v>0</v>
      </c>
      <c r="H1580" t="s">
        <v>8154</v>
      </c>
      <c r="I1580" s="6">
        <v>0</v>
      </c>
    </row>
    <row r="1581" spans="1:9" x14ac:dyDescent="0.25">
      <c r="A1581" t="s">
        <v>7566</v>
      </c>
      <c r="B1581" t="s">
        <v>10759</v>
      </c>
      <c r="C1581" t="s">
        <v>10848</v>
      </c>
      <c r="D1581" s="6">
        <v>16.399999999999999</v>
      </c>
      <c r="E1581" s="6">
        <v>16.399999999999999</v>
      </c>
      <c r="F1581" s="6">
        <v>46155.13</v>
      </c>
      <c r="G1581" s="6">
        <v>0</v>
      </c>
      <c r="H1581" t="s">
        <v>8148</v>
      </c>
      <c r="I1581" s="6">
        <v>0</v>
      </c>
    </row>
    <row r="1582" spans="1:9" x14ac:dyDescent="0.25">
      <c r="A1582" t="s">
        <v>7566</v>
      </c>
      <c r="B1582" t="s">
        <v>10759</v>
      </c>
      <c r="C1582" t="s">
        <v>10863</v>
      </c>
      <c r="D1582" s="6">
        <v>-0.23</v>
      </c>
      <c r="E1582" s="6">
        <v>-0.23</v>
      </c>
      <c r="F1582" s="6">
        <v>46154.9</v>
      </c>
      <c r="G1582" s="6">
        <v>0</v>
      </c>
      <c r="H1582" t="s">
        <v>8151</v>
      </c>
      <c r="I1582" s="6">
        <v>0</v>
      </c>
    </row>
    <row r="1583" spans="1:9" x14ac:dyDescent="0.25">
      <c r="A1583" t="s">
        <v>7566</v>
      </c>
      <c r="B1583" t="s">
        <v>10759</v>
      </c>
      <c r="C1583" t="s">
        <v>10850</v>
      </c>
      <c r="D1583" s="6">
        <v>-0.78</v>
      </c>
      <c r="E1583" s="6">
        <v>-0.78</v>
      </c>
      <c r="F1583" s="6">
        <v>46154.12</v>
      </c>
      <c r="G1583" s="6">
        <v>0</v>
      </c>
      <c r="H1583" t="s">
        <v>8147</v>
      </c>
      <c r="I1583" s="6">
        <v>0</v>
      </c>
    </row>
    <row r="1584" spans="1:9" x14ac:dyDescent="0.25">
      <c r="A1584" t="s">
        <v>7566</v>
      </c>
      <c r="B1584" t="s">
        <v>10759</v>
      </c>
      <c r="C1584" t="s">
        <v>10860</v>
      </c>
      <c r="D1584" s="6">
        <v>-10.44</v>
      </c>
      <c r="E1584" s="6">
        <v>-10.44</v>
      </c>
      <c r="F1584" s="6">
        <v>46143.68</v>
      </c>
      <c r="G1584" s="6">
        <v>0</v>
      </c>
      <c r="H1584" t="s">
        <v>8143</v>
      </c>
      <c r="I1584" s="6">
        <v>0</v>
      </c>
    </row>
    <row r="1585" spans="1:9" x14ac:dyDescent="0.25">
      <c r="A1585" t="s">
        <v>7566</v>
      </c>
      <c r="B1585" t="s">
        <v>10759</v>
      </c>
      <c r="C1585" t="s">
        <v>10846</v>
      </c>
      <c r="D1585" s="6">
        <v>0.21</v>
      </c>
      <c r="E1585" s="6">
        <v>0.21</v>
      </c>
      <c r="F1585" s="6">
        <v>46143.89</v>
      </c>
      <c r="G1585" s="6">
        <v>0</v>
      </c>
      <c r="H1585" t="s">
        <v>8146</v>
      </c>
      <c r="I1585" s="6">
        <v>0</v>
      </c>
    </row>
    <row r="1586" spans="1:9" x14ac:dyDescent="0.25">
      <c r="A1586" t="s">
        <v>7566</v>
      </c>
      <c r="B1586" t="s">
        <v>10759</v>
      </c>
      <c r="C1586" t="s">
        <v>10857</v>
      </c>
      <c r="D1586" s="6">
        <v>-1.07</v>
      </c>
      <c r="E1586" s="6">
        <v>-1.07</v>
      </c>
      <c r="F1586" s="6">
        <v>46142.82</v>
      </c>
      <c r="G1586" s="6">
        <v>0</v>
      </c>
      <c r="H1586" t="s">
        <v>8141</v>
      </c>
      <c r="I1586" s="6">
        <v>0</v>
      </c>
    </row>
    <row r="1587" spans="1:9" x14ac:dyDescent="0.25">
      <c r="A1587" t="s">
        <v>7566</v>
      </c>
      <c r="B1587" t="s">
        <v>10759</v>
      </c>
      <c r="C1587" t="s">
        <v>10774</v>
      </c>
      <c r="D1587" s="6">
        <v>-0.13</v>
      </c>
      <c r="E1587" s="6">
        <v>-0.13</v>
      </c>
      <c r="F1587" s="6">
        <v>46142.69</v>
      </c>
      <c r="G1587" s="6">
        <v>0</v>
      </c>
      <c r="H1587" t="s">
        <v>8140</v>
      </c>
      <c r="I1587" s="6">
        <v>0</v>
      </c>
    </row>
    <row r="1588" spans="1:9" x14ac:dyDescent="0.25">
      <c r="A1588" t="s">
        <v>7566</v>
      </c>
      <c r="B1588" t="s">
        <v>10759</v>
      </c>
      <c r="C1588" t="s">
        <v>10780</v>
      </c>
      <c r="D1588" s="6">
        <v>0.06</v>
      </c>
      <c r="E1588" s="6">
        <v>0.06</v>
      </c>
      <c r="F1588" s="6">
        <v>46142.75</v>
      </c>
      <c r="G1588" s="6">
        <v>0</v>
      </c>
      <c r="H1588" t="s">
        <v>8138</v>
      </c>
      <c r="I1588" s="6">
        <v>0</v>
      </c>
    </row>
    <row r="1589" spans="1:9" x14ac:dyDescent="0.25">
      <c r="A1589" t="s">
        <v>7566</v>
      </c>
      <c r="B1589" t="s">
        <v>10759</v>
      </c>
      <c r="C1589" t="s">
        <v>10846</v>
      </c>
      <c r="D1589" s="6">
        <v>0.04</v>
      </c>
      <c r="E1589" s="6">
        <v>0.04</v>
      </c>
      <c r="F1589" s="6">
        <v>46142.79</v>
      </c>
      <c r="G1589" s="6">
        <v>0</v>
      </c>
      <c r="H1589" t="s">
        <v>8137</v>
      </c>
      <c r="I1589" s="6">
        <v>0</v>
      </c>
    </row>
    <row r="1590" spans="1:9" x14ac:dyDescent="0.25">
      <c r="A1590" t="s">
        <v>7566</v>
      </c>
      <c r="B1590" t="s">
        <v>10759</v>
      </c>
      <c r="C1590" t="s">
        <v>10846</v>
      </c>
      <c r="D1590" s="6">
        <v>-1</v>
      </c>
      <c r="E1590" s="6">
        <v>-1</v>
      </c>
      <c r="F1590" s="6">
        <v>46141.79</v>
      </c>
      <c r="G1590" s="6">
        <v>0</v>
      </c>
      <c r="H1590" t="s">
        <v>8136</v>
      </c>
      <c r="I1590" s="6">
        <v>0</v>
      </c>
    </row>
    <row r="1591" spans="1:9" x14ac:dyDescent="0.25">
      <c r="A1591" t="s">
        <v>7566</v>
      </c>
      <c r="B1591" t="s">
        <v>10759</v>
      </c>
      <c r="C1591" t="s">
        <v>10851</v>
      </c>
      <c r="D1591" s="6">
        <v>-0.24</v>
      </c>
      <c r="E1591" s="6">
        <v>-0.24</v>
      </c>
      <c r="F1591" s="6">
        <v>46141.55</v>
      </c>
      <c r="G1591" s="6">
        <v>0</v>
      </c>
      <c r="H1591" t="s">
        <v>8132</v>
      </c>
      <c r="I1591" s="6">
        <v>0</v>
      </c>
    </row>
    <row r="1592" spans="1:9" x14ac:dyDescent="0.25">
      <c r="A1592" t="s">
        <v>7566</v>
      </c>
      <c r="B1592" t="s">
        <v>10759</v>
      </c>
      <c r="C1592" t="s">
        <v>10851</v>
      </c>
      <c r="D1592" s="6">
        <v>0.57999999999999996</v>
      </c>
      <c r="E1592" s="6">
        <v>0.57999999999999996</v>
      </c>
      <c r="F1592" s="6">
        <v>46142.13</v>
      </c>
      <c r="G1592" s="6">
        <v>0</v>
      </c>
      <c r="H1592" t="s">
        <v>8134</v>
      </c>
      <c r="I1592" s="6">
        <v>0</v>
      </c>
    </row>
    <row r="1593" spans="1:9" x14ac:dyDescent="0.25">
      <c r="A1593" t="s">
        <v>7566</v>
      </c>
      <c r="B1593" t="s">
        <v>10759</v>
      </c>
      <c r="C1593" t="s">
        <v>10850</v>
      </c>
      <c r="D1593" s="6">
        <v>-0.12</v>
      </c>
      <c r="E1593" s="6">
        <v>-0.12</v>
      </c>
      <c r="F1593" s="6">
        <v>46142.01</v>
      </c>
      <c r="G1593" s="6">
        <v>0</v>
      </c>
      <c r="H1593" t="s">
        <v>8129</v>
      </c>
      <c r="I1593" s="6">
        <v>0</v>
      </c>
    </row>
    <row r="1594" spans="1:9" x14ac:dyDescent="0.25">
      <c r="A1594" t="s">
        <v>7566</v>
      </c>
      <c r="B1594" t="s">
        <v>10759</v>
      </c>
      <c r="C1594" t="s">
        <v>10869</v>
      </c>
      <c r="D1594" s="6">
        <v>-0.28000000000000003</v>
      </c>
      <c r="E1594" s="6">
        <v>-0.28000000000000003</v>
      </c>
      <c r="F1594" s="6">
        <v>46141.73</v>
      </c>
      <c r="G1594" s="6">
        <v>0</v>
      </c>
      <c r="H1594" t="s">
        <v>8131</v>
      </c>
      <c r="I1594" s="6">
        <v>0</v>
      </c>
    </row>
    <row r="1595" spans="1:9" x14ac:dyDescent="0.25">
      <c r="A1595" t="s">
        <v>7566</v>
      </c>
      <c r="B1595" t="s">
        <v>10759</v>
      </c>
      <c r="C1595" t="s">
        <v>10854</v>
      </c>
      <c r="D1595" s="6">
        <v>-0.48</v>
      </c>
      <c r="E1595" s="6">
        <v>-0.48</v>
      </c>
      <c r="F1595" s="6">
        <v>46141.25</v>
      </c>
      <c r="G1595" s="6">
        <v>0</v>
      </c>
      <c r="H1595" t="s">
        <v>8127</v>
      </c>
      <c r="I1595" s="6">
        <v>0</v>
      </c>
    </row>
    <row r="1596" spans="1:9" x14ac:dyDescent="0.25">
      <c r="A1596" t="s">
        <v>7566</v>
      </c>
      <c r="B1596" t="s">
        <v>10759</v>
      </c>
      <c r="C1596" t="s">
        <v>10845</v>
      </c>
      <c r="D1596" s="6">
        <v>-0.78</v>
      </c>
      <c r="E1596" s="6">
        <v>-0.78</v>
      </c>
      <c r="F1596" s="6">
        <v>46140.47</v>
      </c>
      <c r="G1596" s="6">
        <v>0</v>
      </c>
      <c r="H1596" t="s">
        <v>8124</v>
      </c>
      <c r="I1596" s="6">
        <v>0</v>
      </c>
    </row>
    <row r="1597" spans="1:9" x14ac:dyDescent="0.25">
      <c r="A1597" t="s">
        <v>7566</v>
      </c>
      <c r="B1597" t="s">
        <v>10759</v>
      </c>
      <c r="C1597" t="s">
        <v>10846</v>
      </c>
      <c r="D1597" s="6">
        <v>0.2</v>
      </c>
      <c r="E1597" s="6">
        <v>0.2</v>
      </c>
      <c r="F1597" s="6">
        <v>46140.67</v>
      </c>
      <c r="G1597" s="6">
        <v>0</v>
      </c>
      <c r="H1597" t="s">
        <v>8125</v>
      </c>
      <c r="I1597" s="6">
        <v>0</v>
      </c>
    </row>
    <row r="1598" spans="1:9" x14ac:dyDescent="0.25">
      <c r="A1598" t="s">
        <v>7566</v>
      </c>
      <c r="B1598" t="s">
        <v>10759</v>
      </c>
      <c r="C1598" t="s">
        <v>10788</v>
      </c>
      <c r="D1598" s="6">
        <v>0.06</v>
      </c>
      <c r="E1598" s="6">
        <v>0.06</v>
      </c>
      <c r="F1598" s="6">
        <v>46140.73</v>
      </c>
      <c r="G1598" s="6">
        <v>0</v>
      </c>
      <c r="H1598" t="s">
        <v>8120</v>
      </c>
      <c r="I1598" s="6">
        <v>0</v>
      </c>
    </row>
    <row r="1599" spans="1:9" x14ac:dyDescent="0.25">
      <c r="A1599" t="s">
        <v>7566</v>
      </c>
      <c r="B1599" t="s">
        <v>10759</v>
      </c>
      <c r="C1599" t="s">
        <v>10856</v>
      </c>
      <c r="D1599" s="6">
        <v>-0.25</v>
      </c>
      <c r="E1599" s="6">
        <v>-0.25</v>
      </c>
      <c r="F1599" s="6">
        <v>46140.480000000003</v>
      </c>
      <c r="G1599" s="6">
        <v>0</v>
      </c>
      <c r="H1599" t="s">
        <v>8123</v>
      </c>
      <c r="I1599" s="6">
        <v>0</v>
      </c>
    </row>
    <row r="1600" spans="1:9" x14ac:dyDescent="0.25">
      <c r="A1600" t="s">
        <v>7566</v>
      </c>
      <c r="B1600" t="s">
        <v>10759</v>
      </c>
      <c r="C1600" t="s">
        <v>10826</v>
      </c>
      <c r="D1600" s="6">
        <v>-0.21</v>
      </c>
      <c r="E1600" s="6">
        <v>-0.21</v>
      </c>
      <c r="F1600" s="6">
        <v>46140.27</v>
      </c>
      <c r="G1600" s="6">
        <v>0</v>
      </c>
      <c r="H1600" t="s">
        <v>8118</v>
      </c>
      <c r="I1600" s="6">
        <v>0</v>
      </c>
    </row>
    <row r="1601" spans="1:9" x14ac:dyDescent="0.25">
      <c r="A1601" t="s">
        <v>7566</v>
      </c>
      <c r="B1601" t="s">
        <v>10759</v>
      </c>
      <c r="C1601" t="s">
        <v>10858</v>
      </c>
      <c r="D1601" s="6">
        <v>-0.64</v>
      </c>
      <c r="E1601" s="6">
        <v>-0.64</v>
      </c>
      <c r="F1601" s="6">
        <v>46139.63</v>
      </c>
      <c r="G1601" s="6">
        <v>0</v>
      </c>
      <c r="H1601" t="s">
        <v>8115</v>
      </c>
      <c r="I1601" s="6">
        <v>0</v>
      </c>
    </row>
    <row r="1602" spans="1:9" x14ac:dyDescent="0.25">
      <c r="A1602" t="s">
        <v>7566</v>
      </c>
      <c r="B1602" t="s">
        <v>10759</v>
      </c>
      <c r="C1602" t="s">
        <v>10868</v>
      </c>
      <c r="D1602" s="6">
        <v>-1.31</v>
      </c>
      <c r="E1602" s="6">
        <v>-1.31</v>
      </c>
      <c r="F1602" s="6">
        <v>46138.32</v>
      </c>
      <c r="G1602" s="6">
        <v>0</v>
      </c>
      <c r="H1602" t="s">
        <v>8114</v>
      </c>
      <c r="I1602" s="6">
        <v>0</v>
      </c>
    </row>
    <row r="1603" spans="1:9" x14ac:dyDescent="0.25">
      <c r="A1603" t="s">
        <v>7566</v>
      </c>
      <c r="B1603" t="s">
        <v>10759</v>
      </c>
      <c r="C1603" t="s">
        <v>10848</v>
      </c>
      <c r="D1603" s="6">
        <v>0.01</v>
      </c>
      <c r="E1603" s="6">
        <v>0.01</v>
      </c>
      <c r="F1603" s="6">
        <v>46138.33</v>
      </c>
      <c r="G1603" s="6">
        <v>0</v>
      </c>
      <c r="H1603" t="s">
        <v>8113</v>
      </c>
      <c r="I1603" s="6">
        <v>0</v>
      </c>
    </row>
    <row r="1604" spans="1:9" x14ac:dyDescent="0.25">
      <c r="A1604" t="s">
        <v>7566</v>
      </c>
      <c r="B1604" t="s">
        <v>10759</v>
      </c>
      <c r="C1604" t="s">
        <v>10846</v>
      </c>
      <c r="D1604" s="6">
        <v>0.04</v>
      </c>
      <c r="E1604" s="6">
        <v>0.04</v>
      </c>
      <c r="F1604" s="6">
        <v>46138.37</v>
      </c>
      <c r="G1604" s="6">
        <v>0</v>
      </c>
      <c r="H1604" t="s">
        <v>8111</v>
      </c>
      <c r="I1604" s="6">
        <v>0</v>
      </c>
    </row>
    <row r="1605" spans="1:9" x14ac:dyDescent="0.25">
      <c r="A1605" t="s">
        <v>7566</v>
      </c>
      <c r="B1605" t="s">
        <v>10759</v>
      </c>
      <c r="C1605" t="s">
        <v>10858</v>
      </c>
      <c r="D1605" s="6">
        <v>-0.64</v>
      </c>
      <c r="E1605" s="6">
        <v>-0.64</v>
      </c>
      <c r="F1605" s="6">
        <v>46137.73</v>
      </c>
      <c r="G1605" s="6">
        <v>0</v>
      </c>
      <c r="H1605" t="s">
        <v>8109</v>
      </c>
      <c r="I1605" s="6">
        <v>0</v>
      </c>
    </row>
    <row r="1606" spans="1:9" x14ac:dyDescent="0.25">
      <c r="A1606" t="s">
        <v>7566</v>
      </c>
      <c r="B1606" t="s">
        <v>10759</v>
      </c>
      <c r="C1606" t="s">
        <v>10845</v>
      </c>
      <c r="D1606" s="6">
        <v>-3.25</v>
      </c>
      <c r="E1606" s="6">
        <v>-3.25</v>
      </c>
      <c r="F1606" s="6">
        <v>46134.48</v>
      </c>
      <c r="G1606" s="6">
        <v>0</v>
      </c>
      <c r="H1606" t="s">
        <v>8108</v>
      </c>
      <c r="I1606" s="6">
        <v>0</v>
      </c>
    </row>
    <row r="1607" spans="1:9" x14ac:dyDescent="0.25">
      <c r="A1607" t="s">
        <v>7566</v>
      </c>
      <c r="B1607" t="s">
        <v>10759</v>
      </c>
      <c r="C1607" t="s">
        <v>10849</v>
      </c>
      <c r="D1607" s="6">
        <v>-0.13</v>
      </c>
      <c r="E1607" s="6">
        <v>-0.13</v>
      </c>
      <c r="F1607" s="6">
        <v>46134.35</v>
      </c>
      <c r="G1607" s="6">
        <v>0</v>
      </c>
      <c r="H1607" t="s">
        <v>8106</v>
      </c>
      <c r="I1607" s="6">
        <v>0</v>
      </c>
    </row>
    <row r="1608" spans="1:9" x14ac:dyDescent="0.25">
      <c r="A1608" t="s">
        <v>7566</v>
      </c>
      <c r="B1608" t="s">
        <v>10759</v>
      </c>
      <c r="C1608" t="s">
        <v>10769</v>
      </c>
      <c r="D1608" s="6">
        <v>-0.04</v>
      </c>
      <c r="E1608" s="6">
        <v>-0.04</v>
      </c>
      <c r="F1608" s="6">
        <v>46134.31</v>
      </c>
      <c r="G1608" s="6">
        <v>0</v>
      </c>
      <c r="H1608" t="s">
        <v>8104</v>
      </c>
      <c r="I1608" s="6">
        <v>0</v>
      </c>
    </row>
    <row r="1609" spans="1:9" x14ac:dyDescent="0.25">
      <c r="A1609" t="s">
        <v>7566</v>
      </c>
      <c r="B1609" t="s">
        <v>10759</v>
      </c>
      <c r="C1609" t="s">
        <v>10774</v>
      </c>
      <c r="D1609" s="6">
        <v>0.1</v>
      </c>
      <c r="E1609" s="6">
        <v>0.1</v>
      </c>
      <c r="F1609" s="6">
        <v>46134.41</v>
      </c>
      <c r="G1609" s="6">
        <v>0</v>
      </c>
      <c r="H1609" t="s">
        <v>8105</v>
      </c>
      <c r="I1609" s="6">
        <v>0</v>
      </c>
    </row>
    <row r="1610" spans="1:9" x14ac:dyDescent="0.25">
      <c r="A1610" t="s">
        <v>7566</v>
      </c>
      <c r="B1610" t="s">
        <v>10759</v>
      </c>
      <c r="C1610" t="s">
        <v>10846</v>
      </c>
      <c r="D1610" s="6">
        <v>0.21</v>
      </c>
      <c r="E1610" s="6">
        <v>0.21</v>
      </c>
      <c r="F1610" s="6">
        <v>46134.62</v>
      </c>
      <c r="G1610" s="6">
        <v>0</v>
      </c>
      <c r="H1610" t="s">
        <v>8103</v>
      </c>
      <c r="I1610" s="6">
        <v>0</v>
      </c>
    </row>
    <row r="1611" spans="1:9" x14ac:dyDescent="0.25">
      <c r="A1611" t="s">
        <v>7566</v>
      </c>
      <c r="B1611" t="s">
        <v>10759</v>
      </c>
      <c r="C1611" t="s">
        <v>10846</v>
      </c>
      <c r="D1611" s="6">
        <v>-1.21</v>
      </c>
      <c r="E1611" s="6">
        <v>-1.21</v>
      </c>
      <c r="F1611" s="6">
        <v>46133.41</v>
      </c>
      <c r="G1611" s="6">
        <v>0</v>
      </c>
      <c r="H1611" t="s">
        <v>8102</v>
      </c>
      <c r="I1611" s="6">
        <v>0</v>
      </c>
    </row>
    <row r="1612" spans="1:9" x14ac:dyDescent="0.25">
      <c r="A1612" t="s">
        <v>7566</v>
      </c>
      <c r="B1612" t="s">
        <v>10759</v>
      </c>
      <c r="C1612" t="s">
        <v>10846</v>
      </c>
      <c r="D1612" s="6">
        <v>-0.08</v>
      </c>
      <c r="E1612" s="6">
        <v>-0.08</v>
      </c>
      <c r="F1612" s="6">
        <v>46133.33</v>
      </c>
      <c r="G1612" s="6">
        <v>0</v>
      </c>
      <c r="H1612" t="s">
        <v>8099</v>
      </c>
      <c r="I1612" s="6">
        <v>0</v>
      </c>
    </row>
    <row r="1613" spans="1:9" x14ac:dyDescent="0.25">
      <c r="A1613" t="s">
        <v>7566</v>
      </c>
      <c r="B1613" t="s">
        <v>10759</v>
      </c>
      <c r="C1613" t="s">
        <v>10856</v>
      </c>
      <c r="D1613" s="6">
        <v>-0.04</v>
      </c>
      <c r="E1613" s="6">
        <v>-0.04</v>
      </c>
      <c r="F1613" s="6">
        <v>46133.29</v>
      </c>
      <c r="G1613" s="6">
        <v>0</v>
      </c>
      <c r="H1613" t="s">
        <v>8098</v>
      </c>
      <c r="I1613" s="6">
        <v>0</v>
      </c>
    </row>
    <row r="1614" spans="1:9" x14ac:dyDescent="0.25">
      <c r="A1614" t="s">
        <v>7566</v>
      </c>
      <c r="B1614" t="s">
        <v>10759</v>
      </c>
      <c r="C1614" t="s">
        <v>10823</v>
      </c>
      <c r="D1614" s="6">
        <v>-0.16</v>
      </c>
      <c r="E1614" s="6">
        <v>-0.16</v>
      </c>
      <c r="F1614" s="6">
        <v>46133.13</v>
      </c>
      <c r="G1614" s="6">
        <v>0</v>
      </c>
      <c r="H1614" t="s">
        <v>8094</v>
      </c>
      <c r="I1614" s="6">
        <v>0</v>
      </c>
    </row>
    <row r="1615" spans="1:9" x14ac:dyDescent="0.25">
      <c r="A1615" t="s">
        <v>7566</v>
      </c>
      <c r="B1615" t="s">
        <v>10759</v>
      </c>
      <c r="C1615" t="s">
        <v>10854</v>
      </c>
      <c r="D1615" s="6">
        <v>-0.11</v>
      </c>
      <c r="E1615" s="6">
        <v>-0.11</v>
      </c>
      <c r="F1615" s="6">
        <v>46133.02</v>
      </c>
      <c r="G1615" s="6">
        <v>0</v>
      </c>
      <c r="H1615" t="s">
        <v>8095</v>
      </c>
      <c r="I1615" s="6">
        <v>0</v>
      </c>
    </row>
    <row r="1616" spans="1:9" x14ac:dyDescent="0.25">
      <c r="A1616" t="s">
        <v>7566</v>
      </c>
      <c r="B1616" t="s">
        <v>10759</v>
      </c>
      <c r="C1616" t="s">
        <v>10823</v>
      </c>
      <c r="D1616" s="6">
        <v>-0.16</v>
      </c>
      <c r="E1616" s="6">
        <v>-0.16</v>
      </c>
      <c r="F1616" s="6">
        <v>46132.86</v>
      </c>
      <c r="G1616" s="6">
        <v>0</v>
      </c>
      <c r="H1616" t="s">
        <v>8092</v>
      </c>
      <c r="I1616" s="6">
        <v>0</v>
      </c>
    </row>
    <row r="1617" spans="1:9" x14ac:dyDescent="0.25">
      <c r="A1617" t="s">
        <v>7566</v>
      </c>
      <c r="B1617" t="s">
        <v>10759</v>
      </c>
      <c r="C1617" t="s">
        <v>10848</v>
      </c>
      <c r="D1617" s="6">
        <v>-0.03</v>
      </c>
      <c r="E1617" s="6">
        <v>-0.03</v>
      </c>
      <c r="F1617" s="6">
        <v>46132.83</v>
      </c>
      <c r="G1617" s="6">
        <v>0</v>
      </c>
      <c r="H1617" t="s">
        <v>8093</v>
      </c>
      <c r="I1617" s="6">
        <v>0</v>
      </c>
    </row>
    <row r="1618" spans="1:9" x14ac:dyDescent="0.25">
      <c r="A1618" t="s">
        <v>7566</v>
      </c>
      <c r="B1618" t="s">
        <v>10759</v>
      </c>
      <c r="C1618" t="s">
        <v>10852</v>
      </c>
      <c r="D1618" s="6">
        <v>-0.36</v>
      </c>
      <c r="E1618" s="6">
        <v>-0.36</v>
      </c>
      <c r="F1618" s="6">
        <v>46132.47</v>
      </c>
      <c r="G1618" s="6">
        <v>0</v>
      </c>
      <c r="H1618" t="s">
        <v>8097</v>
      </c>
      <c r="I1618" s="6">
        <v>0</v>
      </c>
    </row>
    <row r="1619" spans="1:9" x14ac:dyDescent="0.25">
      <c r="A1619" t="s">
        <v>7566</v>
      </c>
      <c r="B1619" t="s">
        <v>10759</v>
      </c>
      <c r="C1619" t="s">
        <v>10856</v>
      </c>
      <c r="D1619" s="6">
        <v>-0.19</v>
      </c>
      <c r="E1619" s="6">
        <v>-0.19</v>
      </c>
      <c r="F1619" s="6">
        <v>46132.28</v>
      </c>
      <c r="G1619" s="6">
        <v>0</v>
      </c>
      <c r="H1619" t="s">
        <v>8085</v>
      </c>
      <c r="I1619" s="6">
        <v>0</v>
      </c>
    </row>
    <row r="1620" spans="1:9" x14ac:dyDescent="0.25">
      <c r="A1620" t="s">
        <v>7566</v>
      </c>
      <c r="B1620" t="s">
        <v>10759</v>
      </c>
      <c r="C1620" t="s">
        <v>10856</v>
      </c>
      <c r="D1620" s="6">
        <v>-0.04</v>
      </c>
      <c r="E1620" s="6">
        <v>-0.04</v>
      </c>
      <c r="F1620" s="6">
        <v>46132.24</v>
      </c>
      <c r="G1620" s="6">
        <v>0</v>
      </c>
      <c r="H1620" t="s">
        <v>8086</v>
      </c>
      <c r="I1620" s="6">
        <v>0</v>
      </c>
    </row>
    <row r="1621" spans="1:9" x14ac:dyDescent="0.25">
      <c r="A1621" t="s">
        <v>7269</v>
      </c>
      <c r="B1621" t="s">
        <v>10759</v>
      </c>
      <c r="C1621" t="s">
        <v>10845</v>
      </c>
      <c r="D1621" s="6">
        <v>-0.08</v>
      </c>
      <c r="E1621" s="6">
        <v>-0.08</v>
      </c>
      <c r="F1621" s="6">
        <v>46132.160000000003</v>
      </c>
      <c r="G1621" s="6">
        <v>0</v>
      </c>
      <c r="H1621" t="s">
        <v>8091</v>
      </c>
      <c r="I1621" s="6">
        <v>0</v>
      </c>
    </row>
    <row r="1622" spans="1:9" x14ac:dyDescent="0.25">
      <c r="A1622" t="s">
        <v>7269</v>
      </c>
      <c r="B1622" t="s">
        <v>10759</v>
      </c>
      <c r="C1622" t="s">
        <v>10867</v>
      </c>
      <c r="D1622" s="6">
        <v>-6.9</v>
      </c>
      <c r="E1622" s="6">
        <v>-6.9</v>
      </c>
      <c r="F1622" s="6">
        <v>46125.26</v>
      </c>
      <c r="G1622" s="6">
        <v>0</v>
      </c>
      <c r="H1622" t="s">
        <v>8088</v>
      </c>
      <c r="I1622" s="6">
        <v>0</v>
      </c>
    </row>
    <row r="1623" spans="1:9" x14ac:dyDescent="0.25">
      <c r="A1623" t="s">
        <v>7269</v>
      </c>
      <c r="B1623" t="s">
        <v>10759</v>
      </c>
      <c r="C1623" t="s">
        <v>10777</v>
      </c>
      <c r="D1623" s="6">
        <v>0.05</v>
      </c>
      <c r="E1623" s="6">
        <v>0.05</v>
      </c>
      <c r="F1623" s="6">
        <v>46125.31</v>
      </c>
      <c r="G1623" s="6">
        <v>0</v>
      </c>
      <c r="H1623" t="s">
        <v>8084</v>
      </c>
      <c r="I1623" s="6">
        <v>0</v>
      </c>
    </row>
    <row r="1624" spans="1:9" x14ac:dyDescent="0.25">
      <c r="A1624" t="s">
        <v>7269</v>
      </c>
      <c r="B1624" t="s">
        <v>10759</v>
      </c>
      <c r="C1624" t="s">
        <v>10853</v>
      </c>
      <c r="D1624" s="6">
        <v>-14.31</v>
      </c>
      <c r="E1624" s="6">
        <v>-14.31</v>
      </c>
      <c r="F1624" s="6">
        <v>46111</v>
      </c>
      <c r="G1624" s="6">
        <v>0</v>
      </c>
      <c r="H1624" t="s">
        <v>8078</v>
      </c>
      <c r="I1624" s="6">
        <v>0</v>
      </c>
    </row>
    <row r="1625" spans="1:9" x14ac:dyDescent="0.25">
      <c r="A1625" t="s">
        <v>7269</v>
      </c>
      <c r="B1625" t="s">
        <v>10759</v>
      </c>
      <c r="C1625" t="s">
        <v>10774</v>
      </c>
      <c r="D1625" s="6">
        <v>-0.18</v>
      </c>
      <c r="E1625" s="6">
        <v>-0.18</v>
      </c>
      <c r="F1625" s="6">
        <v>46110.82</v>
      </c>
      <c r="G1625" s="6">
        <v>0</v>
      </c>
      <c r="H1625" t="s">
        <v>8081</v>
      </c>
      <c r="I1625" s="6">
        <v>0</v>
      </c>
    </row>
    <row r="1626" spans="1:9" x14ac:dyDescent="0.25">
      <c r="A1626" t="s">
        <v>7269</v>
      </c>
      <c r="B1626" t="s">
        <v>10759</v>
      </c>
      <c r="C1626" t="s">
        <v>10857</v>
      </c>
      <c r="D1626" s="6">
        <v>-0.23</v>
      </c>
      <c r="E1626" s="6">
        <v>-0.23</v>
      </c>
      <c r="F1626" s="6">
        <v>46110.59</v>
      </c>
      <c r="G1626" s="6">
        <v>0</v>
      </c>
      <c r="H1626" t="s">
        <v>8072</v>
      </c>
      <c r="I1626" s="6">
        <v>0</v>
      </c>
    </row>
    <row r="1627" spans="1:9" x14ac:dyDescent="0.25">
      <c r="A1627" t="s">
        <v>7269</v>
      </c>
      <c r="B1627" t="s">
        <v>10759</v>
      </c>
      <c r="C1627" t="s">
        <v>10774</v>
      </c>
      <c r="D1627" s="6">
        <v>-0.1</v>
      </c>
      <c r="E1627" s="6">
        <v>-0.1</v>
      </c>
      <c r="F1627" s="6">
        <v>46110.49</v>
      </c>
      <c r="G1627" s="6">
        <v>0</v>
      </c>
      <c r="H1627" t="s">
        <v>8070</v>
      </c>
      <c r="I1627" s="6">
        <v>0</v>
      </c>
    </row>
    <row r="1628" spans="1:9" x14ac:dyDescent="0.25">
      <c r="A1628" t="s">
        <v>7269</v>
      </c>
      <c r="B1628" t="s">
        <v>10759</v>
      </c>
      <c r="C1628" t="s">
        <v>10774</v>
      </c>
      <c r="D1628" s="6">
        <v>0.05</v>
      </c>
      <c r="E1628" s="6">
        <v>0.05</v>
      </c>
      <c r="F1628" s="6">
        <v>46110.54</v>
      </c>
      <c r="G1628" s="6">
        <v>0</v>
      </c>
      <c r="H1628" t="s">
        <v>8075</v>
      </c>
      <c r="I1628" s="6">
        <v>0</v>
      </c>
    </row>
    <row r="1629" spans="1:9" x14ac:dyDescent="0.25">
      <c r="A1629" t="s">
        <v>7269</v>
      </c>
      <c r="B1629" t="s">
        <v>10759</v>
      </c>
      <c r="C1629" t="s">
        <v>10845</v>
      </c>
      <c r="D1629" s="6">
        <v>-0.69</v>
      </c>
      <c r="E1629" s="6">
        <v>-0.69</v>
      </c>
      <c r="F1629" s="6">
        <v>46109.85</v>
      </c>
      <c r="G1629" s="6">
        <v>0</v>
      </c>
      <c r="H1629" t="s">
        <v>8071</v>
      </c>
      <c r="I1629" s="6">
        <v>0</v>
      </c>
    </row>
    <row r="1630" spans="1:9" x14ac:dyDescent="0.25">
      <c r="A1630" t="s">
        <v>7269</v>
      </c>
      <c r="B1630" t="s">
        <v>10759</v>
      </c>
      <c r="C1630" t="s">
        <v>10869</v>
      </c>
      <c r="D1630" s="6">
        <v>-0.28000000000000003</v>
      </c>
      <c r="E1630" s="6">
        <v>-0.28000000000000003</v>
      </c>
      <c r="F1630" s="6">
        <v>46109.57</v>
      </c>
      <c r="G1630" s="6">
        <v>0</v>
      </c>
      <c r="H1630" t="s">
        <v>8068</v>
      </c>
      <c r="I1630" s="6">
        <v>0</v>
      </c>
    </row>
    <row r="1631" spans="1:9" x14ac:dyDescent="0.25">
      <c r="A1631" t="s">
        <v>7269</v>
      </c>
      <c r="B1631" t="s">
        <v>10759</v>
      </c>
      <c r="C1631" t="s">
        <v>10823</v>
      </c>
      <c r="D1631" s="6">
        <v>0.31</v>
      </c>
      <c r="E1631" s="6">
        <v>0.31</v>
      </c>
      <c r="F1631" s="6">
        <v>46109.88</v>
      </c>
      <c r="G1631" s="6">
        <v>0</v>
      </c>
      <c r="H1631" t="s">
        <v>8067</v>
      </c>
      <c r="I1631" s="6">
        <v>0</v>
      </c>
    </row>
    <row r="1632" spans="1:9" x14ac:dyDescent="0.25">
      <c r="A1632" t="s">
        <v>7269</v>
      </c>
      <c r="B1632" t="s">
        <v>10759</v>
      </c>
      <c r="C1632" t="s">
        <v>10851</v>
      </c>
      <c r="D1632" s="6">
        <v>0.41</v>
      </c>
      <c r="E1632" s="6">
        <v>0.41</v>
      </c>
      <c r="F1632" s="6">
        <v>46110.29</v>
      </c>
      <c r="G1632" s="6">
        <v>0</v>
      </c>
      <c r="H1632" t="s">
        <v>8065</v>
      </c>
      <c r="I1632" s="6">
        <v>0</v>
      </c>
    </row>
    <row r="1633" spans="1:9" x14ac:dyDescent="0.25">
      <c r="A1633" t="s">
        <v>7269</v>
      </c>
      <c r="B1633" t="s">
        <v>10759</v>
      </c>
      <c r="C1633" t="s">
        <v>10850</v>
      </c>
      <c r="D1633" s="6">
        <v>-0.1</v>
      </c>
      <c r="E1633" s="6">
        <v>-0.1</v>
      </c>
      <c r="F1633" s="6">
        <v>46110.19</v>
      </c>
      <c r="G1633" s="6">
        <v>0</v>
      </c>
      <c r="H1633" t="s">
        <v>8062</v>
      </c>
      <c r="I1633" s="6">
        <v>0</v>
      </c>
    </row>
    <row r="1634" spans="1:9" x14ac:dyDescent="0.25">
      <c r="A1634" t="s">
        <v>7269</v>
      </c>
      <c r="B1634" t="s">
        <v>10759</v>
      </c>
      <c r="C1634" t="s">
        <v>10857</v>
      </c>
      <c r="D1634" s="6">
        <v>-0.16</v>
      </c>
      <c r="E1634" s="6">
        <v>-0.16</v>
      </c>
      <c r="F1634" s="6">
        <v>46110.03</v>
      </c>
      <c r="G1634" s="6">
        <v>0</v>
      </c>
      <c r="H1634" t="s">
        <v>8061</v>
      </c>
      <c r="I1634" s="6">
        <v>0</v>
      </c>
    </row>
    <row r="1635" spans="1:9" x14ac:dyDescent="0.25">
      <c r="A1635" t="s">
        <v>7269</v>
      </c>
      <c r="B1635" t="s">
        <v>10759</v>
      </c>
      <c r="C1635" t="s">
        <v>10869</v>
      </c>
      <c r="D1635" s="6">
        <v>0</v>
      </c>
      <c r="E1635" s="6">
        <v>0</v>
      </c>
      <c r="F1635" s="6">
        <v>46110.03</v>
      </c>
      <c r="G1635" s="6">
        <v>0</v>
      </c>
      <c r="H1635" t="s">
        <v>8060</v>
      </c>
      <c r="I1635" s="6">
        <v>0</v>
      </c>
    </row>
    <row r="1636" spans="1:9" x14ac:dyDescent="0.25">
      <c r="A1636" t="s">
        <v>7269</v>
      </c>
      <c r="B1636" t="s">
        <v>10759</v>
      </c>
      <c r="C1636" t="s">
        <v>10852</v>
      </c>
      <c r="D1636" s="6">
        <v>0.03</v>
      </c>
      <c r="E1636" s="6">
        <v>0.03</v>
      </c>
      <c r="F1636" s="6">
        <v>46110.06</v>
      </c>
      <c r="G1636" s="6">
        <v>0</v>
      </c>
      <c r="H1636" t="s">
        <v>8057</v>
      </c>
      <c r="I1636" s="6">
        <v>0</v>
      </c>
    </row>
    <row r="1637" spans="1:9" x14ac:dyDescent="0.25">
      <c r="A1637" t="s">
        <v>7269</v>
      </c>
      <c r="B1637" t="s">
        <v>10759</v>
      </c>
      <c r="C1637" t="s">
        <v>10774</v>
      </c>
      <c r="D1637" s="6">
        <v>-0.12</v>
      </c>
      <c r="E1637" s="6">
        <v>-0.12</v>
      </c>
      <c r="F1637" s="6">
        <v>46109.94</v>
      </c>
      <c r="G1637" s="6">
        <v>0</v>
      </c>
      <c r="H1637" t="s">
        <v>8056</v>
      </c>
      <c r="I1637" s="6">
        <v>0</v>
      </c>
    </row>
    <row r="1638" spans="1:9" x14ac:dyDescent="0.25">
      <c r="A1638" t="s">
        <v>7269</v>
      </c>
      <c r="B1638" t="s">
        <v>10759</v>
      </c>
      <c r="C1638" t="s">
        <v>10847</v>
      </c>
      <c r="D1638" s="6">
        <v>0.66</v>
      </c>
      <c r="E1638" s="6">
        <v>0.66</v>
      </c>
      <c r="F1638" s="6">
        <v>46110.6</v>
      </c>
      <c r="G1638" s="6">
        <v>0</v>
      </c>
      <c r="H1638" t="s">
        <v>8055</v>
      </c>
      <c r="I1638" s="6">
        <v>0</v>
      </c>
    </row>
    <row r="1639" spans="1:9" x14ac:dyDescent="0.25">
      <c r="A1639" t="s">
        <v>7269</v>
      </c>
      <c r="B1639" t="s">
        <v>10759</v>
      </c>
      <c r="C1639" t="s">
        <v>10823</v>
      </c>
      <c r="D1639" s="6">
        <v>0.11</v>
      </c>
      <c r="E1639" s="6">
        <v>0.11</v>
      </c>
      <c r="F1639" s="6">
        <v>46110.71</v>
      </c>
      <c r="G1639" s="6">
        <v>0</v>
      </c>
      <c r="H1639" t="s">
        <v>8054</v>
      </c>
      <c r="I1639" s="6">
        <v>0</v>
      </c>
    </row>
    <row r="1640" spans="1:9" x14ac:dyDescent="0.25">
      <c r="A1640" t="s">
        <v>7269</v>
      </c>
      <c r="B1640" t="s">
        <v>10759</v>
      </c>
      <c r="C1640" t="s">
        <v>10847</v>
      </c>
      <c r="D1640" s="6">
        <v>6.25</v>
      </c>
      <c r="E1640" s="6">
        <v>6.25</v>
      </c>
      <c r="F1640" s="6">
        <v>46116.959999999999</v>
      </c>
      <c r="G1640" s="6">
        <v>0</v>
      </c>
      <c r="H1640" t="s">
        <v>8051</v>
      </c>
      <c r="I1640" s="6">
        <v>0</v>
      </c>
    </row>
    <row r="1641" spans="1:9" x14ac:dyDescent="0.25">
      <c r="A1641" t="s">
        <v>7269</v>
      </c>
      <c r="B1641" t="s">
        <v>10759</v>
      </c>
      <c r="C1641" t="s">
        <v>10854</v>
      </c>
      <c r="D1641" s="6">
        <v>-0.03</v>
      </c>
      <c r="E1641" s="6">
        <v>-0.03</v>
      </c>
      <c r="F1641" s="6">
        <v>46116.93</v>
      </c>
      <c r="G1641" s="6">
        <v>0</v>
      </c>
      <c r="H1641" t="s">
        <v>8046</v>
      </c>
      <c r="I1641" s="6">
        <v>0</v>
      </c>
    </row>
    <row r="1642" spans="1:9" x14ac:dyDescent="0.25">
      <c r="A1642" t="s">
        <v>7269</v>
      </c>
      <c r="B1642" t="s">
        <v>10759</v>
      </c>
      <c r="C1642" t="s">
        <v>10857</v>
      </c>
      <c r="D1642" s="6">
        <v>-0.25</v>
      </c>
      <c r="E1642" s="6">
        <v>-0.25</v>
      </c>
      <c r="F1642" s="6">
        <v>46116.68</v>
      </c>
      <c r="G1642" s="6">
        <v>0</v>
      </c>
      <c r="H1642" t="s">
        <v>8044</v>
      </c>
      <c r="I1642" s="6">
        <v>0</v>
      </c>
    </row>
    <row r="1643" spans="1:9" x14ac:dyDescent="0.25">
      <c r="A1643" t="s">
        <v>7269</v>
      </c>
      <c r="B1643" t="s">
        <v>10759</v>
      </c>
      <c r="C1643" t="s">
        <v>10777</v>
      </c>
      <c r="D1643" s="6">
        <v>-6.18</v>
      </c>
      <c r="E1643" s="6">
        <v>-6.18</v>
      </c>
      <c r="F1643" s="6">
        <v>46110.5</v>
      </c>
      <c r="G1643" s="6">
        <v>0</v>
      </c>
      <c r="H1643" t="s">
        <v>8048</v>
      </c>
      <c r="I1643" s="6">
        <v>0</v>
      </c>
    </row>
    <row r="1644" spans="1:9" x14ac:dyDescent="0.25">
      <c r="A1644" t="s">
        <v>7269</v>
      </c>
      <c r="B1644" t="s">
        <v>10759</v>
      </c>
      <c r="C1644" t="s">
        <v>10847</v>
      </c>
      <c r="D1644" s="6">
        <v>0.41</v>
      </c>
      <c r="E1644" s="6">
        <v>0.41</v>
      </c>
      <c r="F1644" s="6">
        <v>46110.91</v>
      </c>
      <c r="G1644" s="6">
        <v>0</v>
      </c>
      <c r="H1644" t="s">
        <v>8043</v>
      </c>
      <c r="I1644" s="6">
        <v>0</v>
      </c>
    </row>
    <row r="1645" spans="1:9" x14ac:dyDescent="0.25">
      <c r="A1645" t="s">
        <v>7269</v>
      </c>
      <c r="B1645" t="s">
        <v>10759</v>
      </c>
      <c r="C1645" t="s">
        <v>10781</v>
      </c>
      <c r="D1645" s="6">
        <v>-0.08</v>
      </c>
      <c r="E1645" s="6">
        <v>-0.08</v>
      </c>
      <c r="F1645" s="6">
        <v>46110.83</v>
      </c>
      <c r="G1645" s="6">
        <v>0</v>
      </c>
      <c r="H1645" t="s">
        <v>8041</v>
      </c>
      <c r="I1645" s="6">
        <v>0</v>
      </c>
    </row>
    <row r="1646" spans="1:9" x14ac:dyDescent="0.25">
      <c r="A1646" t="s">
        <v>7269</v>
      </c>
      <c r="B1646" t="s">
        <v>10759</v>
      </c>
      <c r="C1646" t="s">
        <v>10859</v>
      </c>
      <c r="D1646" s="6">
        <v>0</v>
      </c>
      <c r="E1646" s="6">
        <v>0</v>
      </c>
      <c r="F1646" s="6">
        <v>46110.83</v>
      </c>
      <c r="G1646" s="6">
        <v>0</v>
      </c>
      <c r="H1646" t="s">
        <v>8040</v>
      </c>
      <c r="I1646" s="6">
        <v>0</v>
      </c>
    </row>
    <row r="1647" spans="1:9" x14ac:dyDescent="0.25">
      <c r="A1647" t="s">
        <v>7269</v>
      </c>
      <c r="B1647" t="s">
        <v>10759</v>
      </c>
      <c r="C1647" t="s">
        <v>10823</v>
      </c>
      <c r="D1647" s="6">
        <v>0.31</v>
      </c>
      <c r="E1647" s="6">
        <v>0.31</v>
      </c>
      <c r="F1647" s="6">
        <v>46111.14</v>
      </c>
      <c r="G1647" s="6">
        <v>0</v>
      </c>
      <c r="H1647" t="s">
        <v>8038</v>
      </c>
      <c r="I1647" s="6">
        <v>0</v>
      </c>
    </row>
    <row r="1648" spans="1:9" x14ac:dyDescent="0.25">
      <c r="A1648" t="s">
        <v>7269</v>
      </c>
      <c r="B1648" t="s">
        <v>10759</v>
      </c>
      <c r="C1648" t="s">
        <v>10858</v>
      </c>
      <c r="D1648" s="6">
        <v>0.16</v>
      </c>
      <c r="E1648" s="6">
        <v>0.16</v>
      </c>
      <c r="F1648" s="6">
        <v>46111.3</v>
      </c>
      <c r="G1648" s="6">
        <v>0</v>
      </c>
      <c r="H1648" t="s">
        <v>8036</v>
      </c>
      <c r="I1648" s="6">
        <v>0</v>
      </c>
    </row>
    <row r="1649" spans="1:9" x14ac:dyDescent="0.25">
      <c r="A1649" t="s">
        <v>7269</v>
      </c>
      <c r="B1649" t="s">
        <v>10759</v>
      </c>
      <c r="C1649" t="s">
        <v>10868</v>
      </c>
      <c r="D1649" s="6">
        <v>1.26</v>
      </c>
      <c r="E1649" s="6">
        <v>1.26</v>
      </c>
      <c r="F1649" s="6">
        <v>46112.56</v>
      </c>
      <c r="G1649" s="6">
        <v>0</v>
      </c>
      <c r="H1649" t="s">
        <v>8030</v>
      </c>
      <c r="I1649" s="6">
        <v>0</v>
      </c>
    </row>
    <row r="1650" spans="1:9" x14ac:dyDescent="0.25">
      <c r="A1650" t="s">
        <v>7269</v>
      </c>
      <c r="B1650" t="s">
        <v>10759</v>
      </c>
      <c r="C1650" t="s">
        <v>10846</v>
      </c>
      <c r="D1650" s="6">
        <v>0.17</v>
      </c>
      <c r="E1650" s="6">
        <v>0.17</v>
      </c>
      <c r="F1650" s="6">
        <v>46112.73</v>
      </c>
      <c r="G1650" s="6">
        <v>0</v>
      </c>
      <c r="H1650" t="s">
        <v>8035</v>
      </c>
      <c r="I1650" s="6">
        <v>0</v>
      </c>
    </row>
    <row r="1651" spans="1:9" x14ac:dyDescent="0.25">
      <c r="A1651" t="s">
        <v>7269</v>
      </c>
      <c r="B1651" t="s">
        <v>10759</v>
      </c>
      <c r="C1651" t="s">
        <v>10769</v>
      </c>
      <c r="D1651" s="6">
        <v>0.56000000000000005</v>
      </c>
      <c r="E1651" s="6">
        <v>0.56000000000000005</v>
      </c>
      <c r="F1651" s="6">
        <v>46113.29</v>
      </c>
      <c r="G1651" s="6">
        <v>0</v>
      </c>
      <c r="H1651" t="s">
        <v>8037</v>
      </c>
      <c r="I1651" s="6">
        <v>0</v>
      </c>
    </row>
    <row r="1652" spans="1:9" x14ac:dyDescent="0.25">
      <c r="A1652" t="s">
        <v>7269</v>
      </c>
      <c r="B1652" t="s">
        <v>10759</v>
      </c>
      <c r="C1652" t="s">
        <v>10826</v>
      </c>
      <c r="D1652" s="6">
        <v>1.33</v>
      </c>
      <c r="E1652" s="6">
        <v>1.33</v>
      </c>
      <c r="F1652" s="6">
        <v>46114.62</v>
      </c>
      <c r="G1652" s="6">
        <v>0</v>
      </c>
      <c r="H1652" t="s">
        <v>8033</v>
      </c>
      <c r="I1652" s="6">
        <v>0</v>
      </c>
    </row>
    <row r="1653" spans="1:9" x14ac:dyDescent="0.25">
      <c r="A1653" t="s">
        <v>7269</v>
      </c>
      <c r="B1653" t="s">
        <v>10759</v>
      </c>
      <c r="C1653" t="s">
        <v>10845</v>
      </c>
      <c r="D1653" s="6">
        <v>-1.03</v>
      </c>
      <c r="E1653" s="6">
        <v>-1.03</v>
      </c>
      <c r="F1653" s="6">
        <v>46113.59</v>
      </c>
      <c r="G1653" s="6">
        <v>0</v>
      </c>
      <c r="H1653" t="s">
        <v>8029</v>
      </c>
      <c r="I1653" s="6">
        <v>0</v>
      </c>
    </row>
    <row r="1654" spans="1:9" x14ac:dyDescent="0.25">
      <c r="A1654" t="s">
        <v>7269</v>
      </c>
      <c r="B1654" t="s">
        <v>10759</v>
      </c>
      <c r="C1654" t="s">
        <v>10846</v>
      </c>
      <c r="D1654" s="6">
        <v>0.17</v>
      </c>
      <c r="E1654" s="6">
        <v>0.17</v>
      </c>
      <c r="F1654" s="6">
        <v>46113.760000000002</v>
      </c>
      <c r="G1654" s="6">
        <v>0</v>
      </c>
      <c r="H1654" t="s">
        <v>8026</v>
      </c>
      <c r="I1654" s="6">
        <v>0</v>
      </c>
    </row>
    <row r="1655" spans="1:9" x14ac:dyDescent="0.25">
      <c r="A1655" t="s">
        <v>7269</v>
      </c>
      <c r="B1655" t="s">
        <v>10759</v>
      </c>
      <c r="C1655" t="s">
        <v>10847</v>
      </c>
      <c r="D1655" s="6">
        <v>0.66</v>
      </c>
      <c r="E1655" s="6">
        <v>0.66</v>
      </c>
      <c r="F1655" s="6">
        <v>46114.42</v>
      </c>
      <c r="G1655" s="6">
        <v>0</v>
      </c>
      <c r="H1655" t="s">
        <v>8028</v>
      </c>
      <c r="I1655" s="6">
        <v>0</v>
      </c>
    </row>
    <row r="1656" spans="1:9" x14ac:dyDescent="0.25">
      <c r="A1656" t="s">
        <v>7269</v>
      </c>
      <c r="B1656" t="s">
        <v>10759</v>
      </c>
      <c r="C1656" t="s">
        <v>10769</v>
      </c>
      <c r="D1656" s="6">
        <v>-0.1</v>
      </c>
      <c r="E1656" s="6">
        <v>-0.1</v>
      </c>
      <c r="F1656" s="6">
        <v>46114.32</v>
      </c>
      <c r="G1656" s="6">
        <v>0</v>
      </c>
      <c r="H1656" t="s">
        <v>8025</v>
      </c>
      <c r="I1656" s="6">
        <v>0</v>
      </c>
    </row>
    <row r="1657" spans="1:9" x14ac:dyDescent="0.25">
      <c r="A1657" t="s">
        <v>7269</v>
      </c>
      <c r="B1657" t="s">
        <v>10759</v>
      </c>
      <c r="C1657" t="s">
        <v>10851</v>
      </c>
      <c r="D1657" s="6">
        <v>-1.83</v>
      </c>
      <c r="E1657" s="6">
        <v>-1.83</v>
      </c>
      <c r="F1657" s="6">
        <v>46112.49</v>
      </c>
      <c r="G1657" s="6">
        <v>0</v>
      </c>
      <c r="H1657" t="s">
        <v>8023</v>
      </c>
      <c r="I1657" s="6">
        <v>0</v>
      </c>
    </row>
    <row r="1658" spans="1:9" x14ac:dyDescent="0.25">
      <c r="A1658" t="s">
        <v>7269</v>
      </c>
      <c r="B1658" t="s">
        <v>10759</v>
      </c>
      <c r="C1658" t="s">
        <v>10769</v>
      </c>
      <c r="D1658" s="6">
        <v>-0.4</v>
      </c>
      <c r="E1658" s="6">
        <v>-0.4</v>
      </c>
      <c r="F1658" s="6">
        <v>46112.09</v>
      </c>
      <c r="G1658" s="6">
        <v>0</v>
      </c>
      <c r="H1658" t="s">
        <v>8022</v>
      </c>
      <c r="I1658" s="6">
        <v>0</v>
      </c>
    </row>
    <row r="1659" spans="1:9" x14ac:dyDescent="0.25">
      <c r="A1659" t="s">
        <v>7269</v>
      </c>
      <c r="B1659" t="s">
        <v>10759</v>
      </c>
      <c r="C1659" t="s">
        <v>10855</v>
      </c>
      <c r="D1659" s="6">
        <v>-0.42</v>
      </c>
      <c r="E1659" s="6">
        <v>-0.42</v>
      </c>
      <c r="F1659" s="6">
        <v>46111.67</v>
      </c>
      <c r="G1659" s="6">
        <v>0</v>
      </c>
      <c r="H1659" t="s">
        <v>8020</v>
      </c>
      <c r="I1659" s="6">
        <v>0</v>
      </c>
    </row>
    <row r="1660" spans="1:9" x14ac:dyDescent="0.25">
      <c r="A1660" t="s">
        <v>7269</v>
      </c>
      <c r="B1660" t="s">
        <v>10759</v>
      </c>
      <c r="C1660" t="s">
        <v>10848</v>
      </c>
      <c r="D1660" s="6">
        <v>-0.03</v>
      </c>
      <c r="E1660" s="6">
        <v>-0.03</v>
      </c>
      <c r="F1660" s="6">
        <v>46111.64</v>
      </c>
      <c r="G1660" s="6">
        <v>0</v>
      </c>
      <c r="H1660" t="s">
        <v>8018</v>
      </c>
      <c r="I1660" s="6">
        <v>0</v>
      </c>
    </row>
    <row r="1661" spans="1:9" x14ac:dyDescent="0.25">
      <c r="A1661" t="s">
        <v>7269</v>
      </c>
      <c r="B1661" t="s">
        <v>10759</v>
      </c>
      <c r="C1661" t="s">
        <v>10849</v>
      </c>
      <c r="D1661" s="6">
        <v>-0.23</v>
      </c>
      <c r="E1661" s="6">
        <v>-0.23</v>
      </c>
      <c r="F1661" s="6">
        <v>46111.41</v>
      </c>
      <c r="G1661" s="6">
        <v>0</v>
      </c>
      <c r="H1661" t="s">
        <v>8015</v>
      </c>
      <c r="I1661" s="6">
        <v>0</v>
      </c>
    </row>
    <row r="1662" spans="1:9" x14ac:dyDescent="0.25">
      <c r="A1662" t="s">
        <v>7269</v>
      </c>
      <c r="B1662" t="s">
        <v>10759</v>
      </c>
      <c r="C1662" t="s">
        <v>10845</v>
      </c>
      <c r="D1662" s="6">
        <v>-2.0299999999999998</v>
      </c>
      <c r="E1662" s="6">
        <v>-2.0299999999999998</v>
      </c>
      <c r="F1662" s="6">
        <v>46109.38</v>
      </c>
      <c r="G1662" s="6">
        <v>0</v>
      </c>
      <c r="H1662" t="s">
        <v>8014</v>
      </c>
      <c r="I1662" s="6">
        <v>0</v>
      </c>
    </row>
    <row r="1663" spans="1:9" x14ac:dyDescent="0.25">
      <c r="A1663" t="s">
        <v>7269</v>
      </c>
      <c r="B1663" t="s">
        <v>10759</v>
      </c>
      <c r="C1663" t="s">
        <v>10853</v>
      </c>
      <c r="D1663" s="6">
        <v>-2.0299999999999998</v>
      </c>
      <c r="E1663" s="6">
        <v>-2.0299999999999998</v>
      </c>
      <c r="F1663" s="6">
        <v>46107.35</v>
      </c>
      <c r="G1663" s="6">
        <v>0</v>
      </c>
      <c r="H1663" t="s">
        <v>8013</v>
      </c>
      <c r="I1663" s="6">
        <v>0</v>
      </c>
    </row>
    <row r="1664" spans="1:9" x14ac:dyDescent="0.25">
      <c r="A1664" t="s">
        <v>7269</v>
      </c>
      <c r="B1664" t="s">
        <v>10759</v>
      </c>
      <c r="C1664" t="s">
        <v>10852</v>
      </c>
      <c r="D1664" s="6">
        <v>0</v>
      </c>
      <c r="E1664" s="6">
        <v>0</v>
      </c>
      <c r="F1664" s="6">
        <v>46107.35</v>
      </c>
      <c r="G1664" s="6">
        <v>0</v>
      </c>
      <c r="H1664" t="s">
        <v>8008</v>
      </c>
      <c r="I1664" s="6">
        <v>0</v>
      </c>
    </row>
    <row r="1665" spans="1:9" x14ac:dyDescent="0.25">
      <c r="A1665" t="s">
        <v>7269</v>
      </c>
      <c r="B1665" t="s">
        <v>10759</v>
      </c>
      <c r="C1665" t="s">
        <v>10820</v>
      </c>
      <c r="D1665" s="6">
        <v>12.03</v>
      </c>
      <c r="E1665" s="6">
        <v>12.03</v>
      </c>
      <c r="F1665" s="6">
        <v>46119.38</v>
      </c>
      <c r="G1665" s="6">
        <v>0</v>
      </c>
      <c r="H1665" t="s">
        <v>8010</v>
      </c>
      <c r="I1665" s="6">
        <v>0</v>
      </c>
    </row>
    <row r="1666" spans="1:9" x14ac:dyDescent="0.25">
      <c r="A1666" t="s">
        <v>7269</v>
      </c>
      <c r="B1666" t="s">
        <v>10759</v>
      </c>
      <c r="C1666" t="s">
        <v>10785</v>
      </c>
      <c r="D1666" s="6">
        <v>0.9</v>
      </c>
      <c r="E1666" s="6">
        <v>0.9</v>
      </c>
      <c r="F1666" s="6">
        <v>46120.28</v>
      </c>
      <c r="G1666" s="6">
        <v>0</v>
      </c>
      <c r="H1666" t="s">
        <v>8007</v>
      </c>
      <c r="I1666" s="6">
        <v>0</v>
      </c>
    </row>
    <row r="1667" spans="1:9" x14ac:dyDescent="0.25">
      <c r="A1667" t="s">
        <v>7269</v>
      </c>
      <c r="B1667" t="s">
        <v>10759</v>
      </c>
      <c r="C1667" t="s">
        <v>10857</v>
      </c>
      <c r="D1667" s="6">
        <v>-0.78</v>
      </c>
      <c r="E1667" s="6">
        <v>-0.78</v>
      </c>
      <c r="F1667" s="6">
        <v>46119.5</v>
      </c>
      <c r="G1667" s="6">
        <v>0</v>
      </c>
      <c r="H1667" t="s">
        <v>8004</v>
      </c>
      <c r="I1667" s="6">
        <v>0</v>
      </c>
    </row>
    <row r="1668" spans="1:9" x14ac:dyDescent="0.25">
      <c r="A1668" t="s">
        <v>7269</v>
      </c>
      <c r="B1668" t="s">
        <v>10759</v>
      </c>
      <c r="C1668" t="s">
        <v>10847</v>
      </c>
      <c r="D1668" s="6">
        <v>1.79</v>
      </c>
      <c r="E1668" s="6">
        <v>1.79</v>
      </c>
      <c r="F1668" s="6">
        <v>46121.29</v>
      </c>
      <c r="G1668" s="6">
        <v>0</v>
      </c>
      <c r="H1668" t="s">
        <v>8003</v>
      </c>
      <c r="I1668" s="6">
        <v>0</v>
      </c>
    </row>
    <row r="1669" spans="1:9" x14ac:dyDescent="0.25">
      <c r="A1669" t="s">
        <v>7269</v>
      </c>
      <c r="B1669" t="s">
        <v>10759</v>
      </c>
      <c r="C1669" t="s">
        <v>10868</v>
      </c>
      <c r="D1669" s="6">
        <v>2.9</v>
      </c>
      <c r="E1669" s="6">
        <v>2.9</v>
      </c>
      <c r="F1669" s="6">
        <v>46124.19</v>
      </c>
      <c r="G1669" s="6">
        <v>0</v>
      </c>
      <c r="H1669" t="s">
        <v>8001</v>
      </c>
      <c r="I1669" s="6">
        <v>0</v>
      </c>
    </row>
    <row r="1670" spans="1:9" x14ac:dyDescent="0.25">
      <c r="A1670" t="s">
        <v>7269</v>
      </c>
      <c r="B1670" t="s">
        <v>10759</v>
      </c>
      <c r="C1670" t="s">
        <v>10863</v>
      </c>
      <c r="D1670" s="6">
        <v>-0.02</v>
      </c>
      <c r="E1670" s="6">
        <v>-0.02</v>
      </c>
      <c r="F1670" s="6">
        <v>46124.17</v>
      </c>
      <c r="G1670" s="6">
        <v>0</v>
      </c>
      <c r="H1670" t="s">
        <v>8000</v>
      </c>
      <c r="I1670" s="6">
        <v>0</v>
      </c>
    </row>
    <row r="1671" spans="1:9" x14ac:dyDescent="0.25">
      <c r="A1671" t="s">
        <v>7269</v>
      </c>
      <c r="B1671" t="s">
        <v>10759</v>
      </c>
      <c r="C1671" t="s">
        <v>10774</v>
      </c>
      <c r="D1671" s="6">
        <v>-0.86</v>
      </c>
      <c r="E1671" s="6">
        <v>-0.86</v>
      </c>
      <c r="F1671" s="6">
        <v>46123.31</v>
      </c>
      <c r="G1671" s="6">
        <v>0</v>
      </c>
      <c r="H1671" t="s">
        <v>7999</v>
      </c>
      <c r="I1671" s="6">
        <v>0</v>
      </c>
    </row>
    <row r="1672" spans="1:9" x14ac:dyDescent="0.25">
      <c r="A1672" t="s">
        <v>7269</v>
      </c>
      <c r="B1672" t="s">
        <v>10759</v>
      </c>
      <c r="C1672" t="s">
        <v>10774</v>
      </c>
      <c r="D1672" s="6">
        <v>0.2</v>
      </c>
      <c r="E1672" s="6">
        <v>0.2</v>
      </c>
      <c r="F1672" s="6">
        <v>46123.51</v>
      </c>
      <c r="G1672" s="6">
        <v>0</v>
      </c>
      <c r="H1672" t="s">
        <v>7998</v>
      </c>
      <c r="I1672" s="6">
        <v>0</v>
      </c>
    </row>
    <row r="1673" spans="1:9" x14ac:dyDescent="0.25">
      <c r="A1673" t="s">
        <v>7269</v>
      </c>
      <c r="B1673" t="s">
        <v>10759</v>
      </c>
      <c r="C1673" t="s">
        <v>10777</v>
      </c>
      <c r="D1673" s="6">
        <v>0.05</v>
      </c>
      <c r="E1673" s="6">
        <v>0.05</v>
      </c>
      <c r="F1673" s="6">
        <v>46123.56</v>
      </c>
      <c r="G1673" s="6">
        <v>0</v>
      </c>
      <c r="H1673" t="s">
        <v>7996</v>
      </c>
      <c r="I1673" s="6">
        <v>0</v>
      </c>
    </row>
    <row r="1674" spans="1:9" x14ac:dyDescent="0.25">
      <c r="A1674" t="s">
        <v>7269</v>
      </c>
      <c r="B1674" t="s">
        <v>10759</v>
      </c>
      <c r="C1674" t="s">
        <v>10826</v>
      </c>
      <c r="D1674" s="6">
        <v>1.1000000000000001</v>
      </c>
      <c r="E1674" s="6">
        <v>1.1000000000000001</v>
      </c>
      <c r="F1674" s="6">
        <v>46124.66</v>
      </c>
      <c r="G1674" s="6">
        <v>0</v>
      </c>
      <c r="H1674" t="s">
        <v>7995</v>
      </c>
      <c r="I1674" s="6">
        <v>0</v>
      </c>
    </row>
    <row r="1675" spans="1:9" x14ac:dyDescent="0.25">
      <c r="A1675" t="s">
        <v>7269</v>
      </c>
      <c r="B1675" t="s">
        <v>10759</v>
      </c>
      <c r="C1675" t="s">
        <v>10845</v>
      </c>
      <c r="D1675" s="6">
        <v>-0.31</v>
      </c>
      <c r="E1675" s="6">
        <v>-0.31</v>
      </c>
      <c r="F1675" s="6">
        <v>46124.35</v>
      </c>
      <c r="G1675" s="6">
        <v>0</v>
      </c>
      <c r="H1675" t="s">
        <v>7993</v>
      </c>
      <c r="I1675" s="6">
        <v>0</v>
      </c>
    </row>
    <row r="1676" spans="1:9" x14ac:dyDescent="0.25">
      <c r="A1676" t="s">
        <v>7269</v>
      </c>
      <c r="B1676" t="s">
        <v>10759</v>
      </c>
      <c r="C1676" t="s">
        <v>10852</v>
      </c>
      <c r="D1676" s="6">
        <v>0.55000000000000004</v>
      </c>
      <c r="E1676" s="6">
        <v>0.55000000000000004</v>
      </c>
      <c r="F1676" s="6">
        <v>46124.9</v>
      </c>
      <c r="G1676" s="6">
        <v>0</v>
      </c>
      <c r="H1676" t="s">
        <v>7992</v>
      </c>
      <c r="I1676" s="6">
        <v>0</v>
      </c>
    </row>
    <row r="1677" spans="1:9" x14ac:dyDescent="0.25">
      <c r="A1677" t="s">
        <v>7269</v>
      </c>
      <c r="B1677" t="s">
        <v>10759</v>
      </c>
      <c r="C1677" t="s">
        <v>10769</v>
      </c>
      <c r="D1677" s="6">
        <v>-0.05</v>
      </c>
      <c r="E1677" s="6">
        <v>-0.05</v>
      </c>
      <c r="F1677" s="6">
        <v>46124.85</v>
      </c>
      <c r="G1677" s="6">
        <v>0</v>
      </c>
      <c r="H1677" t="s">
        <v>7986</v>
      </c>
      <c r="I1677" s="6">
        <v>0</v>
      </c>
    </row>
    <row r="1678" spans="1:9" x14ac:dyDescent="0.25">
      <c r="A1678" t="s">
        <v>7269</v>
      </c>
      <c r="B1678" t="s">
        <v>10759</v>
      </c>
      <c r="C1678" t="s">
        <v>10847</v>
      </c>
      <c r="D1678" s="6">
        <v>1.1100000000000001</v>
      </c>
      <c r="E1678" s="6">
        <v>1.1100000000000001</v>
      </c>
      <c r="F1678" s="6">
        <v>46125.96</v>
      </c>
      <c r="G1678" s="6">
        <v>0</v>
      </c>
      <c r="H1678" t="s">
        <v>7989</v>
      </c>
      <c r="I1678" s="6">
        <v>0</v>
      </c>
    </row>
    <row r="1679" spans="1:9" x14ac:dyDescent="0.25">
      <c r="A1679" t="s">
        <v>7269</v>
      </c>
      <c r="B1679" t="s">
        <v>10759</v>
      </c>
      <c r="C1679" t="s">
        <v>10859</v>
      </c>
      <c r="D1679" s="6">
        <v>-0.33</v>
      </c>
      <c r="E1679" s="6">
        <v>-0.33</v>
      </c>
      <c r="F1679" s="6">
        <v>46125.63</v>
      </c>
      <c r="G1679" s="6">
        <v>0</v>
      </c>
      <c r="H1679" t="s">
        <v>7985</v>
      </c>
      <c r="I1679" s="6">
        <v>0</v>
      </c>
    </row>
    <row r="1680" spans="1:9" x14ac:dyDescent="0.25">
      <c r="A1680" t="s">
        <v>7269</v>
      </c>
      <c r="B1680" t="s">
        <v>10759</v>
      </c>
      <c r="C1680" t="s">
        <v>10868</v>
      </c>
      <c r="D1680" s="6">
        <v>1.18</v>
      </c>
      <c r="E1680" s="6">
        <v>1.18</v>
      </c>
      <c r="F1680" s="6">
        <v>46126.81</v>
      </c>
      <c r="G1680" s="6">
        <v>0</v>
      </c>
      <c r="H1680" t="s">
        <v>7981</v>
      </c>
      <c r="I1680" s="6">
        <v>0</v>
      </c>
    </row>
    <row r="1681" spans="1:9" x14ac:dyDescent="0.25">
      <c r="A1681" t="s">
        <v>7269</v>
      </c>
      <c r="B1681" t="s">
        <v>10759</v>
      </c>
      <c r="C1681" t="s">
        <v>10846</v>
      </c>
      <c r="D1681" s="6">
        <v>-0.14000000000000001</v>
      </c>
      <c r="E1681" s="6">
        <v>-0.14000000000000001</v>
      </c>
      <c r="F1681" s="6">
        <v>46126.67</v>
      </c>
      <c r="G1681" s="6">
        <v>0</v>
      </c>
      <c r="H1681" t="s">
        <v>7984</v>
      </c>
      <c r="I1681" s="6">
        <v>0</v>
      </c>
    </row>
    <row r="1682" spans="1:9" x14ac:dyDescent="0.25">
      <c r="A1682" t="s">
        <v>7269</v>
      </c>
      <c r="B1682" t="s">
        <v>10759</v>
      </c>
      <c r="C1682" t="s">
        <v>10850</v>
      </c>
      <c r="D1682" s="6">
        <v>-0.13</v>
      </c>
      <c r="E1682" s="6">
        <v>-0.13</v>
      </c>
      <c r="F1682" s="6">
        <v>46126.54</v>
      </c>
      <c r="G1682" s="6">
        <v>0</v>
      </c>
      <c r="H1682" t="s">
        <v>7976</v>
      </c>
      <c r="I1682" s="6">
        <v>0</v>
      </c>
    </row>
    <row r="1683" spans="1:9" x14ac:dyDescent="0.25">
      <c r="A1683" t="s">
        <v>7269</v>
      </c>
      <c r="B1683" t="s">
        <v>10759</v>
      </c>
      <c r="C1683" t="s">
        <v>10858</v>
      </c>
      <c r="D1683" s="6">
        <v>-0.25</v>
      </c>
      <c r="E1683" s="6">
        <v>-0.25</v>
      </c>
      <c r="F1683" s="6">
        <v>46126.29</v>
      </c>
      <c r="G1683" s="6">
        <v>0</v>
      </c>
      <c r="H1683" t="s">
        <v>7979</v>
      </c>
      <c r="I1683" s="6">
        <v>0</v>
      </c>
    </row>
    <row r="1684" spans="1:9" x14ac:dyDescent="0.25">
      <c r="A1684" t="s">
        <v>7269</v>
      </c>
      <c r="B1684" t="s">
        <v>10759</v>
      </c>
      <c r="C1684" t="s">
        <v>10852</v>
      </c>
      <c r="D1684" s="6">
        <v>-0.68</v>
      </c>
      <c r="E1684" s="6">
        <v>-0.68</v>
      </c>
      <c r="F1684" s="6">
        <v>46125.61</v>
      </c>
      <c r="G1684" s="6">
        <v>0</v>
      </c>
      <c r="H1684" t="s">
        <v>7980</v>
      </c>
      <c r="I1684" s="6">
        <v>0</v>
      </c>
    </row>
    <row r="1685" spans="1:9" x14ac:dyDescent="0.25">
      <c r="A1685" t="s">
        <v>7269</v>
      </c>
      <c r="B1685" t="s">
        <v>10759</v>
      </c>
      <c r="C1685" t="s">
        <v>10774</v>
      </c>
      <c r="D1685" s="6">
        <v>-0.13</v>
      </c>
      <c r="E1685" s="6">
        <v>-0.13</v>
      </c>
      <c r="F1685" s="6">
        <v>46125.48</v>
      </c>
      <c r="G1685" s="6">
        <v>0</v>
      </c>
      <c r="H1685" t="s">
        <v>7972</v>
      </c>
      <c r="I1685" s="6">
        <v>0</v>
      </c>
    </row>
    <row r="1686" spans="1:9" x14ac:dyDescent="0.25">
      <c r="A1686" t="s">
        <v>7269</v>
      </c>
      <c r="B1686" t="s">
        <v>10759</v>
      </c>
      <c r="C1686" t="s">
        <v>10774</v>
      </c>
      <c r="D1686" s="6">
        <v>1.72</v>
      </c>
      <c r="E1686" s="6">
        <v>1.72</v>
      </c>
      <c r="F1686" s="6">
        <v>46127.199999999997</v>
      </c>
      <c r="G1686" s="6">
        <v>0</v>
      </c>
      <c r="H1686" t="s">
        <v>7973</v>
      </c>
      <c r="I1686" s="6">
        <v>0</v>
      </c>
    </row>
    <row r="1687" spans="1:9" x14ac:dyDescent="0.25">
      <c r="A1687" t="s">
        <v>7269</v>
      </c>
      <c r="B1687" t="s">
        <v>10759</v>
      </c>
      <c r="C1687" t="s">
        <v>10846</v>
      </c>
      <c r="D1687" s="6">
        <v>-0.94</v>
      </c>
      <c r="E1687" s="6">
        <v>-0.94</v>
      </c>
      <c r="F1687" s="6">
        <v>46126.26</v>
      </c>
      <c r="G1687" s="6">
        <v>0</v>
      </c>
      <c r="H1687" t="s">
        <v>7970</v>
      </c>
      <c r="I1687" s="6">
        <v>0</v>
      </c>
    </row>
    <row r="1688" spans="1:9" x14ac:dyDescent="0.25">
      <c r="A1688" t="s">
        <v>7269</v>
      </c>
      <c r="B1688" t="s">
        <v>10759</v>
      </c>
      <c r="C1688" t="s">
        <v>10847</v>
      </c>
      <c r="D1688" s="6">
        <v>2.7</v>
      </c>
      <c r="E1688" s="6">
        <v>2.7</v>
      </c>
      <c r="F1688" s="6">
        <v>46128.959999999999</v>
      </c>
      <c r="G1688" s="6">
        <v>0</v>
      </c>
      <c r="H1688" t="s">
        <v>7968</v>
      </c>
      <c r="I1688" s="6">
        <v>0</v>
      </c>
    </row>
    <row r="1689" spans="1:9" x14ac:dyDescent="0.25">
      <c r="A1689" t="s">
        <v>7269</v>
      </c>
      <c r="B1689" t="s">
        <v>10759</v>
      </c>
      <c r="C1689" t="s">
        <v>10845</v>
      </c>
      <c r="D1689" s="6">
        <v>-0.69</v>
      </c>
      <c r="E1689" s="6">
        <v>-0.69</v>
      </c>
      <c r="F1689" s="6">
        <v>46128.27</v>
      </c>
      <c r="G1689" s="6">
        <v>0</v>
      </c>
      <c r="H1689" t="s">
        <v>7966</v>
      </c>
      <c r="I1689" s="6">
        <v>0</v>
      </c>
    </row>
    <row r="1690" spans="1:9" x14ac:dyDescent="0.25">
      <c r="A1690" t="s">
        <v>7269</v>
      </c>
      <c r="B1690" t="s">
        <v>10759</v>
      </c>
      <c r="C1690" t="s">
        <v>10869</v>
      </c>
      <c r="D1690" s="6">
        <v>0</v>
      </c>
      <c r="E1690" s="6">
        <v>0</v>
      </c>
      <c r="F1690" s="6">
        <v>46128.27</v>
      </c>
      <c r="G1690" s="6">
        <v>0</v>
      </c>
      <c r="H1690" t="s">
        <v>7963</v>
      </c>
      <c r="I1690" s="6">
        <v>0</v>
      </c>
    </row>
    <row r="1691" spans="1:9" x14ac:dyDescent="0.25">
      <c r="A1691" t="s">
        <v>7269</v>
      </c>
      <c r="B1691" t="s">
        <v>10759</v>
      </c>
      <c r="C1691" t="s">
        <v>10855</v>
      </c>
      <c r="D1691" s="6">
        <v>0.34</v>
      </c>
      <c r="E1691" s="6">
        <v>0.34</v>
      </c>
      <c r="F1691" s="6">
        <v>46128.61</v>
      </c>
      <c r="G1691" s="6">
        <v>0</v>
      </c>
      <c r="H1691" t="s">
        <v>7961</v>
      </c>
      <c r="I1691" s="6">
        <v>0</v>
      </c>
    </row>
    <row r="1692" spans="1:9" x14ac:dyDescent="0.25">
      <c r="A1692" t="s">
        <v>7269</v>
      </c>
      <c r="B1692" t="s">
        <v>10759</v>
      </c>
      <c r="C1692" t="s">
        <v>10846</v>
      </c>
      <c r="D1692" s="6">
        <v>0.28999999999999998</v>
      </c>
      <c r="E1692" s="6">
        <v>0.28999999999999998</v>
      </c>
      <c r="F1692" s="6">
        <v>46128.9</v>
      </c>
      <c r="G1692" s="6">
        <v>0</v>
      </c>
      <c r="H1692" t="s">
        <v>7960</v>
      </c>
      <c r="I1692" s="6">
        <v>0</v>
      </c>
    </row>
    <row r="1693" spans="1:9" x14ac:dyDescent="0.25">
      <c r="A1693" t="s">
        <v>7269</v>
      </c>
      <c r="B1693" t="s">
        <v>10759</v>
      </c>
      <c r="C1693" t="s">
        <v>10851</v>
      </c>
      <c r="D1693" s="6">
        <v>0.67</v>
      </c>
      <c r="E1693" s="6">
        <v>0.67</v>
      </c>
      <c r="F1693" s="6">
        <v>46129.57</v>
      </c>
      <c r="G1693" s="6">
        <v>0</v>
      </c>
      <c r="H1693" t="s">
        <v>7957</v>
      </c>
      <c r="I1693" s="6">
        <v>0</v>
      </c>
    </row>
    <row r="1694" spans="1:9" x14ac:dyDescent="0.25">
      <c r="A1694" t="s">
        <v>7269</v>
      </c>
      <c r="B1694" t="s">
        <v>10759</v>
      </c>
      <c r="C1694" t="s">
        <v>10847</v>
      </c>
      <c r="D1694" s="6">
        <v>0.67</v>
      </c>
      <c r="E1694" s="6">
        <v>0.67</v>
      </c>
      <c r="F1694" s="6">
        <v>46130.239999999998</v>
      </c>
      <c r="G1694" s="6">
        <v>0</v>
      </c>
      <c r="H1694" t="s">
        <v>7956</v>
      </c>
      <c r="I1694" s="6">
        <v>0</v>
      </c>
    </row>
    <row r="1695" spans="1:9" x14ac:dyDescent="0.25">
      <c r="A1695" t="s">
        <v>7269</v>
      </c>
      <c r="B1695" t="s">
        <v>10759</v>
      </c>
      <c r="C1695" t="s">
        <v>10820</v>
      </c>
      <c r="D1695" s="6">
        <v>9.2200000000000006</v>
      </c>
      <c r="E1695" s="6">
        <v>9.2200000000000006</v>
      </c>
      <c r="F1695" s="6">
        <v>46139.46</v>
      </c>
      <c r="G1695" s="6">
        <v>0</v>
      </c>
      <c r="H1695" t="s">
        <v>7955</v>
      </c>
      <c r="I1695" s="6">
        <v>0</v>
      </c>
    </row>
    <row r="1696" spans="1:9" x14ac:dyDescent="0.25">
      <c r="A1696" t="s">
        <v>7269</v>
      </c>
      <c r="B1696" t="s">
        <v>10759</v>
      </c>
      <c r="C1696" t="s">
        <v>10851</v>
      </c>
      <c r="D1696" s="6">
        <v>0.22</v>
      </c>
      <c r="E1696" s="6">
        <v>0.22</v>
      </c>
      <c r="F1696" s="6">
        <v>46139.68</v>
      </c>
      <c r="G1696" s="6">
        <v>0</v>
      </c>
      <c r="H1696" t="s">
        <v>7954</v>
      </c>
      <c r="I1696" s="6">
        <v>0</v>
      </c>
    </row>
    <row r="1697" spans="1:9" x14ac:dyDescent="0.25">
      <c r="A1697" t="s">
        <v>7269</v>
      </c>
      <c r="B1697" t="s">
        <v>10759</v>
      </c>
      <c r="C1697" t="s">
        <v>10852</v>
      </c>
      <c r="D1697" s="6">
        <v>0.02</v>
      </c>
      <c r="E1697" s="6">
        <v>0.02</v>
      </c>
      <c r="F1697" s="6">
        <v>46139.7</v>
      </c>
      <c r="G1697" s="6">
        <v>0</v>
      </c>
      <c r="H1697" t="s">
        <v>7952</v>
      </c>
      <c r="I1697" s="6">
        <v>0</v>
      </c>
    </row>
    <row r="1698" spans="1:9" x14ac:dyDescent="0.25">
      <c r="A1698" t="s">
        <v>7269</v>
      </c>
      <c r="B1698" t="s">
        <v>10759</v>
      </c>
      <c r="C1698" t="s">
        <v>10869</v>
      </c>
      <c r="D1698" s="6">
        <v>-0.2</v>
      </c>
      <c r="E1698" s="6">
        <v>-0.2</v>
      </c>
      <c r="F1698" s="6">
        <v>46139.5</v>
      </c>
      <c r="G1698" s="6">
        <v>0</v>
      </c>
      <c r="H1698" t="s">
        <v>7949</v>
      </c>
      <c r="I1698" s="6">
        <v>0</v>
      </c>
    </row>
    <row r="1699" spans="1:9" x14ac:dyDescent="0.25">
      <c r="A1699" t="s">
        <v>7269</v>
      </c>
      <c r="B1699" t="s">
        <v>10759</v>
      </c>
      <c r="C1699" t="s">
        <v>10847</v>
      </c>
      <c r="D1699" s="6">
        <v>0.37</v>
      </c>
      <c r="E1699" s="6">
        <v>0.37</v>
      </c>
      <c r="F1699" s="6">
        <v>46139.87</v>
      </c>
      <c r="G1699" s="6">
        <v>0</v>
      </c>
      <c r="H1699" t="s">
        <v>7946</v>
      </c>
      <c r="I1699" s="6">
        <v>0</v>
      </c>
    </row>
    <row r="1700" spans="1:9" x14ac:dyDescent="0.25">
      <c r="A1700" t="s">
        <v>7269</v>
      </c>
      <c r="B1700" t="s">
        <v>10759</v>
      </c>
      <c r="C1700" t="s">
        <v>10863</v>
      </c>
      <c r="D1700" s="6">
        <v>-1.24</v>
      </c>
      <c r="E1700" s="6">
        <v>-1.24</v>
      </c>
      <c r="F1700" s="6">
        <v>46138.63</v>
      </c>
      <c r="G1700" s="6">
        <v>0</v>
      </c>
      <c r="H1700" t="s">
        <v>7947</v>
      </c>
      <c r="I1700" s="6">
        <v>0</v>
      </c>
    </row>
    <row r="1701" spans="1:9" x14ac:dyDescent="0.25">
      <c r="A1701" t="s">
        <v>7269</v>
      </c>
      <c r="B1701" t="s">
        <v>10759</v>
      </c>
      <c r="C1701" t="s">
        <v>10788</v>
      </c>
      <c r="D1701" s="6">
        <v>-0.83</v>
      </c>
      <c r="E1701" s="6">
        <v>-0.83</v>
      </c>
      <c r="F1701" s="6">
        <v>46137.8</v>
      </c>
      <c r="G1701" s="6">
        <v>0</v>
      </c>
      <c r="H1701" t="s">
        <v>7943</v>
      </c>
      <c r="I1701" s="6">
        <v>0</v>
      </c>
    </row>
    <row r="1702" spans="1:9" x14ac:dyDescent="0.25">
      <c r="A1702" t="s">
        <v>7269</v>
      </c>
      <c r="B1702" t="s">
        <v>10759</v>
      </c>
      <c r="C1702" t="s">
        <v>10851</v>
      </c>
      <c r="D1702" s="6">
        <v>-0.49</v>
      </c>
      <c r="E1702" s="6">
        <v>-0.49</v>
      </c>
      <c r="F1702" s="6">
        <v>46137.31</v>
      </c>
      <c r="G1702" s="6">
        <v>0</v>
      </c>
      <c r="H1702" t="s">
        <v>7941</v>
      </c>
      <c r="I1702" s="6">
        <v>0</v>
      </c>
    </row>
    <row r="1703" spans="1:9" x14ac:dyDescent="0.25">
      <c r="A1703" t="s">
        <v>7269</v>
      </c>
      <c r="B1703" t="s">
        <v>10759</v>
      </c>
      <c r="C1703" t="s">
        <v>10849</v>
      </c>
      <c r="D1703" s="6">
        <v>-0.02</v>
      </c>
      <c r="E1703" s="6">
        <v>-0.02</v>
      </c>
      <c r="F1703" s="6">
        <v>46137.29</v>
      </c>
      <c r="G1703" s="6">
        <v>0</v>
      </c>
      <c r="H1703" t="s">
        <v>7939</v>
      </c>
      <c r="I1703" s="6">
        <v>0</v>
      </c>
    </row>
    <row r="1704" spans="1:9" x14ac:dyDescent="0.25">
      <c r="A1704" t="s">
        <v>7269</v>
      </c>
      <c r="B1704" t="s">
        <v>10759</v>
      </c>
      <c r="C1704" t="s">
        <v>10852</v>
      </c>
      <c r="D1704" s="6">
        <v>0</v>
      </c>
      <c r="E1704" s="6">
        <v>0</v>
      </c>
      <c r="F1704" s="6">
        <v>46137.29</v>
      </c>
      <c r="G1704" s="6">
        <v>0</v>
      </c>
      <c r="H1704" t="s">
        <v>7938</v>
      </c>
      <c r="I1704" s="6">
        <v>0</v>
      </c>
    </row>
    <row r="1705" spans="1:9" x14ac:dyDescent="0.25">
      <c r="A1705" t="s">
        <v>7269</v>
      </c>
      <c r="B1705" t="s">
        <v>10759</v>
      </c>
      <c r="C1705" t="s">
        <v>10823</v>
      </c>
      <c r="D1705" s="6">
        <v>-0.05</v>
      </c>
      <c r="E1705" s="6">
        <v>-0.05</v>
      </c>
      <c r="F1705" s="6">
        <v>46137.24</v>
      </c>
      <c r="G1705" s="6">
        <v>0</v>
      </c>
      <c r="H1705" t="s">
        <v>7937</v>
      </c>
      <c r="I1705" s="6">
        <v>0</v>
      </c>
    </row>
    <row r="1706" spans="1:9" x14ac:dyDescent="0.25">
      <c r="A1706" t="s">
        <v>7269</v>
      </c>
      <c r="B1706" t="s">
        <v>10759</v>
      </c>
      <c r="C1706" t="s">
        <v>10857</v>
      </c>
      <c r="D1706" s="6">
        <v>-0.74</v>
      </c>
      <c r="E1706" s="6">
        <v>-0.74</v>
      </c>
      <c r="F1706" s="6">
        <v>46136.5</v>
      </c>
      <c r="G1706" s="6">
        <v>0</v>
      </c>
      <c r="H1706" t="s">
        <v>7934</v>
      </c>
      <c r="I1706" s="6">
        <v>0</v>
      </c>
    </row>
    <row r="1707" spans="1:9" x14ac:dyDescent="0.25">
      <c r="A1707" t="s">
        <v>7269</v>
      </c>
      <c r="B1707" t="s">
        <v>10759</v>
      </c>
      <c r="C1707" t="s">
        <v>10823</v>
      </c>
      <c r="D1707" s="6">
        <v>-1.24</v>
      </c>
      <c r="E1707" s="6">
        <v>-1.24</v>
      </c>
      <c r="F1707" s="6">
        <v>46135.26</v>
      </c>
      <c r="G1707" s="6">
        <v>0</v>
      </c>
      <c r="H1707" t="s">
        <v>7932</v>
      </c>
      <c r="I1707" s="6">
        <v>0</v>
      </c>
    </row>
    <row r="1708" spans="1:9" x14ac:dyDescent="0.25">
      <c r="A1708" t="s">
        <v>7269</v>
      </c>
      <c r="B1708" t="s">
        <v>10759</v>
      </c>
      <c r="C1708" t="s">
        <v>10846</v>
      </c>
      <c r="D1708" s="6">
        <v>0.16</v>
      </c>
      <c r="E1708" s="6">
        <v>0.16</v>
      </c>
      <c r="F1708" s="6">
        <v>46135.42</v>
      </c>
      <c r="G1708" s="6">
        <v>0</v>
      </c>
      <c r="H1708" t="s">
        <v>7929</v>
      </c>
      <c r="I1708" s="6">
        <v>0</v>
      </c>
    </row>
    <row r="1709" spans="1:9" x14ac:dyDescent="0.25">
      <c r="A1709" t="s">
        <v>7269</v>
      </c>
      <c r="B1709" t="s">
        <v>10759</v>
      </c>
      <c r="C1709" t="s">
        <v>10858</v>
      </c>
      <c r="D1709" s="6">
        <v>0.16</v>
      </c>
      <c r="E1709" s="6">
        <v>0.16</v>
      </c>
      <c r="F1709" s="6">
        <v>46135.58</v>
      </c>
      <c r="G1709" s="6">
        <v>0</v>
      </c>
      <c r="H1709" t="s">
        <v>7930</v>
      </c>
      <c r="I1709" s="6">
        <v>0</v>
      </c>
    </row>
    <row r="1710" spans="1:9" x14ac:dyDescent="0.25">
      <c r="A1710" t="s">
        <v>7269</v>
      </c>
      <c r="B1710" t="s">
        <v>10759</v>
      </c>
      <c r="C1710" t="s">
        <v>10823</v>
      </c>
      <c r="D1710" s="6">
        <v>0.31</v>
      </c>
      <c r="E1710" s="6">
        <v>0.31</v>
      </c>
      <c r="F1710" s="6">
        <v>46135.89</v>
      </c>
      <c r="G1710" s="6">
        <v>0</v>
      </c>
      <c r="H1710" t="s">
        <v>7927</v>
      </c>
      <c r="I1710" s="6">
        <v>0</v>
      </c>
    </row>
    <row r="1711" spans="1:9" x14ac:dyDescent="0.25">
      <c r="A1711" t="s">
        <v>7269</v>
      </c>
      <c r="B1711" t="s">
        <v>10759</v>
      </c>
      <c r="C1711" t="s">
        <v>10852</v>
      </c>
      <c r="D1711" s="6">
        <v>0.79</v>
      </c>
      <c r="E1711" s="6">
        <v>0.79</v>
      </c>
      <c r="F1711" s="6">
        <v>46136.68</v>
      </c>
      <c r="G1711" s="6">
        <v>0</v>
      </c>
      <c r="H1711" t="s">
        <v>7928</v>
      </c>
      <c r="I1711" s="6">
        <v>0</v>
      </c>
    </row>
    <row r="1712" spans="1:9" x14ac:dyDescent="0.25">
      <c r="A1712" t="s">
        <v>7269</v>
      </c>
      <c r="B1712" t="s">
        <v>10759</v>
      </c>
      <c r="C1712" t="s">
        <v>10852</v>
      </c>
      <c r="D1712" s="6">
        <v>0.55000000000000004</v>
      </c>
      <c r="E1712" s="6">
        <v>0.55000000000000004</v>
      </c>
      <c r="F1712" s="6">
        <v>46137.23</v>
      </c>
      <c r="G1712" s="6">
        <v>0</v>
      </c>
      <c r="H1712" t="s">
        <v>7925</v>
      </c>
      <c r="I1712" s="6">
        <v>0</v>
      </c>
    </row>
    <row r="1713" spans="1:9" x14ac:dyDescent="0.25">
      <c r="A1713" t="s">
        <v>7269</v>
      </c>
      <c r="B1713" t="s">
        <v>10759</v>
      </c>
      <c r="C1713" t="s">
        <v>10845</v>
      </c>
      <c r="D1713" s="6">
        <v>-1.03</v>
      </c>
      <c r="E1713" s="6">
        <v>-1.03</v>
      </c>
      <c r="F1713" s="6">
        <v>46136.2</v>
      </c>
      <c r="G1713" s="6">
        <v>0</v>
      </c>
      <c r="H1713" t="s">
        <v>7922</v>
      </c>
      <c r="I1713" s="6">
        <v>0</v>
      </c>
    </row>
    <row r="1714" spans="1:9" x14ac:dyDescent="0.25">
      <c r="A1714" t="s">
        <v>7269</v>
      </c>
      <c r="B1714" t="s">
        <v>10759</v>
      </c>
      <c r="C1714" t="s">
        <v>10847</v>
      </c>
      <c r="D1714" s="6">
        <v>3.17</v>
      </c>
      <c r="E1714" s="6">
        <v>3.17</v>
      </c>
      <c r="F1714" s="6">
        <v>46139.37</v>
      </c>
      <c r="G1714" s="6">
        <v>0</v>
      </c>
      <c r="H1714" t="s">
        <v>7913</v>
      </c>
      <c r="I1714" s="6">
        <v>0</v>
      </c>
    </row>
    <row r="1715" spans="1:9" x14ac:dyDescent="0.25">
      <c r="A1715" t="s">
        <v>7269</v>
      </c>
      <c r="B1715" t="s">
        <v>10759</v>
      </c>
      <c r="C1715" t="s">
        <v>10774</v>
      </c>
      <c r="D1715" s="6">
        <v>-0.13</v>
      </c>
      <c r="E1715" s="6">
        <v>-0.13</v>
      </c>
      <c r="F1715" s="6">
        <v>46139.24</v>
      </c>
      <c r="G1715" s="6">
        <v>0</v>
      </c>
      <c r="H1715" t="s">
        <v>7916</v>
      </c>
      <c r="I1715" s="6">
        <v>0</v>
      </c>
    </row>
    <row r="1716" spans="1:9" x14ac:dyDescent="0.25">
      <c r="A1716" t="s">
        <v>7269</v>
      </c>
      <c r="B1716" t="s">
        <v>10759</v>
      </c>
      <c r="C1716" t="s">
        <v>10769</v>
      </c>
      <c r="D1716" s="6">
        <v>-0.05</v>
      </c>
      <c r="E1716" s="6">
        <v>-0.05</v>
      </c>
      <c r="F1716" s="6">
        <v>46139.19</v>
      </c>
      <c r="G1716" s="6">
        <v>0</v>
      </c>
      <c r="H1716" t="s">
        <v>7918</v>
      </c>
      <c r="I1716" s="6">
        <v>0</v>
      </c>
    </row>
    <row r="1717" spans="1:9" x14ac:dyDescent="0.25">
      <c r="A1717" t="s">
        <v>7269</v>
      </c>
      <c r="B1717" t="s">
        <v>10759</v>
      </c>
      <c r="C1717" t="s">
        <v>10847</v>
      </c>
      <c r="D1717" s="6">
        <v>-0.21</v>
      </c>
      <c r="E1717" s="6">
        <v>-0.21</v>
      </c>
      <c r="F1717" s="6">
        <v>46138.98</v>
      </c>
      <c r="G1717" s="6">
        <v>0</v>
      </c>
      <c r="H1717" t="s">
        <v>7910</v>
      </c>
      <c r="I1717" s="6">
        <v>0</v>
      </c>
    </row>
    <row r="1718" spans="1:9" x14ac:dyDescent="0.25">
      <c r="A1718" t="s">
        <v>7269</v>
      </c>
      <c r="B1718" t="s">
        <v>10759</v>
      </c>
      <c r="C1718" t="s">
        <v>10769</v>
      </c>
      <c r="D1718" s="6">
        <v>-1.9</v>
      </c>
      <c r="E1718" s="6">
        <v>-1.9</v>
      </c>
      <c r="F1718" s="6">
        <v>46137.08</v>
      </c>
      <c r="G1718" s="6">
        <v>0</v>
      </c>
      <c r="H1718" t="s">
        <v>7920</v>
      </c>
      <c r="I1718" s="6">
        <v>0</v>
      </c>
    </row>
    <row r="1719" spans="1:9" x14ac:dyDescent="0.25">
      <c r="A1719" t="s">
        <v>7269</v>
      </c>
      <c r="B1719" t="s">
        <v>10759</v>
      </c>
      <c r="C1719" t="s">
        <v>10867</v>
      </c>
      <c r="D1719" s="6">
        <v>-0.48</v>
      </c>
      <c r="E1719" s="6">
        <v>-0.48</v>
      </c>
      <c r="F1719" s="6">
        <v>46136.6</v>
      </c>
      <c r="G1719" s="6">
        <v>0</v>
      </c>
      <c r="H1719" t="s">
        <v>7911</v>
      </c>
      <c r="I1719" s="6">
        <v>0</v>
      </c>
    </row>
    <row r="1720" spans="1:9" x14ac:dyDescent="0.25">
      <c r="A1720" t="s">
        <v>7269</v>
      </c>
      <c r="B1720" t="s">
        <v>10759</v>
      </c>
      <c r="C1720" t="s">
        <v>10846</v>
      </c>
      <c r="D1720" s="6">
        <v>-0.13</v>
      </c>
      <c r="E1720" s="6">
        <v>-0.13</v>
      </c>
      <c r="F1720" s="6">
        <v>46136.47</v>
      </c>
      <c r="G1720" s="6">
        <v>0</v>
      </c>
      <c r="H1720" t="s">
        <v>7907</v>
      </c>
      <c r="I1720" s="6">
        <v>0</v>
      </c>
    </row>
    <row r="1721" spans="1:9" x14ac:dyDescent="0.25">
      <c r="A1721" t="s">
        <v>7269</v>
      </c>
      <c r="B1721" t="s">
        <v>10759</v>
      </c>
      <c r="C1721" t="s">
        <v>10847</v>
      </c>
      <c r="D1721" s="6">
        <v>-1.32</v>
      </c>
      <c r="E1721" s="6">
        <v>-1.32</v>
      </c>
      <c r="F1721" s="6">
        <v>46135.15</v>
      </c>
      <c r="G1721" s="6">
        <v>0</v>
      </c>
      <c r="H1721" t="s">
        <v>7908</v>
      </c>
      <c r="I1721" s="6">
        <v>0</v>
      </c>
    </row>
    <row r="1722" spans="1:9" x14ac:dyDescent="0.25">
      <c r="A1722" t="s">
        <v>7269</v>
      </c>
      <c r="B1722" t="s">
        <v>10759</v>
      </c>
      <c r="C1722" t="s">
        <v>10850</v>
      </c>
      <c r="D1722" s="6">
        <v>-0.17</v>
      </c>
      <c r="E1722" s="6">
        <v>-0.17</v>
      </c>
      <c r="F1722" s="6">
        <v>46134.98</v>
      </c>
      <c r="G1722" s="6">
        <v>0</v>
      </c>
      <c r="H1722" t="s">
        <v>7906</v>
      </c>
      <c r="I1722" s="6">
        <v>0</v>
      </c>
    </row>
    <row r="1723" spans="1:9" x14ac:dyDescent="0.25">
      <c r="A1723" t="s">
        <v>7269</v>
      </c>
      <c r="B1723" t="s">
        <v>10759</v>
      </c>
      <c r="C1723" t="s">
        <v>10777</v>
      </c>
      <c r="D1723" s="6">
        <v>-1.73</v>
      </c>
      <c r="E1723" s="6">
        <v>-1.73</v>
      </c>
      <c r="F1723" s="6">
        <v>46133.25</v>
      </c>
      <c r="G1723" s="6">
        <v>0</v>
      </c>
      <c r="H1723" t="s">
        <v>7905</v>
      </c>
      <c r="I1723" s="6">
        <v>0</v>
      </c>
    </row>
    <row r="1724" spans="1:9" x14ac:dyDescent="0.25">
      <c r="A1724" t="s">
        <v>7269</v>
      </c>
      <c r="B1724" t="s">
        <v>10759</v>
      </c>
      <c r="C1724" t="s">
        <v>10847</v>
      </c>
      <c r="D1724" s="6">
        <v>-0.04</v>
      </c>
      <c r="E1724" s="6">
        <v>-0.04</v>
      </c>
      <c r="F1724" s="6">
        <v>46133.21</v>
      </c>
      <c r="G1724" s="6">
        <v>0</v>
      </c>
      <c r="H1724" t="s">
        <v>7909</v>
      </c>
      <c r="I1724" s="6">
        <v>0</v>
      </c>
    </row>
    <row r="1725" spans="1:9" x14ac:dyDescent="0.25">
      <c r="A1725" t="s">
        <v>7269</v>
      </c>
      <c r="B1725" t="s">
        <v>10759</v>
      </c>
      <c r="C1725" t="s">
        <v>10826</v>
      </c>
      <c r="D1725" s="6">
        <v>-0.02</v>
      </c>
      <c r="E1725" s="6">
        <v>-0.02</v>
      </c>
      <c r="F1725" s="6">
        <v>46133.19</v>
      </c>
      <c r="G1725" s="6">
        <v>0</v>
      </c>
      <c r="H1725" t="s">
        <v>7904</v>
      </c>
      <c r="I1725" s="6">
        <v>0</v>
      </c>
    </row>
    <row r="1726" spans="1:9" x14ac:dyDescent="0.25">
      <c r="A1726" t="s">
        <v>7269</v>
      </c>
      <c r="B1726" t="s">
        <v>10759</v>
      </c>
      <c r="C1726" t="s">
        <v>10864</v>
      </c>
      <c r="D1726" s="6">
        <v>0.4</v>
      </c>
      <c r="E1726" s="6">
        <v>0.4</v>
      </c>
      <c r="F1726" s="6">
        <v>46133.59</v>
      </c>
      <c r="G1726" s="6">
        <v>0</v>
      </c>
      <c r="H1726" t="s">
        <v>7902</v>
      </c>
      <c r="I1726" s="6">
        <v>0</v>
      </c>
    </row>
    <row r="1727" spans="1:9" x14ac:dyDescent="0.25">
      <c r="A1727" t="s">
        <v>7269</v>
      </c>
      <c r="B1727" t="s">
        <v>10759</v>
      </c>
      <c r="C1727" t="s">
        <v>10853</v>
      </c>
      <c r="D1727" s="6">
        <v>-10.75</v>
      </c>
      <c r="E1727" s="6">
        <v>-10.75</v>
      </c>
      <c r="F1727" s="6">
        <v>46122.84</v>
      </c>
      <c r="G1727" s="6">
        <v>0</v>
      </c>
      <c r="H1727" t="s">
        <v>7899</v>
      </c>
      <c r="I1727" s="6">
        <v>0</v>
      </c>
    </row>
    <row r="1728" spans="1:9" x14ac:dyDescent="0.25">
      <c r="A1728" t="s">
        <v>7269</v>
      </c>
      <c r="B1728" t="s">
        <v>10759</v>
      </c>
      <c r="C1728" t="s">
        <v>10852</v>
      </c>
      <c r="D1728" s="6">
        <v>0.43</v>
      </c>
      <c r="E1728" s="6">
        <v>0.43</v>
      </c>
      <c r="F1728" s="6">
        <v>46123.27</v>
      </c>
      <c r="G1728" s="6">
        <v>0</v>
      </c>
      <c r="H1728" t="s">
        <v>7896</v>
      </c>
      <c r="I1728" s="6">
        <v>0</v>
      </c>
    </row>
    <row r="1729" spans="1:9" x14ac:dyDescent="0.25">
      <c r="A1729" t="s">
        <v>7269</v>
      </c>
      <c r="B1729" t="s">
        <v>10759</v>
      </c>
      <c r="C1729" t="s">
        <v>10823</v>
      </c>
      <c r="D1729" s="6">
        <v>-0.05</v>
      </c>
      <c r="E1729" s="6">
        <v>-0.05</v>
      </c>
      <c r="F1729" s="6">
        <v>46123.22</v>
      </c>
      <c r="G1729" s="6">
        <v>0</v>
      </c>
      <c r="H1729" t="s">
        <v>7894</v>
      </c>
      <c r="I1729" s="6">
        <v>0</v>
      </c>
    </row>
    <row r="1730" spans="1:9" x14ac:dyDescent="0.25">
      <c r="A1730" t="s">
        <v>7269</v>
      </c>
      <c r="B1730" t="s">
        <v>10759</v>
      </c>
      <c r="C1730" t="s">
        <v>10851</v>
      </c>
      <c r="D1730" s="6">
        <v>0.56000000000000005</v>
      </c>
      <c r="E1730" s="6">
        <v>0.56000000000000005</v>
      </c>
      <c r="F1730" s="6">
        <v>46123.78</v>
      </c>
      <c r="G1730" s="6">
        <v>0</v>
      </c>
      <c r="H1730" t="s">
        <v>7891</v>
      </c>
      <c r="I1730" s="6">
        <v>0</v>
      </c>
    </row>
    <row r="1731" spans="1:9" x14ac:dyDescent="0.25">
      <c r="A1731" t="s">
        <v>7269</v>
      </c>
      <c r="B1731" t="s">
        <v>10759</v>
      </c>
      <c r="C1731" t="s">
        <v>10846</v>
      </c>
      <c r="D1731" s="6">
        <v>0.01</v>
      </c>
      <c r="E1731" s="6">
        <v>0.01</v>
      </c>
      <c r="F1731" s="6">
        <v>46123.79</v>
      </c>
      <c r="G1731" s="6">
        <v>0</v>
      </c>
      <c r="H1731" t="s">
        <v>7888</v>
      </c>
      <c r="I1731" s="6">
        <v>0</v>
      </c>
    </row>
    <row r="1732" spans="1:9" x14ac:dyDescent="0.25">
      <c r="A1732" t="s">
        <v>7269</v>
      </c>
      <c r="B1732" t="s">
        <v>10759</v>
      </c>
      <c r="C1732" t="s">
        <v>10856</v>
      </c>
      <c r="D1732" s="6">
        <v>-0.04</v>
      </c>
      <c r="E1732" s="6">
        <v>-0.04</v>
      </c>
      <c r="F1732" s="6">
        <v>46123.75</v>
      </c>
      <c r="G1732" s="6">
        <v>0</v>
      </c>
      <c r="H1732" t="s">
        <v>7889</v>
      </c>
      <c r="I1732" s="6">
        <v>0</v>
      </c>
    </row>
    <row r="1733" spans="1:9" x14ac:dyDescent="0.25">
      <c r="A1733" t="s">
        <v>7269</v>
      </c>
      <c r="B1733" t="s">
        <v>10759</v>
      </c>
      <c r="C1733" t="s">
        <v>10769</v>
      </c>
      <c r="D1733" s="6">
        <v>0.56000000000000005</v>
      </c>
      <c r="E1733" s="6">
        <v>0.56000000000000005</v>
      </c>
      <c r="F1733" s="6">
        <v>46124.31</v>
      </c>
      <c r="G1733" s="6">
        <v>0</v>
      </c>
      <c r="H1733" t="s">
        <v>7887</v>
      </c>
      <c r="I1733" s="6">
        <v>0</v>
      </c>
    </row>
    <row r="1734" spans="1:9" x14ac:dyDescent="0.25">
      <c r="A1734" t="s">
        <v>7269</v>
      </c>
      <c r="B1734" t="s">
        <v>10759</v>
      </c>
      <c r="C1734" t="s">
        <v>10845</v>
      </c>
      <c r="D1734" s="6">
        <v>-0.78</v>
      </c>
      <c r="E1734" s="6">
        <v>-0.78</v>
      </c>
      <c r="F1734" s="6">
        <v>46123.53</v>
      </c>
      <c r="G1734" s="6">
        <v>0</v>
      </c>
      <c r="H1734" t="s">
        <v>7886</v>
      </c>
      <c r="I1734" s="6">
        <v>0</v>
      </c>
    </row>
    <row r="1735" spans="1:9" x14ac:dyDescent="0.25">
      <c r="A1735" t="s">
        <v>7269</v>
      </c>
      <c r="B1735" t="s">
        <v>10759</v>
      </c>
      <c r="C1735" t="s">
        <v>10823</v>
      </c>
      <c r="D1735" s="6">
        <v>0.21</v>
      </c>
      <c r="E1735" s="6">
        <v>0.21</v>
      </c>
      <c r="F1735" s="6">
        <v>46123.74</v>
      </c>
      <c r="G1735" s="6">
        <v>0</v>
      </c>
      <c r="H1735" t="s">
        <v>7885</v>
      </c>
      <c r="I1735" s="6">
        <v>0</v>
      </c>
    </row>
    <row r="1736" spans="1:9" x14ac:dyDescent="0.25">
      <c r="A1736" t="s">
        <v>7269</v>
      </c>
      <c r="B1736" t="s">
        <v>10759</v>
      </c>
      <c r="C1736" t="s">
        <v>10850</v>
      </c>
      <c r="D1736" s="6">
        <v>-1.06</v>
      </c>
      <c r="E1736" s="6">
        <v>-1.06</v>
      </c>
      <c r="F1736" s="6">
        <v>46122.68</v>
      </c>
      <c r="G1736" s="6">
        <v>0</v>
      </c>
      <c r="H1736" t="s">
        <v>7883</v>
      </c>
      <c r="I1736" s="6">
        <v>0</v>
      </c>
    </row>
    <row r="1737" spans="1:9" x14ac:dyDescent="0.25">
      <c r="A1737" t="s">
        <v>7269</v>
      </c>
      <c r="B1737" t="s">
        <v>10759</v>
      </c>
      <c r="C1737" t="s">
        <v>10863</v>
      </c>
      <c r="D1737" s="6">
        <v>-0.62</v>
      </c>
      <c r="E1737" s="6">
        <v>-0.62</v>
      </c>
      <c r="F1737" s="6">
        <v>46122.06</v>
      </c>
      <c r="G1737" s="6">
        <v>0</v>
      </c>
      <c r="H1737" t="s">
        <v>7884</v>
      </c>
      <c r="I1737" s="6">
        <v>0</v>
      </c>
    </row>
    <row r="1738" spans="1:9" x14ac:dyDescent="0.25">
      <c r="A1738" t="s">
        <v>7269</v>
      </c>
      <c r="B1738" t="s">
        <v>10759</v>
      </c>
      <c r="C1738" t="s">
        <v>10857</v>
      </c>
      <c r="D1738" s="6">
        <v>-0.4</v>
      </c>
      <c r="E1738" s="6">
        <v>-0.4</v>
      </c>
      <c r="F1738" s="6">
        <v>46121.66</v>
      </c>
      <c r="G1738" s="6">
        <v>0</v>
      </c>
      <c r="H1738" t="s">
        <v>7881</v>
      </c>
      <c r="I1738" s="6">
        <v>0</v>
      </c>
    </row>
    <row r="1739" spans="1:9" x14ac:dyDescent="0.25">
      <c r="A1739" t="s">
        <v>7269</v>
      </c>
      <c r="B1739" t="s">
        <v>10759</v>
      </c>
      <c r="C1739" t="s">
        <v>10856</v>
      </c>
      <c r="D1739" s="6">
        <v>-0.25</v>
      </c>
      <c r="E1739" s="6">
        <v>-0.25</v>
      </c>
      <c r="F1739" s="6">
        <v>46121.41</v>
      </c>
      <c r="G1739" s="6">
        <v>0</v>
      </c>
      <c r="H1739" t="s">
        <v>7880</v>
      </c>
      <c r="I1739" s="6">
        <v>0</v>
      </c>
    </row>
    <row r="1740" spans="1:9" x14ac:dyDescent="0.25">
      <c r="A1740" t="s">
        <v>7269</v>
      </c>
      <c r="B1740" t="s">
        <v>10759</v>
      </c>
      <c r="C1740" t="s">
        <v>10868</v>
      </c>
      <c r="D1740" s="6">
        <v>-4.5999999999999996</v>
      </c>
      <c r="E1740" s="6">
        <v>-4.5999999999999996</v>
      </c>
      <c r="F1740" s="6">
        <v>46116.81</v>
      </c>
      <c r="G1740" s="6">
        <v>0</v>
      </c>
      <c r="H1740" t="s">
        <v>7877</v>
      </c>
      <c r="I1740" s="6">
        <v>0</v>
      </c>
    </row>
    <row r="1741" spans="1:9" x14ac:dyDescent="0.25">
      <c r="A1741" t="s">
        <v>7269</v>
      </c>
      <c r="B1741" t="s">
        <v>10759</v>
      </c>
      <c r="C1741" t="s">
        <v>10850</v>
      </c>
      <c r="D1741" s="6">
        <v>-0.47</v>
      </c>
      <c r="E1741" s="6">
        <v>-0.47</v>
      </c>
      <c r="F1741" s="6">
        <v>46116.34</v>
      </c>
      <c r="G1741" s="6">
        <v>0</v>
      </c>
      <c r="H1741" t="s">
        <v>7876</v>
      </c>
      <c r="I1741" s="6">
        <v>0</v>
      </c>
    </row>
    <row r="1742" spans="1:9" x14ac:dyDescent="0.25">
      <c r="A1742" t="s">
        <v>7269</v>
      </c>
      <c r="B1742" t="s">
        <v>10759</v>
      </c>
      <c r="C1742" t="s">
        <v>10856</v>
      </c>
      <c r="D1742" s="6">
        <v>-0.19</v>
      </c>
      <c r="E1742" s="6">
        <v>-0.19</v>
      </c>
      <c r="F1742" s="6">
        <v>46116.15</v>
      </c>
      <c r="G1742" s="6">
        <v>0</v>
      </c>
      <c r="H1742" t="s">
        <v>7875</v>
      </c>
      <c r="I1742" s="6">
        <v>0</v>
      </c>
    </row>
    <row r="1743" spans="1:9" x14ac:dyDescent="0.25">
      <c r="A1743" t="s">
        <v>7269</v>
      </c>
      <c r="B1743" t="s">
        <v>10759</v>
      </c>
      <c r="C1743" t="s">
        <v>10846</v>
      </c>
      <c r="D1743" s="6">
        <v>-0.13</v>
      </c>
      <c r="E1743" s="6">
        <v>-0.13</v>
      </c>
      <c r="F1743" s="6">
        <v>46116.02</v>
      </c>
      <c r="G1743" s="6">
        <v>0</v>
      </c>
      <c r="H1743" t="s">
        <v>7869</v>
      </c>
      <c r="I1743" s="6">
        <v>0</v>
      </c>
    </row>
    <row r="1744" spans="1:9" x14ac:dyDescent="0.25">
      <c r="A1744" t="s">
        <v>7269</v>
      </c>
      <c r="B1744" t="s">
        <v>10759</v>
      </c>
      <c r="C1744" t="s">
        <v>10845</v>
      </c>
      <c r="D1744" s="6">
        <v>-2.0299999999999998</v>
      </c>
      <c r="E1744" s="6">
        <v>-2.0299999999999998</v>
      </c>
      <c r="F1744" s="6">
        <v>46113.99</v>
      </c>
      <c r="G1744" s="6">
        <v>0</v>
      </c>
      <c r="H1744" t="s">
        <v>7870</v>
      </c>
      <c r="I1744" s="6">
        <v>0</v>
      </c>
    </row>
    <row r="1745" spans="1:9" x14ac:dyDescent="0.25">
      <c r="A1745" t="s">
        <v>7269</v>
      </c>
      <c r="B1745" t="s">
        <v>10759</v>
      </c>
      <c r="C1745" t="s">
        <v>10820</v>
      </c>
      <c r="D1745" s="6">
        <v>-0.06</v>
      </c>
      <c r="E1745" s="6">
        <v>-0.06</v>
      </c>
      <c r="F1745" s="6">
        <v>46113.93</v>
      </c>
      <c r="G1745" s="6">
        <v>0</v>
      </c>
      <c r="H1745" t="s">
        <v>7871</v>
      </c>
      <c r="I1745" s="6">
        <v>0</v>
      </c>
    </row>
    <row r="1746" spans="1:9" x14ac:dyDescent="0.25">
      <c r="A1746" t="s">
        <v>7269</v>
      </c>
      <c r="B1746" t="s">
        <v>10759</v>
      </c>
      <c r="C1746" t="s">
        <v>10820</v>
      </c>
      <c r="D1746" s="6">
        <v>15.92</v>
      </c>
      <c r="E1746" s="6">
        <v>15.92</v>
      </c>
      <c r="F1746" s="6">
        <v>46129.85</v>
      </c>
      <c r="G1746" s="6">
        <v>0</v>
      </c>
      <c r="H1746" t="s">
        <v>7872</v>
      </c>
      <c r="I1746" s="6">
        <v>0</v>
      </c>
    </row>
    <row r="1747" spans="1:9" x14ac:dyDescent="0.25">
      <c r="A1747" t="s">
        <v>7269</v>
      </c>
      <c r="B1747" t="s">
        <v>10759</v>
      </c>
      <c r="C1747" t="s">
        <v>10778</v>
      </c>
      <c r="D1747" s="6">
        <v>0.05</v>
      </c>
      <c r="E1747" s="6">
        <v>0.05</v>
      </c>
      <c r="F1747" s="6">
        <v>46129.9</v>
      </c>
      <c r="G1747" s="6">
        <v>0</v>
      </c>
      <c r="H1747" t="s">
        <v>7867</v>
      </c>
      <c r="I1747" s="6">
        <v>0</v>
      </c>
    </row>
    <row r="1748" spans="1:9" x14ac:dyDescent="0.25">
      <c r="A1748" t="s">
        <v>7269</v>
      </c>
      <c r="B1748" t="s">
        <v>10759</v>
      </c>
      <c r="C1748" t="s">
        <v>10826</v>
      </c>
      <c r="D1748" s="6">
        <v>0.64</v>
      </c>
      <c r="E1748" s="6">
        <v>0.64</v>
      </c>
      <c r="F1748" s="6">
        <v>46130.54</v>
      </c>
      <c r="G1748" s="6">
        <v>0</v>
      </c>
      <c r="H1748" t="s">
        <v>7865</v>
      </c>
      <c r="I1748" s="6">
        <v>0</v>
      </c>
    </row>
    <row r="1749" spans="1:9" x14ac:dyDescent="0.25">
      <c r="A1749" t="s">
        <v>7269</v>
      </c>
      <c r="B1749" t="s">
        <v>10759</v>
      </c>
      <c r="C1749" t="s">
        <v>10823</v>
      </c>
      <c r="D1749" s="6">
        <v>0.12</v>
      </c>
      <c r="E1749" s="6">
        <v>0.12</v>
      </c>
      <c r="F1749" s="6">
        <v>46130.66</v>
      </c>
      <c r="G1749" s="6">
        <v>0</v>
      </c>
      <c r="H1749" t="s">
        <v>7861</v>
      </c>
      <c r="I1749" s="6">
        <v>0</v>
      </c>
    </row>
    <row r="1750" spans="1:9" x14ac:dyDescent="0.25">
      <c r="A1750" t="s">
        <v>7269</v>
      </c>
      <c r="B1750" t="s">
        <v>10759</v>
      </c>
      <c r="C1750" t="s">
        <v>10858</v>
      </c>
      <c r="D1750" s="6">
        <v>-0.03</v>
      </c>
      <c r="E1750" s="6">
        <v>-0.03</v>
      </c>
      <c r="F1750" s="6">
        <v>46130.63</v>
      </c>
      <c r="G1750" s="6">
        <v>0</v>
      </c>
      <c r="H1750" t="s">
        <v>7862</v>
      </c>
      <c r="I1750" s="6">
        <v>0</v>
      </c>
    </row>
    <row r="1751" spans="1:9" x14ac:dyDescent="0.25">
      <c r="A1751" t="s">
        <v>7269</v>
      </c>
      <c r="B1751" t="s">
        <v>10759</v>
      </c>
      <c r="C1751" t="s">
        <v>10859</v>
      </c>
      <c r="D1751" s="6">
        <v>-0.9</v>
      </c>
      <c r="E1751" s="6">
        <v>-0.9</v>
      </c>
      <c r="F1751" s="6">
        <v>46129.73</v>
      </c>
      <c r="G1751" s="6">
        <v>0</v>
      </c>
      <c r="H1751" t="s">
        <v>7859</v>
      </c>
      <c r="I1751" s="6">
        <v>0</v>
      </c>
    </row>
    <row r="1752" spans="1:9" x14ac:dyDescent="0.25">
      <c r="A1752" t="s">
        <v>7269</v>
      </c>
      <c r="B1752" t="s">
        <v>10759</v>
      </c>
      <c r="C1752" t="s">
        <v>10857</v>
      </c>
      <c r="D1752" s="6">
        <v>-0.61</v>
      </c>
      <c r="E1752" s="6">
        <v>-0.61</v>
      </c>
      <c r="F1752" s="6">
        <v>46129.120000000003</v>
      </c>
      <c r="G1752" s="6">
        <v>0</v>
      </c>
      <c r="H1752" t="s">
        <v>7857</v>
      </c>
      <c r="I1752" s="6">
        <v>0</v>
      </c>
    </row>
    <row r="1753" spans="1:9" x14ac:dyDescent="0.25">
      <c r="A1753" t="s">
        <v>7269</v>
      </c>
      <c r="B1753" t="s">
        <v>10759</v>
      </c>
      <c r="C1753" t="s">
        <v>10846</v>
      </c>
      <c r="D1753" s="6">
        <v>0.14000000000000001</v>
      </c>
      <c r="E1753" s="6">
        <v>0.14000000000000001</v>
      </c>
      <c r="F1753" s="6">
        <v>46129.26</v>
      </c>
      <c r="G1753" s="6">
        <v>0</v>
      </c>
      <c r="H1753" t="s">
        <v>7853</v>
      </c>
      <c r="I1753" s="6">
        <v>0</v>
      </c>
    </row>
    <row r="1754" spans="1:9" x14ac:dyDescent="0.25">
      <c r="A1754" t="s">
        <v>7269</v>
      </c>
      <c r="B1754" t="s">
        <v>10759</v>
      </c>
      <c r="C1754" t="s">
        <v>10774</v>
      </c>
      <c r="D1754" s="6">
        <v>0.1</v>
      </c>
      <c r="E1754" s="6">
        <v>0.1</v>
      </c>
      <c r="F1754" s="6">
        <v>46129.36</v>
      </c>
      <c r="G1754" s="6">
        <v>0</v>
      </c>
      <c r="H1754" t="s">
        <v>7855</v>
      </c>
      <c r="I1754" s="6">
        <v>0</v>
      </c>
    </row>
    <row r="1755" spans="1:9" x14ac:dyDescent="0.25">
      <c r="A1755" t="s">
        <v>7269</v>
      </c>
      <c r="B1755" t="s">
        <v>10759</v>
      </c>
      <c r="C1755" t="s">
        <v>10845</v>
      </c>
      <c r="D1755" s="6">
        <v>-1.17</v>
      </c>
      <c r="E1755" s="6">
        <v>-1.17</v>
      </c>
      <c r="F1755" s="6">
        <v>46128.19</v>
      </c>
      <c r="G1755" s="6">
        <v>0</v>
      </c>
      <c r="H1755" t="s">
        <v>7852</v>
      </c>
      <c r="I1755" s="6">
        <v>0</v>
      </c>
    </row>
    <row r="1756" spans="1:9" x14ac:dyDescent="0.25">
      <c r="A1756" t="s">
        <v>7269</v>
      </c>
      <c r="B1756" t="s">
        <v>10759</v>
      </c>
      <c r="C1756" t="s">
        <v>10846</v>
      </c>
      <c r="D1756" s="6">
        <v>0.17</v>
      </c>
      <c r="E1756" s="6">
        <v>0.17</v>
      </c>
      <c r="F1756" s="6">
        <v>46128.36</v>
      </c>
      <c r="G1756" s="6">
        <v>0</v>
      </c>
      <c r="H1756" t="s">
        <v>7851</v>
      </c>
      <c r="I1756" s="6">
        <v>0</v>
      </c>
    </row>
    <row r="1757" spans="1:9" x14ac:dyDescent="0.25">
      <c r="A1757" t="s">
        <v>7269</v>
      </c>
      <c r="B1757" t="s">
        <v>10759</v>
      </c>
      <c r="C1757" t="s">
        <v>10774</v>
      </c>
      <c r="D1757" s="6">
        <v>0.12</v>
      </c>
      <c r="E1757" s="6">
        <v>0.12</v>
      </c>
      <c r="F1757" s="6">
        <v>46128.480000000003</v>
      </c>
      <c r="G1757" s="6">
        <v>0</v>
      </c>
      <c r="H1757" t="s">
        <v>7849</v>
      </c>
      <c r="I1757" s="6">
        <v>0</v>
      </c>
    </row>
    <row r="1758" spans="1:9" x14ac:dyDescent="0.25">
      <c r="A1758" t="s">
        <v>7269</v>
      </c>
      <c r="B1758" t="s">
        <v>10759</v>
      </c>
      <c r="C1758" t="s">
        <v>10858</v>
      </c>
      <c r="D1758" s="6">
        <v>7.0000000000000007E-2</v>
      </c>
      <c r="E1758" s="6">
        <v>7.0000000000000007E-2</v>
      </c>
      <c r="F1758" s="6">
        <v>46128.55</v>
      </c>
      <c r="G1758" s="6">
        <v>0</v>
      </c>
      <c r="H1758" t="s">
        <v>7847</v>
      </c>
      <c r="I1758" s="6">
        <v>0</v>
      </c>
    </row>
    <row r="1759" spans="1:9" x14ac:dyDescent="0.25">
      <c r="A1759" t="s">
        <v>7269</v>
      </c>
      <c r="B1759" t="s">
        <v>10759</v>
      </c>
      <c r="C1759" t="s">
        <v>10845</v>
      </c>
      <c r="D1759" s="6">
        <v>-0.77</v>
      </c>
      <c r="E1759" s="6">
        <v>-0.77</v>
      </c>
      <c r="F1759" s="6">
        <v>46127.78</v>
      </c>
      <c r="G1759" s="6">
        <v>0</v>
      </c>
      <c r="H1759" t="s">
        <v>7845</v>
      </c>
      <c r="I1759" s="6">
        <v>0</v>
      </c>
    </row>
    <row r="1760" spans="1:9" x14ac:dyDescent="0.25">
      <c r="A1760" t="s">
        <v>7269</v>
      </c>
      <c r="B1760" t="s">
        <v>10759</v>
      </c>
      <c r="C1760" t="s">
        <v>10863</v>
      </c>
      <c r="D1760" s="6">
        <v>-0.62</v>
      </c>
      <c r="E1760" s="6">
        <v>-0.62</v>
      </c>
      <c r="F1760" s="6">
        <v>46127.16</v>
      </c>
      <c r="G1760" s="6">
        <v>0</v>
      </c>
      <c r="H1760" t="s">
        <v>7842</v>
      </c>
      <c r="I1760" s="6">
        <v>0</v>
      </c>
    </row>
    <row r="1761" spans="1:9" x14ac:dyDescent="0.25">
      <c r="A1761" t="s">
        <v>7269</v>
      </c>
      <c r="B1761" t="s">
        <v>10759</v>
      </c>
      <c r="C1761" t="s">
        <v>10820</v>
      </c>
      <c r="D1761" s="6">
        <v>43.14</v>
      </c>
      <c r="E1761" s="6">
        <v>43.14</v>
      </c>
      <c r="F1761" s="6">
        <v>46170.3</v>
      </c>
      <c r="G1761" s="6">
        <v>0</v>
      </c>
      <c r="H1761" t="s">
        <v>7839</v>
      </c>
      <c r="I1761" s="6">
        <v>0</v>
      </c>
    </row>
    <row r="1762" spans="1:9" x14ac:dyDescent="0.25">
      <c r="A1762" t="s">
        <v>7269</v>
      </c>
      <c r="B1762" t="s">
        <v>10759</v>
      </c>
      <c r="C1762" t="s">
        <v>10786</v>
      </c>
      <c r="D1762" s="6">
        <v>2.9</v>
      </c>
      <c r="E1762" s="6">
        <v>2.9</v>
      </c>
      <c r="F1762" s="6">
        <v>46173.2</v>
      </c>
      <c r="G1762" s="6">
        <v>0</v>
      </c>
      <c r="H1762" t="s">
        <v>7837</v>
      </c>
      <c r="I1762" s="6">
        <v>0</v>
      </c>
    </row>
    <row r="1763" spans="1:9" x14ac:dyDescent="0.25">
      <c r="A1763" t="s">
        <v>7269</v>
      </c>
      <c r="B1763" t="s">
        <v>10759</v>
      </c>
      <c r="C1763" t="s">
        <v>10857</v>
      </c>
      <c r="D1763" s="6">
        <v>-0.23</v>
      </c>
      <c r="E1763" s="6">
        <v>-0.23</v>
      </c>
      <c r="F1763" s="6">
        <v>46172.97</v>
      </c>
      <c r="G1763" s="6">
        <v>0</v>
      </c>
      <c r="H1763" t="s">
        <v>7836</v>
      </c>
      <c r="I1763" s="6">
        <v>0</v>
      </c>
    </row>
    <row r="1764" spans="1:9" x14ac:dyDescent="0.25">
      <c r="A1764" t="s">
        <v>7269</v>
      </c>
      <c r="B1764" t="s">
        <v>10759</v>
      </c>
      <c r="C1764" t="s">
        <v>10851</v>
      </c>
      <c r="D1764" s="6">
        <v>-0.44</v>
      </c>
      <c r="E1764" s="6">
        <v>-0.44</v>
      </c>
      <c r="F1764" s="6">
        <v>46172.53</v>
      </c>
      <c r="G1764" s="6">
        <v>0</v>
      </c>
      <c r="H1764" t="s">
        <v>7834</v>
      </c>
      <c r="I1764" s="6">
        <v>0</v>
      </c>
    </row>
    <row r="1765" spans="1:9" x14ac:dyDescent="0.25">
      <c r="A1765" t="s">
        <v>7269</v>
      </c>
      <c r="B1765" t="s">
        <v>10759</v>
      </c>
      <c r="C1765" t="s">
        <v>10820</v>
      </c>
      <c r="D1765" s="6">
        <v>-0.06</v>
      </c>
      <c r="E1765" s="6">
        <v>-0.06</v>
      </c>
      <c r="F1765" s="6">
        <v>46172.47</v>
      </c>
      <c r="G1765" s="6">
        <v>0</v>
      </c>
      <c r="H1765" t="s">
        <v>7833</v>
      </c>
      <c r="I1765" s="6">
        <v>0</v>
      </c>
    </row>
    <row r="1766" spans="1:9" x14ac:dyDescent="0.25">
      <c r="A1766" t="s">
        <v>7269</v>
      </c>
      <c r="B1766" t="s">
        <v>10759</v>
      </c>
      <c r="C1766" t="s">
        <v>10856</v>
      </c>
      <c r="D1766" s="6">
        <v>-0.04</v>
      </c>
      <c r="E1766" s="6">
        <v>-0.04</v>
      </c>
      <c r="F1766" s="6">
        <v>46172.43</v>
      </c>
      <c r="G1766" s="6">
        <v>0</v>
      </c>
      <c r="H1766" t="s">
        <v>7831</v>
      </c>
      <c r="I1766" s="6">
        <v>0</v>
      </c>
    </row>
    <row r="1767" spans="1:9" x14ac:dyDescent="0.25">
      <c r="A1767" t="s">
        <v>7269</v>
      </c>
      <c r="B1767" t="s">
        <v>10759</v>
      </c>
      <c r="C1767" t="s">
        <v>10859</v>
      </c>
      <c r="D1767" s="6">
        <v>-0.32</v>
      </c>
      <c r="E1767" s="6">
        <v>-0.32</v>
      </c>
      <c r="F1767" s="6">
        <v>46172.11</v>
      </c>
      <c r="G1767" s="6">
        <v>0</v>
      </c>
      <c r="H1767" t="s">
        <v>7830</v>
      </c>
      <c r="I1767" s="6">
        <v>0</v>
      </c>
    </row>
    <row r="1768" spans="1:9" x14ac:dyDescent="0.25">
      <c r="A1768" t="s">
        <v>7269</v>
      </c>
      <c r="B1768" t="s">
        <v>10759</v>
      </c>
      <c r="C1768" t="s">
        <v>10823</v>
      </c>
      <c r="D1768" s="6">
        <v>0.12</v>
      </c>
      <c r="E1768" s="6">
        <v>0.12</v>
      </c>
      <c r="F1768" s="6">
        <v>46172.23</v>
      </c>
      <c r="G1768" s="6">
        <v>0</v>
      </c>
      <c r="H1768" t="s">
        <v>7828</v>
      </c>
      <c r="I1768" s="6">
        <v>0</v>
      </c>
    </row>
    <row r="1769" spans="1:9" x14ac:dyDescent="0.25">
      <c r="A1769" t="s">
        <v>7269</v>
      </c>
      <c r="B1769" t="s">
        <v>10759</v>
      </c>
      <c r="C1769" t="s">
        <v>10785</v>
      </c>
      <c r="D1769" s="6">
        <v>1.47</v>
      </c>
      <c r="E1769" s="6">
        <v>1.47</v>
      </c>
      <c r="F1769" s="6">
        <v>46173.7</v>
      </c>
      <c r="G1769" s="6">
        <v>0</v>
      </c>
      <c r="H1769" t="s">
        <v>7825</v>
      </c>
      <c r="I1769" s="6">
        <v>0</v>
      </c>
    </row>
    <row r="1770" spans="1:9" x14ac:dyDescent="0.25">
      <c r="A1770" t="s">
        <v>7269</v>
      </c>
      <c r="B1770" t="s">
        <v>10759</v>
      </c>
      <c r="C1770" t="s">
        <v>10859</v>
      </c>
      <c r="D1770" s="6">
        <v>0.01</v>
      </c>
      <c r="E1770" s="6">
        <v>0.01</v>
      </c>
      <c r="F1770" s="6">
        <v>46173.71</v>
      </c>
      <c r="G1770" s="6">
        <v>0</v>
      </c>
      <c r="H1770" t="s">
        <v>7824</v>
      </c>
      <c r="I1770" s="6">
        <v>0</v>
      </c>
    </row>
    <row r="1771" spans="1:9" x14ac:dyDescent="0.25">
      <c r="A1771" t="s">
        <v>7269</v>
      </c>
      <c r="B1771" t="s">
        <v>10759</v>
      </c>
      <c r="C1771" t="s">
        <v>10846</v>
      </c>
      <c r="D1771" s="6">
        <v>0.04</v>
      </c>
      <c r="E1771" s="6">
        <v>0.04</v>
      </c>
      <c r="F1771" s="6">
        <v>46173.75</v>
      </c>
      <c r="G1771" s="6">
        <v>0</v>
      </c>
      <c r="H1771" t="s">
        <v>7823</v>
      </c>
      <c r="I1771" s="6">
        <v>0</v>
      </c>
    </row>
    <row r="1772" spans="1:9" x14ac:dyDescent="0.25">
      <c r="A1772" t="s">
        <v>7269</v>
      </c>
      <c r="B1772" t="s">
        <v>10759</v>
      </c>
      <c r="C1772" t="s">
        <v>10846</v>
      </c>
      <c r="D1772" s="6">
        <v>-1</v>
      </c>
      <c r="E1772" s="6">
        <v>-1</v>
      </c>
      <c r="F1772" s="6">
        <v>46172.75</v>
      </c>
      <c r="G1772" s="6">
        <v>0</v>
      </c>
      <c r="H1772" t="s">
        <v>7822</v>
      </c>
      <c r="I1772" s="6">
        <v>0</v>
      </c>
    </row>
    <row r="1773" spans="1:9" x14ac:dyDescent="0.25">
      <c r="A1773" t="s">
        <v>7269</v>
      </c>
      <c r="B1773" t="s">
        <v>10759</v>
      </c>
      <c r="C1773" t="s">
        <v>10774</v>
      </c>
      <c r="D1773" s="6">
        <v>-0.86</v>
      </c>
      <c r="E1773" s="6">
        <v>-0.86</v>
      </c>
      <c r="F1773" s="6">
        <v>46171.89</v>
      </c>
      <c r="G1773" s="6">
        <v>0</v>
      </c>
      <c r="H1773" t="s">
        <v>7820</v>
      </c>
      <c r="I1773" s="6">
        <v>0</v>
      </c>
    </row>
    <row r="1774" spans="1:9" x14ac:dyDescent="0.25">
      <c r="A1774" t="s">
        <v>7269</v>
      </c>
      <c r="B1774" t="s">
        <v>10759</v>
      </c>
      <c r="C1774" t="s">
        <v>10778</v>
      </c>
      <c r="D1774" s="6">
        <v>0.5</v>
      </c>
      <c r="E1774" s="6">
        <v>0.5</v>
      </c>
      <c r="F1774" s="6">
        <v>46172.39</v>
      </c>
      <c r="G1774" s="6">
        <v>0</v>
      </c>
      <c r="H1774" t="s">
        <v>7818</v>
      </c>
      <c r="I1774" s="6">
        <v>0</v>
      </c>
    </row>
    <row r="1775" spans="1:9" x14ac:dyDescent="0.25">
      <c r="A1775" t="s">
        <v>7269</v>
      </c>
      <c r="B1775" t="s">
        <v>10759</v>
      </c>
      <c r="C1775" t="s">
        <v>10846</v>
      </c>
      <c r="D1775" s="6">
        <v>-0.34</v>
      </c>
      <c r="E1775" s="6">
        <v>-0.34</v>
      </c>
      <c r="F1775" s="6">
        <v>46172.05</v>
      </c>
      <c r="G1775" s="6">
        <v>0</v>
      </c>
      <c r="H1775" t="s">
        <v>7815</v>
      </c>
      <c r="I1775" s="6">
        <v>0</v>
      </c>
    </row>
    <row r="1776" spans="1:9" x14ac:dyDescent="0.25">
      <c r="A1776" t="s">
        <v>7269</v>
      </c>
      <c r="B1776" t="s">
        <v>10759</v>
      </c>
      <c r="C1776" t="s">
        <v>10826</v>
      </c>
      <c r="D1776" s="6">
        <v>1.25</v>
      </c>
      <c r="E1776" s="6">
        <v>1.25</v>
      </c>
      <c r="F1776" s="6">
        <v>46173.3</v>
      </c>
      <c r="G1776" s="6">
        <v>0</v>
      </c>
      <c r="H1776" t="s">
        <v>7813</v>
      </c>
      <c r="I1776" s="6">
        <v>0</v>
      </c>
    </row>
    <row r="1777" spans="1:9" x14ac:dyDescent="0.25">
      <c r="A1777" t="s">
        <v>7269</v>
      </c>
      <c r="B1777" t="s">
        <v>10759</v>
      </c>
      <c r="C1777" t="s">
        <v>10864</v>
      </c>
      <c r="D1777" s="6">
        <v>-0.04</v>
      </c>
      <c r="E1777" s="6">
        <v>-0.04</v>
      </c>
      <c r="F1777" s="6">
        <v>46173.26</v>
      </c>
      <c r="G1777" s="6">
        <v>0</v>
      </c>
      <c r="H1777" t="s">
        <v>7811</v>
      </c>
      <c r="I1777" s="6">
        <v>0</v>
      </c>
    </row>
    <row r="1778" spans="1:9" x14ac:dyDescent="0.25">
      <c r="A1778" t="s">
        <v>7269</v>
      </c>
      <c r="B1778" t="s">
        <v>10759</v>
      </c>
      <c r="C1778" t="s">
        <v>10845</v>
      </c>
      <c r="D1778" s="6">
        <v>-0.78</v>
      </c>
      <c r="E1778" s="6">
        <v>-0.78</v>
      </c>
      <c r="F1778" s="6">
        <v>46172.480000000003</v>
      </c>
      <c r="G1778" s="6">
        <v>0</v>
      </c>
      <c r="H1778" t="s">
        <v>7810</v>
      </c>
      <c r="I1778" s="6">
        <v>0</v>
      </c>
    </row>
    <row r="1779" spans="1:9" x14ac:dyDescent="0.25">
      <c r="A1779" t="s">
        <v>7269</v>
      </c>
      <c r="B1779" t="s">
        <v>10759</v>
      </c>
      <c r="C1779" t="s">
        <v>10869</v>
      </c>
      <c r="D1779" s="6">
        <v>0.28000000000000003</v>
      </c>
      <c r="E1779" s="6">
        <v>0.28000000000000003</v>
      </c>
      <c r="F1779" s="6">
        <v>46172.76</v>
      </c>
      <c r="G1779" s="6">
        <v>0</v>
      </c>
      <c r="H1779" t="s">
        <v>7807</v>
      </c>
      <c r="I1779" s="6">
        <v>0</v>
      </c>
    </row>
    <row r="1780" spans="1:9" x14ac:dyDescent="0.25">
      <c r="A1780" t="s">
        <v>7269</v>
      </c>
      <c r="B1780" t="s">
        <v>10759</v>
      </c>
      <c r="C1780" t="s">
        <v>10859</v>
      </c>
      <c r="D1780" s="6">
        <v>-0.32</v>
      </c>
      <c r="E1780" s="6">
        <v>-0.32</v>
      </c>
      <c r="F1780" s="6">
        <v>46172.44</v>
      </c>
      <c r="G1780" s="6">
        <v>0</v>
      </c>
      <c r="H1780" t="s">
        <v>7804</v>
      </c>
      <c r="I1780" s="6">
        <v>0</v>
      </c>
    </row>
    <row r="1781" spans="1:9" x14ac:dyDescent="0.25">
      <c r="A1781" t="s">
        <v>7269</v>
      </c>
      <c r="B1781" t="s">
        <v>10759</v>
      </c>
      <c r="C1781" t="s">
        <v>10846</v>
      </c>
      <c r="D1781" s="6">
        <v>-0.73</v>
      </c>
      <c r="E1781" s="6">
        <v>-0.73</v>
      </c>
      <c r="F1781" s="6">
        <v>46171.71</v>
      </c>
      <c r="G1781" s="6">
        <v>0</v>
      </c>
      <c r="H1781" t="s">
        <v>7803</v>
      </c>
      <c r="I1781" s="6">
        <v>0</v>
      </c>
    </row>
    <row r="1782" spans="1:9" x14ac:dyDescent="0.25">
      <c r="A1782" t="s">
        <v>7269</v>
      </c>
      <c r="B1782" t="s">
        <v>10759</v>
      </c>
      <c r="C1782" t="s">
        <v>10846</v>
      </c>
      <c r="D1782" s="6">
        <v>-2.02</v>
      </c>
      <c r="E1782" s="6">
        <v>-2.02</v>
      </c>
      <c r="F1782" s="6">
        <v>46169.69</v>
      </c>
      <c r="G1782" s="6">
        <v>0</v>
      </c>
      <c r="H1782" t="s">
        <v>7801</v>
      </c>
      <c r="I1782" s="6">
        <v>0</v>
      </c>
    </row>
    <row r="1783" spans="1:9" x14ac:dyDescent="0.25">
      <c r="A1783" t="s">
        <v>6812</v>
      </c>
      <c r="B1783" t="s">
        <v>10759</v>
      </c>
      <c r="C1783" t="s">
        <v>10862</v>
      </c>
      <c r="D1783" s="6">
        <v>2.82</v>
      </c>
      <c r="E1783" s="6">
        <v>2.82</v>
      </c>
      <c r="F1783" s="6">
        <v>46172.51</v>
      </c>
      <c r="G1783" s="6">
        <v>0</v>
      </c>
      <c r="H1783" t="s">
        <v>7799</v>
      </c>
      <c r="I1783" s="6">
        <v>0</v>
      </c>
    </row>
    <row r="1784" spans="1:9" x14ac:dyDescent="0.25">
      <c r="A1784" t="s">
        <v>6812</v>
      </c>
      <c r="B1784" t="s">
        <v>10759</v>
      </c>
      <c r="C1784" t="s">
        <v>10869</v>
      </c>
      <c r="D1784" s="6">
        <v>0</v>
      </c>
      <c r="E1784" s="6">
        <v>0</v>
      </c>
      <c r="F1784" s="6">
        <v>46172.51</v>
      </c>
      <c r="G1784" s="6">
        <v>0</v>
      </c>
      <c r="H1784" t="s">
        <v>7798</v>
      </c>
      <c r="I1784" s="6">
        <v>0</v>
      </c>
    </row>
    <row r="1785" spans="1:9" x14ac:dyDescent="0.25">
      <c r="A1785" t="s">
        <v>6812</v>
      </c>
      <c r="B1785" t="s">
        <v>10759</v>
      </c>
      <c r="C1785" t="s">
        <v>10868</v>
      </c>
      <c r="D1785" s="6">
        <v>-1.31</v>
      </c>
      <c r="E1785" s="6">
        <v>-1.31</v>
      </c>
      <c r="F1785" s="6">
        <v>46171.199999999997</v>
      </c>
      <c r="G1785" s="6">
        <v>0</v>
      </c>
      <c r="H1785" t="s">
        <v>7796</v>
      </c>
      <c r="I1785" s="6">
        <v>0</v>
      </c>
    </row>
    <row r="1786" spans="1:9" x14ac:dyDescent="0.25">
      <c r="A1786" t="s">
        <v>6812</v>
      </c>
      <c r="B1786" t="s">
        <v>10759</v>
      </c>
      <c r="C1786" t="s">
        <v>10846</v>
      </c>
      <c r="D1786" s="6">
        <v>-0.23</v>
      </c>
      <c r="E1786" s="6">
        <v>-0.23</v>
      </c>
      <c r="F1786" s="6">
        <v>46170.97</v>
      </c>
      <c r="G1786" s="6">
        <v>0</v>
      </c>
      <c r="H1786" t="s">
        <v>7795</v>
      </c>
      <c r="I1786" s="6">
        <v>0</v>
      </c>
    </row>
    <row r="1787" spans="1:9" x14ac:dyDescent="0.25">
      <c r="A1787" t="s">
        <v>6812</v>
      </c>
      <c r="B1787" t="s">
        <v>10759</v>
      </c>
      <c r="C1787" t="s">
        <v>10853</v>
      </c>
      <c r="D1787" s="6">
        <v>-0.48</v>
      </c>
      <c r="E1787" s="6">
        <v>-0.48</v>
      </c>
      <c r="F1787" s="6">
        <v>46170.49</v>
      </c>
      <c r="G1787" s="6">
        <v>0</v>
      </c>
      <c r="H1787" t="s">
        <v>7794</v>
      </c>
      <c r="I1787" s="6">
        <v>0</v>
      </c>
    </row>
    <row r="1788" spans="1:9" x14ac:dyDescent="0.25">
      <c r="A1788" t="s">
        <v>6812</v>
      </c>
      <c r="B1788" t="s">
        <v>10759</v>
      </c>
      <c r="C1788" t="s">
        <v>10864</v>
      </c>
      <c r="D1788" s="6">
        <v>-0.01</v>
      </c>
      <c r="E1788" s="6">
        <v>-0.01</v>
      </c>
      <c r="F1788" s="6">
        <v>46170.48</v>
      </c>
      <c r="G1788" s="6">
        <v>0</v>
      </c>
      <c r="H1788" t="s">
        <v>7792</v>
      </c>
      <c r="I1788" s="6">
        <v>0</v>
      </c>
    </row>
    <row r="1789" spans="1:9" x14ac:dyDescent="0.25">
      <c r="A1789" t="s">
        <v>6812</v>
      </c>
      <c r="B1789" t="s">
        <v>10759</v>
      </c>
      <c r="C1789" t="s">
        <v>10769</v>
      </c>
      <c r="D1789" s="6">
        <v>0.56000000000000005</v>
      </c>
      <c r="E1789" s="6">
        <v>0.56000000000000005</v>
      </c>
      <c r="F1789" s="6">
        <v>46171.040000000001</v>
      </c>
      <c r="G1789" s="6">
        <v>0</v>
      </c>
      <c r="H1789" t="s">
        <v>7789</v>
      </c>
      <c r="I1789" s="6">
        <v>0</v>
      </c>
    </row>
    <row r="1790" spans="1:9" x14ac:dyDescent="0.25">
      <c r="A1790" t="s">
        <v>6812</v>
      </c>
      <c r="B1790" t="s">
        <v>10759</v>
      </c>
      <c r="C1790" t="s">
        <v>10863</v>
      </c>
      <c r="D1790" s="6">
        <v>-0.02</v>
      </c>
      <c r="E1790" s="6">
        <v>-0.02</v>
      </c>
      <c r="F1790" s="6">
        <v>46171.02</v>
      </c>
      <c r="G1790" s="6">
        <v>0</v>
      </c>
      <c r="H1790" t="s">
        <v>7790</v>
      </c>
      <c r="I1790" s="6">
        <v>0</v>
      </c>
    </row>
    <row r="1791" spans="1:9" x14ac:dyDescent="0.25">
      <c r="A1791" t="s">
        <v>6812</v>
      </c>
      <c r="B1791" t="s">
        <v>10759</v>
      </c>
      <c r="C1791" t="s">
        <v>10856</v>
      </c>
      <c r="D1791" s="6">
        <v>-0.05</v>
      </c>
      <c r="E1791" s="6">
        <v>-0.05</v>
      </c>
      <c r="F1791" s="6">
        <v>46170.97</v>
      </c>
      <c r="G1791" s="6">
        <v>0</v>
      </c>
      <c r="H1791" t="s">
        <v>7788</v>
      </c>
      <c r="I1791" s="6">
        <v>0</v>
      </c>
    </row>
    <row r="1792" spans="1:9" x14ac:dyDescent="0.25">
      <c r="A1792" t="s">
        <v>6812</v>
      </c>
      <c r="B1792" t="s">
        <v>10759</v>
      </c>
      <c r="C1792" t="s">
        <v>10826</v>
      </c>
      <c r="D1792" s="6">
        <v>1.1000000000000001</v>
      </c>
      <c r="E1792" s="6">
        <v>1.1000000000000001</v>
      </c>
      <c r="F1792" s="6">
        <v>46172.07</v>
      </c>
      <c r="G1792" s="6">
        <v>0</v>
      </c>
      <c r="H1792" t="s">
        <v>7786</v>
      </c>
      <c r="I1792" s="6">
        <v>0</v>
      </c>
    </row>
    <row r="1793" spans="1:9" x14ac:dyDescent="0.25">
      <c r="A1793" t="s">
        <v>6812</v>
      </c>
      <c r="B1793" t="s">
        <v>10759</v>
      </c>
      <c r="C1793" t="s">
        <v>10846</v>
      </c>
      <c r="D1793" s="6">
        <v>0.15</v>
      </c>
      <c r="E1793" s="6">
        <v>0.15</v>
      </c>
      <c r="F1793" s="6">
        <v>46172.22</v>
      </c>
      <c r="G1793" s="6">
        <v>0</v>
      </c>
      <c r="H1793" t="s">
        <v>7782</v>
      </c>
      <c r="I1793" s="6">
        <v>0</v>
      </c>
    </row>
    <row r="1794" spans="1:9" x14ac:dyDescent="0.25">
      <c r="A1794" t="s">
        <v>6812</v>
      </c>
      <c r="B1794" t="s">
        <v>10759</v>
      </c>
      <c r="C1794" t="s">
        <v>10852</v>
      </c>
      <c r="D1794" s="6">
        <v>-0.36</v>
      </c>
      <c r="E1794" s="6">
        <v>-0.36</v>
      </c>
      <c r="F1794" s="6">
        <v>46171.86</v>
      </c>
      <c r="G1794" s="6">
        <v>0</v>
      </c>
      <c r="H1794" t="s">
        <v>7784</v>
      </c>
      <c r="I1794" s="6">
        <v>0</v>
      </c>
    </row>
    <row r="1795" spans="1:9" x14ac:dyDescent="0.25">
      <c r="A1795" t="s">
        <v>6812</v>
      </c>
      <c r="B1795" t="s">
        <v>10759</v>
      </c>
      <c r="C1795" t="s">
        <v>10823</v>
      </c>
      <c r="D1795" s="6">
        <v>0.3</v>
      </c>
      <c r="E1795" s="6">
        <v>0.3</v>
      </c>
      <c r="F1795" s="6">
        <v>46172.160000000003</v>
      </c>
      <c r="G1795" s="6">
        <v>0</v>
      </c>
      <c r="H1795" t="s">
        <v>7781</v>
      </c>
      <c r="I1795" s="6">
        <v>0</v>
      </c>
    </row>
    <row r="1796" spans="1:9" x14ac:dyDescent="0.25">
      <c r="A1796" t="s">
        <v>6812</v>
      </c>
      <c r="B1796" t="s">
        <v>10759</v>
      </c>
      <c r="C1796" t="s">
        <v>10852</v>
      </c>
      <c r="D1796" s="6">
        <v>0.34</v>
      </c>
      <c r="E1796" s="6">
        <v>0.34</v>
      </c>
      <c r="F1796" s="6">
        <v>46172.5</v>
      </c>
      <c r="G1796" s="6">
        <v>0</v>
      </c>
      <c r="H1796" t="s">
        <v>7780</v>
      </c>
      <c r="I1796" s="6">
        <v>0</v>
      </c>
    </row>
    <row r="1797" spans="1:9" x14ac:dyDescent="0.25">
      <c r="A1797" t="s">
        <v>6812</v>
      </c>
      <c r="B1797" t="s">
        <v>10759</v>
      </c>
      <c r="C1797" t="s">
        <v>10864</v>
      </c>
      <c r="D1797" s="6">
        <v>-0.02</v>
      </c>
      <c r="E1797" s="6">
        <v>-0.02</v>
      </c>
      <c r="F1797" s="6">
        <v>46172.480000000003</v>
      </c>
      <c r="G1797" s="6">
        <v>0</v>
      </c>
      <c r="H1797" t="s">
        <v>7778</v>
      </c>
      <c r="I1797" s="6">
        <v>0</v>
      </c>
    </row>
    <row r="1798" spans="1:9" x14ac:dyDescent="0.25">
      <c r="A1798" t="s">
        <v>6812</v>
      </c>
      <c r="B1798" t="s">
        <v>10759</v>
      </c>
      <c r="C1798" t="s">
        <v>10869</v>
      </c>
      <c r="D1798" s="6">
        <v>-0.18</v>
      </c>
      <c r="E1798" s="6">
        <v>-0.18</v>
      </c>
      <c r="F1798" s="6">
        <v>46172.3</v>
      </c>
      <c r="G1798" s="6">
        <v>0</v>
      </c>
      <c r="H1798" t="s">
        <v>7777</v>
      </c>
      <c r="I1798" s="6">
        <v>0</v>
      </c>
    </row>
    <row r="1799" spans="1:9" x14ac:dyDescent="0.25">
      <c r="A1799" t="s">
        <v>6812</v>
      </c>
      <c r="B1799" t="s">
        <v>10759</v>
      </c>
      <c r="C1799" t="s">
        <v>10826</v>
      </c>
      <c r="D1799" s="6">
        <v>0.7</v>
      </c>
      <c r="E1799" s="6">
        <v>0.7</v>
      </c>
      <c r="F1799" s="6">
        <v>46173</v>
      </c>
      <c r="G1799" s="6">
        <v>0</v>
      </c>
      <c r="H1799" t="s">
        <v>7776</v>
      </c>
      <c r="I1799" s="6">
        <v>0</v>
      </c>
    </row>
    <row r="1800" spans="1:9" x14ac:dyDescent="0.25">
      <c r="A1800" t="s">
        <v>6812</v>
      </c>
      <c r="B1800" t="s">
        <v>10759</v>
      </c>
      <c r="C1800" t="s">
        <v>10859</v>
      </c>
      <c r="D1800" s="6">
        <v>-0.22</v>
      </c>
      <c r="E1800" s="6">
        <v>-0.22</v>
      </c>
      <c r="F1800" s="6">
        <v>46172.78</v>
      </c>
      <c r="G1800" s="6">
        <v>0</v>
      </c>
      <c r="H1800" t="s">
        <v>7774</v>
      </c>
      <c r="I1800" s="6">
        <v>0</v>
      </c>
    </row>
    <row r="1801" spans="1:9" x14ac:dyDescent="0.25">
      <c r="A1801" t="s">
        <v>6812</v>
      </c>
      <c r="B1801" t="s">
        <v>10759</v>
      </c>
      <c r="C1801" t="s">
        <v>10857</v>
      </c>
      <c r="D1801" s="6">
        <v>-1.23</v>
      </c>
      <c r="E1801" s="6">
        <v>-1.23</v>
      </c>
      <c r="F1801" s="6">
        <v>46171.55</v>
      </c>
      <c r="G1801" s="6">
        <v>0</v>
      </c>
      <c r="H1801" t="s">
        <v>7773</v>
      </c>
      <c r="I1801" s="6">
        <v>0</v>
      </c>
    </row>
    <row r="1802" spans="1:9" x14ac:dyDescent="0.25">
      <c r="A1802" t="s">
        <v>6812</v>
      </c>
      <c r="B1802" t="s">
        <v>10759</v>
      </c>
      <c r="C1802" t="s">
        <v>10857</v>
      </c>
      <c r="D1802" s="6">
        <v>-2.0499999999999998</v>
      </c>
      <c r="E1802" s="6">
        <v>-2.0499999999999998</v>
      </c>
      <c r="F1802" s="6">
        <v>46169.5</v>
      </c>
      <c r="G1802" s="6">
        <v>0</v>
      </c>
      <c r="H1802" t="s">
        <v>7771</v>
      </c>
      <c r="I1802" s="6">
        <v>0</v>
      </c>
    </row>
    <row r="1803" spans="1:9" x14ac:dyDescent="0.25">
      <c r="A1803" t="s">
        <v>6812</v>
      </c>
      <c r="B1803" t="s">
        <v>10759</v>
      </c>
      <c r="C1803" t="s">
        <v>10855</v>
      </c>
      <c r="D1803" s="6">
        <v>-0.05</v>
      </c>
      <c r="E1803" s="6">
        <v>-0.05</v>
      </c>
      <c r="F1803" s="6">
        <v>46169.45</v>
      </c>
      <c r="G1803" s="6">
        <v>0</v>
      </c>
      <c r="H1803" t="s">
        <v>7769</v>
      </c>
      <c r="I1803" s="6">
        <v>0</v>
      </c>
    </row>
    <row r="1804" spans="1:9" x14ac:dyDescent="0.25">
      <c r="A1804" t="s">
        <v>6812</v>
      </c>
      <c r="B1804" t="s">
        <v>10759</v>
      </c>
      <c r="C1804" t="s">
        <v>10769</v>
      </c>
      <c r="D1804" s="6">
        <v>-0.4</v>
      </c>
      <c r="E1804" s="6">
        <v>-0.4</v>
      </c>
      <c r="F1804" s="6">
        <v>46169.05</v>
      </c>
      <c r="G1804" s="6">
        <v>0</v>
      </c>
      <c r="H1804" t="s">
        <v>7768</v>
      </c>
      <c r="I1804" s="6">
        <v>0</v>
      </c>
    </row>
    <row r="1805" spans="1:9" x14ac:dyDescent="0.25">
      <c r="A1805" t="s">
        <v>6812</v>
      </c>
      <c r="B1805" t="s">
        <v>10759</v>
      </c>
      <c r="C1805" t="s">
        <v>10769</v>
      </c>
      <c r="D1805" s="6">
        <v>-0.11</v>
      </c>
      <c r="E1805" s="6">
        <v>-0.11</v>
      </c>
      <c r="F1805" s="6">
        <v>46168.94</v>
      </c>
      <c r="G1805" s="6">
        <v>0</v>
      </c>
      <c r="H1805" t="s">
        <v>7767</v>
      </c>
      <c r="I1805" s="6">
        <v>0</v>
      </c>
    </row>
    <row r="1806" spans="1:9" x14ac:dyDescent="0.25">
      <c r="A1806" t="s">
        <v>6812</v>
      </c>
      <c r="B1806" t="s">
        <v>10759</v>
      </c>
      <c r="C1806" t="s">
        <v>10777</v>
      </c>
      <c r="D1806" s="6">
        <v>-1.73</v>
      </c>
      <c r="E1806" s="6">
        <v>-1.73</v>
      </c>
      <c r="F1806" s="6">
        <v>46167.21</v>
      </c>
      <c r="G1806" s="6">
        <v>0</v>
      </c>
      <c r="H1806" t="s">
        <v>7763</v>
      </c>
      <c r="I1806" s="6">
        <v>0</v>
      </c>
    </row>
    <row r="1807" spans="1:9" x14ac:dyDescent="0.25">
      <c r="A1807" t="s">
        <v>6812</v>
      </c>
      <c r="B1807" t="s">
        <v>10759</v>
      </c>
      <c r="C1807" t="s">
        <v>10845</v>
      </c>
      <c r="D1807" s="6">
        <v>-0.89</v>
      </c>
      <c r="E1807" s="6">
        <v>-0.89</v>
      </c>
      <c r="F1807" s="6">
        <v>46166.32</v>
      </c>
      <c r="G1807" s="6">
        <v>0</v>
      </c>
      <c r="H1807" t="s">
        <v>7766</v>
      </c>
      <c r="I1807" s="6">
        <v>0</v>
      </c>
    </row>
    <row r="1808" spans="1:9" x14ac:dyDescent="0.25">
      <c r="A1808" t="s">
        <v>6812</v>
      </c>
      <c r="B1808" t="s">
        <v>10759</v>
      </c>
      <c r="C1808" t="s">
        <v>10823</v>
      </c>
      <c r="D1808" s="6">
        <v>0.3</v>
      </c>
      <c r="E1808" s="6">
        <v>0.3</v>
      </c>
      <c r="F1808" s="6">
        <v>46166.62</v>
      </c>
      <c r="G1808" s="6">
        <v>0</v>
      </c>
      <c r="H1808" t="s">
        <v>7762</v>
      </c>
      <c r="I1808" s="6">
        <v>0</v>
      </c>
    </row>
    <row r="1809" spans="1:9" x14ac:dyDescent="0.25">
      <c r="A1809" t="s">
        <v>6812</v>
      </c>
      <c r="B1809" t="s">
        <v>10759</v>
      </c>
      <c r="C1809" t="s">
        <v>10788</v>
      </c>
      <c r="D1809" s="6">
        <v>2.0699999999999998</v>
      </c>
      <c r="E1809" s="6">
        <v>2.0699999999999998</v>
      </c>
      <c r="F1809" s="6">
        <v>46168.69</v>
      </c>
      <c r="G1809" s="6">
        <v>0</v>
      </c>
      <c r="H1809" t="s">
        <v>7759</v>
      </c>
      <c r="I1809" s="6">
        <v>0</v>
      </c>
    </row>
    <row r="1810" spans="1:9" x14ac:dyDescent="0.25">
      <c r="A1810" t="s">
        <v>6812</v>
      </c>
      <c r="B1810" t="s">
        <v>10759</v>
      </c>
      <c r="C1810" t="s">
        <v>10769</v>
      </c>
      <c r="D1810" s="6">
        <v>-0.03</v>
      </c>
      <c r="E1810" s="6">
        <v>-0.03</v>
      </c>
      <c r="F1810" s="6">
        <v>46168.66</v>
      </c>
      <c r="G1810" s="6">
        <v>0</v>
      </c>
      <c r="H1810" t="s">
        <v>7758</v>
      </c>
      <c r="I1810" s="6">
        <v>0</v>
      </c>
    </row>
    <row r="1811" spans="1:9" x14ac:dyDescent="0.25">
      <c r="A1811" t="s">
        <v>6812</v>
      </c>
      <c r="B1811" t="s">
        <v>10759</v>
      </c>
      <c r="C1811" t="s">
        <v>10863</v>
      </c>
      <c r="D1811" s="6">
        <v>-1.1200000000000001</v>
      </c>
      <c r="E1811" s="6">
        <v>-1.1200000000000001</v>
      </c>
      <c r="F1811" s="6">
        <v>46167.54</v>
      </c>
      <c r="G1811" s="6">
        <v>0</v>
      </c>
      <c r="H1811" t="s">
        <v>7756</v>
      </c>
      <c r="I1811" s="6">
        <v>0</v>
      </c>
    </row>
    <row r="1812" spans="1:9" x14ac:dyDescent="0.25">
      <c r="A1812" t="s">
        <v>6812</v>
      </c>
      <c r="B1812" t="s">
        <v>10759</v>
      </c>
      <c r="C1812" t="s">
        <v>10862</v>
      </c>
      <c r="D1812" s="6">
        <v>7.0000000000000007E-2</v>
      </c>
      <c r="E1812" s="6">
        <v>7.0000000000000007E-2</v>
      </c>
      <c r="F1812" s="6">
        <v>46167.61</v>
      </c>
      <c r="G1812" s="6">
        <v>0</v>
      </c>
      <c r="H1812" t="s">
        <v>7753</v>
      </c>
      <c r="I1812" s="6">
        <v>0</v>
      </c>
    </row>
    <row r="1813" spans="1:9" x14ac:dyDescent="0.25">
      <c r="A1813" t="s">
        <v>6812</v>
      </c>
      <c r="B1813" t="s">
        <v>10759</v>
      </c>
      <c r="C1813" t="s">
        <v>10857</v>
      </c>
      <c r="D1813" s="6">
        <v>-0.12</v>
      </c>
      <c r="E1813" s="6">
        <v>-0.12</v>
      </c>
      <c r="F1813" s="6">
        <v>46167.49</v>
      </c>
      <c r="G1813" s="6">
        <v>0</v>
      </c>
      <c r="H1813" t="s">
        <v>7754</v>
      </c>
      <c r="I1813" s="6">
        <v>0</v>
      </c>
    </row>
    <row r="1814" spans="1:9" x14ac:dyDescent="0.25">
      <c r="A1814" t="s">
        <v>6812</v>
      </c>
      <c r="B1814" t="s">
        <v>10759</v>
      </c>
      <c r="C1814" t="s">
        <v>10774</v>
      </c>
      <c r="D1814" s="6">
        <v>-0.13</v>
      </c>
      <c r="E1814" s="6">
        <v>-0.13</v>
      </c>
      <c r="F1814" s="6">
        <v>46167.360000000001</v>
      </c>
      <c r="G1814" s="6">
        <v>0</v>
      </c>
      <c r="H1814" t="s">
        <v>7746</v>
      </c>
      <c r="I1814" s="6">
        <v>0</v>
      </c>
    </row>
    <row r="1815" spans="1:9" x14ac:dyDescent="0.25">
      <c r="A1815" t="s">
        <v>6812</v>
      </c>
      <c r="B1815" t="s">
        <v>10759</v>
      </c>
      <c r="C1815" t="s">
        <v>10857</v>
      </c>
      <c r="D1815" s="6">
        <v>-0.27</v>
      </c>
      <c r="E1815" s="6">
        <v>-0.27</v>
      </c>
      <c r="F1815" s="6">
        <v>46167.09</v>
      </c>
      <c r="G1815" s="6">
        <v>0</v>
      </c>
      <c r="H1815" t="s">
        <v>7751</v>
      </c>
      <c r="I1815" s="6">
        <v>0</v>
      </c>
    </row>
    <row r="1816" spans="1:9" x14ac:dyDescent="0.25">
      <c r="A1816" t="s">
        <v>6812</v>
      </c>
      <c r="B1816" t="s">
        <v>10759</v>
      </c>
      <c r="C1816" t="s">
        <v>10826</v>
      </c>
      <c r="D1816" s="6">
        <v>2.67</v>
      </c>
      <c r="E1816" s="6">
        <v>2.67</v>
      </c>
      <c r="F1816" s="6">
        <v>46169.760000000002</v>
      </c>
      <c r="G1816" s="6">
        <v>0</v>
      </c>
      <c r="H1816" t="s">
        <v>7745</v>
      </c>
      <c r="I1816" s="6">
        <v>0</v>
      </c>
    </row>
    <row r="1817" spans="1:9" x14ac:dyDescent="0.25">
      <c r="A1817" t="s">
        <v>6812</v>
      </c>
      <c r="B1817" t="s">
        <v>10759</v>
      </c>
      <c r="C1817" t="s">
        <v>10850</v>
      </c>
      <c r="D1817" s="6">
        <v>-1.06</v>
      </c>
      <c r="E1817" s="6">
        <v>-1.06</v>
      </c>
      <c r="F1817" s="6">
        <v>46168.7</v>
      </c>
      <c r="G1817" s="6">
        <v>0</v>
      </c>
      <c r="H1817" t="s">
        <v>7749</v>
      </c>
      <c r="I1817" s="6">
        <v>0</v>
      </c>
    </row>
    <row r="1818" spans="1:9" x14ac:dyDescent="0.25">
      <c r="A1818" t="s">
        <v>6812</v>
      </c>
      <c r="B1818" t="s">
        <v>10759</v>
      </c>
      <c r="C1818" t="s">
        <v>10859</v>
      </c>
      <c r="D1818" s="6">
        <v>-1.05</v>
      </c>
      <c r="E1818" s="6">
        <v>-1.05</v>
      </c>
      <c r="F1818" s="6">
        <v>46167.65</v>
      </c>
      <c r="G1818" s="6">
        <v>0</v>
      </c>
      <c r="H1818" t="s">
        <v>7742</v>
      </c>
      <c r="I1818" s="6">
        <v>0</v>
      </c>
    </row>
    <row r="1819" spans="1:9" x14ac:dyDescent="0.25">
      <c r="A1819" t="s">
        <v>6812</v>
      </c>
      <c r="B1819" t="s">
        <v>10759</v>
      </c>
      <c r="C1819" t="s">
        <v>10823</v>
      </c>
      <c r="D1819" s="6">
        <v>0.11</v>
      </c>
      <c r="E1819" s="6">
        <v>0.11</v>
      </c>
      <c r="F1819" s="6">
        <v>46167.76</v>
      </c>
      <c r="G1819" s="6">
        <v>0</v>
      </c>
      <c r="H1819" t="s">
        <v>7748</v>
      </c>
      <c r="I1819" s="6">
        <v>0</v>
      </c>
    </row>
    <row r="1820" spans="1:9" x14ac:dyDescent="0.25">
      <c r="A1820" t="s">
        <v>6812</v>
      </c>
      <c r="B1820" t="s">
        <v>10759</v>
      </c>
      <c r="C1820" t="s">
        <v>10857</v>
      </c>
      <c r="D1820" s="6">
        <v>-0.16</v>
      </c>
      <c r="E1820" s="6">
        <v>-0.16</v>
      </c>
      <c r="F1820" s="6">
        <v>46167.6</v>
      </c>
      <c r="G1820" s="6">
        <v>0</v>
      </c>
      <c r="H1820" t="s">
        <v>7740</v>
      </c>
      <c r="I1820" s="6">
        <v>0</v>
      </c>
    </row>
    <row r="1821" spans="1:9" x14ac:dyDescent="0.25">
      <c r="A1821" t="s">
        <v>6812</v>
      </c>
      <c r="B1821" t="s">
        <v>10759</v>
      </c>
      <c r="C1821" t="s">
        <v>10823</v>
      </c>
      <c r="D1821" s="6">
        <v>0.18</v>
      </c>
      <c r="E1821" s="6">
        <v>0.18</v>
      </c>
      <c r="F1821" s="6">
        <v>46167.78</v>
      </c>
      <c r="G1821" s="6">
        <v>0</v>
      </c>
      <c r="H1821" t="s">
        <v>7739</v>
      </c>
      <c r="I1821" s="6">
        <v>0</v>
      </c>
    </row>
    <row r="1822" spans="1:9" x14ac:dyDescent="0.25">
      <c r="A1822" t="s">
        <v>6812</v>
      </c>
      <c r="B1822" t="s">
        <v>10759</v>
      </c>
      <c r="C1822" t="s">
        <v>10847</v>
      </c>
      <c r="D1822" s="6">
        <v>1.76</v>
      </c>
      <c r="E1822" s="6">
        <v>1.76</v>
      </c>
      <c r="F1822" s="6">
        <v>46169.54</v>
      </c>
      <c r="G1822" s="6">
        <v>0</v>
      </c>
      <c r="H1822" t="s">
        <v>7738</v>
      </c>
      <c r="I1822" s="6">
        <v>0</v>
      </c>
    </row>
    <row r="1823" spans="1:9" x14ac:dyDescent="0.25">
      <c r="A1823" t="s">
        <v>6812</v>
      </c>
      <c r="B1823" t="s">
        <v>10759</v>
      </c>
      <c r="C1823" t="s">
        <v>10823</v>
      </c>
      <c r="D1823" s="6">
        <v>0.12</v>
      </c>
      <c r="E1823" s="6">
        <v>0.12</v>
      </c>
      <c r="F1823" s="6">
        <v>46169.66</v>
      </c>
      <c r="G1823" s="6">
        <v>0</v>
      </c>
      <c r="H1823" t="s">
        <v>7737</v>
      </c>
      <c r="I1823" s="6">
        <v>0</v>
      </c>
    </row>
    <row r="1824" spans="1:9" x14ac:dyDescent="0.25">
      <c r="A1824" t="s">
        <v>6812</v>
      </c>
      <c r="B1824" t="s">
        <v>10759</v>
      </c>
      <c r="C1824" t="s">
        <v>10864</v>
      </c>
      <c r="D1824" s="6">
        <v>-0.38</v>
      </c>
      <c r="E1824" s="6">
        <v>-0.38</v>
      </c>
      <c r="F1824" s="6">
        <v>46169.279999999999</v>
      </c>
      <c r="G1824" s="6">
        <v>0</v>
      </c>
      <c r="H1824" t="s">
        <v>7731</v>
      </c>
      <c r="I1824" s="6">
        <v>0</v>
      </c>
    </row>
    <row r="1825" spans="1:9" x14ac:dyDescent="0.25">
      <c r="A1825" t="s">
        <v>6812</v>
      </c>
      <c r="B1825" t="s">
        <v>10759</v>
      </c>
      <c r="C1825" t="s">
        <v>10856</v>
      </c>
      <c r="D1825" s="6">
        <v>-0.04</v>
      </c>
      <c r="E1825" s="6">
        <v>-0.04</v>
      </c>
      <c r="F1825" s="6">
        <v>46169.24</v>
      </c>
      <c r="G1825" s="6">
        <v>0</v>
      </c>
      <c r="H1825" t="s">
        <v>7734</v>
      </c>
      <c r="I1825" s="6">
        <v>0</v>
      </c>
    </row>
    <row r="1826" spans="1:9" x14ac:dyDescent="0.25">
      <c r="A1826" t="s">
        <v>6812</v>
      </c>
      <c r="B1826" t="s">
        <v>10759</v>
      </c>
      <c r="C1826" t="s">
        <v>10846</v>
      </c>
      <c r="D1826" s="6">
        <v>0.12</v>
      </c>
      <c r="E1826" s="6">
        <v>0.12</v>
      </c>
      <c r="F1826" s="6">
        <v>46169.36</v>
      </c>
      <c r="G1826" s="6">
        <v>0</v>
      </c>
      <c r="H1826" t="s">
        <v>7730</v>
      </c>
      <c r="I1826" s="6">
        <v>0</v>
      </c>
    </row>
    <row r="1827" spans="1:9" x14ac:dyDescent="0.25">
      <c r="A1827" t="s">
        <v>6812</v>
      </c>
      <c r="B1827" t="s">
        <v>10759</v>
      </c>
      <c r="C1827" t="s">
        <v>10853</v>
      </c>
      <c r="D1827" s="6">
        <v>0.83</v>
      </c>
      <c r="E1827" s="6">
        <v>0.83</v>
      </c>
      <c r="F1827" s="6">
        <v>46170.19</v>
      </c>
      <c r="G1827" s="6">
        <v>0</v>
      </c>
      <c r="H1827" t="s">
        <v>7725</v>
      </c>
      <c r="I1827" s="6">
        <v>0</v>
      </c>
    </row>
    <row r="1828" spans="1:9" x14ac:dyDescent="0.25">
      <c r="A1828" t="s">
        <v>6812</v>
      </c>
      <c r="B1828" t="s">
        <v>10759</v>
      </c>
      <c r="C1828" t="s">
        <v>10868</v>
      </c>
      <c r="D1828" s="6">
        <v>-0.15</v>
      </c>
      <c r="E1828" s="6">
        <v>-0.15</v>
      </c>
      <c r="F1828" s="6">
        <v>46170.04</v>
      </c>
      <c r="G1828" s="6">
        <v>0</v>
      </c>
      <c r="H1828" t="s">
        <v>7727</v>
      </c>
      <c r="I1828" s="6">
        <v>0</v>
      </c>
    </row>
    <row r="1829" spans="1:9" x14ac:dyDescent="0.25">
      <c r="A1829" t="s">
        <v>6812</v>
      </c>
      <c r="B1829" t="s">
        <v>10759</v>
      </c>
      <c r="C1829" t="s">
        <v>10847</v>
      </c>
      <c r="D1829" s="6">
        <v>-0.19</v>
      </c>
      <c r="E1829" s="6">
        <v>-0.19</v>
      </c>
      <c r="F1829" s="6">
        <v>46169.85</v>
      </c>
      <c r="G1829" s="6">
        <v>0</v>
      </c>
      <c r="H1829" t="s">
        <v>7729</v>
      </c>
      <c r="I1829" s="6">
        <v>0</v>
      </c>
    </row>
    <row r="1830" spans="1:9" x14ac:dyDescent="0.25">
      <c r="A1830" t="s">
        <v>6812</v>
      </c>
      <c r="B1830" t="s">
        <v>10759</v>
      </c>
      <c r="C1830" t="s">
        <v>10846</v>
      </c>
      <c r="D1830" s="6">
        <v>0.01</v>
      </c>
      <c r="E1830" s="6">
        <v>0.01</v>
      </c>
      <c r="F1830" s="6">
        <v>46169.86</v>
      </c>
      <c r="G1830" s="6">
        <v>0</v>
      </c>
      <c r="H1830" t="s">
        <v>7724</v>
      </c>
      <c r="I1830" s="6">
        <v>0</v>
      </c>
    </row>
    <row r="1831" spans="1:9" x14ac:dyDescent="0.25">
      <c r="A1831" t="s">
        <v>6812</v>
      </c>
      <c r="B1831" t="s">
        <v>10759</v>
      </c>
      <c r="C1831" t="s">
        <v>10851</v>
      </c>
      <c r="D1831" s="6">
        <v>-0.14000000000000001</v>
      </c>
      <c r="E1831" s="6">
        <v>-0.14000000000000001</v>
      </c>
      <c r="F1831" s="6">
        <v>46169.72</v>
      </c>
      <c r="G1831" s="6">
        <v>0</v>
      </c>
      <c r="H1831" t="s">
        <v>7721</v>
      </c>
      <c r="I1831" s="6">
        <v>0</v>
      </c>
    </row>
    <row r="1832" spans="1:9" x14ac:dyDescent="0.25">
      <c r="A1832" t="s">
        <v>6812</v>
      </c>
      <c r="B1832" t="s">
        <v>10759</v>
      </c>
      <c r="C1832" t="s">
        <v>10847</v>
      </c>
      <c r="D1832" s="6">
        <v>-0.04</v>
      </c>
      <c r="E1832" s="6">
        <v>-0.04</v>
      </c>
      <c r="F1832" s="6">
        <v>46169.68</v>
      </c>
      <c r="G1832" s="6">
        <v>0</v>
      </c>
      <c r="H1832" t="s">
        <v>7722</v>
      </c>
      <c r="I1832" s="6">
        <v>0</v>
      </c>
    </row>
    <row r="1833" spans="1:9" x14ac:dyDescent="0.25">
      <c r="A1833" t="s">
        <v>6812</v>
      </c>
      <c r="B1833" t="s">
        <v>10759</v>
      </c>
      <c r="C1833" t="s">
        <v>10853</v>
      </c>
      <c r="D1833" s="6">
        <v>-2.0299999999999998</v>
      </c>
      <c r="E1833" s="6">
        <v>-2.0299999999999998</v>
      </c>
      <c r="F1833" s="6">
        <v>46167.65</v>
      </c>
      <c r="G1833" s="6">
        <v>0</v>
      </c>
      <c r="H1833" t="s">
        <v>7720</v>
      </c>
      <c r="I1833" s="6">
        <v>0</v>
      </c>
    </row>
    <row r="1834" spans="1:9" x14ac:dyDescent="0.25">
      <c r="A1834" t="s">
        <v>6812</v>
      </c>
      <c r="B1834" t="s">
        <v>10759</v>
      </c>
      <c r="C1834" t="s">
        <v>10845</v>
      </c>
      <c r="D1834" s="6">
        <v>-0.89</v>
      </c>
      <c r="E1834" s="6">
        <v>-0.89</v>
      </c>
      <c r="F1834" s="6">
        <v>46166.76</v>
      </c>
      <c r="G1834" s="6">
        <v>0</v>
      </c>
      <c r="H1834" t="s">
        <v>7723</v>
      </c>
      <c r="I1834" s="6">
        <v>0</v>
      </c>
    </row>
    <row r="1835" spans="1:9" x14ac:dyDescent="0.25">
      <c r="A1835" t="s">
        <v>6812</v>
      </c>
      <c r="B1835" t="s">
        <v>10759</v>
      </c>
      <c r="C1835" t="s">
        <v>10820</v>
      </c>
      <c r="D1835" s="6">
        <v>-0.06</v>
      </c>
      <c r="E1835" s="6">
        <v>-0.06</v>
      </c>
      <c r="F1835" s="6">
        <v>46166.7</v>
      </c>
      <c r="G1835" s="6">
        <v>0</v>
      </c>
      <c r="H1835" t="s">
        <v>7719</v>
      </c>
      <c r="I1835" s="6">
        <v>0</v>
      </c>
    </row>
    <row r="1836" spans="1:9" x14ac:dyDescent="0.25">
      <c r="A1836" t="s">
        <v>6812</v>
      </c>
      <c r="B1836" t="s">
        <v>10759</v>
      </c>
      <c r="C1836" t="s">
        <v>10848</v>
      </c>
      <c r="D1836" s="6">
        <v>0.93</v>
      </c>
      <c r="E1836" s="6">
        <v>0.93</v>
      </c>
      <c r="F1836" s="6">
        <v>46167.63</v>
      </c>
      <c r="G1836" s="6">
        <v>0</v>
      </c>
      <c r="H1836" t="s">
        <v>7716</v>
      </c>
      <c r="I1836" s="6">
        <v>0</v>
      </c>
    </row>
    <row r="1837" spans="1:9" x14ac:dyDescent="0.25">
      <c r="A1837" t="s">
        <v>6812</v>
      </c>
      <c r="B1837" t="s">
        <v>10759</v>
      </c>
      <c r="C1837" t="s">
        <v>10846</v>
      </c>
      <c r="D1837" s="6">
        <v>0.02</v>
      </c>
      <c r="E1837" s="6">
        <v>0.02</v>
      </c>
      <c r="F1837" s="6">
        <v>46167.65</v>
      </c>
      <c r="G1837" s="6">
        <v>0</v>
      </c>
      <c r="H1837" t="s">
        <v>7715</v>
      </c>
      <c r="I1837" s="6">
        <v>0</v>
      </c>
    </row>
    <row r="1838" spans="1:9" x14ac:dyDescent="0.25">
      <c r="A1838" t="s">
        <v>6812</v>
      </c>
      <c r="B1838" t="s">
        <v>10759</v>
      </c>
      <c r="C1838" t="s">
        <v>10846</v>
      </c>
      <c r="D1838" s="6">
        <v>0.28000000000000003</v>
      </c>
      <c r="E1838" s="6">
        <v>0.28000000000000003</v>
      </c>
      <c r="F1838" s="6">
        <v>46167.93</v>
      </c>
      <c r="G1838" s="6">
        <v>0</v>
      </c>
      <c r="H1838" t="s">
        <v>7714</v>
      </c>
      <c r="I1838" s="6">
        <v>0</v>
      </c>
    </row>
    <row r="1839" spans="1:9" x14ac:dyDescent="0.25">
      <c r="A1839" t="s">
        <v>6812</v>
      </c>
      <c r="B1839" t="s">
        <v>10759</v>
      </c>
      <c r="C1839" t="s">
        <v>10846</v>
      </c>
      <c r="D1839" s="6">
        <v>0.31</v>
      </c>
      <c r="E1839" s="6">
        <v>0.31</v>
      </c>
      <c r="F1839" s="6">
        <v>46168.24</v>
      </c>
      <c r="G1839" s="6">
        <v>0</v>
      </c>
      <c r="H1839" t="s">
        <v>7713</v>
      </c>
      <c r="I1839" s="6">
        <v>0</v>
      </c>
    </row>
    <row r="1840" spans="1:9" x14ac:dyDescent="0.25">
      <c r="A1840" t="s">
        <v>6812</v>
      </c>
      <c r="B1840" t="s">
        <v>10759</v>
      </c>
      <c r="C1840" t="s">
        <v>10864</v>
      </c>
      <c r="D1840" s="6">
        <v>-0.06</v>
      </c>
      <c r="E1840" s="6">
        <v>-0.06</v>
      </c>
      <c r="F1840" s="6">
        <v>46168.18</v>
      </c>
      <c r="G1840" s="6">
        <v>0</v>
      </c>
      <c r="H1840" t="s">
        <v>7711</v>
      </c>
      <c r="I1840" s="6">
        <v>0</v>
      </c>
    </row>
    <row r="1841" spans="1:9" x14ac:dyDescent="0.25">
      <c r="A1841" t="s">
        <v>6812</v>
      </c>
      <c r="B1841" t="s">
        <v>10759</v>
      </c>
      <c r="C1841" t="s">
        <v>10851</v>
      </c>
      <c r="D1841" s="6">
        <v>0.25</v>
      </c>
      <c r="E1841" s="6">
        <v>0.25</v>
      </c>
      <c r="F1841" s="6">
        <v>46168.43</v>
      </c>
      <c r="G1841" s="6">
        <v>0</v>
      </c>
      <c r="H1841" t="s">
        <v>7708</v>
      </c>
      <c r="I1841" s="6">
        <v>0</v>
      </c>
    </row>
    <row r="1842" spans="1:9" x14ac:dyDescent="0.25">
      <c r="A1842" t="s">
        <v>6812</v>
      </c>
      <c r="B1842" t="s">
        <v>10759</v>
      </c>
      <c r="C1842" t="s">
        <v>10864</v>
      </c>
      <c r="D1842" s="6">
        <v>-0.05</v>
      </c>
      <c r="E1842" s="6">
        <v>-0.05</v>
      </c>
      <c r="F1842" s="6">
        <v>46168.38</v>
      </c>
      <c r="G1842" s="6">
        <v>0</v>
      </c>
      <c r="H1842" t="s">
        <v>7709</v>
      </c>
      <c r="I1842" s="6">
        <v>0</v>
      </c>
    </row>
    <row r="1843" spans="1:9" x14ac:dyDescent="0.25">
      <c r="A1843" t="s">
        <v>6812</v>
      </c>
      <c r="B1843" t="s">
        <v>10759</v>
      </c>
      <c r="C1843" t="s">
        <v>10856</v>
      </c>
      <c r="D1843" s="6">
        <v>-0.04</v>
      </c>
      <c r="E1843" s="6">
        <v>-0.04</v>
      </c>
      <c r="F1843" s="6">
        <v>46168.34</v>
      </c>
      <c r="G1843" s="6">
        <v>0</v>
      </c>
      <c r="H1843" t="s">
        <v>7707</v>
      </c>
      <c r="I1843" s="6">
        <v>0</v>
      </c>
    </row>
    <row r="1844" spans="1:9" x14ac:dyDescent="0.25">
      <c r="A1844" t="s">
        <v>6812</v>
      </c>
      <c r="B1844" t="s">
        <v>10759</v>
      </c>
      <c r="C1844" t="s">
        <v>10769</v>
      </c>
      <c r="D1844" s="6">
        <v>0.56000000000000005</v>
      </c>
      <c r="E1844" s="6">
        <v>0.56000000000000005</v>
      </c>
      <c r="F1844" s="6">
        <v>46168.9</v>
      </c>
      <c r="G1844" s="6">
        <v>0</v>
      </c>
      <c r="H1844" t="s">
        <v>7706</v>
      </c>
      <c r="I1844" s="6">
        <v>0</v>
      </c>
    </row>
    <row r="1845" spans="1:9" x14ac:dyDescent="0.25">
      <c r="A1845" t="s">
        <v>6812</v>
      </c>
      <c r="B1845" t="s">
        <v>10759</v>
      </c>
      <c r="C1845" t="s">
        <v>10857</v>
      </c>
      <c r="D1845" s="6">
        <v>-0.24</v>
      </c>
      <c r="E1845" s="6">
        <v>-0.24</v>
      </c>
      <c r="F1845" s="6">
        <v>46168.66</v>
      </c>
      <c r="G1845" s="6">
        <v>0</v>
      </c>
      <c r="H1845" t="s">
        <v>7705</v>
      </c>
      <c r="I1845" s="6">
        <v>0</v>
      </c>
    </row>
    <row r="1846" spans="1:9" x14ac:dyDescent="0.25">
      <c r="A1846" t="s">
        <v>6812</v>
      </c>
      <c r="B1846" t="s">
        <v>10759</v>
      </c>
      <c r="C1846" t="s">
        <v>10823</v>
      </c>
      <c r="D1846" s="6">
        <v>-0.17</v>
      </c>
      <c r="E1846" s="6">
        <v>-0.17</v>
      </c>
      <c r="F1846" s="6">
        <v>46168.49</v>
      </c>
      <c r="G1846" s="6">
        <v>0</v>
      </c>
      <c r="H1846" t="s">
        <v>7703</v>
      </c>
      <c r="I1846" s="6">
        <v>0</v>
      </c>
    </row>
    <row r="1847" spans="1:9" x14ac:dyDescent="0.25">
      <c r="A1847" t="s">
        <v>6812</v>
      </c>
      <c r="B1847" t="s">
        <v>10759</v>
      </c>
      <c r="C1847" t="s">
        <v>10856</v>
      </c>
      <c r="D1847" s="6">
        <v>-7.0000000000000007E-2</v>
      </c>
      <c r="E1847" s="6">
        <v>-7.0000000000000007E-2</v>
      </c>
      <c r="F1847" s="6">
        <v>46168.42</v>
      </c>
      <c r="G1847" s="6">
        <v>0</v>
      </c>
      <c r="H1847" t="s">
        <v>7702</v>
      </c>
      <c r="I1847" s="6">
        <v>0</v>
      </c>
    </row>
    <row r="1848" spans="1:9" x14ac:dyDescent="0.25">
      <c r="A1848" t="s">
        <v>6812</v>
      </c>
      <c r="B1848" t="s">
        <v>10759</v>
      </c>
      <c r="C1848" t="s">
        <v>10857</v>
      </c>
      <c r="D1848" s="6">
        <v>-1.23</v>
      </c>
      <c r="E1848" s="6">
        <v>-1.23</v>
      </c>
      <c r="F1848" s="6">
        <v>46167.19</v>
      </c>
      <c r="G1848" s="6">
        <v>0</v>
      </c>
      <c r="H1848" t="s">
        <v>7700</v>
      </c>
      <c r="I1848" s="6">
        <v>0</v>
      </c>
    </row>
    <row r="1849" spans="1:9" x14ac:dyDescent="0.25">
      <c r="A1849" t="s">
        <v>6812</v>
      </c>
      <c r="B1849" t="s">
        <v>10759</v>
      </c>
      <c r="C1849" t="s">
        <v>10853</v>
      </c>
      <c r="D1849" s="6">
        <v>5.5</v>
      </c>
      <c r="E1849" s="6">
        <v>5.5</v>
      </c>
      <c r="F1849" s="6">
        <v>46172.69</v>
      </c>
      <c r="G1849" s="6">
        <v>0</v>
      </c>
      <c r="H1849" t="s">
        <v>7696</v>
      </c>
      <c r="I1849" s="6">
        <v>0</v>
      </c>
    </row>
    <row r="1850" spans="1:9" x14ac:dyDescent="0.25">
      <c r="A1850" t="s">
        <v>6812</v>
      </c>
      <c r="B1850" t="s">
        <v>10759</v>
      </c>
      <c r="C1850" t="s">
        <v>10853</v>
      </c>
      <c r="D1850" s="6">
        <v>-0.14000000000000001</v>
      </c>
      <c r="E1850" s="6">
        <v>-0.14000000000000001</v>
      </c>
      <c r="F1850" s="6">
        <v>46172.55</v>
      </c>
      <c r="G1850" s="6">
        <v>0</v>
      </c>
      <c r="H1850" t="s">
        <v>7699</v>
      </c>
      <c r="I1850" s="6">
        <v>0</v>
      </c>
    </row>
    <row r="1851" spans="1:9" x14ac:dyDescent="0.25">
      <c r="A1851" t="s">
        <v>6812</v>
      </c>
      <c r="B1851" t="s">
        <v>10759</v>
      </c>
      <c r="C1851" t="s">
        <v>10847</v>
      </c>
      <c r="D1851" s="6">
        <v>-1.32</v>
      </c>
      <c r="E1851" s="6">
        <v>-1.32</v>
      </c>
      <c r="F1851" s="6">
        <v>46171.23</v>
      </c>
      <c r="G1851" s="6">
        <v>0</v>
      </c>
      <c r="H1851" t="s">
        <v>7695</v>
      </c>
      <c r="I1851" s="6">
        <v>0</v>
      </c>
    </row>
    <row r="1852" spans="1:9" x14ac:dyDescent="0.25">
      <c r="A1852" t="s">
        <v>6812</v>
      </c>
      <c r="B1852" t="s">
        <v>10759</v>
      </c>
      <c r="C1852" t="s">
        <v>10788</v>
      </c>
      <c r="D1852" s="6">
        <v>0.03</v>
      </c>
      <c r="E1852" s="6">
        <v>0.03</v>
      </c>
      <c r="F1852" s="6">
        <v>46171.26</v>
      </c>
      <c r="G1852" s="6">
        <v>0</v>
      </c>
      <c r="H1852" t="s">
        <v>7694</v>
      </c>
      <c r="I1852" s="6">
        <v>0</v>
      </c>
    </row>
    <row r="1853" spans="1:9" x14ac:dyDescent="0.25">
      <c r="A1853" t="s">
        <v>6812</v>
      </c>
      <c r="B1853" t="s">
        <v>10759</v>
      </c>
      <c r="C1853" t="s">
        <v>10857</v>
      </c>
      <c r="D1853" s="6">
        <v>-0.05</v>
      </c>
      <c r="E1853" s="6">
        <v>-0.05</v>
      </c>
      <c r="F1853" s="6">
        <v>46171.21</v>
      </c>
      <c r="G1853" s="6">
        <v>0</v>
      </c>
      <c r="H1853" t="s">
        <v>7689</v>
      </c>
      <c r="I1853" s="6">
        <v>0</v>
      </c>
    </row>
    <row r="1854" spans="1:9" x14ac:dyDescent="0.25">
      <c r="A1854" t="s">
        <v>6812</v>
      </c>
      <c r="B1854" t="s">
        <v>10759</v>
      </c>
      <c r="C1854" t="s">
        <v>10823</v>
      </c>
      <c r="D1854" s="6">
        <v>0.12</v>
      </c>
      <c r="E1854" s="6">
        <v>0.12</v>
      </c>
      <c r="F1854" s="6">
        <v>46171.33</v>
      </c>
      <c r="G1854" s="6">
        <v>0</v>
      </c>
      <c r="H1854" t="s">
        <v>7691</v>
      </c>
      <c r="I1854" s="6">
        <v>0</v>
      </c>
    </row>
    <row r="1855" spans="1:9" x14ac:dyDescent="0.25">
      <c r="A1855" t="s">
        <v>6812</v>
      </c>
      <c r="B1855" t="s">
        <v>10759</v>
      </c>
      <c r="C1855" t="s">
        <v>10846</v>
      </c>
      <c r="D1855" s="6">
        <v>1.23</v>
      </c>
      <c r="E1855" s="6">
        <v>1.23</v>
      </c>
      <c r="F1855" s="6">
        <v>46172.56</v>
      </c>
      <c r="G1855" s="6">
        <v>0</v>
      </c>
      <c r="H1855" t="s">
        <v>7686</v>
      </c>
      <c r="I1855" s="6">
        <v>0</v>
      </c>
    </row>
    <row r="1856" spans="1:9" x14ac:dyDescent="0.25">
      <c r="A1856" t="s">
        <v>6812</v>
      </c>
      <c r="B1856" t="s">
        <v>10759</v>
      </c>
      <c r="C1856" t="s">
        <v>10849</v>
      </c>
      <c r="D1856" s="6">
        <v>-7.0000000000000007E-2</v>
      </c>
      <c r="E1856" s="6">
        <v>-7.0000000000000007E-2</v>
      </c>
      <c r="F1856" s="6">
        <v>46172.49</v>
      </c>
      <c r="G1856" s="6">
        <v>0</v>
      </c>
      <c r="H1856" t="s">
        <v>7684</v>
      </c>
      <c r="I1856" s="6">
        <v>0</v>
      </c>
    </row>
    <row r="1857" spans="1:9" x14ac:dyDescent="0.25">
      <c r="A1857" t="s">
        <v>6812</v>
      </c>
      <c r="B1857" t="s">
        <v>10759</v>
      </c>
      <c r="C1857" t="s">
        <v>10869</v>
      </c>
      <c r="D1857" s="6">
        <v>-0.18</v>
      </c>
      <c r="E1857" s="6">
        <v>-0.18</v>
      </c>
      <c r="F1857" s="6">
        <v>46172.31</v>
      </c>
      <c r="G1857" s="6">
        <v>0</v>
      </c>
      <c r="H1857" t="s">
        <v>7682</v>
      </c>
      <c r="I1857" s="6">
        <v>0</v>
      </c>
    </row>
    <row r="1858" spans="1:9" x14ac:dyDescent="0.25">
      <c r="A1858" t="s">
        <v>6812</v>
      </c>
      <c r="B1858" t="s">
        <v>10759</v>
      </c>
      <c r="C1858" t="s">
        <v>10849</v>
      </c>
      <c r="D1858" s="6">
        <v>-0.04</v>
      </c>
      <c r="E1858" s="6">
        <v>-0.04</v>
      </c>
      <c r="F1858" s="6">
        <v>46172.27</v>
      </c>
      <c r="G1858" s="6">
        <v>0</v>
      </c>
      <c r="H1858" t="s">
        <v>7678</v>
      </c>
      <c r="I1858" s="6">
        <v>0</v>
      </c>
    </row>
    <row r="1859" spans="1:9" x14ac:dyDescent="0.25">
      <c r="A1859" t="s">
        <v>6812</v>
      </c>
      <c r="B1859" t="s">
        <v>10759</v>
      </c>
      <c r="C1859" t="s">
        <v>10785</v>
      </c>
      <c r="D1859" s="6">
        <v>0.31</v>
      </c>
      <c r="E1859" s="6">
        <v>0.31</v>
      </c>
      <c r="F1859" s="6">
        <v>46172.58</v>
      </c>
      <c r="G1859" s="6">
        <v>0</v>
      </c>
      <c r="H1859" t="s">
        <v>7676</v>
      </c>
      <c r="I1859" s="6">
        <v>0</v>
      </c>
    </row>
    <row r="1860" spans="1:9" x14ac:dyDescent="0.25">
      <c r="A1860" t="s">
        <v>6812</v>
      </c>
      <c r="B1860" t="s">
        <v>10759</v>
      </c>
      <c r="C1860" t="s">
        <v>10849</v>
      </c>
      <c r="D1860" s="6">
        <v>-0.17</v>
      </c>
      <c r="E1860" s="6">
        <v>-0.17</v>
      </c>
      <c r="F1860" s="6">
        <v>46172.41</v>
      </c>
      <c r="G1860" s="6">
        <v>0</v>
      </c>
      <c r="H1860" t="s">
        <v>7680</v>
      </c>
      <c r="I1860" s="6">
        <v>0</v>
      </c>
    </row>
    <row r="1861" spans="1:9" x14ac:dyDescent="0.25">
      <c r="A1861" t="s">
        <v>6812</v>
      </c>
      <c r="B1861" t="s">
        <v>10759</v>
      </c>
      <c r="C1861" t="s">
        <v>10769</v>
      </c>
      <c r="D1861" s="6">
        <v>-2.41</v>
      </c>
      <c r="E1861" s="6">
        <v>-2.41</v>
      </c>
      <c r="F1861" s="6">
        <v>46170</v>
      </c>
      <c r="G1861" s="6">
        <v>0</v>
      </c>
      <c r="H1861" t="s">
        <v>7673</v>
      </c>
      <c r="I1861" s="6">
        <v>0</v>
      </c>
    </row>
    <row r="1862" spans="1:9" x14ac:dyDescent="0.25">
      <c r="A1862" t="s">
        <v>6812</v>
      </c>
      <c r="B1862" t="s">
        <v>10759</v>
      </c>
      <c r="C1862" t="s">
        <v>10846</v>
      </c>
      <c r="D1862" s="6">
        <v>-0.41</v>
      </c>
      <c r="E1862" s="6">
        <v>-0.41</v>
      </c>
      <c r="F1862" s="6">
        <v>46169.59</v>
      </c>
      <c r="G1862" s="6">
        <v>0</v>
      </c>
      <c r="H1862" t="s">
        <v>7672</v>
      </c>
      <c r="I1862" s="6">
        <v>0</v>
      </c>
    </row>
    <row r="1863" spans="1:9" x14ac:dyDescent="0.25">
      <c r="A1863" t="s">
        <v>6812</v>
      </c>
      <c r="B1863" t="s">
        <v>10759</v>
      </c>
      <c r="C1863" t="s">
        <v>10820</v>
      </c>
      <c r="D1863" s="6">
        <v>43.19</v>
      </c>
      <c r="E1863" s="6">
        <v>43.19</v>
      </c>
      <c r="F1863" s="6">
        <v>46212.78</v>
      </c>
      <c r="G1863" s="6">
        <v>0</v>
      </c>
      <c r="H1863" t="s">
        <v>7669</v>
      </c>
      <c r="I1863" s="6">
        <v>0</v>
      </c>
    </row>
    <row r="1864" spans="1:9" x14ac:dyDescent="0.25">
      <c r="A1864" t="s">
        <v>6812</v>
      </c>
      <c r="B1864" t="s">
        <v>10759</v>
      </c>
      <c r="C1864" t="s">
        <v>10846</v>
      </c>
      <c r="D1864" s="6">
        <v>0.01</v>
      </c>
      <c r="E1864" s="6">
        <v>0.01</v>
      </c>
      <c r="F1864" s="6">
        <v>46212.79</v>
      </c>
      <c r="G1864" s="6">
        <v>0</v>
      </c>
      <c r="H1864" t="s">
        <v>7664</v>
      </c>
      <c r="I1864" s="6">
        <v>0</v>
      </c>
    </row>
    <row r="1865" spans="1:9" x14ac:dyDescent="0.25">
      <c r="A1865" t="s">
        <v>6812</v>
      </c>
      <c r="B1865" t="s">
        <v>10759</v>
      </c>
      <c r="C1865" t="s">
        <v>10853</v>
      </c>
      <c r="D1865" s="6">
        <v>5.48</v>
      </c>
      <c r="E1865" s="6">
        <v>5.48</v>
      </c>
      <c r="F1865" s="6">
        <v>46218.27</v>
      </c>
      <c r="G1865" s="6">
        <v>0</v>
      </c>
      <c r="H1865" t="s">
        <v>7666</v>
      </c>
      <c r="I1865" s="6">
        <v>0</v>
      </c>
    </row>
    <row r="1866" spans="1:9" x14ac:dyDescent="0.25">
      <c r="A1866" t="s">
        <v>6812</v>
      </c>
      <c r="B1866" t="s">
        <v>10759</v>
      </c>
      <c r="C1866" t="s">
        <v>10857</v>
      </c>
      <c r="D1866" s="6">
        <v>-0.23</v>
      </c>
      <c r="E1866" s="6">
        <v>-0.23</v>
      </c>
      <c r="F1866" s="6">
        <v>46218.04</v>
      </c>
      <c r="G1866" s="6">
        <v>0</v>
      </c>
      <c r="H1866" t="s">
        <v>7663</v>
      </c>
      <c r="I1866" s="6">
        <v>0</v>
      </c>
    </row>
    <row r="1867" spans="1:9" x14ac:dyDescent="0.25">
      <c r="A1867" t="s">
        <v>6812</v>
      </c>
      <c r="B1867" t="s">
        <v>10759</v>
      </c>
      <c r="C1867" t="s">
        <v>10850</v>
      </c>
      <c r="D1867" s="6">
        <v>-0.17</v>
      </c>
      <c r="E1867" s="6">
        <v>-0.17</v>
      </c>
      <c r="F1867" s="6">
        <v>46217.87</v>
      </c>
      <c r="G1867" s="6">
        <v>0</v>
      </c>
      <c r="H1867" t="s">
        <v>7659</v>
      </c>
      <c r="I1867" s="6">
        <v>0</v>
      </c>
    </row>
    <row r="1868" spans="1:9" x14ac:dyDescent="0.25">
      <c r="A1868" t="s">
        <v>6812</v>
      </c>
      <c r="B1868" t="s">
        <v>10759</v>
      </c>
      <c r="C1868" t="s">
        <v>10868</v>
      </c>
      <c r="D1868" s="6">
        <v>1.29</v>
      </c>
      <c r="E1868" s="6">
        <v>1.29</v>
      </c>
      <c r="F1868" s="6">
        <v>46219.16</v>
      </c>
      <c r="G1868" s="6">
        <v>0</v>
      </c>
      <c r="H1868" t="s">
        <v>7661</v>
      </c>
      <c r="I1868" s="6">
        <v>0</v>
      </c>
    </row>
    <row r="1869" spans="1:9" x14ac:dyDescent="0.25">
      <c r="A1869" t="s">
        <v>6812</v>
      </c>
      <c r="B1869" t="s">
        <v>10759</v>
      </c>
      <c r="C1869" t="s">
        <v>10852</v>
      </c>
      <c r="D1869" s="6">
        <v>-0.02</v>
      </c>
      <c r="E1869" s="6">
        <v>-0.02</v>
      </c>
      <c r="F1869" s="6">
        <v>46219.14</v>
      </c>
      <c r="G1869" s="6">
        <v>0</v>
      </c>
      <c r="H1869" t="s">
        <v>7657</v>
      </c>
      <c r="I1869" s="6">
        <v>0</v>
      </c>
    </row>
    <row r="1870" spans="1:9" x14ac:dyDescent="0.25">
      <c r="A1870" t="s">
        <v>6812</v>
      </c>
      <c r="B1870" t="s">
        <v>10759</v>
      </c>
      <c r="C1870" t="s">
        <v>10788</v>
      </c>
      <c r="D1870" s="6">
        <v>-0.34</v>
      </c>
      <c r="E1870" s="6">
        <v>-0.34</v>
      </c>
      <c r="F1870" s="6">
        <v>46218.8</v>
      </c>
      <c r="G1870" s="6">
        <v>0</v>
      </c>
      <c r="H1870" t="s">
        <v>7655</v>
      </c>
      <c r="I1870" s="6">
        <v>0</v>
      </c>
    </row>
    <row r="1871" spans="1:9" x14ac:dyDescent="0.25">
      <c r="A1871" t="s">
        <v>6812</v>
      </c>
      <c r="B1871" t="s">
        <v>10759</v>
      </c>
      <c r="C1871" t="s">
        <v>10847</v>
      </c>
      <c r="D1871" s="6">
        <v>-1.32</v>
      </c>
      <c r="E1871" s="6">
        <v>-1.32</v>
      </c>
      <c r="F1871" s="6">
        <v>46217.48</v>
      </c>
      <c r="G1871" s="6">
        <v>0</v>
      </c>
      <c r="H1871" t="s">
        <v>7654</v>
      </c>
      <c r="I1871" s="6">
        <v>0</v>
      </c>
    </row>
    <row r="1872" spans="1:9" x14ac:dyDescent="0.25">
      <c r="A1872" t="s">
        <v>6812</v>
      </c>
      <c r="B1872" t="s">
        <v>10759</v>
      </c>
      <c r="C1872" t="s">
        <v>10826</v>
      </c>
      <c r="D1872" s="6">
        <v>-1.37</v>
      </c>
      <c r="E1872" s="6">
        <v>-1.37</v>
      </c>
      <c r="F1872" s="6">
        <v>46216.11</v>
      </c>
      <c r="G1872" s="6">
        <v>0</v>
      </c>
      <c r="H1872" t="s">
        <v>7652</v>
      </c>
      <c r="I1872" s="6">
        <v>0</v>
      </c>
    </row>
    <row r="1873" spans="1:9" x14ac:dyDescent="0.25">
      <c r="A1873" t="s">
        <v>6812</v>
      </c>
      <c r="B1873" t="s">
        <v>10759</v>
      </c>
      <c r="C1873" t="s">
        <v>10851</v>
      </c>
      <c r="D1873" s="6">
        <v>-2.97</v>
      </c>
      <c r="E1873" s="6">
        <v>-2.97</v>
      </c>
      <c r="F1873" s="6">
        <v>46213.14</v>
      </c>
      <c r="G1873" s="6">
        <v>0</v>
      </c>
      <c r="H1873" t="s">
        <v>7647</v>
      </c>
      <c r="I1873" s="6">
        <v>0</v>
      </c>
    </row>
    <row r="1874" spans="1:9" x14ac:dyDescent="0.25">
      <c r="A1874" t="s">
        <v>6812</v>
      </c>
      <c r="B1874" t="s">
        <v>10759</v>
      </c>
      <c r="C1874" t="s">
        <v>10854</v>
      </c>
      <c r="D1874" s="6">
        <v>-0.64</v>
      </c>
      <c r="E1874" s="6">
        <v>-0.64</v>
      </c>
      <c r="F1874" s="6">
        <v>46212.5</v>
      </c>
      <c r="G1874" s="6">
        <v>0</v>
      </c>
      <c r="H1874" t="s">
        <v>7649</v>
      </c>
      <c r="I1874" s="6">
        <v>0</v>
      </c>
    </row>
    <row r="1875" spans="1:9" x14ac:dyDescent="0.25">
      <c r="A1875" t="s">
        <v>6812</v>
      </c>
      <c r="B1875" t="s">
        <v>10759</v>
      </c>
      <c r="C1875" t="s">
        <v>10781</v>
      </c>
      <c r="D1875" s="6">
        <v>-1.3</v>
      </c>
      <c r="E1875" s="6">
        <v>-1.3</v>
      </c>
      <c r="F1875" s="6">
        <v>46211.199999999997</v>
      </c>
      <c r="G1875" s="6">
        <v>0</v>
      </c>
      <c r="H1875" t="s">
        <v>7646</v>
      </c>
      <c r="I1875" s="6">
        <v>0</v>
      </c>
    </row>
    <row r="1876" spans="1:9" x14ac:dyDescent="0.25">
      <c r="A1876" t="s">
        <v>6812</v>
      </c>
      <c r="B1876" t="s">
        <v>10759</v>
      </c>
      <c r="C1876" t="s">
        <v>10853</v>
      </c>
      <c r="D1876" s="6">
        <v>-0.14000000000000001</v>
      </c>
      <c r="E1876" s="6">
        <v>-0.14000000000000001</v>
      </c>
      <c r="F1876" s="6">
        <v>46211.06</v>
      </c>
      <c r="G1876" s="6">
        <v>0</v>
      </c>
      <c r="H1876" t="s">
        <v>7645</v>
      </c>
      <c r="I1876" s="6">
        <v>0</v>
      </c>
    </row>
    <row r="1877" spans="1:9" x14ac:dyDescent="0.25">
      <c r="A1877" t="s">
        <v>6812</v>
      </c>
      <c r="B1877" t="s">
        <v>10759</v>
      </c>
      <c r="C1877" t="s">
        <v>10769</v>
      </c>
      <c r="D1877" s="6">
        <v>-0.03</v>
      </c>
      <c r="E1877" s="6">
        <v>-0.03</v>
      </c>
      <c r="F1877" s="6">
        <v>46211.03</v>
      </c>
      <c r="G1877" s="6">
        <v>0</v>
      </c>
      <c r="H1877" t="s">
        <v>7644</v>
      </c>
      <c r="I1877" s="6">
        <v>0</v>
      </c>
    </row>
    <row r="1878" spans="1:9" x14ac:dyDescent="0.25">
      <c r="A1878" t="s">
        <v>6812</v>
      </c>
      <c r="B1878" t="s">
        <v>10759</v>
      </c>
      <c r="C1878" t="s">
        <v>10856</v>
      </c>
      <c r="D1878" s="6">
        <v>0.61</v>
      </c>
      <c r="E1878" s="6">
        <v>0.61</v>
      </c>
      <c r="F1878" s="6">
        <v>46211.64</v>
      </c>
      <c r="G1878" s="6">
        <v>0</v>
      </c>
      <c r="H1878" t="s">
        <v>7641</v>
      </c>
      <c r="I1878" s="6">
        <v>0</v>
      </c>
    </row>
    <row r="1879" spans="1:9" x14ac:dyDescent="0.25">
      <c r="A1879" t="s">
        <v>6812</v>
      </c>
      <c r="B1879" t="s">
        <v>10759</v>
      </c>
      <c r="C1879" t="s">
        <v>10823</v>
      </c>
      <c r="D1879" s="6">
        <v>-0.05</v>
      </c>
      <c r="E1879" s="6">
        <v>-0.05</v>
      </c>
      <c r="F1879" s="6">
        <v>46211.59</v>
      </c>
      <c r="G1879" s="6">
        <v>0</v>
      </c>
      <c r="H1879" t="s">
        <v>7639</v>
      </c>
      <c r="I1879" s="6">
        <v>0</v>
      </c>
    </row>
    <row r="1880" spans="1:9" x14ac:dyDescent="0.25">
      <c r="A1880" t="s">
        <v>6812</v>
      </c>
      <c r="B1880" t="s">
        <v>10759</v>
      </c>
      <c r="C1880" t="s">
        <v>10774</v>
      </c>
      <c r="D1880" s="6">
        <v>-0.11</v>
      </c>
      <c r="E1880" s="6">
        <v>-0.11</v>
      </c>
      <c r="F1880" s="6">
        <v>46211.48</v>
      </c>
      <c r="G1880" s="6">
        <v>0</v>
      </c>
      <c r="H1880" t="s">
        <v>7636</v>
      </c>
      <c r="I1880" s="6">
        <v>0</v>
      </c>
    </row>
    <row r="1881" spans="1:9" x14ac:dyDescent="0.25">
      <c r="A1881" t="s">
        <v>6812</v>
      </c>
      <c r="B1881" t="s">
        <v>10759</v>
      </c>
      <c r="C1881" t="s">
        <v>10851</v>
      </c>
      <c r="D1881" s="6">
        <v>0.37</v>
      </c>
      <c r="E1881" s="6">
        <v>0.37</v>
      </c>
      <c r="F1881" s="6">
        <v>46211.85</v>
      </c>
      <c r="G1881" s="6">
        <v>0</v>
      </c>
      <c r="H1881" t="s">
        <v>7634</v>
      </c>
      <c r="I1881" s="6">
        <v>0</v>
      </c>
    </row>
    <row r="1882" spans="1:9" x14ac:dyDescent="0.25">
      <c r="A1882" t="s">
        <v>6812</v>
      </c>
      <c r="B1882" t="s">
        <v>10759</v>
      </c>
      <c r="C1882" t="s">
        <v>10847</v>
      </c>
      <c r="D1882" s="6">
        <v>7.07</v>
      </c>
      <c r="E1882" s="6">
        <v>7.07</v>
      </c>
      <c r="F1882" s="6">
        <v>46218.92</v>
      </c>
      <c r="G1882" s="6">
        <v>0</v>
      </c>
      <c r="H1882" t="s">
        <v>7631</v>
      </c>
      <c r="I1882" s="6">
        <v>0</v>
      </c>
    </row>
    <row r="1883" spans="1:9" x14ac:dyDescent="0.25">
      <c r="A1883" t="s">
        <v>6812</v>
      </c>
      <c r="B1883" t="s">
        <v>10759</v>
      </c>
      <c r="C1883" t="s">
        <v>10846</v>
      </c>
      <c r="D1883" s="6">
        <v>0.12</v>
      </c>
      <c r="E1883" s="6">
        <v>0.12</v>
      </c>
      <c r="F1883" s="6">
        <v>46219.040000000001</v>
      </c>
      <c r="G1883" s="6">
        <v>0</v>
      </c>
      <c r="H1883" t="s">
        <v>7629</v>
      </c>
      <c r="I1883" s="6">
        <v>0</v>
      </c>
    </row>
    <row r="1884" spans="1:9" x14ac:dyDescent="0.25">
      <c r="A1884" t="s">
        <v>6812</v>
      </c>
      <c r="B1884" t="s">
        <v>10759</v>
      </c>
      <c r="C1884" t="s">
        <v>10823</v>
      </c>
      <c r="D1884" s="6">
        <v>0.18</v>
      </c>
      <c r="E1884" s="6">
        <v>0.18</v>
      </c>
      <c r="F1884" s="6">
        <v>46219.22</v>
      </c>
      <c r="G1884" s="6">
        <v>0</v>
      </c>
      <c r="H1884" t="s">
        <v>7627</v>
      </c>
      <c r="I1884" s="6">
        <v>0</v>
      </c>
    </row>
    <row r="1885" spans="1:9" x14ac:dyDescent="0.25">
      <c r="A1885" t="s">
        <v>6812</v>
      </c>
      <c r="B1885" t="s">
        <v>10759</v>
      </c>
      <c r="C1885" t="s">
        <v>10859</v>
      </c>
      <c r="D1885" s="6">
        <v>-0.22</v>
      </c>
      <c r="E1885" s="6">
        <v>-0.22</v>
      </c>
      <c r="F1885" s="6">
        <v>46219</v>
      </c>
      <c r="G1885" s="6">
        <v>0</v>
      </c>
      <c r="H1885" t="s">
        <v>7626</v>
      </c>
      <c r="I1885" s="6">
        <v>0</v>
      </c>
    </row>
    <row r="1886" spans="1:9" x14ac:dyDescent="0.25">
      <c r="A1886" t="s">
        <v>6812</v>
      </c>
      <c r="B1886" t="s">
        <v>10759</v>
      </c>
      <c r="C1886" t="s">
        <v>10863</v>
      </c>
      <c r="D1886" s="6">
        <v>-5.04</v>
      </c>
      <c r="E1886" s="6">
        <v>-5.04</v>
      </c>
      <c r="F1886" s="6">
        <v>46213.96</v>
      </c>
      <c r="G1886" s="6">
        <v>0</v>
      </c>
      <c r="H1886" t="s">
        <v>7623</v>
      </c>
      <c r="I1886" s="6">
        <v>0</v>
      </c>
    </row>
    <row r="1887" spans="1:9" x14ac:dyDescent="0.25">
      <c r="A1887" t="s">
        <v>6812</v>
      </c>
      <c r="B1887" t="s">
        <v>10759</v>
      </c>
      <c r="C1887" t="s">
        <v>10856</v>
      </c>
      <c r="D1887" s="6">
        <v>-0.04</v>
      </c>
      <c r="E1887" s="6">
        <v>-0.04</v>
      </c>
      <c r="F1887" s="6">
        <v>46213.919999999998</v>
      </c>
      <c r="G1887" s="6">
        <v>0</v>
      </c>
      <c r="H1887" t="s">
        <v>7620</v>
      </c>
      <c r="I1887" s="6">
        <v>0</v>
      </c>
    </row>
    <row r="1888" spans="1:9" x14ac:dyDescent="0.25">
      <c r="A1888" t="s">
        <v>6812</v>
      </c>
      <c r="B1888" t="s">
        <v>10759</v>
      </c>
      <c r="C1888" t="s">
        <v>10846</v>
      </c>
      <c r="D1888" s="6">
        <v>-0.5</v>
      </c>
      <c r="E1888" s="6">
        <v>-0.5</v>
      </c>
      <c r="F1888" s="6">
        <v>46213.42</v>
      </c>
      <c r="G1888" s="6">
        <v>0</v>
      </c>
      <c r="H1888" t="s">
        <v>7618</v>
      </c>
      <c r="I1888" s="6">
        <v>0</v>
      </c>
    </row>
    <row r="1889" spans="1:9" x14ac:dyDescent="0.25">
      <c r="A1889" t="s">
        <v>6812</v>
      </c>
      <c r="B1889" t="s">
        <v>10759</v>
      </c>
      <c r="C1889" t="s">
        <v>10846</v>
      </c>
      <c r="D1889" s="6">
        <v>-0.41</v>
      </c>
      <c r="E1889" s="6">
        <v>-0.41</v>
      </c>
      <c r="F1889" s="6">
        <v>46213.01</v>
      </c>
      <c r="G1889" s="6">
        <v>0</v>
      </c>
      <c r="H1889" t="s">
        <v>7617</v>
      </c>
      <c r="I1889" s="6">
        <v>0</v>
      </c>
    </row>
    <row r="1890" spans="1:9" x14ac:dyDescent="0.25">
      <c r="A1890" t="s">
        <v>6812</v>
      </c>
      <c r="B1890" t="s">
        <v>10759</v>
      </c>
      <c r="C1890" t="s">
        <v>10856</v>
      </c>
      <c r="D1890" s="6">
        <v>-0.25</v>
      </c>
      <c r="E1890" s="6">
        <v>-0.25</v>
      </c>
      <c r="F1890" s="6">
        <v>46212.76</v>
      </c>
      <c r="G1890" s="6">
        <v>0</v>
      </c>
      <c r="H1890" t="s">
        <v>7614</v>
      </c>
      <c r="I1890" s="6">
        <v>0</v>
      </c>
    </row>
    <row r="1891" spans="1:9" x14ac:dyDescent="0.25">
      <c r="A1891" t="s">
        <v>6812</v>
      </c>
      <c r="B1891" t="s">
        <v>10759</v>
      </c>
      <c r="C1891" t="s">
        <v>10846</v>
      </c>
      <c r="D1891" s="6">
        <v>-0.02</v>
      </c>
      <c r="E1891" s="6">
        <v>-0.02</v>
      </c>
      <c r="F1891" s="6">
        <v>46212.74</v>
      </c>
      <c r="G1891" s="6">
        <v>0</v>
      </c>
      <c r="H1891" t="s">
        <v>7616</v>
      </c>
      <c r="I1891" s="6">
        <v>0</v>
      </c>
    </row>
    <row r="1892" spans="1:9" x14ac:dyDescent="0.25">
      <c r="A1892" t="s">
        <v>6812</v>
      </c>
      <c r="B1892" t="s">
        <v>10759</v>
      </c>
      <c r="C1892" t="s">
        <v>10846</v>
      </c>
      <c r="D1892" s="6">
        <v>-0.02</v>
      </c>
      <c r="E1892" s="6">
        <v>-0.02</v>
      </c>
      <c r="F1892" s="6">
        <v>46212.72</v>
      </c>
      <c r="G1892" s="6">
        <v>0</v>
      </c>
      <c r="H1892" t="s">
        <v>7612</v>
      </c>
      <c r="I1892" s="6">
        <v>0</v>
      </c>
    </row>
    <row r="1893" spans="1:9" x14ac:dyDescent="0.25">
      <c r="A1893" t="s">
        <v>6812</v>
      </c>
      <c r="B1893" t="s">
        <v>10759</v>
      </c>
      <c r="C1893" t="s">
        <v>10863</v>
      </c>
      <c r="D1893" s="6">
        <v>-0.23</v>
      </c>
      <c r="E1893" s="6">
        <v>-0.23</v>
      </c>
      <c r="F1893" s="6">
        <v>46212.49</v>
      </c>
      <c r="G1893" s="6">
        <v>0</v>
      </c>
      <c r="H1893" t="s">
        <v>7610</v>
      </c>
      <c r="I1893" s="6">
        <v>0</v>
      </c>
    </row>
    <row r="1894" spans="1:9" x14ac:dyDescent="0.25">
      <c r="A1894" t="s">
        <v>6812</v>
      </c>
      <c r="B1894" t="s">
        <v>10759</v>
      </c>
      <c r="C1894" t="s">
        <v>10820</v>
      </c>
      <c r="D1894" s="6">
        <v>16.07</v>
      </c>
      <c r="E1894" s="6">
        <v>16.07</v>
      </c>
      <c r="F1894" s="6">
        <v>46228.56</v>
      </c>
      <c r="G1894" s="6">
        <v>0</v>
      </c>
      <c r="H1894" t="s">
        <v>7607</v>
      </c>
      <c r="I1894" s="6">
        <v>0</v>
      </c>
    </row>
    <row r="1895" spans="1:9" x14ac:dyDescent="0.25">
      <c r="A1895" t="s">
        <v>6812</v>
      </c>
      <c r="B1895" t="s">
        <v>10759</v>
      </c>
      <c r="C1895" t="s">
        <v>10849</v>
      </c>
      <c r="D1895" s="6">
        <v>-0.01</v>
      </c>
      <c r="E1895" s="6">
        <v>-0.01</v>
      </c>
      <c r="F1895" s="6">
        <v>46228.55</v>
      </c>
      <c r="G1895" s="6">
        <v>0</v>
      </c>
      <c r="H1895" t="s">
        <v>7605</v>
      </c>
      <c r="I1895" s="6">
        <v>0</v>
      </c>
    </row>
    <row r="1896" spans="1:9" x14ac:dyDescent="0.25">
      <c r="A1896" t="s">
        <v>6812</v>
      </c>
      <c r="B1896" t="s">
        <v>10759</v>
      </c>
      <c r="C1896" t="s">
        <v>10785</v>
      </c>
      <c r="D1896" s="6">
        <v>0.23</v>
      </c>
      <c r="E1896" s="6">
        <v>0.23</v>
      </c>
      <c r="F1896" s="6">
        <v>46228.78</v>
      </c>
      <c r="G1896" s="6">
        <v>0</v>
      </c>
      <c r="H1896" t="s">
        <v>7602</v>
      </c>
      <c r="I1896" s="6">
        <v>0</v>
      </c>
    </row>
    <row r="1897" spans="1:9" x14ac:dyDescent="0.25">
      <c r="A1897" t="s">
        <v>6812</v>
      </c>
      <c r="B1897" t="s">
        <v>10759</v>
      </c>
      <c r="C1897" t="s">
        <v>10823</v>
      </c>
      <c r="D1897" s="6">
        <v>-1.17</v>
      </c>
      <c r="E1897" s="6">
        <v>-1.17</v>
      </c>
      <c r="F1897" s="6">
        <v>46227.61</v>
      </c>
      <c r="G1897" s="6">
        <v>0</v>
      </c>
      <c r="H1897" t="s">
        <v>7601</v>
      </c>
      <c r="I1897" s="6">
        <v>0</v>
      </c>
    </row>
    <row r="1898" spans="1:9" x14ac:dyDescent="0.25">
      <c r="A1898" t="s">
        <v>6812</v>
      </c>
      <c r="B1898" t="s">
        <v>10759</v>
      </c>
      <c r="C1898" t="s">
        <v>10826</v>
      </c>
      <c r="D1898" s="6">
        <v>-0.77</v>
      </c>
      <c r="E1898" s="6">
        <v>-0.77</v>
      </c>
      <c r="F1898" s="6">
        <v>46226.84</v>
      </c>
      <c r="G1898" s="6">
        <v>0</v>
      </c>
      <c r="H1898" t="s">
        <v>7600</v>
      </c>
      <c r="I1898" s="6">
        <v>0</v>
      </c>
    </row>
    <row r="1899" spans="1:9" x14ac:dyDescent="0.25">
      <c r="A1899" t="s">
        <v>6812</v>
      </c>
      <c r="B1899" t="s">
        <v>10759</v>
      </c>
      <c r="C1899" t="s">
        <v>10774</v>
      </c>
      <c r="D1899" s="6">
        <v>-0.12</v>
      </c>
      <c r="E1899" s="6">
        <v>-0.12</v>
      </c>
      <c r="F1899" s="6">
        <v>46226.720000000001</v>
      </c>
      <c r="G1899" s="6">
        <v>0</v>
      </c>
      <c r="H1899" t="s">
        <v>7598</v>
      </c>
      <c r="I1899" s="6">
        <v>0</v>
      </c>
    </row>
    <row r="1900" spans="1:9" x14ac:dyDescent="0.25">
      <c r="A1900" t="s">
        <v>6812</v>
      </c>
      <c r="B1900" t="s">
        <v>10759</v>
      </c>
      <c r="C1900" t="s">
        <v>10769</v>
      </c>
      <c r="D1900" s="6">
        <v>-0.03</v>
      </c>
      <c r="E1900" s="6">
        <v>-0.03</v>
      </c>
      <c r="F1900" s="6">
        <v>46226.69</v>
      </c>
      <c r="G1900" s="6">
        <v>0</v>
      </c>
      <c r="H1900" t="s">
        <v>7597</v>
      </c>
      <c r="I1900" s="6">
        <v>0</v>
      </c>
    </row>
    <row r="1901" spans="1:9" x14ac:dyDescent="0.25">
      <c r="A1901" t="s">
        <v>6812</v>
      </c>
      <c r="B1901" t="s">
        <v>10759</v>
      </c>
      <c r="C1901" t="s">
        <v>10850</v>
      </c>
      <c r="D1901" s="6">
        <v>0.01</v>
      </c>
      <c r="E1901" s="6">
        <v>0.01</v>
      </c>
      <c r="F1901" s="6">
        <v>46226.7</v>
      </c>
      <c r="G1901" s="6">
        <v>0</v>
      </c>
      <c r="H1901" t="s">
        <v>7596</v>
      </c>
      <c r="I1901" s="6">
        <v>0</v>
      </c>
    </row>
    <row r="1902" spans="1:9" x14ac:dyDescent="0.25">
      <c r="A1902" t="s">
        <v>6812</v>
      </c>
      <c r="B1902" t="s">
        <v>10759</v>
      </c>
      <c r="C1902" t="s">
        <v>10846</v>
      </c>
      <c r="D1902" s="6">
        <v>2.21</v>
      </c>
      <c r="E1902" s="6">
        <v>2.21</v>
      </c>
      <c r="F1902" s="6">
        <v>46228.91</v>
      </c>
      <c r="G1902" s="6">
        <v>0</v>
      </c>
      <c r="H1902" t="s">
        <v>7594</v>
      </c>
      <c r="I1902" s="6">
        <v>0</v>
      </c>
    </row>
    <row r="1903" spans="1:9" x14ac:dyDescent="0.25">
      <c r="A1903" t="s">
        <v>6812</v>
      </c>
      <c r="B1903" t="s">
        <v>10759</v>
      </c>
      <c r="C1903" t="s">
        <v>10850</v>
      </c>
      <c r="D1903" s="6">
        <v>-3.08</v>
      </c>
      <c r="E1903" s="6">
        <v>-3.08</v>
      </c>
      <c r="F1903" s="6">
        <v>46225.83</v>
      </c>
      <c r="G1903" s="6">
        <v>0</v>
      </c>
      <c r="H1903" t="s">
        <v>7593</v>
      </c>
      <c r="I1903" s="6">
        <v>0</v>
      </c>
    </row>
    <row r="1904" spans="1:9" x14ac:dyDescent="0.25">
      <c r="A1904" t="s">
        <v>6812</v>
      </c>
      <c r="B1904" t="s">
        <v>10759</v>
      </c>
      <c r="C1904" t="s">
        <v>10851</v>
      </c>
      <c r="D1904" s="6">
        <v>0.12</v>
      </c>
      <c r="E1904" s="6">
        <v>0.12</v>
      </c>
      <c r="F1904" s="6">
        <v>46225.95</v>
      </c>
      <c r="G1904" s="6">
        <v>0</v>
      </c>
      <c r="H1904" t="s">
        <v>7590</v>
      </c>
      <c r="I1904" s="6">
        <v>0</v>
      </c>
    </row>
    <row r="1905" spans="1:9" x14ac:dyDescent="0.25">
      <c r="A1905" t="s">
        <v>6812</v>
      </c>
      <c r="B1905" t="s">
        <v>10759</v>
      </c>
      <c r="C1905" t="s">
        <v>10849</v>
      </c>
      <c r="D1905" s="6">
        <v>-0.08</v>
      </c>
      <c r="E1905" s="6">
        <v>-0.08</v>
      </c>
      <c r="F1905" s="6">
        <v>46225.87</v>
      </c>
      <c r="G1905" s="6">
        <v>0</v>
      </c>
      <c r="H1905" t="s">
        <v>7587</v>
      </c>
      <c r="I1905" s="6">
        <v>0</v>
      </c>
    </row>
    <row r="1906" spans="1:9" x14ac:dyDescent="0.25">
      <c r="A1906" t="s">
        <v>6812</v>
      </c>
      <c r="B1906" t="s">
        <v>10759</v>
      </c>
      <c r="C1906" t="s">
        <v>10845</v>
      </c>
      <c r="D1906" s="6">
        <v>-1.17</v>
      </c>
      <c r="E1906" s="6">
        <v>-1.17</v>
      </c>
      <c r="F1906" s="6">
        <v>46224.7</v>
      </c>
      <c r="G1906" s="6">
        <v>0</v>
      </c>
      <c r="H1906" t="s">
        <v>7586</v>
      </c>
      <c r="I1906" s="6">
        <v>0</v>
      </c>
    </row>
    <row r="1907" spans="1:9" x14ac:dyDescent="0.25">
      <c r="A1907" t="s">
        <v>6812</v>
      </c>
      <c r="B1907" t="s">
        <v>10759</v>
      </c>
      <c r="C1907" t="s">
        <v>10846</v>
      </c>
      <c r="D1907" s="6">
        <v>0.09</v>
      </c>
      <c r="E1907" s="6">
        <v>0.09</v>
      </c>
      <c r="F1907" s="6">
        <v>46224.79</v>
      </c>
      <c r="G1907" s="6">
        <v>0</v>
      </c>
      <c r="H1907" t="s">
        <v>7584</v>
      </c>
      <c r="I1907" s="6">
        <v>0</v>
      </c>
    </row>
    <row r="1908" spans="1:9" x14ac:dyDescent="0.25">
      <c r="A1908" t="s">
        <v>6812</v>
      </c>
      <c r="B1908" t="s">
        <v>10759</v>
      </c>
      <c r="C1908" t="s">
        <v>10785</v>
      </c>
      <c r="D1908" s="6">
        <v>0.31</v>
      </c>
      <c r="E1908" s="6">
        <v>0.31</v>
      </c>
      <c r="F1908" s="6">
        <v>46225.1</v>
      </c>
      <c r="G1908" s="6">
        <v>0</v>
      </c>
      <c r="H1908" t="s">
        <v>7582</v>
      </c>
      <c r="I1908" s="6">
        <v>0</v>
      </c>
    </row>
    <row r="1909" spans="1:9" x14ac:dyDescent="0.25">
      <c r="A1909" t="s">
        <v>6812</v>
      </c>
      <c r="B1909" t="s">
        <v>10759</v>
      </c>
      <c r="C1909" t="s">
        <v>10823</v>
      </c>
      <c r="D1909" s="6">
        <v>0.21</v>
      </c>
      <c r="E1909" s="6">
        <v>0.21</v>
      </c>
      <c r="F1909" s="6">
        <v>46225.31</v>
      </c>
      <c r="G1909" s="6">
        <v>0</v>
      </c>
      <c r="H1909" t="s">
        <v>7580</v>
      </c>
      <c r="I1909" s="6">
        <v>0</v>
      </c>
    </row>
    <row r="1910" spans="1:9" x14ac:dyDescent="0.25">
      <c r="A1910" t="s">
        <v>6812</v>
      </c>
      <c r="B1910" t="s">
        <v>10759</v>
      </c>
      <c r="C1910" t="s">
        <v>10869</v>
      </c>
      <c r="D1910" s="6">
        <v>-0.28000000000000003</v>
      </c>
      <c r="E1910" s="6">
        <v>-0.28000000000000003</v>
      </c>
      <c r="F1910" s="6">
        <v>46225.03</v>
      </c>
      <c r="G1910" s="6">
        <v>0</v>
      </c>
      <c r="H1910" t="s">
        <v>7578</v>
      </c>
      <c r="I1910" s="6">
        <v>0</v>
      </c>
    </row>
    <row r="1911" spans="1:9" x14ac:dyDescent="0.25">
      <c r="A1911" t="s">
        <v>6812</v>
      </c>
      <c r="B1911" t="s">
        <v>10759</v>
      </c>
      <c r="C1911" t="s">
        <v>10769</v>
      </c>
      <c r="D1911" s="6">
        <v>0.38</v>
      </c>
      <c r="E1911" s="6">
        <v>0.38</v>
      </c>
      <c r="F1911" s="6">
        <v>46225.41</v>
      </c>
      <c r="G1911" s="6">
        <v>0</v>
      </c>
      <c r="H1911" t="s">
        <v>7576</v>
      </c>
      <c r="I1911" s="6">
        <v>0</v>
      </c>
    </row>
    <row r="1912" spans="1:9" x14ac:dyDescent="0.25">
      <c r="A1912" t="s">
        <v>6812</v>
      </c>
      <c r="B1912" t="s">
        <v>10759</v>
      </c>
      <c r="C1912" t="s">
        <v>10826</v>
      </c>
      <c r="D1912" s="6">
        <v>0.75</v>
      </c>
      <c r="E1912" s="6">
        <v>0.75</v>
      </c>
      <c r="F1912" s="6">
        <v>46226.16</v>
      </c>
      <c r="G1912" s="6">
        <v>0</v>
      </c>
      <c r="H1912" t="s">
        <v>7572</v>
      </c>
      <c r="I1912" s="6">
        <v>0</v>
      </c>
    </row>
    <row r="1913" spans="1:9" x14ac:dyDescent="0.25">
      <c r="A1913" t="s">
        <v>6812</v>
      </c>
      <c r="B1913" t="s">
        <v>10759</v>
      </c>
      <c r="C1913" t="s">
        <v>10778</v>
      </c>
      <c r="D1913" s="6">
        <v>-0.42</v>
      </c>
      <c r="E1913" s="6">
        <v>-0.42</v>
      </c>
      <c r="F1913" s="6">
        <v>46225.74</v>
      </c>
      <c r="G1913" s="6">
        <v>0</v>
      </c>
      <c r="H1913" t="s">
        <v>7569</v>
      </c>
      <c r="I1913" s="6">
        <v>0</v>
      </c>
    </row>
    <row r="1914" spans="1:9" x14ac:dyDescent="0.25">
      <c r="A1914" t="s">
        <v>6812</v>
      </c>
      <c r="B1914" t="s">
        <v>10759</v>
      </c>
      <c r="C1914" t="s">
        <v>10823</v>
      </c>
      <c r="D1914" s="6">
        <v>0.11</v>
      </c>
      <c r="E1914" s="6">
        <v>0.11</v>
      </c>
      <c r="F1914" s="6">
        <v>46225.85</v>
      </c>
      <c r="G1914" s="6">
        <v>0</v>
      </c>
      <c r="H1914" t="s">
        <v>7568</v>
      </c>
      <c r="I1914" s="6">
        <v>0</v>
      </c>
    </row>
    <row r="1915" spans="1:9" x14ac:dyDescent="0.25">
      <c r="A1915" t="s">
        <v>6812</v>
      </c>
      <c r="B1915" t="s">
        <v>10759</v>
      </c>
      <c r="C1915" t="s">
        <v>10846</v>
      </c>
      <c r="D1915" s="6">
        <v>-1.21</v>
      </c>
      <c r="E1915" s="6">
        <v>-1.21</v>
      </c>
      <c r="F1915" s="6">
        <v>46224.639999999999</v>
      </c>
      <c r="G1915" s="6">
        <v>0</v>
      </c>
      <c r="H1915" t="s">
        <v>7567</v>
      </c>
      <c r="I1915" s="6">
        <v>0</v>
      </c>
    </row>
    <row r="1916" spans="1:9" x14ac:dyDescent="0.25">
      <c r="A1916" t="s">
        <v>6812</v>
      </c>
      <c r="B1916" t="s">
        <v>10759</v>
      </c>
      <c r="C1916" t="s">
        <v>10847</v>
      </c>
      <c r="D1916" s="6">
        <v>0.41</v>
      </c>
      <c r="E1916" s="6">
        <v>0.41</v>
      </c>
      <c r="F1916" s="6">
        <v>46225.05</v>
      </c>
      <c r="G1916" s="6">
        <v>0</v>
      </c>
      <c r="H1916" t="s">
        <v>7577</v>
      </c>
      <c r="I1916" s="6">
        <v>0</v>
      </c>
    </row>
    <row r="1917" spans="1:9" x14ac:dyDescent="0.25">
      <c r="A1917" t="s">
        <v>6812</v>
      </c>
      <c r="B1917" t="s">
        <v>10759</v>
      </c>
      <c r="C1917" t="s">
        <v>10855</v>
      </c>
      <c r="D1917" s="6">
        <v>-2.91</v>
      </c>
      <c r="E1917" s="6">
        <v>-2.91</v>
      </c>
      <c r="F1917" s="6">
        <v>46222.14</v>
      </c>
      <c r="G1917" s="6">
        <v>0</v>
      </c>
      <c r="H1917" t="s">
        <v>7573</v>
      </c>
      <c r="I1917" s="6">
        <v>0</v>
      </c>
    </row>
    <row r="1918" spans="1:9" x14ac:dyDescent="0.25">
      <c r="A1918" t="s">
        <v>6812</v>
      </c>
      <c r="B1918" t="s">
        <v>10759</v>
      </c>
      <c r="C1918" t="s">
        <v>10846</v>
      </c>
      <c r="D1918" s="6">
        <v>-0.73</v>
      </c>
      <c r="E1918" s="6">
        <v>-0.73</v>
      </c>
      <c r="F1918" s="6">
        <v>46221.41</v>
      </c>
      <c r="G1918" s="6">
        <v>0</v>
      </c>
      <c r="H1918" t="s">
        <v>7565</v>
      </c>
      <c r="I1918" s="6">
        <v>0</v>
      </c>
    </row>
    <row r="1919" spans="1:9" x14ac:dyDescent="0.25">
      <c r="A1919" t="s">
        <v>6812</v>
      </c>
      <c r="B1919" t="s">
        <v>10759</v>
      </c>
      <c r="C1919" t="s">
        <v>10785</v>
      </c>
      <c r="D1919" s="6">
        <v>-0.21</v>
      </c>
      <c r="E1919" s="6">
        <v>-0.21</v>
      </c>
      <c r="F1919" s="6">
        <v>46221.2</v>
      </c>
      <c r="G1919" s="6">
        <v>0</v>
      </c>
      <c r="H1919" t="s">
        <v>7563</v>
      </c>
      <c r="I1919" s="6">
        <v>0</v>
      </c>
    </row>
    <row r="1920" spans="1:9" x14ac:dyDescent="0.25">
      <c r="A1920" t="s">
        <v>6812</v>
      </c>
      <c r="B1920" t="s">
        <v>10759</v>
      </c>
      <c r="C1920" t="s">
        <v>10849</v>
      </c>
      <c r="D1920" s="6">
        <v>-0.18</v>
      </c>
      <c r="E1920" s="6">
        <v>-0.18</v>
      </c>
      <c r="F1920" s="6">
        <v>46221.02</v>
      </c>
      <c r="G1920" s="6">
        <v>0</v>
      </c>
      <c r="H1920" t="s">
        <v>7561</v>
      </c>
      <c r="I1920" s="6">
        <v>0</v>
      </c>
    </row>
    <row r="1921" spans="1:9" x14ac:dyDescent="0.25">
      <c r="A1921" t="s">
        <v>6812</v>
      </c>
      <c r="B1921" t="s">
        <v>10759</v>
      </c>
      <c r="C1921" t="s">
        <v>10845</v>
      </c>
      <c r="D1921" s="6">
        <v>-0.28000000000000003</v>
      </c>
      <c r="E1921" s="6">
        <v>-0.28000000000000003</v>
      </c>
      <c r="F1921" s="6">
        <v>46220.74</v>
      </c>
      <c r="G1921" s="6">
        <v>0</v>
      </c>
      <c r="H1921" t="s">
        <v>7560</v>
      </c>
      <c r="I1921" s="6">
        <v>0</v>
      </c>
    </row>
    <row r="1922" spans="1:9" x14ac:dyDescent="0.25">
      <c r="A1922" t="s">
        <v>6812</v>
      </c>
      <c r="B1922" t="s">
        <v>10759</v>
      </c>
      <c r="C1922" t="s">
        <v>10851</v>
      </c>
      <c r="D1922" s="6">
        <v>-1.78</v>
      </c>
      <c r="E1922" s="6">
        <v>-1.78</v>
      </c>
      <c r="F1922" s="6">
        <v>46218.96</v>
      </c>
      <c r="G1922" s="6">
        <v>0</v>
      </c>
      <c r="H1922" t="s">
        <v>7556</v>
      </c>
      <c r="I1922" s="6">
        <v>0</v>
      </c>
    </row>
    <row r="1923" spans="1:9" x14ac:dyDescent="0.25">
      <c r="A1923" t="s">
        <v>6812</v>
      </c>
      <c r="B1923" t="s">
        <v>10759</v>
      </c>
      <c r="C1923" t="s">
        <v>10847</v>
      </c>
      <c r="D1923" s="6">
        <v>-1.32</v>
      </c>
      <c r="E1923" s="6">
        <v>-1.32</v>
      </c>
      <c r="F1923" s="6">
        <v>46217.64</v>
      </c>
      <c r="G1923" s="6">
        <v>0</v>
      </c>
      <c r="H1923" t="s">
        <v>7558</v>
      </c>
      <c r="I1923" s="6">
        <v>0</v>
      </c>
    </row>
    <row r="1924" spans="1:9" x14ac:dyDescent="0.25">
      <c r="A1924" t="s">
        <v>6812</v>
      </c>
      <c r="B1924" t="s">
        <v>10759</v>
      </c>
      <c r="C1924" t="s">
        <v>10820</v>
      </c>
      <c r="D1924" s="6">
        <v>2.62</v>
      </c>
      <c r="E1924" s="6">
        <v>2.62</v>
      </c>
      <c r="F1924" s="6">
        <v>46220.26</v>
      </c>
      <c r="G1924" s="6">
        <v>0</v>
      </c>
      <c r="H1924" t="s">
        <v>7557</v>
      </c>
      <c r="I1924" s="6">
        <v>0</v>
      </c>
    </row>
    <row r="1925" spans="1:9" x14ac:dyDescent="0.25">
      <c r="A1925" t="s">
        <v>6812</v>
      </c>
      <c r="B1925" t="s">
        <v>10759</v>
      </c>
      <c r="C1925" t="s">
        <v>10826</v>
      </c>
      <c r="D1925" s="6">
        <v>-0.08</v>
      </c>
      <c r="E1925" s="6">
        <v>-0.08</v>
      </c>
      <c r="F1925" s="6">
        <v>46220.18</v>
      </c>
      <c r="G1925" s="6">
        <v>0</v>
      </c>
      <c r="H1925" t="s">
        <v>7555</v>
      </c>
      <c r="I1925" s="6">
        <v>0</v>
      </c>
    </row>
    <row r="1926" spans="1:9" x14ac:dyDescent="0.25">
      <c r="A1926" t="s">
        <v>6812</v>
      </c>
      <c r="B1926" t="s">
        <v>10759</v>
      </c>
      <c r="C1926" t="s">
        <v>10778</v>
      </c>
      <c r="D1926" s="6">
        <v>3.04</v>
      </c>
      <c r="E1926" s="6">
        <v>3.04</v>
      </c>
      <c r="F1926" s="6">
        <v>46223.22</v>
      </c>
      <c r="G1926" s="6">
        <v>0</v>
      </c>
      <c r="H1926" t="s">
        <v>7552</v>
      </c>
      <c r="I1926" s="6">
        <v>0</v>
      </c>
    </row>
    <row r="1927" spans="1:9" x14ac:dyDescent="0.25">
      <c r="A1927" t="s">
        <v>6812</v>
      </c>
      <c r="B1927" t="s">
        <v>10759</v>
      </c>
      <c r="C1927" t="s">
        <v>10851</v>
      </c>
      <c r="D1927" s="6">
        <v>-0.16</v>
      </c>
      <c r="E1927" s="6">
        <v>-0.16</v>
      </c>
      <c r="F1927" s="6">
        <v>46223.06</v>
      </c>
      <c r="G1927" s="6">
        <v>0</v>
      </c>
      <c r="H1927" t="s">
        <v>7550</v>
      </c>
      <c r="I1927" s="6">
        <v>0</v>
      </c>
    </row>
    <row r="1928" spans="1:9" x14ac:dyDescent="0.25">
      <c r="A1928" t="s">
        <v>6812</v>
      </c>
      <c r="B1928" t="s">
        <v>10759</v>
      </c>
      <c r="C1928" t="s">
        <v>10846</v>
      </c>
      <c r="D1928" s="6">
        <v>4.42</v>
      </c>
      <c r="E1928" s="6">
        <v>4.42</v>
      </c>
      <c r="F1928" s="6">
        <v>46227.48</v>
      </c>
      <c r="G1928" s="6">
        <v>0</v>
      </c>
      <c r="H1928" t="s">
        <v>7549</v>
      </c>
      <c r="I1928" s="6">
        <v>0</v>
      </c>
    </row>
    <row r="1929" spans="1:9" x14ac:dyDescent="0.25">
      <c r="A1929" t="s">
        <v>6812</v>
      </c>
      <c r="B1929" t="s">
        <v>10759</v>
      </c>
      <c r="C1929" t="s">
        <v>10788</v>
      </c>
      <c r="D1929" s="6">
        <v>-0.26</v>
      </c>
      <c r="E1929" s="6">
        <v>-0.26</v>
      </c>
      <c r="F1929" s="6">
        <v>46227.22</v>
      </c>
      <c r="G1929" s="6">
        <v>0</v>
      </c>
      <c r="H1929" t="s">
        <v>7546</v>
      </c>
      <c r="I1929" s="6">
        <v>0</v>
      </c>
    </row>
    <row r="1930" spans="1:9" x14ac:dyDescent="0.25">
      <c r="A1930" t="s">
        <v>6812</v>
      </c>
      <c r="B1930" t="s">
        <v>10759</v>
      </c>
      <c r="C1930" t="s">
        <v>10845</v>
      </c>
      <c r="D1930" s="6">
        <v>-3.25</v>
      </c>
      <c r="E1930" s="6">
        <v>-3.25</v>
      </c>
      <c r="F1930" s="6">
        <v>46223.97</v>
      </c>
      <c r="G1930" s="6">
        <v>0</v>
      </c>
      <c r="H1930" t="s">
        <v>7545</v>
      </c>
      <c r="I1930" s="6">
        <v>0</v>
      </c>
    </row>
    <row r="1931" spans="1:9" x14ac:dyDescent="0.25">
      <c r="A1931" t="s">
        <v>6812</v>
      </c>
      <c r="B1931" t="s">
        <v>10759</v>
      </c>
      <c r="C1931" t="s">
        <v>10845</v>
      </c>
      <c r="D1931" s="6">
        <v>-3.25</v>
      </c>
      <c r="E1931" s="6">
        <v>-3.25</v>
      </c>
      <c r="F1931" s="6">
        <v>46220.72</v>
      </c>
      <c r="G1931" s="6">
        <v>0</v>
      </c>
      <c r="H1931" t="s">
        <v>7543</v>
      </c>
      <c r="I1931" s="6">
        <v>0</v>
      </c>
    </row>
    <row r="1932" spans="1:9" x14ac:dyDescent="0.25">
      <c r="A1932" t="s">
        <v>6812</v>
      </c>
      <c r="B1932" t="s">
        <v>10759</v>
      </c>
      <c r="C1932" t="s">
        <v>10769</v>
      </c>
      <c r="D1932" s="6">
        <v>-0.04</v>
      </c>
      <c r="E1932" s="6">
        <v>-0.04</v>
      </c>
      <c r="F1932" s="6">
        <v>46220.68</v>
      </c>
      <c r="G1932" s="6">
        <v>0</v>
      </c>
      <c r="H1932" t="s">
        <v>7538</v>
      </c>
      <c r="I1932" s="6">
        <v>0</v>
      </c>
    </row>
    <row r="1933" spans="1:9" x14ac:dyDescent="0.25">
      <c r="A1933" t="s">
        <v>6812</v>
      </c>
      <c r="B1933" t="s">
        <v>10759</v>
      </c>
      <c r="C1933" t="s">
        <v>10778</v>
      </c>
      <c r="D1933" s="6">
        <v>0.26</v>
      </c>
      <c r="E1933" s="6">
        <v>0.26</v>
      </c>
      <c r="F1933" s="6">
        <v>46220.94</v>
      </c>
      <c r="G1933" s="6">
        <v>0</v>
      </c>
      <c r="H1933" t="s">
        <v>7540</v>
      </c>
      <c r="I1933" s="6">
        <v>0</v>
      </c>
    </row>
    <row r="1934" spans="1:9" x14ac:dyDescent="0.25">
      <c r="A1934" t="s">
        <v>6812</v>
      </c>
      <c r="B1934" t="s">
        <v>10759</v>
      </c>
      <c r="C1934" t="s">
        <v>10769</v>
      </c>
      <c r="D1934" s="6">
        <v>-1.47</v>
      </c>
      <c r="E1934" s="6">
        <v>-1.47</v>
      </c>
      <c r="F1934" s="6">
        <v>46219.47</v>
      </c>
      <c r="G1934" s="6">
        <v>0</v>
      </c>
      <c r="H1934" t="s">
        <v>7535</v>
      </c>
      <c r="I1934" s="6">
        <v>0</v>
      </c>
    </row>
    <row r="1935" spans="1:9" x14ac:dyDescent="0.25">
      <c r="A1935" t="s">
        <v>6812</v>
      </c>
      <c r="B1935" t="s">
        <v>10759</v>
      </c>
      <c r="C1935" t="s">
        <v>10845</v>
      </c>
      <c r="D1935" s="6">
        <v>-1.18</v>
      </c>
      <c r="E1935" s="6">
        <v>-1.18</v>
      </c>
      <c r="F1935" s="6">
        <v>46218.29</v>
      </c>
      <c r="G1935" s="6">
        <v>0</v>
      </c>
      <c r="H1935" t="s">
        <v>7537</v>
      </c>
      <c r="I1935" s="6">
        <v>0</v>
      </c>
    </row>
    <row r="1936" spans="1:9" x14ac:dyDescent="0.25">
      <c r="A1936" t="s">
        <v>6812</v>
      </c>
      <c r="B1936" t="s">
        <v>10759</v>
      </c>
      <c r="C1936" t="s">
        <v>10850</v>
      </c>
      <c r="D1936" s="6">
        <v>-0.08</v>
      </c>
      <c r="E1936" s="6">
        <v>-0.08</v>
      </c>
      <c r="F1936" s="6">
        <v>46218.21</v>
      </c>
      <c r="G1936" s="6">
        <v>0</v>
      </c>
      <c r="H1936" t="s">
        <v>7534</v>
      </c>
      <c r="I1936" s="6">
        <v>0</v>
      </c>
    </row>
    <row r="1937" spans="1:9" x14ac:dyDescent="0.25">
      <c r="A1937" t="s">
        <v>6812</v>
      </c>
      <c r="B1937" t="s">
        <v>10759</v>
      </c>
      <c r="C1937" t="s">
        <v>10859</v>
      </c>
      <c r="D1937" s="6">
        <v>-0.22</v>
      </c>
      <c r="E1937" s="6">
        <v>-0.22</v>
      </c>
      <c r="F1937" s="6">
        <v>46217.99</v>
      </c>
      <c r="G1937" s="6">
        <v>0</v>
      </c>
      <c r="H1937" t="s">
        <v>7533</v>
      </c>
      <c r="I1937" s="6">
        <v>0</v>
      </c>
    </row>
    <row r="1938" spans="1:9" x14ac:dyDescent="0.25">
      <c r="A1938" t="s">
        <v>6812</v>
      </c>
      <c r="B1938" t="s">
        <v>10759</v>
      </c>
      <c r="C1938" t="s">
        <v>10845</v>
      </c>
      <c r="D1938" s="6">
        <v>-3.78</v>
      </c>
      <c r="E1938" s="6">
        <v>-3.78</v>
      </c>
      <c r="F1938" s="6">
        <v>46214.21</v>
      </c>
      <c r="G1938" s="6">
        <v>0</v>
      </c>
      <c r="H1938" t="s">
        <v>7530</v>
      </c>
      <c r="I1938" s="6">
        <v>0</v>
      </c>
    </row>
    <row r="1939" spans="1:9" x14ac:dyDescent="0.25">
      <c r="A1939" t="s">
        <v>6812</v>
      </c>
      <c r="B1939" t="s">
        <v>10759</v>
      </c>
      <c r="C1939" t="s">
        <v>10850</v>
      </c>
      <c r="D1939" s="6">
        <v>-0.08</v>
      </c>
      <c r="E1939" s="6">
        <v>-0.08</v>
      </c>
      <c r="F1939" s="6">
        <v>46214.13</v>
      </c>
      <c r="G1939" s="6">
        <v>0</v>
      </c>
      <c r="H1939" t="s">
        <v>7528</v>
      </c>
      <c r="I1939" s="6">
        <v>0</v>
      </c>
    </row>
    <row r="1940" spans="1:9" x14ac:dyDescent="0.25">
      <c r="A1940" t="s">
        <v>6812</v>
      </c>
      <c r="B1940" t="s">
        <v>10759</v>
      </c>
      <c r="C1940" t="s">
        <v>10785</v>
      </c>
      <c r="D1940" s="6">
        <v>-1.26</v>
      </c>
      <c r="E1940" s="6">
        <v>-1.26</v>
      </c>
      <c r="F1940" s="6">
        <v>46212.87</v>
      </c>
      <c r="G1940" s="6">
        <v>0</v>
      </c>
      <c r="H1940" t="s">
        <v>7526</v>
      </c>
      <c r="I1940" s="6">
        <v>0</v>
      </c>
    </row>
    <row r="1941" spans="1:9" x14ac:dyDescent="0.25">
      <c r="A1941" t="s">
        <v>6812</v>
      </c>
      <c r="B1941" t="s">
        <v>10759</v>
      </c>
      <c r="C1941" t="s">
        <v>10769</v>
      </c>
      <c r="D1941" s="6">
        <v>-0.11</v>
      </c>
      <c r="E1941" s="6">
        <v>-0.11</v>
      </c>
      <c r="F1941" s="6">
        <v>46212.76</v>
      </c>
      <c r="G1941" s="6">
        <v>0</v>
      </c>
      <c r="H1941" t="s">
        <v>7525</v>
      </c>
      <c r="I1941" s="6">
        <v>0</v>
      </c>
    </row>
    <row r="1942" spans="1:9" x14ac:dyDescent="0.25">
      <c r="A1942" t="s">
        <v>6812</v>
      </c>
      <c r="B1942" t="s">
        <v>10759</v>
      </c>
      <c r="C1942" t="s">
        <v>10857</v>
      </c>
      <c r="D1942" s="6">
        <v>-0.25</v>
      </c>
      <c r="E1942" s="6">
        <v>-0.25</v>
      </c>
      <c r="F1942" s="6">
        <v>46212.51</v>
      </c>
      <c r="G1942" s="6">
        <v>0</v>
      </c>
      <c r="H1942" t="s">
        <v>7524</v>
      </c>
      <c r="I1942" s="6">
        <v>0</v>
      </c>
    </row>
    <row r="1943" spans="1:9" x14ac:dyDescent="0.25">
      <c r="A1943" t="s">
        <v>6812</v>
      </c>
      <c r="B1943" t="s">
        <v>10759</v>
      </c>
      <c r="C1943" t="s">
        <v>10769</v>
      </c>
      <c r="D1943" s="6">
        <v>-1.71</v>
      </c>
      <c r="E1943" s="6">
        <v>-1.71</v>
      </c>
      <c r="F1943" s="6">
        <v>46210.8</v>
      </c>
      <c r="G1943" s="6">
        <v>0</v>
      </c>
      <c r="H1943" t="s">
        <v>7522</v>
      </c>
      <c r="I1943" s="6">
        <v>0</v>
      </c>
    </row>
    <row r="1944" spans="1:9" x14ac:dyDescent="0.25">
      <c r="A1944" t="s">
        <v>6812</v>
      </c>
      <c r="B1944" t="s">
        <v>10759</v>
      </c>
      <c r="C1944" t="s">
        <v>10786</v>
      </c>
      <c r="D1944" s="6">
        <v>0.46</v>
      </c>
      <c r="E1944" s="6">
        <v>0.46</v>
      </c>
      <c r="F1944" s="6">
        <v>46211.26</v>
      </c>
      <c r="G1944" s="6">
        <v>0</v>
      </c>
      <c r="H1944" t="s">
        <v>7520</v>
      </c>
      <c r="I1944" s="6">
        <v>0</v>
      </c>
    </row>
    <row r="1945" spans="1:9" x14ac:dyDescent="0.25">
      <c r="A1945" t="s">
        <v>6812</v>
      </c>
      <c r="B1945" t="s">
        <v>10759</v>
      </c>
      <c r="C1945" t="s">
        <v>10847</v>
      </c>
      <c r="D1945" s="6">
        <v>-0.21</v>
      </c>
      <c r="E1945" s="6">
        <v>-0.21</v>
      </c>
      <c r="F1945" s="6">
        <v>46211.05</v>
      </c>
      <c r="G1945" s="6">
        <v>0</v>
      </c>
      <c r="H1945" t="s">
        <v>7519</v>
      </c>
      <c r="I1945" s="6">
        <v>0</v>
      </c>
    </row>
    <row r="1946" spans="1:9" x14ac:dyDescent="0.25">
      <c r="A1946" t="s">
        <v>6812</v>
      </c>
      <c r="B1946" t="s">
        <v>10759</v>
      </c>
      <c r="C1946" t="s">
        <v>10863</v>
      </c>
      <c r="D1946" s="6">
        <v>-6.31</v>
      </c>
      <c r="E1946" s="6">
        <v>-6.31</v>
      </c>
      <c r="F1946" s="6">
        <v>46204.74</v>
      </c>
      <c r="G1946" s="6">
        <v>0</v>
      </c>
      <c r="H1946" t="s">
        <v>7516</v>
      </c>
      <c r="I1946" s="6">
        <v>0</v>
      </c>
    </row>
    <row r="1947" spans="1:9" x14ac:dyDescent="0.25">
      <c r="A1947" t="s">
        <v>6812</v>
      </c>
      <c r="B1947" t="s">
        <v>10759</v>
      </c>
      <c r="C1947" t="s">
        <v>10778</v>
      </c>
      <c r="D1947" s="6">
        <v>0.01</v>
      </c>
      <c r="E1947" s="6">
        <v>0.01</v>
      </c>
      <c r="F1947" s="6">
        <v>46204.75</v>
      </c>
      <c r="G1947" s="6">
        <v>0</v>
      </c>
      <c r="H1947" t="s">
        <v>7514</v>
      </c>
      <c r="I1947" s="6">
        <v>0</v>
      </c>
    </row>
    <row r="1948" spans="1:9" x14ac:dyDescent="0.25">
      <c r="A1948" t="s">
        <v>6812</v>
      </c>
      <c r="B1948" t="s">
        <v>10759</v>
      </c>
      <c r="C1948" t="s">
        <v>10820</v>
      </c>
      <c r="D1948" s="6">
        <v>1.39</v>
      </c>
      <c r="E1948" s="6">
        <v>1.39</v>
      </c>
      <c r="F1948" s="6">
        <v>46206.14</v>
      </c>
      <c r="G1948" s="6">
        <v>0</v>
      </c>
      <c r="H1948" t="s">
        <v>7513</v>
      </c>
      <c r="I1948" s="6">
        <v>0</v>
      </c>
    </row>
    <row r="1949" spans="1:9" x14ac:dyDescent="0.25">
      <c r="A1949" t="s">
        <v>6812</v>
      </c>
      <c r="B1949" t="s">
        <v>10759</v>
      </c>
      <c r="C1949" t="s">
        <v>10851</v>
      </c>
      <c r="D1949" s="6">
        <v>-1.78</v>
      </c>
      <c r="E1949" s="6">
        <v>-1.78</v>
      </c>
      <c r="F1949" s="6">
        <v>46204.36</v>
      </c>
      <c r="G1949" s="6">
        <v>0</v>
      </c>
      <c r="H1949" t="s">
        <v>7511</v>
      </c>
      <c r="I1949" s="6">
        <v>0</v>
      </c>
    </row>
    <row r="1950" spans="1:9" x14ac:dyDescent="0.25">
      <c r="A1950" t="s">
        <v>6812</v>
      </c>
      <c r="B1950" t="s">
        <v>10759</v>
      </c>
      <c r="C1950" t="s">
        <v>10853</v>
      </c>
      <c r="D1950" s="6">
        <v>-0.14000000000000001</v>
      </c>
      <c r="E1950" s="6">
        <v>-0.14000000000000001</v>
      </c>
      <c r="F1950" s="6">
        <v>46204.22</v>
      </c>
      <c r="G1950" s="6">
        <v>0</v>
      </c>
      <c r="H1950" t="s">
        <v>7510</v>
      </c>
      <c r="I1950" s="6">
        <v>0</v>
      </c>
    </row>
    <row r="1951" spans="1:9" x14ac:dyDescent="0.25">
      <c r="A1951" t="s">
        <v>6812</v>
      </c>
      <c r="B1951" t="s">
        <v>10759</v>
      </c>
      <c r="C1951" t="s">
        <v>10774</v>
      </c>
      <c r="D1951" s="6">
        <v>0.22</v>
      </c>
      <c r="E1951" s="6">
        <v>0.22</v>
      </c>
      <c r="F1951" s="6">
        <v>46204.44</v>
      </c>
      <c r="G1951" s="6">
        <v>0</v>
      </c>
      <c r="H1951" t="s">
        <v>7507</v>
      </c>
      <c r="I1951" s="6">
        <v>0</v>
      </c>
    </row>
    <row r="1952" spans="1:9" x14ac:dyDescent="0.25">
      <c r="A1952" t="s">
        <v>6812</v>
      </c>
      <c r="B1952" t="s">
        <v>10759</v>
      </c>
      <c r="C1952" t="s">
        <v>10847</v>
      </c>
      <c r="D1952" s="6">
        <v>-0.04</v>
      </c>
      <c r="E1952" s="6">
        <v>-0.04</v>
      </c>
      <c r="F1952" s="6">
        <v>46204.4</v>
      </c>
      <c r="G1952" s="6">
        <v>0</v>
      </c>
      <c r="H1952" t="s">
        <v>7509</v>
      </c>
      <c r="I1952" s="6">
        <v>0</v>
      </c>
    </row>
    <row r="1953" spans="1:9" x14ac:dyDescent="0.25">
      <c r="A1953" t="s">
        <v>6812</v>
      </c>
      <c r="B1953" t="s">
        <v>10759</v>
      </c>
      <c r="C1953" t="s">
        <v>10820</v>
      </c>
      <c r="D1953" s="6">
        <v>2.62</v>
      </c>
      <c r="E1953" s="6">
        <v>2.62</v>
      </c>
      <c r="F1953" s="6">
        <v>46207.02</v>
      </c>
      <c r="G1953" s="6">
        <v>0</v>
      </c>
      <c r="H1953" t="s">
        <v>7506</v>
      </c>
      <c r="I1953" s="6">
        <v>0</v>
      </c>
    </row>
    <row r="1954" spans="1:9" x14ac:dyDescent="0.25">
      <c r="A1954" t="s">
        <v>6812</v>
      </c>
      <c r="B1954" t="s">
        <v>10759</v>
      </c>
      <c r="C1954" t="s">
        <v>10857</v>
      </c>
      <c r="D1954" s="6">
        <v>-0.03</v>
      </c>
      <c r="E1954" s="6">
        <v>-0.03</v>
      </c>
      <c r="F1954" s="6">
        <v>46206.99</v>
      </c>
      <c r="G1954" s="6">
        <v>0</v>
      </c>
      <c r="H1954" t="s">
        <v>7505</v>
      </c>
      <c r="I1954" s="6">
        <v>0</v>
      </c>
    </row>
    <row r="1955" spans="1:9" x14ac:dyDescent="0.25">
      <c r="A1955" t="s">
        <v>6812</v>
      </c>
      <c r="B1955" t="s">
        <v>10759</v>
      </c>
      <c r="C1955" t="s">
        <v>10846</v>
      </c>
      <c r="D1955" s="6">
        <v>0.31</v>
      </c>
      <c r="E1955" s="6">
        <v>0.31</v>
      </c>
      <c r="F1955" s="6">
        <v>46207.3</v>
      </c>
      <c r="G1955" s="6">
        <v>0</v>
      </c>
      <c r="H1955" t="s">
        <v>7504</v>
      </c>
      <c r="I1955" s="6">
        <v>0</v>
      </c>
    </row>
    <row r="1956" spans="1:9" x14ac:dyDescent="0.25">
      <c r="A1956" t="s">
        <v>6812</v>
      </c>
      <c r="B1956" t="s">
        <v>10759</v>
      </c>
      <c r="C1956" t="s">
        <v>10778</v>
      </c>
      <c r="D1956" s="6">
        <v>0.52</v>
      </c>
      <c r="E1956" s="6">
        <v>0.52</v>
      </c>
      <c r="F1956" s="6">
        <v>46207.82</v>
      </c>
      <c r="G1956" s="6">
        <v>0</v>
      </c>
      <c r="H1956" t="s">
        <v>7502</v>
      </c>
      <c r="I1956" s="6">
        <v>0</v>
      </c>
    </row>
    <row r="1957" spans="1:9" x14ac:dyDescent="0.25">
      <c r="A1957" t="s">
        <v>6812</v>
      </c>
      <c r="B1957" t="s">
        <v>10759</v>
      </c>
      <c r="C1957" t="s">
        <v>10786</v>
      </c>
      <c r="D1957" s="6">
        <v>0.85</v>
      </c>
      <c r="E1957" s="6">
        <v>0.85</v>
      </c>
      <c r="F1957" s="6">
        <v>46208.67</v>
      </c>
      <c r="G1957" s="6">
        <v>0</v>
      </c>
      <c r="H1957" t="s">
        <v>7499</v>
      </c>
      <c r="I1957" s="6">
        <v>0</v>
      </c>
    </row>
    <row r="1958" spans="1:9" x14ac:dyDescent="0.25">
      <c r="A1958" t="s">
        <v>6812</v>
      </c>
      <c r="B1958" t="s">
        <v>10759</v>
      </c>
      <c r="C1958" t="s">
        <v>10851</v>
      </c>
      <c r="D1958" s="6">
        <v>0.33</v>
      </c>
      <c r="E1958" s="6">
        <v>0.33</v>
      </c>
      <c r="F1958" s="6">
        <v>46209</v>
      </c>
      <c r="G1958" s="6">
        <v>0</v>
      </c>
      <c r="H1958" t="s">
        <v>7487</v>
      </c>
      <c r="I1958" s="6">
        <v>0</v>
      </c>
    </row>
    <row r="1959" spans="1:9" x14ac:dyDescent="0.25">
      <c r="A1959" t="s">
        <v>6812</v>
      </c>
      <c r="B1959" t="s">
        <v>10759</v>
      </c>
      <c r="C1959" t="s">
        <v>10857</v>
      </c>
      <c r="D1959" s="6">
        <v>-0.17</v>
      </c>
      <c r="E1959" s="6">
        <v>-0.17</v>
      </c>
      <c r="F1959" s="6">
        <v>46208.83</v>
      </c>
      <c r="G1959" s="6">
        <v>0</v>
      </c>
      <c r="H1959" t="s">
        <v>7490</v>
      </c>
      <c r="I1959" s="6">
        <v>0</v>
      </c>
    </row>
    <row r="1960" spans="1:9" x14ac:dyDescent="0.25">
      <c r="A1960" t="s">
        <v>6812</v>
      </c>
      <c r="B1960" t="s">
        <v>10759</v>
      </c>
      <c r="C1960" t="s">
        <v>10864</v>
      </c>
      <c r="D1960" s="6">
        <v>1.27</v>
      </c>
      <c r="E1960" s="6">
        <v>1.27</v>
      </c>
      <c r="F1960" s="6">
        <v>46210.1</v>
      </c>
      <c r="G1960" s="6">
        <v>0</v>
      </c>
      <c r="H1960" t="s">
        <v>7493</v>
      </c>
      <c r="I1960" s="6">
        <v>0</v>
      </c>
    </row>
    <row r="1961" spans="1:9" x14ac:dyDescent="0.25">
      <c r="A1961" t="s">
        <v>6812</v>
      </c>
      <c r="B1961" t="s">
        <v>10759</v>
      </c>
      <c r="C1961" t="s">
        <v>10847</v>
      </c>
      <c r="D1961" s="6">
        <v>2.79</v>
      </c>
      <c r="E1961" s="6">
        <v>2.79</v>
      </c>
      <c r="F1961" s="6">
        <v>46212.89</v>
      </c>
      <c r="G1961" s="6">
        <v>0</v>
      </c>
      <c r="H1961" t="s">
        <v>7496</v>
      </c>
      <c r="I1961" s="6">
        <v>0</v>
      </c>
    </row>
    <row r="1962" spans="1:9" x14ac:dyDescent="0.25">
      <c r="A1962" t="s">
        <v>6812</v>
      </c>
      <c r="B1962" t="s">
        <v>10759</v>
      </c>
      <c r="C1962" t="s">
        <v>10845</v>
      </c>
      <c r="D1962" s="6">
        <v>-0.89</v>
      </c>
      <c r="E1962" s="6">
        <v>-0.89</v>
      </c>
      <c r="F1962" s="6">
        <v>46212</v>
      </c>
      <c r="G1962" s="6">
        <v>0</v>
      </c>
      <c r="H1962" t="s">
        <v>7491</v>
      </c>
      <c r="I1962" s="6">
        <v>0</v>
      </c>
    </row>
    <row r="1963" spans="1:9" x14ac:dyDescent="0.25">
      <c r="A1963" t="s">
        <v>6812</v>
      </c>
      <c r="B1963" t="s">
        <v>10759</v>
      </c>
      <c r="C1963" t="s">
        <v>10846</v>
      </c>
      <c r="D1963" s="6">
        <v>-1.21</v>
      </c>
      <c r="E1963" s="6">
        <v>-1.21</v>
      </c>
      <c r="F1963" s="6">
        <v>46210.79</v>
      </c>
      <c r="G1963" s="6">
        <v>0</v>
      </c>
      <c r="H1963" t="s">
        <v>7486</v>
      </c>
      <c r="I1963" s="6">
        <v>0</v>
      </c>
    </row>
    <row r="1964" spans="1:9" x14ac:dyDescent="0.25">
      <c r="A1964" t="s">
        <v>6812</v>
      </c>
      <c r="B1964" t="s">
        <v>10759</v>
      </c>
      <c r="C1964" t="s">
        <v>10820</v>
      </c>
      <c r="D1964" s="6">
        <v>2.62</v>
      </c>
      <c r="E1964" s="6">
        <v>2.62</v>
      </c>
      <c r="F1964" s="6">
        <v>46213.41</v>
      </c>
      <c r="G1964" s="6">
        <v>0</v>
      </c>
      <c r="H1964" t="s">
        <v>7476</v>
      </c>
      <c r="I1964" s="6">
        <v>0</v>
      </c>
    </row>
    <row r="1965" spans="1:9" x14ac:dyDescent="0.25">
      <c r="A1965" t="s">
        <v>6812</v>
      </c>
      <c r="B1965" t="s">
        <v>10759</v>
      </c>
      <c r="C1965" t="s">
        <v>10788</v>
      </c>
      <c r="D1965" s="6">
        <v>-3.7</v>
      </c>
      <c r="E1965" s="6">
        <v>-3.7</v>
      </c>
      <c r="F1965" s="6">
        <v>46209.71</v>
      </c>
      <c r="G1965" s="6">
        <v>0</v>
      </c>
      <c r="H1965" t="s">
        <v>7478</v>
      </c>
      <c r="I1965" s="6">
        <v>0</v>
      </c>
    </row>
    <row r="1966" spans="1:9" x14ac:dyDescent="0.25">
      <c r="A1966" t="s">
        <v>6812</v>
      </c>
      <c r="B1966" t="s">
        <v>10759</v>
      </c>
      <c r="C1966" t="s">
        <v>10820</v>
      </c>
      <c r="D1966" s="6">
        <v>9.2200000000000006</v>
      </c>
      <c r="E1966" s="6">
        <v>9.2200000000000006</v>
      </c>
      <c r="F1966" s="6">
        <v>46218.93</v>
      </c>
      <c r="G1966" s="6">
        <v>0</v>
      </c>
      <c r="H1966" t="s">
        <v>7477</v>
      </c>
      <c r="I1966" s="6">
        <v>0</v>
      </c>
    </row>
    <row r="1967" spans="1:9" x14ac:dyDescent="0.25">
      <c r="A1967" t="s">
        <v>6812</v>
      </c>
      <c r="B1967" t="s">
        <v>10759</v>
      </c>
      <c r="C1967" t="s">
        <v>10769</v>
      </c>
      <c r="D1967" s="6">
        <v>-8.69</v>
      </c>
      <c r="E1967" s="6">
        <v>-8.69</v>
      </c>
      <c r="F1967" s="6">
        <v>46210.239999999998</v>
      </c>
      <c r="G1967" s="6">
        <v>0</v>
      </c>
      <c r="H1967" t="s">
        <v>7481</v>
      </c>
      <c r="I1967" s="6">
        <v>0</v>
      </c>
    </row>
    <row r="1968" spans="1:9" x14ac:dyDescent="0.25">
      <c r="A1968" t="s">
        <v>6812</v>
      </c>
      <c r="B1968" t="s">
        <v>10759</v>
      </c>
      <c r="C1968" t="s">
        <v>10851</v>
      </c>
      <c r="D1968" s="6">
        <v>0.25</v>
      </c>
      <c r="E1968" s="6">
        <v>0.25</v>
      </c>
      <c r="F1968" s="6">
        <v>46210.49</v>
      </c>
      <c r="G1968" s="6">
        <v>0</v>
      </c>
      <c r="H1968" t="s">
        <v>7484</v>
      </c>
      <c r="I1968" s="6">
        <v>0</v>
      </c>
    </row>
    <row r="1969" spans="1:9" x14ac:dyDescent="0.25">
      <c r="A1969" t="s">
        <v>6812</v>
      </c>
      <c r="B1969" t="s">
        <v>10759</v>
      </c>
      <c r="C1969" t="s">
        <v>10864</v>
      </c>
      <c r="D1969" s="6">
        <v>-0.05</v>
      </c>
      <c r="E1969" s="6">
        <v>-0.05</v>
      </c>
      <c r="F1969" s="6">
        <v>46210.44</v>
      </c>
      <c r="G1969" s="6">
        <v>0</v>
      </c>
      <c r="H1969" t="s">
        <v>7473</v>
      </c>
      <c r="I1969" s="6">
        <v>0</v>
      </c>
    </row>
    <row r="1970" spans="1:9" x14ac:dyDescent="0.25">
      <c r="A1970" t="s">
        <v>6812</v>
      </c>
      <c r="B1970" t="s">
        <v>10759</v>
      </c>
      <c r="C1970" t="s">
        <v>10820</v>
      </c>
      <c r="D1970" s="6">
        <v>1.39</v>
      </c>
      <c r="E1970" s="6">
        <v>1.39</v>
      </c>
      <c r="F1970" s="6">
        <v>46211.83</v>
      </c>
      <c r="G1970" s="6">
        <v>0</v>
      </c>
      <c r="H1970" t="s">
        <v>7475</v>
      </c>
      <c r="I1970" s="6">
        <v>0</v>
      </c>
    </row>
    <row r="1971" spans="1:9" x14ac:dyDescent="0.25">
      <c r="A1971" t="s">
        <v>6812</v>
      </c>
      <c r="B1971" t="s">
        <v>10759</v>
      </c>
      <c r="C1971" t="s">
        <v>10856</v>
      </c>
      <c r="D1971" s="6">
        <v>-0.19</v>
      </c>
      <c r="E1971" s="6">
        <v>-0.19</v>
      </c>
      <c r="F1971" s="6">
        <v>46211.64</v>
      </c>
      <c r="G1971" s="6">
        <v>0</v>
      </c>
      <c r="H1971" t="s">
        <v>7471</v>
      </c>
      <c r="I1971" s="6">
        <v>0</v>
      </c>
    </row>
    <row r="1972" spans="1:9" x14ac:dyDescent="0.25">
      <c r="A1972" t="s">
        <v>6812</v>
      </c>
      <c r="B1972" t="s">
        <v>10759</v>
      </c>
      <c r="C1972" t="s">
        <v>10847</v>
      </c>
      <c r="D1972" s="6">
        <v>-1.47</v>
      </c>
      <c r="E1972" s="6">
        <v>-1.47</v>
      </c>
      <c r="F1972" s="6">
        <v>46210.17</v>
      </c>
      <c r="G1972" s="6">
        <v>0</v>
      </c>
      <c r="H1972" t="s">
        <v>7469</v>
      </c>
      <c r="I1972" s="6">
        <v>0</v>
      </c>
    </row>
    <row r="1973" spans="1:9" x14ac:dyDescent="0.25">
      <c r="A1973" t="s">
        <v>6812</v>
      </c>
      <c r="B1973" t="s">
        <v>10759</v>
      </c>
      <c r="C1973" t="s">
        <v>10851</v>
      </c>
      <c r="D1973" s="6">
        <v>-0.14000000000000001</v>
      </c>
      <c r="E1973" s="6">
        <v>-0.14000000000000001</v>
      </c>
      <c r="F1973" s="6">
        <v>46210.03</v>
      </c>
      <c r="G1973" s="6">
        <v>0</v>
      </c>
      <c r="H1973" t="s">
        <v>7467</v>
      </c>
      <c r="I1973" s="6">
        <v>0</v>
      </c>
    </row>
    <row r="1974" spans="1:9" x14ac:dyDescent="0.25">
      <c r="A1974" t="s">
        <v>6812</v>
      </c>
      <c r="B1974" t="s">
        <v>10759</v>
      </c>
      <c r="C1974" t="s">
        <v>10863</v>
      </c>
      <c r="D1974" s="6">
        <v>-0.03</v>
      </c>
      <c r="E1974" s="6">
        <v>-0.03</v>
      </c>
      <c r="F1974" s="6">
        <v>46210</v>
      </c>
      <c r="G1974" s="6">
        <v>0</v>
      </c>
      <c r="H1974" t="s">
        <v>7465</v>
      </c>
      <c r="I1974" s="6">
        <v>0</v>
      </c>
    </row>
    <row r="1975" spans="1:9" x14ac:dyDescent="0.25">
      <c r="A1975" t="s">
        <v>6812</v>
      </c>
      <c r="B1975" t="s">
        <v>10759</v>
      </c>
      <c r="C1975" t="s">
        <v>10852</v>
      </c>
      <c r="D1975" s="6">
        <v>0</v>
      </c>
      <c r="E1975" s="6">
        <v>0</v>
      </c>
      <c r="F1975" s="6">
        <v>46210</v>
      </c>
      <c r="G1975" s="6">
        <v>0</v>
      </c>
      <c r="H1975" t="s">
        <v>7463</v>
      </c>
      <c r="I1975" s="6">
        <v>0</v>
      </c>
    </row>
    <row r="1976" spans="1:9" x14ac:dyDescent="0.25">
      <c r="A1976" t="s">
        <v>6812</v>
      </c>
      <c r="B1976" t="s">
        <v>10759</v>
      </c>
      <c r="C1976" t="s">
        <v>10869</v>
      </c>
      <c r="D1976" s="6">
        <v>1.47</v>
      </c>
      <c r="E1976" s="6">
        <v>1.47</v>
      </c>
      <c r="F1976" s="6">
        <v>46211.47</v>
      </c>
      <c r="G1976" s="6">
        <v>0</v>
      </c>
      <c r="H1976" t="s">
        <v>7460</v>
      </c>
      <c r="I1976" s="6">
        <v>0</v>
      </c>
    </row>
    <row r="1977" spans="1:9" x14ac:dyDescent="0.25">
      <c r="A1977" t="s">
        <v>6812</v>
      </c>
      <c r="B1977" t="s">
        <v>10759</v>
      </c>
      <c r="C1977" t="s">
        <v>10869</v>
      </c>
      <c r="D1977" s="6">
        <v>0.19</v>
      </c>
      <c r="E1977" s="6">
        <v>0.19</v>
      </c>
      <c r="F1977" s="6">
        <v>46211.66</v>
      </c>
      <c r="G1977" s="6">
        <v>0</v>
      </c>
      <c r="H1977" t="s">
        <v>7452</v>
      </c>
      <c r="I1977" s="6">
        <v>0</v>
      </c>
    </row>
    <row r="1978" spans="1:9" x14ac:dyDescent="0.25">
      <c r="A1978" t="s">
        <v>6812</v>
      </c>
      <c r="B1978" t="s">
        <v>10759</v>
      </c>
      <c r="C1978" t="s">
        <v>10846</v>
      </c>
      <c r="D1978" s="6">
        <v>-1.01</v>
      </c>
      <c r="E1978" s="6">
        <v>-1.01</v>
      </c>
      <c r="F1978" s="6">
        <v>46210.65</v>
      </c>
      <c r="G1978" s="6">
        <v>0</v>
      </c>
      <c r="H1978" t="s">
        <v>7455</v>
      </c>
      <c r="I1978" s="6">
        <v>0</v>
      </c>
    </row>
    <row r="1979" spans="1:9" x14ac:dyDescent="0.25">
      <c r="A1979" t="s">
        <v>6812</v>
      </c>
      <c r="B1979" t="s">
        <v>10759</v>
      </c>
      <c r="C1979" t="s">
        <v>10857</v>
      </c>
      <c r="D1979" s="6">
        <v>-0.13</v>
      </c>
      <c r="E1979" s="6">
        <v>-0.13</v>
      </c>
      <c r="F1979" s="6">
        <v>46210.52</v>
      </c>
      <c r="G1979" s="6">
        <v>0</v>
      </c>
      <c r="H1979" t="s">
        <v>7457</v>
      </c>
      <c r="I1979" s="6">
        <v>0</v>
      </c>
    </row>
    <row r="1980" spans="1:9" x14ac:dyDescent="0.25">
      <c r="A1980" t="s">
        <v>6812</v>
      </c>
      <c r="B1980" t="s">
        <v>10759</v>
      </c>
      <c r="C1980" t="s">
        <v>10864</v>
      </c>
      <c r="D1980" s="6">
        <v>2.11</v>
      </c>
      <c r="E1980" s="6">
        <v>2.11</v>
      </c>
      <c r="F1980" s="6">
        <v>46212.63</v>
      </c>
      <c r="G1980" s="6">
        <v>0</v>
      </c>
      <c r="H1980" t="s">
        <v>7447</v>
      </c>
      <c r="I1980" s="6">
        <v>0</v>
      </c>
    </row>
    <row r="1981" spans="1:9" x14ac:dyDescent="0.25">
      <c r="A1981" t="s">
        <v>6812</v>
      </c>
      <c r="B1981" t="s">
        <v>10759</v>
      </c>
      <c r="C1981" t="s">
        <v>10769</v>
      </c>
      <c r="D1981" s="6">
        <v>1.65</v>
      </c>
      <c r="E1981" s="6">
        <v>1.65</v>
      </c>
      <c r="F1981" s="6">
        <v>46214.28</v>
      </c>
      <c r="G1981" s="6">
        <v>0</v>
      </c>
      <c r="H1981" t="s">
        <v>7449</v>
      </c>
      <c r="I1981" s="6">
        <v>0</v>
      </c>
    </row>
    <row r="1982" spans="1:9" x14ac:dyDescent="0.25">
      <c r="A1982" t="s">
        <v>6812</v>
      </c>
      <c r="B1982" t="s">
        <v>10759</v>
      </c>
      <c r="C1982" t="s">
        <v>10826</v>
      </c>
      <c r="D1982" s="6">
        <v>1.94</v>
      </c>
      <c r="E1982" s="6">
        <v>1.94</v>
      </c>
      <c r="F1982" s="6">
        <v>46216.22</v>
      </c>
      <c r="G1982" s="6">
        <v>0</v>
      </c>
      <c r="H1982" t="s">
        <v>7445</v>
      </c>
      <c r="I1982" s="6">
        <v>0</v>
      </c>
    </row>
    <row r="1983" spans="1:9" x14ac:dyDescent="0.25">
      <c r="A1983" t="s">
        <v>6812</v>
      </c>
      <c r="B1983" t="s">
        <v>10759</v>
      </c>
      <c r="C1983" t="s">
        <v>10845</v>
      </c>
      <c r="D1983" s="6">
        <v>-0.78</v>
      </c>
      <c r="E1983" s="6">
        <v>-0.78</v>
      </c>
      <c r="F1983" s="6">
        <v>46215.44</v>
      </c>
      <c r="G1983" s="6">
        <v>0</v>
      </c>
      <c r="H1983" t="s">
        <v>7441</v>
      </c>
      <c r="I1983" s="6">
        <v>0</v>
      </c>
    </row>
    <row r="1984" spans="1:9" x14ac:dyDescent="0.25">
      <c r="A1984" t="s">
        <v>6812</v>
      </c>
      <c r="B1984" t="s">
        <v>10759</v>
      </c>
      <c r="C1984" t="s">
        <v>10823</v>
      </c>
      <c r="D1984" s="6">
        <v>0.2</v>
      </c>
      <c r="E1984" s="6">
        <v>0.2</v>
      </c>
      <c r="F1984" s="6">
        <v>46215.64</v>
      </c>
      <c r="G1984" s="6">
        <v>0</v>
      </c>
      <c r="H1984" t="s">
        <v>7443</v>
      </c>
      <c r="I1984" s="6">
        <v>0</v>
      </c>
    </row>
    <row r="1985" spans="1:9" x14ac:dyDescent="0.25">
      <c r="A1985" t="s">
        <v>6812</v>
      </c>
      <c r="B1985" t="s">
        <v>10759</v>
      </c>
      <c r="C1985" t="s">
        <v>10864</v>
      </c>
      <c r="D1985" s="6">
        <v>-0.6</v>
      </c>
      <c r="E1985" s="6">
        <v>-0.6</v>
      </c>
      <c r="F1985" s="6">
        <v>46215.040000000001</v>
      </c>
      <c r="G1985" s="6">
        <v>0</v>
      </c>
      <c r="H1985" t="s">
        <v>7439</v>
      </c>
      <c r="I1985" s="6">
        <v>0</v>
      </c>
    </row>
    <row r="1986" spans="1:9" x14ac:dyDescent="0.25">
      <c r="A1986" t="s">
        <v>6812</v>
      </c>
      <c r="B1986" t="s">
        <v>10759</v>
      </c>
      <c r="C1986" t="s">
        <v>10852</v>
      </c>
      <c r="D1986" s="6">
        <v>0.34</v>
      </c>
      <c r="E1986" s="6">
        <v>0.34</v>
      </c>
      <c r="F1986" s="6">
        <v>46215.38</v>
      </c>
      <c r="G1986" s="6">
        <v>0</v>
      </c>
      <c r="H1986" t="s">
        <v>7436</v>
      </c>
      <c r="I1986" s="6">
        <v>0</v>
      </c>
    </row>
    <row r="1987" spans="1:9" x14ac:dyDescent="0.25">
      <c r="A1987" t="s">
        <v>6812</v>
      </c>
      <c r="B1987" t="s">
        <v>10759</v>
      </c>
      <c r="C1987" t="s">
        <v>10778</v>
      </c>
      <c r="D1987" s="6">
        <v>-0.03</v>
      </c>
      <c r="E1987" s="6">
        <v>-0.03</v>
      </c>
      <c r="F1987" s="6">
        <v>46215.35</v>
      </c>
      <c r="G1987" s="6">
        <v>0</v>
      </c>
      <c r="H1987" t="s">
        <v>7434</v>
      </c>
      <c r="I1987" s="6">
        <v>0</v>
      </c>
    </row>
    <row r="1988" spans="1:9" x14ac:dyDescent="0.25">
      <c r="A1988" t="s">
        <v>6812</v>
      </c>
      <c r="B1988" t="s">
        <v>10759</v>
      </c>
      <c r="C1988" t="s">
        <v>10847</v>
      </c>
      <c r="D1988" s="6">
        <v>0.41</v>
      </c>
      <c r="E1988" s="6">
        <v>0.41</v>
      </c>
      <c r="F1988" s="6">
        <v>46215.76</v>
      </c>
      <c r="G1988" s="6">
        <v>0</v>
      </c>
      <c r="H1988" t="s">
        <v>7433</v>
      </c>
      <c r="I1988" s="6">
        <v>0</v>
      </c>
    </row>
    <row r="1989" spans="1:9" x14ac:dyDescent="0.25">
      <c r="A1989" t="s">
        <v>6812</v>
      </c>
      <c r="B1989" t="s">
        <v>10759</v>
      </c>
      <c r="C1989" t="s">
        <v>10852</v>
      </c>
      <c r="D1989" s="6">
        <v>0.03</v>
      </c>
      <c r="E1989" s="6">
        <v>0.03</v>
      </c>
      <c r="F1989" s="6">
        <v>46215.79</v>
      </c>
      <c r="G1989" s="6">
        <v>0</v>
      </c>
      <c r="H1989" t="s">
        <v>7432</v>
      </c>
      <c r="I1989" s="6">
        <v>0</v>
      </c>
    </row>
    <row r="1990" spans="1:9" x14ac:dyDescent="0.25">
      <c r="A1990" t="s">
        <v>6812</v>
      </c>
      <c r="B1990" t="s">
        <v>10759</v>
      </c>
      <c r="C1990" t="s">
        <v>10846</v>
      </c>
      <c r="D1990" s="6">
        <v>0.02</v>
      </c>
      <c r="E1990" s="6">
        <v>0.02</v>
      </c>
      <c r="F1990" s="6">
        <v>46215.81</v>
      </c>
      <c r="G1990" s="6">
        <v>0</v>
      </c>
      <c r="H1990" t="s">
        <v>7431</v>
      </c>
      <c r="I1990" s="6">
        <v>0</v>
      </c>
    </row>
    <row r="1991" spans="1:9" x14ac:dyDescent="0.25">
      <c r="A1991" t="s">
        <v>6812</v>
      </c>
      <c r="B1991" t="s">
        <v>10759</v>
      </c>
      <c r="C1991" t="s">
        <v>10851</v>
      </c>
      <c r="D1991" s="6">
        <v>-1.98</v>
      </c>
      <c r="E1991" s="6">
        <v>-1.98</v>
      </c>
      <c r="F1991" s="6">
        <v>46213.83</v>
      </c>
      <c r="G1991" s="6">
        <v>0</v>
      </c>
      <c r="H1991" t="s">
        <v>7428</v>
      </c>
      <c r="I1991" s="6">
        <v>0</v>
      </c>
    </row>
    <row r="1992" spans="1:9" x14ac:dyDescent="0.25">
      <c r="A1992" t="s">
        <v>6812</v>
      </c>
      <c r="B1992" t="s">
        <v>10759</v>
      </c>
      <c r="C1992" t="s">
        <v>10820</v>
      </c>
      <c r="D1992" s="6">
        <v>-0.06</v>
      </c>
      <c r="E1992" s="6">
        <v>-0.06</v>
      </c>
      <c r="F1992" s="6">
        <v>46213.77</v>
      </c>
      <c r="G1992" s="6">
        <v>0</v>
      </c>
      <c r="H1992" t="s">
        <v>7426</v>
      </c>
      <c r="I1992" s="6">
        <v>0</v>
      </c>
    </row>
    <row r="1993" spans="1:9" x14ac:dyDescent="0.25">
      <c r="A1993" t="s">
        <v>6812</v>
      </c>
      <c r="B1993" t="s">
        <v>10759</v>
      </c>
      <c r="C1993" t="s">
        <v>10820</v>
      </c>
      <c r="D1993" s="6">
        <v>2.62</v>
      </c>
      <c r="E1993" s="6">
        <v>2.62</v>
      </c>
      <c r="F1993" s="6">
        <v>46216.39</v>
      </c>
      <c r="G1993" s="6">
        <v>0</v>
      </c>
      <c r="H1993" t="s">
        <v>7427</v>
      </c>
      <c r="I1993" s="6">
        <v>0</v>
      </c>
    </row>
    <row r="1994" spans="1:9" x14ac:dyDescent="0.25">
      <c r="A1994" t="s">
        <v>6812</v>
      </c>
      <c r="B1994" t="s">
        <v>10759</v>
      </c>
      <c r="C1994" t="s">
        <v>10858</v>
      </c>
      <c r="D1994" s="6">
        <v>0.08</v>
      </c>
      <c r="E1994" s="6">
        <v>0.08</v>
      </c>
      <c r="F1994" s="6">
        <v>46216.47</v>
      </c>
      <c r="G1994" s="6">
        <v>0</v>
      </c>
      <c r="H1994" t="s">
        <v>7425</v>
      </c>
      <c r="I1994" s="6">
        <v>0</v>
      </c>
    </row>
    <row r="1995" spans="1:9" x14ac:dyDescent="0.25">
      <c r="A1995" t="s">
        <v>6812</v>
      </c>
      <c r="B1995" t="s">
        <v>10759</v>
      </c>
      <c r="C1995" t="s">
        <v>10846</v>
      </c>
      <c r="D1995" s="6">
        <v>-0.04</v>
      </c>
      <c r="E1995" s="6">
        <v>-0.04</v>
      </c>
      <c r="F1995" s="6">
        <v>46216.43</v>
      </c>
      <c r="G1995" s="6">
        <v>0</v>
      </c>
      <c r="H1995" t="s">
        <v>7424</v>
      </c>
      <c r="I1995" s="6">
        <v>0</v>
      </c>
    </row>
    <row r="1996" spans="1:9" x14ac:dyDescent="0.25">
      <c r="A1996" t="s">
        <v>6812</v>
      </c>
      <c r="B1996" t="s">
        <v>10759</v>
      </c>
      <c r="C1996" t="s">
        <v>10769</v>
      </c>
      <c r="D1996" s="6">
        <v>2.15</v>
      </c>
      <c r="E1996" s="6">
        <v>2.15</v>
      </c>
      <c r="F1996" s="6">
        <v>46218.58</v>
      </c>
      <c r="G1996" s="6">
        <v>0</v>
      </c>
      <c r="H1996" t="s">
        <v>7422</v>
      </c>
      <c r="I1996" s="6">
        <v>0</v>
      </c>
    </row>
    <row r="1997" spans="1:9" x14ac:dyDescent="0.25">
      <c r="A1997" t="s">
        <v>6812</v>
      </c>
      <c r="B1997" t="s">
        <v>10759</v>
      </c>
      <c r="C1997" t="s">
        <v>10847</v>
      </c>
      <c r="D1997" s="6">
        <v>-0.04</v>
      </c>
      <c r="E1997" s="6">
        <v>-0.04</v>
      </c>
      <c r="F1997" s="6">
        <v>46218.54</v>
      </c>
      <c r="G1997" s="6">
        <v>0</v>
      </c>
      <c r="H1997" t="s">
        <v>7421</v>
      </c>
      <c r="I1997" s="6">
        <v>0</v>
      </c>
    </row>
    <row r="1998" spans="1:9" x14ac:dyDescent="0.25">
      <c r="A1998" t="s">
        <v>6812</v>
      </c>
      <c r="B1998" t="s">
        <v>10759</v>
      </c>
      <c r="C1998" t="s">
        <v>10846</v>
      </c>
      <c r="D1998" s="6">
        <v>0.16</v>
      </c>
      <c r="E1998" s="6">
        <v>0.16</v>
      </c>
      <c r="F1998" s="6">
        <v>46218.7</v>
      </c>
      <c r="G1998" s="6">
        <v>0</v>
      </c>
      <c r="H1998" t="s">
        <v>7420</v>
      </c>
      <c r="I1998" s="6">
        <v>0</v>
      </c>
    </row>
    <row r="1999" spans="1:9" x14ac:dyDescent="0.25">
      <c r="A1999" t="s">
        <v>6812</v>
      </c>
      <c r="B1999" t="s">
        <v>10759</v>
      </c>
      <c r="C1999" t="s">
        <v>10849</v>
      </c>
      <c r="D1999" s="6">
        <v>-0.1</v>
      </c>
      <c r="E1999" s="6">
        <v>-0.1</v>
      </c>
      <c r="F1999" s="6">
        <v>46218.6</v>
      </c>
      <c r="G1999" s="6">
        <v>0</v>
      </c>
      <c r="H1999" t="s">
        <v>7418</v>
      </c>
      <c r="I1999" s="6">
        <v>0</v>
      </c>
    </row>
    <row r="2000" spans="1:9" x14ac:dyDescent="0.25">
      <c r="A2000" t="s">
        <v>6812</v>
      </c>
      <c r="B2000" t="s">
        <v>10759</v>
      </c>
      <c r="C2000" t="s">
        <v>10845</v>
      </c>
      <c r="D2000" s="6">
        <v>-0.78</v>
      </c>
      <c r="E2000" s="6">
        <v>-0.78</v>
      </c>
      <c r="F2000" s="6">
        <v>46217.82</v>
      </c>
      <c r="G2000" s="6">
        <v>0</v>
      </c>
      <c r="H2000" t="s">
        <v>7415</v>
      </c>
      <c r="I2000" s="6">
        <v>0</v>
      </c>
    </row>
    <row r="2001" spans="1:9" x14ac:dyDescent="0.25">
      <c r="A2001" t="s">
        <v>6812</v>
      </c>
      <c r="B2001" t="s">
        <v>10759</v>
      </c>
      <c r="C2001" t="s">
        <v>10859</v>
      </c>
      <c r="D2001" s="6">
        <v>-0.33</v>
      </c>
      <c r="E2001" s="6">
        <v>-0.33</v>
      </c>
      <c r="F2001" s="6">
        <v>46217.49</v>
      </c>
      <c r="G2001" s="6">
        <v>0</v>
      </c>
      <c r="H2001" t="s">
        <v>7416</v>
      </c>
      <c r="I2001" s="6">
        <v>0</v>
      </c>
    </row>
    <row r="2002" spans="1:9" x14ac:dyDescent="0.25">
      <c r="A2002" t="s">
        <v>6812</v>
      </c>
      <c r="B2002" t="s">
        <v>10759</v>
      </c>
      <c r="C2002" t="s">
        <v>10788</v>
      </c>
      <c r="D2002" s="6">
        <v>0.23</v>
      </c>
      <c r="E2002" s="6">
        <v>0.23</v>
      </c>
      <c r="F2002" s="6">
        <v>46217.72</v>
      </c>
      <c r="G2002" s="6">
        <v>0</v>
      </c>
      <c r="H2002" t="s">
        <v>7413</v>
      </c>
      <c r="I2002" s="6">
        <v>0</v>
      </c>
    </row>
    <row r="2003" spans="1:9" x14ac:dyDescent="0.25">
      <c r="A2003" t="s">
        <v>6812</v>
      </c>
      <c r="B2003" t="s">
        <v>10759</v>
      </c>
      <c r="C2003" t="s">
        <v>10857</v>
      </c>
      <c r="D2003" s="6">
        <v>-0.26</v>
      </c>
      <c r="E2003" s="6">
        <v>-0.26</v>
      </c>
      <c r="F2003" s="6">
        <v>46217.46</v>
      </c>
      <c r="G2003" s="6">
        <v>0</v>
      </c>
      <c r="H2003" t="s">
        <v>7412</v>
      </c>
      <c r="I2003" s="6">
        <v>0</v>
      </c>
    </row>
    <row r="2004" spans="1:9" x14ac:dyDescent="0.25">
      <c r="A2004" t="s">
        <v>6812</v>
      </c>
      <c r="B2004" t="s">
        <v>10759</v>
      </c>
      <c r="C2004" t="s">
        <v>10845</v>
      </c>
      <c r="D2004" s="6">
        <v>-2.02</v>
      </c>
      <c r="E2004" s="6">
        <v>-2.02</v>
      </c>
      <c r="F2004" s="6">
        <v>46215.44</v>
      </c>
      <c r="G2004" s="6">
        <v>0</v>
      </c>
      <c r="H2004" t="s">
        <v>7404</v>
      </c>
      <c r="I2004" s="6">
        <v>0</v>
      </c>
    </row>
    <row r="2005" spans="1:9" x14ac:dyDescent="0.25">
      <c r="A2005" t="s">
        <v>6812</v>
      </c>
      <c r="B2005" t="s">
        <v>10759</v>
      </c>
      <c r="C2005" t="s">
        <v>10846</v>
      </c>
      <c r="D2005" s="6">
        <v>-0.14000000000000001</v>
      </c>
      <c r="E2005" s="6">
        <v>-0.14000000000000001</v>
      </c>
      <c r="F2005" s="6">
        <v>46215.3</v>
      </c>
      <c r="G2005" s="6">
        <v>0</v>
      </c>
      <c r="H2005" t="s">
        <v>7406</v>
      </c>
      <c r="I2005" s="6">
        <v>0</v>
      </c>
    </row>
    <row r="2006" spans="1:9" x14ac:dyDescent="0.25">
      <c r="A2006" t="s">
        <v>6812</v>
      </c>
      <c r="B2006" t="s">
        <v>10759</v>
      </c>
      <c r="C2006" t="s">
        <v>10785</v>
      </c>
      <c r="D2006" s="6">
        <v>0.05</v>
      </c>
      <c r="E2006" s="6">
        <v>0.05</v>
      </c>
      <c r="F2006" s="6">
        <v>46215.35</v>
      </c>
      <c r="G2006" s="6">
        <v>0</v>
      </c>
      <c r="H2006" t="s">
        <v>7409</v>
      </c>
      <c r="I2006" s="6">
        <v>0</v>
      </c>
    </row>
    <row r="2007" spans="1:9" x14ac:dyDescent="0.25">
      <c r="A2007" t="s">
        <v>6812</v>
      </c>
      <c r="B2007" t="s">
        <v>10759</v>
      </c>
      <c r="C2007" t="s">
        <v>10823</v>
      </c>
      <c r="D2007" s="6">
        <v>0.12</v>
      </c>
      <c r="E2007" s="6">
        <v>0.12</v>
      </c>
      <c r="F2007" s="6">
        <v>46215.47</v>
      </c>
      <c r="G2007" s="6">
        <v>0</v>
      </c>
      <c r="H2007" t="s">
        <v>7405</v>
      </c>
      <c r="I2007" s="6">
        <v>0</v>
      </c>
    </row>
    <row r="2008" spans="1:9" x14ac:dyDescent="0.25">
      <c r="A2008" t="s">
        <v>6812</v>
      </c>
      <c r="B2008" t="s">
        <v>10759</v>
      </c>
      <c r="C2008" t="s">
        <v>10848</v>
      </c>
      <c r="D2008" s="6">
        <v>-0.31</v>
      </c>
      <c r="E2008" s="6">
        <v>-0.31</v>
      </c>
      <c r="F2008" s="6">
        <v>46215.16</v>
      </c>
      <c r="G2008" s="6">
        <v>0</v>
      </c>
      <c r="H2008" t="s">
        <v>7401</v>
      </c>
      <c r="I2008" s="6">
        <v>0</v>
      </c>
    </row>
    <row r="2009" spans="1:9" x14ac:dyDescent="0.25">
      <c r="A2009" t="s">
        <v>6812</v>
      </c>
      <c r="B2009" t="s">
        <v>10759</v>
      </c>
      <c r="C2009" t="s">
        <v>10769</v>
      </c>
      <c r="D2009" s="6">
        <v>-0.44</v>
      </c>
      <c r="E2009" s="6">
        <v>-0.44</v>
      </c>
      <c r="F2009" s="6">
        <v>46214.720000000001</v>
      </c>
      <c r="G2009" s="6">
        <v>0</v>
      </c>
      <c r="H2009" t="s">
        <v>7400</v>
      </c>
      <c r="I2009" s="6">
        <v>0</v>
      </c>
    </row>
    <row r="2010" spans="1:9" x14ac:dyDescent="0.25">
      <c r="A2010" t="s">
        <v>6812</v>
      </c>
      <c r="B2010" t="s">
        <v>10759</v>
      </c>
      <c r="C2010" t="s">
        <v>10858</v>
      </c>
      <c r="D2010" s="6">
        <v>-0.25</v>
      </c>
      <c r="E2010" s="6">
        <v>-0.25</v>
      </c>
      <c r="F2010" s="6">
        <v>46214.47</v>
      </c>
      <c r="G2010" s="6">
        <v>0</v>
      </c>
      <c r="H2010" t="s">
        <v>7398</v>
      </c>
      <c r="I2010" s="6">
        <v>0</v>
      </c>
    </row>
    <row r="2011" spans="1:9" x14ac:dyDescent="0.25">
      <c r="A2011" t="s">
        <v>6812</v>
      </c>
      <c r="B2011" t="s">
        <v>10759</v>
      </c>
      <c r="C2011" t="s">
        <v>10786</v>
      </c>
      <c r="D2011" s="6">
        <v>1.69</v>
      </c>
      <c r="E2011" s="6">
        <v>1.69</v>
      </c>
      <c r="F2011" s="6">
        <v>46216.160000000003</v>
      </c>
      <c r="G2011" s="6">
        <v>0</v>
      </c>
      <c r="H2011" t="s">
        <v>7396</v>
      </c>
      <c r="I2011" s="6">
        <v>0</v>
      </c>
    </row>
    <row r="2012" spans="1:9" x14ac:dyDescent="0.25">
      <c r="A2012" t="s">
        <v>6812</v>
      </c>
      <c r="B2012" t="s">
        <v>10759</v>
      </c>
      <c r="C2012" t="s">
        <v>10845</v>
      </c>
      <c r="D2012" s="6">
        <v>-0.99</v>
      </c>
      <c r="E2012" s="6">
        <v>-0.99</v>
      </c>
      <c r="F2012" s="6">
        <v>46215.17</v>
      </c>
      <c r="G2012" s="6">
        <v>0</v>
      </c>
      <c r="H2012" t="s">
        <v>7390</v>
      </c>
      <c r="I2012" s="6">
        <v>0</v>
      </c>
    </row>
    <row r="2013" spans="1:9" x14ac:dyDescent="0.25">
      <c r="A2013" t="s">
        <v>6812</v>
      </c>
      <c r="B2013" t="s">
        <v>10759</v>
      </c>
      <c r="C2013" t="s">
        <v>10774</v>
      </c>
      <c r="D2013" s="6">
        <v>0.2</v>
      </c>
      <c r="E2013" s="6">
        <v>0.2</v>
      </c>
      <c r="F2013" s="6">
        <v>46215.37</v>
      </c>
      <c r="G2013" s="6">
        <v>0</v>
      </c>
      <c r="H2013" t="s">
        <v>7387</v>
      </c>
      <c r="I2013" s="6">
        <v>0</v>
      </c>
    </row>
    <row r="2014" spans="1:9" x14ac:dyDescent="0.25">
      <c r="A2014" t="s">
        <v>6812</v>
      </c>
      <c r="B2014" t="s">
        <v>10759</v>
      </c>
      <c r="C2014" t="s">
        <v>10769</v>
      </c>
      <c r="D2014" s="6">
        <v>-1.63</v>
      </c>
      <c r="E2014" s="6">
        <v>-1.63</v>
      </c>
      <c r="F2014" s="6">
        <v>46213.74</v>
      </c>
      <c r="G2014" s="6">
        <v>0</v>
      </c>
      <c r="H2014" t="s">
        <v>7393</v>
      </c>
      <c r="I2014" s="6">
        <v>0</v>
      </c>
    </row>
    <row r="2015" spans="1:9" x14ac:dyDescent="0.25">
      <c r="A2015" t="s">
        <v>6812</v>
      </c>
      <c r="B2015" t="s">
        <v>10759</v>
      </c>
      <c r="C2015" t="s">
        <v>10857</v>
      </c>
      <c r="D2015" s="6">
        <v>-0.05</v>
      </c>
      <c r="E2015" s="6">
        <v>-0.05</v>
      </c>
      <c r="F2015" s="6">
        <v>46213.69</v>
      </c>
      <c r="G2015" s="6">
        <v>0</v>
      </c>
      <c r="H2015" t="s">
        <v>7380</v>
      </c>
      <c r="I2015" s="6">
        <v>0</v>
      </c>
    </row>
    <row r="2016" spans="1:9" x14ac:dyDescent="0.25">
      <c r="A2016" t="s">
        <v>6812</v>
      </c>
      <c r="B2016" t="s">
        <v>10759</v>
      </c>
      <c r="C2016" t="s">
        <v>10847</v>
      </c>
      <c r="D2016" s="6">
        <v>-0.04</v>
      </c>
      <c r="E2016" s="6">
        <v>-0.04</v>
      </c>
      <c r="F2016" s="6">
        <v>46213.65</v>
      </c>
      <c r="G2016" s="6">
        <v>0</v>
      </c>
      <c r="H2016" t="s">
        <v>7384</v>
      </c>
      <c r="I2016" s="6">
        <v>0</v>
      </c>
    </row>
    <row r="2017" spans="1:9" x14ac:dyDescent="0.25">
      <c r="A2017" t="s">
        <v>6812</v>
      </c>
      <c r="B2017" t="s">
        <v>10759</v>
      </c>
      <c r="C2017" t="s">
        <v>10778</v>
      </c>
      <c r="D2017" s="6">
        <v>0.08</v>
      </c>
      <c r="E2017" s="6">
        <v>0.08</v>
      </c>
      <c r="F2017" s="6">
        <v>46213.73</v>
      </c>
      <c r="G2017" s="6">
        <v>0</v>
      </c>
      <c r="H2017" t="s">
        <v>7385</v>
      </c>
      <c r="I2017" s="6">
        <v>0</v>
      </c>
    </row>
    <row r="2018" spans="1:9" x14ac:dyDescent="0.25">
      <c r="A2018" t="s">
        <v>10874</v>
      </c>
      <c r="B2018" t="s">
        <v>10759</v>
      </c>
      <c r="C2018" t="s">
        <v>10845</v>
      </c>
      <c r="D2018" s="6">
        <v>-1.18</v>
      </c>
      <c r="E2018" s="6">
        <v>-1.18</v>
      </c>
      <c r="F2018" s="6">
        <v>46212.55</v>
      </c>
      <c r="G2018" s="6">
        <v>0</v>
      </c>
      <c r="H2018" t="s">
        <v>7382</v>
      </c>
      <c r="I2018" s="6">
        <v>0</v>
      </c>
    </row>
    <row r="2019" spans="1:9" x14ac:dyDescent="0.25">
      <c r="A2019" t="s">
        <v>10874</v>
      </c>
      <c r="B2019" t="s">
        <v>10759</v>
      </c>
      <c r="C2019" t="s">
        <v>10850</v>
      </c>
      <c r="D2019" s="6">
        <v>-0.14000000000000001</v>
      </c>
      <c r="E2019" s="6">
        <v>-0.14000000000000001</v>
      </c>
      <c r="F2019" s="6">
        <v>46212.41</v>
      </c>
      <c r="G2019" s="6">
        <v>0</v>
      </c>
      <c r="H2019" t="s">
        <v>7378</v>
      </c>
      <c r="I2019" s="6">
        <v>0</v>
      </c>
    </row>
    <row r="2020" spans="1:9" x14ac:dyDescent="0.25">
      <c r="A2020" t="s">
        <v>10874</v>
      </c>
      <c r="B2020" t="s">
        <v>10759</v>
      </c>
      <c r="C2020" t="s">
        <v>10856</v>
      </c>
      <c r="D2020" s="6">
        <v>-0.06</v>
      </c>
      <c r="E2020" s="6">
        <v>-0.06</v>
      </c>
      <c r="F2020" s="6">
        <v>46212.35</v>
      </c>
      <c r="G2020" s="6">
        <v>0</v>
      </c>
      <c r="H2020" t="s">
        <v>7379</v>
      </c>
      <c r="I2020" s="6">
        <v>0</v>
      </c>
    </row>
    <row r="2021" spans="1:9" x14ac:dyDescent="0.25">
      <c r="A2021" t="s">
        <v>10874</v>
      </c>
      <c r="B2021" t="s">
        <v>10759</v>
      </c>
      <c r="C2021" t="s">
        <v>10778</v>
      </c>
      <c r="D2021" s="6">
        <v>0.35</v>
      </c>
      <c r="E2021" s="6">
        <v>0.35</v>
      </c>
      <c r="F2021" s="6">
        <v>46212.7</v>
      </c>
      <c r="G2021" s="6">
        <v>0</v>
      </c>
      <c r="H2021" t="s">
        <v>7376</v>
      </c>
      <c r="I2021" s="6">
        <v>0</v>
      </c>
    </row>
    <row r="2022" spans="1:9" x14ac:dyDescent="0.25">
      <c r="A2022" t="s">
        <v>10874</v>
      </c>
      <c r="B2022" t="s">
        <v>10759</v>
      </c>
      <c r="C2022" t="s">
        <v>10846</v>
      </c>
      <c r="D2022" s="6">
        <v>0.18</v>
      </c>
      <c r="E2022" s="6">
        <v>0.18</v>
      </c>
      <c r="F2022" s="6">
        <v>46212.88</v>
      </c>
      <c r="G2022" s="6">
        <v>0</v>
      </c>
      <c r="H2022" t="s">
        <v>7375</v>
      </c>
      <c r="I2022" s="6">
        <v>0</v>
      </c>
    </row>
    <row r="2023" spans="1:9" x14ac:dyDescent="0.25">
      <c r="A2023" t="s">
        <v>10874</v>
      </c>
      <c r="B2023" t="s">
        <v>10759</v>
      </c>
      <c r="C2023" t="s">
        <v>10769</v>
      </c>
      <c r="D2023" s="6">
        <v>0.36</v>
      </c>
      <c r="E2023" s="6">
        <v>0.36</v>
      </c>
      <c r="F2023" s="6">
        <v>46213.24</v>
      </c>
      <c r="G2023" s="6">
        <v>0</v>
      </c>
      <c r="H2023" t="s">
        <v>7373</v>
      </c>
      <c r="I2023" s="6">
        <v>0</v>
      </c>
    </row>
    <row r="2024" spans="1:9" x14ac:dyDescent="0.25">
      <c r="A2024" t="s">
        <v>10874</v>
      </c>
      <c r="B2024" t="s">
        <v>10759</v>
      </c>
      <c r="C2024" t="s">
        <v>10786</v>
      </c>
      <c r="D2024" s="6">
        <v>1.67</v>
      </c>
      <c r="E2024" s="6">
        <v>1.67</v>
      </c>
      <c r="F2024" s="6">
        <v>46214.91</v>
      </c>
      <c r="G2024" s="6">
        <v>0</v>
      </c>
      <c r="H2024" t="s">
        <v>7368</v>
      </c>
      <c r="I2024" s="6">
        <v>0</v>
      </c>
    </row>
    <row r="2025" spans="1:9" x14ac:dyDescent="0.25">
      <c r="A2025" t="s">
        <v>10874</v>
      </c>
      <c r="B2025" t="s">
        <v>10759</v>
      </c>
      <c r="C2025" t="s">
        <v>10823</v>
      </c>
      <c r="D2025" s="6">
        <v>0.32</v>
      </c>
      <c r="E2025" s="6">
        <v>0.32</v>
      </c>
      <c r="F2025" s="6">
        <v>46215.23</v>
      </c>
      <c r="G2025" s="6">
        <v>0</v>
      </c>
      <c r="H2025" t="s">
        <v>7366</v>
      </c>
      <c r="I2025" s="6">
        <v>0</v>
      </c>
    </row>
    <row r="2026" spans="1:9" x14ac:dyDescent="0.25">
      <c r="A2026" t="s">
        <v>10874</v>
      </c>
      <c r="B2026" t="s">
        <v>10759</v>
      </c>
      <c r="C2026" t="s">
        <v>10857</v>
      </c>
      <c r="D2026" s="6">
        <v>-0.26</v>
      </c>
      <c r="E2026" s="6">
        <v>-0.26</v>
      </c>
      <c r="F2026" s="6">
        <v>46214.97</v>
      </c>
      <c r="G2026" s="6">
        <v>0</v>
      </c>
      <c r="H2026" t="s">
        <v>7371</v>
      </c>
      <c r="I2026" s="6">
        <v>0</v>
      </c>
    </row>
    <row r="2027" spans="1:9" x14ac:dyDescent="0.25">
      <c r="A2027" t="s">
        <v>10874</v>
      </c>
      <c r="B2027" t="s">
        <v>10759</v>
      </c>
      <c r="C2027" t="s">
        <v>10820</v>
      </c>
      <c r="D2027" s="6">
        <v>1.39</v>
      </c>
      <c r="E2027" s="6">
        <v>1.39</v>
      </c>
      <c r="F2027" s="6">
        <v>46216.36</v>
      </c>
      <c r="G2027" s="6">
        <v>0</v>
      </c>
      <c r="H2027" t="s">
        <v>7365</v>
      </c>
      <c r="I2027" s="6">
        <v>0</v>
      </c>
    </row>
    <row r="2028" spans="1:9" x14ac:dyDescent="0.25">
      <c r="A2028" t="s">
        <v>10874</v>
      </c>
      <c r="B2028" t="s">
        <v>10759</v>
      </c>
      <c r="C2028" t="s">
        <v>10845</v>
      </c>
      <c r="D2028" s="6">
        <v>-1.17</v>
      </c>
      <c r="E2028" s="6">
        <v>-1.17</v>
      </c>
      <c r="F2028" s="6">
        <v>46215.19</v>
      </c>
      <c r="G2028" s="6">
        <v>0</v>
      </c>
      <c r="H2028" t="s">
        <v>7364</v>
      </c>
      <c r="I2028" s="6">
        <v>0</v>
      </c>
    </row>
    <row r="2029" spans="1:9" x14ac:dyDescent="0.25">
      <c r="A2029" t="s">
        <v>10874</v>
      </c>
      <c r="B2029" t="s">
        <v>10759</v>
      </c>
      <c r="C2029" t="s">
        <v>10823</v>
      </c>
      <c r="D2029" s="6">
        <v>0.13</v>
      </c>
      <c r="E2029" s="6">
        <v>0.13</v>
      </c>
      <c r="F2029" s="6">
        <v>46215.32</v>
      </c>
      <c r="G2029" s="6">
        <v>0</v>
      </c>
      <c r="H2029" t="s">
        <v>7362</v>
      </c>
      <c r="I2029" s="6">
        <v>0</v>
      </c>
    </row>
    <row r="2030" spans="1:9" x14ac:dyDescent="0.25">
      <c r="A2030" t="s">
        <v>10874</v>
      </c>
      <c r="B2030" t="s">
        <v>10759</v>
      </c>
      <c r="C2030" t="s">
        <v>10848</v>
      </c>
      <c r="D2030" s="6">
        <v>3.55</v>
      </c>
      <c r="E2030" s="6">
        <v>3.55</v>
      </c>
      <c r="F2030" s="6">
        <v>46218.87</v>
      </c>
      <c r="G2030" s="6">
        <v>0</v>
      </c>
      <c r="H2030" t="s">
        <v>7360</v>
      </c>
      <c r="I2030" s="6">
        <v>0</v>
      </c>
    </row>
    <row r="2031" spans="1:9" x14ac:dyDescent="0.25">
      <c r="A2031" t="s">
        <v>10874</v>
      </c>
      <c r="B2031" t="s">
        <v>10759</v>
      </c>
      <c r="C2031" t="s">
        <v>10847</v>
      </c>
      <c r="D2031" s="6">
        <v>1.79</v>
      </c>
      <c r="E2031" s="6">
        <v>1.79</v>
      </c>
      <c r="F2031" s="6">
        <v>46220.66</v>
      </c>
      <c r="G2031" s="6">
        <v>0</v>
      </c>
      <c r="H2031" t="s">
        <v>7358</v>
      </c>
      <c r="I2031" s="6">
        <v>0</v>
      </c>
    </row>
    <row r="2032" spans="1:9" x14ac:dyDescent="0.25">
      <c r="A2032" t="s">
        <v>10874</v>
      </c>
      <c r="B2032" t="s">
        <v>10759</v>
      </c>
      <c r="C2032" t="s">
        <v>10826</v>
      </c>
      <c r="D2032" s="6">
        <v>-0.01</v>
      </c>
      <c r="E2032" s="6">
        <v>-0.01</v>
      </c>
      <c r="F2032" s="6">
        <v>46220.65</v>
      </c>
      <c r="G2032" s="6">
        <v>0</v>
      </c>
      <c r="H2032" t="s">
        <v>7356</v>
      </c>
      <c r="I2032" s="6">
        <v>0</v>
      </c>
    </row>
    <row r="2033" spans="1:9" x14ac:dyDescent="0.25">
      <c r="A2033" t="s">
        <v>10874</v>
      </c>
      <c r="B2033" t="s">
        <v>10759</v>
      </c>
      <c r="C2033" t="s">
        <v>10847</v>
      </c>
      <c r="D2033" s="6">
        <v>-1.47</v>
      </c>
      <c r="E2033" s="6">
        <v>-1.47</v>
      </c>
      <c r="F2033" s="6">
        <v>46219.18</v>
      </c>
      <c r="G2033" s="6">
        <v>0</v>
      </c>
      <c r="H2033" t="s">
        <v>7355</v>
      </c>
      <c r="I2033" s="6">
        <v>0</v>
      </c>
    </row>
    <row r="2034" spans="1:9" x14ac:dyDescent="0.25">
      <c r="A2034" t="s">
        <v>10874</v>
      </c>
      <c r="B2034" t="s">
        <v>10759</v>
      </c>
      <c r="C2034" t="s">
        <v>10862</v>
      </c>
      <c r="D2034" s="6">
        <v>12.14</v>
      </c>
      <c r="E2034" s="6">
        <v>12.14</v>
      </c>
      <c r="F2034" s="6">
        <v>46231.32</v>
      </c>
      <c r="G2034" s="6">
        <v>0</v>
      </c>
      <c r="H2034" t="s">
        <v>7354</v>
      </c>
      <c r="I2034" s="6">
        <v>0</v>
      </c>
    </row>
    <row r="2035" spans="1:9" x14ac:dyDescent="0.25">
      <c r="A2035" t="s">
        <v>10874</v>
      </c>
      <c r="B2035" t="s">
        <v>10759</v>
      </c>
      <c r="C2035" t="s">
        <v>10847</v>
      </c>
      <c r="D2035" s="6">
        <v>-1.47</v>
      </c>
      <c r="E2035" s="6">
        <v>-1.47</v>
      </c>
      <c r="F2035" s="6">
        <v>46229.85</v>
      </c>
      <c r="G2035" s="6">
        <v>0</v>
      </c>
      <c r="H2035" t="s">
        <v>7351</v>
      </c>
      <c r="I2035" s="6">
        <v>0</v>
      </c>
    </row>
    <row r="2036" spans="1:9" x14ac:dyDescent="0.25">
      <c r="A2036" t="s">
        <v>10874</v>
      </c>
      <c r="B2036" t="s">
        <v>10759</v>
      </c>
      <c r="C2036" t="s">
        <v>10778</v>
      </c>
      <c r="D2036" s="6">
        <v>0.56999999999999995</v>
      </c>
      <c r="E2036" s="6">
        <v>0.56999999999999995</v>
      </c>
      <c r="F2036" s="6">
        <v>46230.42</v>
      </c>
      <c r="G2036" s="6">
        <v>0</v>
      </c>
      <c r="H2036" t="s">
        <v>7349</v>
      </c>
      <c r="I2036" s="6">
        <v>0</v>
      </c>
    </row>
    <row r="2037" spans="1:9" x14ac:dyDescent="0.25">
      <c r="A2037" t="s">
        <v>10874</v>
      </c>
      <c r="B2037" t="s">
        <v>10759</v>
      </c>
      <c r="C2037" t="s">
        <v>10774</v>
      </c>
      <c r="D2037" s="6">
        <v>-2.94</v>
      </c>
      <c r="E2037" s="6">
        <v>-2.94</v>
      </c>
      <c r="F2037" s="6">
        <v>46227.48</v>
      </c>
      <c r="G2037" s="6">
        <v>0</v>
      </c>
      <c r="H2037" t="s">
        <v>7346</v>
      </c>
      <c r="I2037" s="6">
        <v>0</v>
      </c>
    </row>
    <row r="2038" spans="1:9" x14ac:dyDescent="0.25">
      <c r="A2038" t="s">
        <v>10874</v>
      </c>
      <c r="B2038" t="s">
        <v>10759</v>
      </c>
      <c r="C2038" t="s">
        <v>10847</v>
      </c>
      <c r="D2038" s="6">
        <v>-0.04</v>
      </c>
      <c r="E2038" s="6">
        <v>-0.04</v>
      </c>
      <c r="F2038" s="6">
        <v>46227.44</v>
      </c>
      <c r="G2038" s="6">
        <v>0</v>
      </c>
      <c r="H2038" t="s">
        <v>7345</v>
      </c>
      <c r="I2038" s="6">
        <v>0</v>
      </c>
    </row>
    <row r="2039" spans="1:9" x14ac:dyDescent="0.25">
      <c r="A2039" t="s">
        <v>10874</v>
      </c>
      <c r="B2039" t="s">
        <v>10759</v>
      </c>
      <c r="C2039" t="s">
        <v>10864</v>
      </c>
      <c r="D2039" s="6">
        <v>7.0000000000000007E-2</v>
      </c>
      <c r="E2039" s="6">
        <v>7.0000000000000007E-2</v>
      </c>
      <c r="F2039" s="6">
        <v>46227.51</v>
      </c>
      <c r="G2039" s="6">
        <v>0</v>
      </c>
      <c r="H2039" t="s">
        <v>7343</v>
      </c>
      <c r="I2039" s="6">
        <v>0</v>
      </c>
    </row>
    <row r="2040" spans="1:9" x14ac:dyDescent="0.25">
      <c r="A2040" t="s">
        <v>10874</v>
      </c>
      <c r="B2040" t="s">
        <v>10759</v>
      </c>
      <c r="C2040" t="s">
        <v>10846</v>
      </c>
      <c r="D2040" s="6">
        <v>-0.24</v>
      </c>
      <c r="E2040" s="6">
        <v>-0.24</v>
      </c>
      <c r="F2040" s="6">
        <v>46227.27</v>
      </c>
      <c r="G2040" s="6">
        <v>0</v>
      </c>
      <c r="H2040" t="s">
        <v>7342</v>
      </c>
      <c r="I2040" s="6">
        <v>0</v>
      </c>
    </row>
    <row r="2041" spans="1:9" x14ac:dyDescent="0.25">
      <c r="A2041" t="s">
        <v>10874</v>
      </c>
      <c r="B2041" t="s">
        <v>10759</v>
      </c>
      <c r="C2041" t="s">
        <v>10854</v>
      </c>
      <c r="D2041" s="6">
        <v>-0.17</v>
      </c>
      <c r="E2041" s="6">
        <v>-0.17</v>
      </c>
      <c r="F2041" s="6">
        <v>46227.1</v>
      </c>
      <c r="G2041" s="6">
        <v>0</v>
      </c>
      <c r="H2041" t="s">
        <v>7339</v>
      </c>
      <c r="I2041" s="6">
        <v>0</v>
      </c>
    </row>
    <row r="2042" spans="1:9" x14ac:dyDescent="0.25">
      <c r="A2042" t="s">
        <v>10874</v>
      </c>
      <c r="B2042" t="s">
        <v>10759</v>
      </c>
      <c r="C2042" t="s">
        <v>10849</v>
      </c>
      <c r="D2042" s="6">
        <v>-1.1100000000000001</v>
      </c>
      <c r="E2042" s="6">
        <v>-1.1100000000000001</v>
      </c>
      <c r="F2042" s="6">
        <v>46225.99</v>
      </c>
      <c r="G2042" s="6">
        <v>0</v>
      </c>
      <c r="H2042" t="s">
        <v>7336</v>
      </c>
      <c r="I2042" s="6">
        <v>0</v>
      </c>
    </row>
    <row r="2043" spans="1:9" x14ac:dyDescent="0.25">
      <c r="A2043" t="s">
        <v>10874</v>
      </c>
      <c r="B2043" t="s">
        <v>10759</v>
      </c>
      <c r="C2043" t="s">
        <v>10786</v>
      </c>
      <c r="D2043" s="6">
        <v>-0.34</v>
      </c>
      <c r="E2043" s="6">
        <v>-0.34</v>
      </c>
      <c r="F2043" s="6">
        <v>46225.65</v>
      </c>
      <c r="G2043" s="6">
        <v>0</v>
      </c>
      <c r="H2043" t="s">
        <v>7333</v>
      </c>
      <c r="I2043" s="6">
        <v>0</v>
      </c>
    </row>
    <row r="2044" spans="1:9" x14ac:dyDescent="0.25">
      <c r="A2044" t="s">
        <v>10874</v>
      </c>
      <c r="B2044" t="s">
        <v>10759</v>
      </c>
      <c r="C2044" t="s">
        <v>10859</v>
      </c>
      <c r="D2044" s="6">
        <v>-1.06</v>
      </c>
      <c r="E2044" s="6">
        <v>-1.06</v>
      </c>
      <c r="F2044" s="6">
        <v>46224.59</v>
      </c>
      <c r="G2044" s="6">
        <v>0</v>
      </c>
      <c r="H2044" t="s">
        <v>7330</v>
      </c>
      <c r="I2044" s="6">
        <v>0</v>
      </c>
    </row>
    <row r="2045" spans="1:9" x14ac:dyDescent="0.25">
      <c r="A2045" t="s">
        <v>10874</v>
      </c>
      <c r="B2045" t="s">
        <v>10759</v>
      </c>
      <c r="C2045" t="s">
        <v>10851</v>
      </c>
      <c r="D2045" s="6">
        <v>0.35</v>
      </c>
      <c r="E2045" s="6">
        <v>0.35</v>
      </c>
      <c r="F2045" s="6">
        <v>46224.94</v>
      </c>
      <c r="G2045" s="6">
        <v>0</v>
      </c>
      <c r="H2045" t="s">
        <v>7324</v>
      </c>
      <c r="I2045" s="6">
        <v>0</v>
      </c>
    </row>
    <row r="2046" spans="1:9" x14ac:dyDescent="0.25">
      <c r="A2046" t="s">
        <v>10874</v>
      </c>
      <c r="B2046" t="s">
        <v>10759</v>
      </c>
      <c r="C2046" t="s">
        <v>10826</v>
      </c>
      <c r="D2046" s="6">
        <v>1.0900000000000001</v>
      </c>
      <c r="E2046" s="6">
        <v>1.0900000000000001</v>
      </c>
      <c r="F2046" s="6">
        <v>46226.03</v>
      </c>
      <c r="G2046" s="6">
        <v>0</v>
      </c>
      <c r="H2046" t="s">
        <v>7328</v>
      </c>
      <c r="I2046" s="6">
        <v>0</v>
      </c>
    </row>
    <row r="2047" spans="1:9" x14ac:dyDescent="0.25">
      <c r="A2047" t="s">
        <v>10874</v>
      </c>
      <c r="B2047" t="s">
        <v>10759</v>
      </c>
      <c r="C2047" t="s">
        <v>10823</v>
      </c>
      <c r="D2047" s="6">
        <v>0.33</v>
      </c>
      <c r="E2047" s="6">
        <v>0.33</v>
      </c>
      <c r="F2047" s="6">
        <v>46226.36</v>
      </c>
      <c r="G2047" s="6">
        <v>0</v>
      </c>
      <c r="H2047" t="s">
        <v>7326</v>
      </c>
      <c r="I2047" s="6">
        <v>0</v>
      </c>
    </row>
    <row r="2048" spans="1:9" x14ac:dyDescent="0.25">
      <c r="A2048" t="s">
        <v>10874</v>
      </c>
      <c r="B2048" t="s">
        <v>10759</v>
      </c>
      <c r="C2048" t="s">
        <v>10857</v>
      </c>
      <c r="D2048" s="6">
        <v>-0.28999999999999998</v>
      </c>
      <c r="E2048" s="6">
        <v>-0.28999999999999998</v>
      </c>
      <c r="F2048" s="6">
        <v>46226.07</v>
      </c>
      <c r="G2048" s="6">
        <v>0</v>
      </c>
      <c r="H2048" t="s">
        <v>7322</v>
      </c>
      <c r="I2048" s="6">
        <v>0</v>
      </c>
    </row>
    <row r="2049" spans="1:9" x14ac:dyDescent="0.25">
      <c r="A2049" t="s">
        <v>10874</v>
      </c>
      <c r="B2049" t="s">
        <v>10759</v>
      </c>
      <c r="C2049" t="s">
        <v>10826</v>
      </c>
      <c r="D2049" s="6">
        <v>0.7</v>
      </c>
      <c r="E2049" s="6">
        <v>0.7</v>
      </c>
      <c r="F2049" s="6">
        <v>46226.77</v>
      </c>
      <c r="G2049" s="6">
        <v>0</v>
      </c>
      <c r="H2049" t="s">
        <v>7320</v>
      </c>
      <c r="I2049" s="6">
        <v>0</v>
      </c>
    </row>
    <row r="2050" spans="1:9" x14ac:dyDescent="0.25">
      <c r="A2050" t="s">
        <v>10874</v>
      </c>
      <c r="B2050" t="s">
        <v>10759</v>
      </c>
      <c r="C2050" t="s">
        <v>10849</v>
      </c>
      <c r="D2050" s="6">
        <v>-0.13</v>
      </c>
      <c r="E2050" s="6">
        <v>-0.13</v>
      </c>
      <c r="F2050" s="6">
        <v>46226.64</v>
      </c>
      <c r="G2050" s="6">
        <v>0</v>
      </c>
      <c r="H2050" t="s">
        <v>7318</v>
      </c>
      <c r="I2050" s="6">
        <v>0</v>
      </c>
    </row>
    <row r="2051" spans="1:9" x14ac:dyDescent="0.25">
      <c r="A2051" t="s">
        <v>10874</v>
      </c>
      <c r="B2051" t="s">
        <v>10759</v>
      </c>
      <c r="C2051" t="s">
        <v>10823</v>
      </c>
      <c r="D2051" s="6">
        <v>0.12</v>
      </c>
      <c r="E2051" s="6">
        <v>0.12</v>
      </c>
      <c r="F2051" s="6">
        <v>46226.76</v>
      </c>
      <c r="G2051" s="6">
        <v>0</v>
      </c>
      <c r="H2051" t="s">
        <v>7315</v>
      </c>
      <c r="I2051" s="6">
        <v>0</v>
      </c>
    </row>
    <row r="2052" spans="1:9" x14ac:dyDescent="0.25">
      <c r="A2052" t="s">
        <v>10874</v>
      </c>
      <c r="B2052" t="s">
        <v>10759</v>
      </c>
      <c r="C2052" t="s">
        <v>10857</v>
      </c>
      <c r="D2052" s="6">
        <v>-0.43</v>
      </c>
      <c r="E2052" s="6">
        <v>-0.43</v>
      </c>
      <c r="F2052" s="6">
        <v>46226.33</v>
      </c>
      <c r="G2052" s="6">
        <v>0</v>
      </c>
      <c r="H2052" t="s">
        <v>7309</v>
      </c>
      <c r="I2052" s="6">
        <v>0</v>
      </c>
    </row>
    <row r="2053" spans="1:9" x14ac:dyDescent="0.25">
      <c r="A2053" t="s">
        <v>10874</v>
      </c>
      <c r="B2053" t="s">
        <v>10759</v>
      </c>
      <c r="C2053" t="s">
        <v>10823</v>
      </c>
      <c r="D2053" s="6">
        <v>0.11</v>
      </c>
      <c r="E2053" s="6">
        <v>0.11</v>
      </c>
      <c r="F2053" s="6">
        <v>46226.44</v>
      </c>
      <c r="G2053" s="6">
        <v>0</v>
      </c>
      <c r="H2053" t="s">
        <v>7313</v>
      </c>
      <c r="I2053" s="6">
        <v>0</v>
      </c>
    </row>
    <row r="2054" spans="1:9" x14ac:dyDescent="0.25">
      <c r="A2054" t="s">
        <v>10874</v>
      </c>
      <c r="B2054" t="s">
        <v>10759</v>
      </c>
      <c r="C2054" t="s">
        <v>10852</v>
      </c>
      <c r="D2054" s="6">
        <v>-0.68</v>
      </c>
      <c r="E2054" s="6">
        <v>-0.68</v>
      </c>
      <c r="F2054" s="6">
        <v>46225.760000000002</v>
      </c>
      <c r="G2054" s="6">
        <v>0</v>
      </c>
      <c r="H2054" t="s">
        <v>7311</v>
      </c>
      <c r="I2054" s="6">
        <v>0</v>
      </c>
    </row>
    <row r="2055" spans="1:9" x14ac:dyDescent="0.25">
      <c r="A2055" t="s">
        <v>10874</v>
      </c>
      <c r="B2055" t="s">
        <v>10759</v>
      </c>
      <c r="C2055" t="s">
        <v>10788</v>
      </c>
      <c r="D2055" s="6">
        <v>-1.37</v>
      </c>
      <c r="E2055" s="6">
        <v>-1.37</v>
      </c>
      <c r="F2055" s="6">
        <v>46224.39</v>
      </c>
      <c r="G2055" s="6">
        <v>0</v>
      </c>
      <c r="H2055" t="s">
        <v>7314</v>
      </c>
      <c r="I2055" s="6">
        <v>0</v>
      </c>
    </row>
    <row r="2056" spans="1:9" x14ac:dyDescent="0.25">
      <c r="A2056" t="s">
        <v>10874</v>
      </c>
      <c r="B2056" t="s">
        <v>10759</v>
      </c>
      <c r="C2056" t="s">
        <v>10862</v>
      </c>
      <c r="D2056" s="6">
        <v>65.5</v>
      </c>
      <c r="E2056" s="6">
        <v>65.5</v>
      </c>
      <c r="F2056" s="6">
        <v>46289.89</v>
      </c>
      <c r="G2056" s="6">
        <v>0</v>
      </c>
      <c r="H2056" t="s">
        <v>7306</v>
      </c>
      <c r="I2056" s="6">
        <v>0</v>
      </c>
    </row>
    <row r="2057" spans="1:9" x14ac:dyDescent="0.25">
      <c r="A2057" t="s">
        <v>10874</v>
      </c>
      <c r="B2057" t="s">
        <v>10759</v>
      </c>
      <c r="C2057" t="s">
        <v>10847</v>
      </c>
      <c r="D2057" s="6">
        <v>-0.19</v>
      </c>
      <c r="E2057" s="6">
        <v>-0.19</v>
      </c>
      <c r="F2057" s="6">
        <v>46289.7</v>
      </c>
      <c r="G2057" s="6">
        <v>0</v>
      </c>
      <c r="H2057" t="s">
        <v>7305</v>
      </c>
      <c r="I2057" s="6">
        <v>0</v>
      </c>
    </row>
    <row r="2058" spans="1:9" x14ac:dyDescent="0.25">
      <c r="A2058" t="s">
        <v>10874</v>
      </c>
      <c r="B2058" t="s">
        <v>10759</v>
      </c>
      <c r="C2058" t="s">
        <v>10847</v>
      </c>
      <c r="D2058" s="6">
        <v>-0.21</v>
      </c>
      <c r="E2058" s="6">
        <v>-0.21</v>
      </c>
      <c r="F2058" s="6">
        <v>46289.49</v>
      </c>
      <c r="G2058" s="6">
        <v>0</v>
      </c>
      <c r="H2058" t="s">
        <v>7303</v>
      </c>
      <c r="I2058" s="6">
        <v>0</v>
      </c>
    </row>
    <row r="2059" spans="1:9" x14ac:dyDescent="0.25">
      <c r="A2059" t="s">
        <v>10874</v>
      </c>
      <c r="B2059" t="s">
        <v>10759</v>
      </c>
      <c r="C2059" t="s">
        <v>10862</v>
      </c>
      <c r="D2059" s="6">
        <v>45.82</v>
      </c>
      <c r="E2059" s="6">
        <v>45.82</v>
      </c>
      <c r="F2059" s="6">
        <v>46335.31</v>
      </c>
      <c r="G2059" s="6">
        <v>0</v>
      </c>
      <c r="H2059" t="s">
        <v>7300</v>
      </c>
      <c r="I2059" s="6">
        <v>0</v>
      </c>
    </row>
    <row r="2060" spans="1:9" x14ac:dyDescent="0.25">
      <c r="A2060" t="s">
        <v>10874</v>
      </c>
      <c r="B2060" t="s">
        <v>10759</v>
      </c>
      <c r="C2060" t="s">
        <v>10846</v>
      </c>
      <c r="D2060" s="6">
        <v>0.01</v>
      </c>
      <c r="E2060" s="6">
        <v>0.01</v>
      </c>
      <c r="F2060" s="6">
        <v>46335.32</v>
      </c>
      <c r="G2060" s="6">
        <v>0</v>
      </c>
      <c r="H2060" t="s">
        <v>7296</v>
      </c>
      <c r="I2060" s="6">
        <v>0</v>
      </c>
    </row>
    <row r="2061" spans="1:9" x14ac:dyDescent="0.25">
      <c r="A2061" t="s">
        <v>10874</v>
      </c>
      <c r="B2061" t="s">
        <v>10759</v>
      </c>
      <c r="C2061" t="s">
        <v>10826</v>
      </c>
      <c r="D2061" s="6">
        <v>-7.0000000000000007E-2</v>
      </c>
      <c r="E2061" s="6">
        <v>-7.0000000000000007E-2</v>
      </c>
      <c r="F2061" s="6">
        <v>46335.25</v>
      </c>
      <c r="G2061" s="6">
        <v>0</v>
      </c>
      <c r="H2061" t="s">
        <v>7299</v>
      </c>
      <c r="I2061" s="6">
        <v>0</v>
      </c>
    </row>
    <row r="2062" spans="1:9" x14ac:dyDescent="0.25">
      <c r="A2062" t="s">
        <v>10874</v>
      </c>
      <c r="B2062" t="s">
        <v>10759</v>
      </c>
      <c r="C2062" t="s">
        <v>10853</v>
      </c>
      <c r="D2062" s="6">
        <v>-2.02</v>
      </c>
      <c r="E2062" s="6">
        <v>-2.02</v>
      </c>
      <c r="F2062" s="6">
        <v>46333.23</v>
      </c>
      <c r="G2062" s="6">
        <v>0</v>
      </c>
      <c r="H2062" t="s">
        <v>7293</v>
      </c>
      <c r="I2062" s="6">
        <v>0</v>
      </c>
    </row>
    <row r="2063" spans="1:9" x14ac:dyDescent="0.25">
      <c r="A2063" t="s">
        <v>10874</v>
      </c>
      <c r="B2063" t="s">
        <v>10759</v>
      </c>
      <c r="C2063" t="s">
        <v>10826</v>
      </c>
      <c r="D2063" s="6">
        <v>-7.0000000000000007E-2</v>
      </c>
      <c r="E2063" s="6">
        <v>-7.0000000000000007E-2</v>
      </c>
      <c r="F2063" s="6">
        <v>46333.16</v>
      </c>
      <c r="G2063" s="6">
        <v>0</v>
      </c>
      <c r="H2063" t="s">
        <v>7291</v>
      </c>
      <c r="I2063" s="6">
        <v>0</v>
      </c>
    </row>
    <row r="2064" spans="1:9" x14ac:dyDescent="0.25">
      <c r="A2064" t="s">
        <v>10874</v>
      </c>
      <c r="B2064" t="s">
        <v>10759</v>
      </c>
      <c r="C2064" t="s">
        <v>10850</v>
      </c>
      <c r="D2064" s="6">
        <v>-3.08</v>
      </c>
      <c r="E2064" s="6">
        <v>-3.08</v>
      </c>
      <c r="F2064" s="6">
        <v>46330.080000000002</v>
      </c>
      <c r="G2064" s="6">
        <v>0</v>
      </c>
      <c r="H2064" t="s">
        <v>7288</v>
      </c>
      <c r="I2064" s="6">
        <v>0</v>
      </c>
    </row>
    <row r="2065" spans="1:9" x14ac:dyDescent="0.25">
      <c r="A2065" t="s">
        <v>10874</v>
      </c>
      <c r="B2065" t="s">
        <v>10759</v>
      </c>
      <c r="C2065" t="s">
        <v>10846</v>
      </c>
      <c r="D2065" s="6">
        <v>-0.22</v>
      </c>
      <c r="E2065" s="6">
        <v>-0.22</v>
      </c>
      <c r="F2065" s="6">
        <v>46329.86</v>
      </c>
      <c r="G2065" s="6">
        <v>0</v>
      </c>
      <c r="H2065" t="s">
        <v>7286</v>
      </c>
      <c r="I2065" s="6">
        <v>0</v>
      </c>
    </row>
    <row r="2066" spans="1:9" x14ac:dyDescent="0.25">
      <c r="A2066" t="s">
        <v>10874</v>
      </c>
      <c r="B2066" t="s">
        <v>10759</v>
      </c>
      <c r="C2066" t="s">
        <v>10846</v>
      </c>
      <c r="D2066" s="6">
        <v>0.04</v>
      </c>
      <c r="E2066" s="6">
        <v>0.04</v>
      </c>
      <c r="F2066" s="6">
        <v>46329.9</v>
      </c>
      <c r="G2066" s="6">
        <v>0</v>
      </c>
      <c r="H2066" t="s">
        <v>7285</v>
      </c>
      <c r="I2066" s="6">
        <v>0</v>
      </c>
    </row>
    <row r="2067" spans="1:9" x14ac:dyDescent="0.25">
      <c r="A2067" t="s">
        <v>10874</v>
      </c>
      <c r="B2067" t="s">
        <v>10759</v>
      </c>
      <c r="C2067" t="s">
        <v>10823</v>
      </c>
      <c r="D2067" s="6">
        <v>0.09</v>
      </c>
      <c r="E2067" s="6">
        <v>0.09</v>
      </c>
      <c r="F2067" s="6">
        <v>46329.99</v>
      </c>
      <c r="G2067" s="6">
        <v>0</v>
      </c>
      <c r="H2067" t="s">
        <v>7282</v>
      </c>
      <c r="I2067" s="6">
        <v>0</v>
      </c>
    </row>
    <row r="2068" spans="1:9" x14ac:dyDescent="0.25">
      <c r="A2068" t="s">
        <v>10874</v>
      </c>
      <c r="B2068" t="s">
        <v>10759</v>
      </c>
      <c r="C2068" t="s">
        <v>10857</v>
      </c>
      <c r="D2068" s="6">
        <v>-0.14000000000000001</v>
      </c>
      <c r="E2068" s="6">
        <v>-0.14000000000000001</v>
      </c>
      <c r="F2068" s="6">
        <v>46329.85</v>
      </c>
      <c r="G2068" s="6">
        <v>0</v>
      </c>
      <c r="H2068" t="s">
        <v>7281</v>
      </c>
      <c r="I2068" s="6">
        <v>0</v>
      </c>
    </row>
    <row r="2069" spans="1:9" x14ac:dyDescent="0.25">
      <c r="A2069" t="s">
        <v>10874</v>
      </c>
      <c r="B2069" t="s">
        <v>10759</v>
      </c>
      <c r="C2069" t="s">
        <v>10850</v>
      </c>
      <c r="D2069" s="6">
        <v>-0.14000000000000001</v>
      </c>
      <c r="E2069" s="6">
        <v>-0.14000000000000001</v>
      </c>
      <c r="F2069" s="6">
        <v>46329.71</v>
      </c>
      <c r="G2069" s="6">
        <v>0</v>
      </c>
      <c r="H2069" t="s">
        <v>7279</v>
      </c>
      <c r="I2069" s="6">
        <v>0</v>
      </c>
    </row>
    <row r="2070" spans="1:9" x14ac:dyDescent="0.25">
      <c r="A2070" t="s">
        <v>10874</v>
      </c>
      <c r="B2070" t="s">
        <v>10759</v>
      </c>
      <c r="C2070" t="s">
        <v>10846</v>
      </c>
      <c r="D2070" s="6">
        <v>0.28999999999999998</v>
      </c>
      <c r="E2070" s="6">
        <v>0.28999999999999998</v>
      </c>
      <c r="F2070" s="6">
        <v>46330</v>
      </c>
      <c r="G2070" s="6">
        <v>0</v>
      </c>
      <c r="H2070" t="s">
        <v>7277</v>
      </c>
      <c r="I2070" s="6">
        <v>0</v>
      </c>
    </row>
    <row r="2071" spans="1:9" x14ac:dyDescent="0.25">
      <c r="A2071" t="s">
        <v>10874</v>
      </c>
      <c r="B2071" t="s">
        <v>10759</v>
      </c>
      <c r="C2071" t="s">
        <v>10785</v>
      </c>
      <c r="D2071" s="6">
        <v>0.46</v>
      </c>
      <c r="E2071" s="6">
        <v>0.46</v>
      </c>
      <c r="F2071" s="6">
        <v>46330.46</v>
      </c>
      <c r="G2071" s="6">
        <v>0</v>
      </c>
      <c r="H2071" t="s">
        <v>7276</v>
      </c>
      <c r="I2071" s="6">
        <v>0</v>
      </c>
    </row>
    <row r="2072" spans="1:9" x14ac:dyDescent="0.25">
      <c r="A2072" t="s">
        <v>10874</v>
      </c>
      <c r="B2072" t="s">
        <v>10759</v>
      </c>
      <c r="C2072" t="s">
        <v>10846</v>
      </c>
      <c r="D2072" s="6">
        <v>0.21</v>
      </c>
      <c r="E2072" s="6">
        <v>0.21</v>
      </c>
      <c r="F2072" s="6">
        <v>46330.67</v>
      </c>
      <c r="G2072" s="6">
        <v>0</v>
      </c>
      <c r="H2072" t="s">
        <v>7273</v>
      </c>
      <c r="I2072" s="6">
        <v>0</v>
      </c>
    </row>
    <row r="2073" spans="1:9" x14ac:dyDescent="0.25">
      <c r="A2073" t="s">
        <v>10874</v>
      </c>
      <c r="B2073" t="s">
        <v>10759</v>
      </c>
      <c r="C2073" t="s">
        <v>10856</v>
      </c>
      <c r="D2073" s="6">
        <v>-0.02</v>
      </c>
      <c r="E2073" s="6">
        <v>-0.02</v>
      </c>
      <c r="F2073" s="6">
        <v>46330.65</v>
      </c>
      <c r="G2073" s="6">
        <v>0</v>
      </c>
      <c r="H2073" t="s">
        <v>7275</v>
      </c>
      <c r="I2073" s="6">
        <v>0</v>
      </c>
    </row>
    <row r="2074" spans="1:9" x14ac:dyDescent="0.25">
      <c r="A2074" t="s">
        <v>10874</v>
      </c>
      <c r="B2074" t="s">
        <v>10759</v>
      </c>
      <c r="C2074" t="s">
        <v>10864</v>
      </c>
      <c r="D2074" s="6">
        <v>0.01</v>
      </c>
      <c r="E2074" s="6">
        <v>0.01</v>
      </c>
      <c r="F2074" s="6">
        <v>46330.66</v>
      </c>
      <c r="G2074" s="6">
        <v>0</v>
      </c>
      <c r="H2074" t="s">
        <v>7270</v>
      </c>
      <c r="I2074" s="6">
        <v>0</v>
      </c>
    </row>
    <row r="2075" spans="1:9" x14ac:dyDescent="0.25">
      <c r="A2075" t="s">
        <v>10874</v>
      </c>
      <c r="B2075" t="s">
        <v>10759</v>
      </c>
      <c r="C2075" t="s">
        <v>10846</v>
      </c>
      <c r="D2075" s="6">
        <v>0.1</v>
      </c>
      <c r="E2075" s="6">
        <v>0.1</v>
      </c>
      <c r="F2075" s="6">
        <v>46330.76</v>
      </c>
      <c r="G2075" s="6">
        <v>0</v>
      </c>
      <c r="H2075" t="s">
        <v>7267</v>
      </c>
      <c r="I2075" s="6">
        <v>0</v>
      </c>
    </row>
    <row r="2076" spans="1:9" x14ac:dyDescent="0.25">
      <c r="A2076" t="s">
        <v>10874</v>
      </c>
      <c r="B2076" t="s">
        <v>10759</v>
      </c>
      <c r="C2076" t="s">
        <v>10823</v>
      </c>
      <c r="D2076" s="6">
        <v>0.11</v>
      </c>
      <c r="E2076" s="6">
        <v>0.11</v>
      </c>
      <c r="F2076" s="6">
        <v>46330.87</v>
      </c>
      <c r="G2076" s="6">
        <v>0</v>
      </c>
      <c r="H2076" t="s">
        <v>7264</v>
      </c>
      <c r="I2076" s="6">
        <v>0</v>
      </c>
    </row>
    <row r="2077" spans="1:9" x14ac:dyDescent="0.25">
      <c r="A2077" t="s">
        <v>10874</v>
      </c>
      <c r="B2077" t="s">
        <v>10759</v>
      </c>
      <c r="C2077" t="s">
        <v>10851</v>
      </c>
      <c r="D2077" s="6">
        <v>-2.75</v>
      </c>
      <c r="E2077" s="6">
        <v>-2.75</v>
      </c>
      <c r="F2077" s="6">
        <v>46328.12</v>
      </c>
      <c r="G2077" s="6">
        <v>0</v>
      </c>
      <c r="H2077" t="s">
        <v>7262</v>
      </c>
      <c r="I2077" s="6">
        <v>0</v>
      </c>
    </row>
    <row r="2078" spans="1:9" x14ac:dyDescent="0.25">
      <c r="A2078" t="s">
        <v>10874</v>
      </c>
      <c r="B2078" t="s">
        <v>10759</v>
      </c>
      <c r="C2078" t="s">
        <v>10845</v>
      </c>
      <c r="D2078" s="6">
        <v>-2.25</v>
      </c>
      <c r="E2078" s="6">
        <v>-2.25</v>
      </c>
      <c r="F2078" s="6">
        <v>46325.87</v>
      </c>
      <c r="G2078" s="6">
        <v>0</v>
      </c>
      <c r="H2078" t="s">
        <v>7260</v>
      </c>
      <c r="I2078" s="6">
        <v>0</v>
      </c>
    </row>
    <row r="2079" spans="1:9" x14ac:dyDescent="0.25">
      <c r="A2079" t="s">
        <v>10874</v>
      </c>
      <c r="B2079" t="s">
        <v>10759</v>
      </c>
      <c r="C2079" t="s">
        <v>10846</v>
      </c>
      <c r="D2079" s="6">
        <v>-0.04</v>
      </c>
      <c r="E2079" s="6">
        <v>-0.04</v>
      </c>
      <c r="F2079" s="6">
        <v>46325.83</v>
      </c>
      <c r="G2079" s="6">
        <v>0</v>
      </c>
      <c r="H2079" t="s">
        <v>7259</v>
      </c>
      <c r="I2079" s="6">
        <v>0</v>
      </c>
    </row>
    <row r="2080" spans="1:9" x14ac:dyDescent="0.25">
      <c r="A2080" t="s">
        <v>10874</v>
      </c>
      <c r="B2080" t="s">
        <v>10759</v>
      </c>
      <c r="C2080" t="s">
        <v>10856</v>
      </c>
      <c r="D2080" s="6">
        <v>-7.0000000000000007E-2</v>
      </c>
      <c r="E2080" s="6">
        <v>-7.0000000000000007E-2</v>
      </c>
      <c r="F2080" s="6">
        <v>46325.760000000002</v>
      </c>
      <c r="G2080" s="6">
        <v>0</v>
      </c>
      <c r="H2080" t="s">
        <v>7257</v>
      </c>
      <c r="I2080" s="6">
        <v>0</v>
      </c>
    </row>
    <row r="2081" spans="1:9" x14ac:dyDescent="0.25">
      <c r="A2081" t="s">
        <v>10874</v>
      </c>
      <c r="B2081" t="s">
        <v>10759</v>
      </c>
      <c r="C2081" t="s">
        <v>10853</v>
      </c>
      <c r="D2081" s="6">
        <v>-0.13</v>
      </c>
      <c r="E2081" s="6">
        <v>-0.13</v>
      </c>
      <c r="F2081" s="6">
        <v>46325.63</v>
      </c>
      <c r="G2081" s="6">
        <v>0</v>
      </c>
      <c r="H2081" t="s">
        <v>7254</v>
      </c>
      <c r="I2081" s="6">
        <v>0</v>
      </c>
    </row>
    <row r="2082" spans="1:9" x14ac:dyDescent="0.25">
      <c r="A2082" t="s">
        <v>10874</v>
      </c>
      <c r="B2082" t="s">
        <v>10759</v>
      </c>
      <c r="C2082" t="s">
        <v>10820</v>
      </c>
      <c r="D2082" s="6">
        <v>2.62</v>
      </c>
      <c r="E2082" s="6">
        <v>2.62</v>
      </c>
      <c r="F2082" s="6">
        <v>46328.25</v>
      </c>
      <c r="G2082" s="6">
        <v>0</v>
      </c>
      <c r="H2082" t="s">
        <v>7256</v>
      </c>
      <c r="I2082" s="6">
        <v>0</v>
      </c>
    </row>
    <row r="2083" spans="1:9" x14ac:dyDescent="0.25">
      <c r="A2083" t="s">
        <v>10874</v>
      </c>
      <c r="B2083" t="s">
        <v>10759</v>
      </c>
      <c r="C2083" t="s">
        <v>10846</v>
      </c>
      <c r="D2083" s="6">
        <v>-0.24</v>
      </c>
      <c r="E2083" s="6">
        <v>-0.24</v>
      </c>
      <c r="F2083" s="6">
        <v>46328.01</v>
      </c>
      <c r="G2083" s="6">
        <v>0</v>
      </c>
      <c r="H2083" t="s">
        <v>7252</v>
      </c>
      <c r="I2083" s="6">
        <v>0</v>
      </c>
    </row>
    <row r="2084" spans="1:9" x14ac:dyDescent="0.25">
      <c r="A2084" t="s">
        <v>10874</v>
      </c>
      <c r="B2084" t="s">
        <v>10759</v>
      </c>
      <c r="C2084" t="s">
        <v>10785</v>
      </c>
      <c r="D2084" s="6">
        <v>1.69</v>
      </c>
      <c r="E2084" s="6">
        <v>1.69</v>
      </c>
      <c r="F2084" s="6">
        <v>46329.7</v>
      </c>
      <c r="G2084" s="6">
        <v>0</v>
      </c>
      <c r="H2084" t="s">
        <v>7249</v>
      </c>
      <c r="I2084" s="6">
        <v>0</v>
      </c>
    </row>
    <row r="2085" spans="1:9" x14ac:dyDescent="0.25">
      <c r="A2085" t="s">
        <v>10874</v>
      </c>
      <c r="B2085" t="s">
        <v>10759</v>
      </c>
      <c r="C2085" t="s">
        <v>10845</v>
      </c>
      <c r="D2085" s="6">
        <v>-2.96</v>
      </c>
      <c r="E2085" s="6">
        <v>-2.96</v>
      </c>
      <c r="F2085" s="6">
        <v>46326.74</v>
      </c>
      <c r="G2085" s="6">
        <v>0</v>
      </c>
      <c r="H2085" t="s">
        <v>7246</v>
      </c>
      <c r="I2085" s="6">
        <v>0</v>
      </c>
    </row>
    <row r="2086" spans="1:9" x14ac:dyDescent="0.25">
      <c r="A2086" t="s">
        <v>10874</v>
      </c>
      <c r="B2086" t="s">
        <v>10759</v>
      </c>
      <c r="C2086" t="s">
        <v>10852</v>
      </c>
      <c r="D2086" s="6">
        <v>1.68</v>
      </c>
      <c r="E2086" s="6">
        <v>1.68</v>
      </c>
      <c r="F2086" s="6">
        <v>46328.42</v>
      </c>
      <c r="G2086" s="6">
        <v>0</v>
      </c>
      <c r="H2086" t="s">
        <v>7242</v>
      </c>
      <c r="I2086" s="6">
        <v>0</v>
      </c>
    </row>
    <row r="2087" spans="1:9" x14ac:dyDescent="0.25">
      <c r="A2087" t="s">
        <v>10874</v>
      </c>
      <c r="B2087" t="s">
        <v>10759</v>
      </c>
      <c r="C2087" t="s">
        <v>10846</v>
      </c>
      <c r="D2087" s="6">
        <v>0.28000000000000003</v>
      </c>
      <c r="E2087" s="6">
        <v>0.28000000000000003</v>
      </c>
      <c r="F2087" s="6">
        <v>46328.7</v>
      </c>
      <c r="G2087" s="6">
        <v>0</v>
      </c>
      <c r="H2087" t="s">
        <v>7244</v>
      </c>
      <c r="I2087" s="6">
        <v>0</v>
      </c>
    </row>
    <row r="2088" spans="1:9" x14ac:dyDescent="0.25">
      <c r="A2088" t="s">
        <v>10874</v>
      </c>
      <c r="B2088" t="s">
        <v>10759</v>
      </c>
      <c r="C2088" t="s">
        <v>10823</v>
      </c>
      <c r="D2088" s="6">
        <v>0.28999999999999998</v>
      </c>
      <c r="E2088" s="6">
        <v>0.28999999999999998</v>
      </c>
      <c r="F2088" s="6">
        <v>46328.99</v>
      </c>
      <c r="G2088" s="6">
        <v>0</v>
      </c>
      <c r="H2088" t="s">
        <v>7241</v>
      </c>
      <c r="I2088" s="6">
        <v>0</v>
      </c>
    </row>
    <row r="2089" spans="1:9" x14ac:dyDescent="0.25">
      <c r="A2089" t="s">
        <v>10874</v>
      </c>
      <c r="B2089" t="s">
        <v>10759</v>
      </c>
      <c r="C2089" t="s">
        <v>10846</v>
      </c>
      <c r="D2089" s="6">
        <v>-0.56999999999999995</v>
      </c>
      <c r="E2089" s="6">
        <v>-0.56999999999999995</v>
      </c>
      <c r="F2089" s="6">
        <v>46328.42</v>
      </c>
      <c r="G2089" s="6">
        <v>0</v>
      </c>
      <c r="H2089" t="s">
        <v>7239</v>
      </c>
      <c r="I2089" s="6">
        <v>0</v>
      </c>
    </row>
    <row r="2090" spans="1:9" x14ac:dyDescent="0.25">
      <c r="A2090" t="s">
        <v>10874</v>
      </c>
      <c r="B2090" t="s">
        <v>10759</v>
      </c>
      <c r="C2090" t="s">
        <v>10848</v>
      </c>
      <c r="D2090" s="6">
        <v>0.01</v>
      </c>
      <c r="E2090" s="6">
        <v>0.01</v>
      </c>
      <c r="F2090" s="6">
        <v>46328.43</v>
      </c>
      <c r="G2090" s="6">
        <v>0</v>
      </c>
      <c r="H2090" t="s">
        <v>7237</v>
      </c>
      <c r="I2090" s="6">
        <v>0</v>
      </c>
    </row>
    <row r="2091" spans="1:9" x14ac:dyDescent="0.25">
      <c r="A2091" t="s">
        <v>10874</v>
      </c>
      <c r="B2091" t="s">
        <v>10759</v>
      </c>
      <c r="C2091" t="s">
        <v>10857</v>
      </c>
      <c r="D2091" s="6">
        <v>-0.17</v>
      </c>
      <c r="E2091" s="6">
        <v>-0.17</v>
      </c>
      <c r="F2091" s="6">
        <v>46328.26</v>
      </c>
      <c r="G2091" s="6">
        <v>0</v>
      </c>
      <c r="H2091" t="s">
        <v>7235</v>
      </c>
      <c r="I2091" s="6">
        <v>0</v>
      </c>
    </row>
    <row r="2092" spans="1:9" x14ac:dyDescent="0.25">
      <c r="A2092" t="s">
        <v>10874</v>
      </c>
      <c r="B2092" t="s">
        <v>10759</v>
      </c>
      <c r="C2092" t="s">
        <v>10845</v>
      </c>
      <c r="D2092" s="6">
        <v>-0.77</v>
      </c>
      <c r="E2092" s="6">
        <v>-0.77</v>
      </c>
      <c r="F2092" s="6">
        <v>46327.49</v>
      </c>
      <c r="G2092" s="6">
        <v>0</v>
      </c>
      <c r="H2092" t="s">
        <v>7234</v>
      </c>
      <c r="I2092" s="6">
        <v>0</v>
      </c>
    </row>
    <row r="2093" spans="1:9" x14ac:dyDescent="0.25">
      <c r="A2093" t="s">
        <v>10874</v>
      </c>
      <c r="B2093" t="s">
        <v>10759</v>
      </c>
      <c r="C2093" t="s">
        <v>10774</v>
      </c>
      <c r="D2093" s="6">
        <v>-0.01</v>
      </c>
      <c r="E2093" s="6">
        <v>-0.01</v>
      </c>
      <c r="F2093" s="6">
        <v>46327.48</v>
      </c>
      <c r="G2093" s="6">
        <v>0</v>
      </c>
      <c r="H2093" t="s">
        <v>7231</v>
      </c>
      <c r="I2093" s="6">
        <v>0</v>
      </c>
    </row>
    <row r="2094" spans="1:9" x14ac:dyDescent="0.25">
      <c r="A2094" t="s">
        <v>10874</v>
      </c>
      <c r="B2094" t="s">
        <v>10759</v>
      </c>
      <c r="C2094" t="s">
        <v>10857</v>
      </c>
      <c r="D2094" s="6">
        <v>-1.37</v>
      </c>
      <c r="E2094" s="6">
        <v>-1.37</v>
      </c>
      <c r="F2094" s="6">
        <v>46326.11</v>
      </c>
      <c r="G2094" s="6">
        <v>0</v>
      </c>
      <c r="H2094" t="s">
        <v>7229</v>
      </c>
      <c r="I2094" s="6">
        <v>0</v>
      </c>
    </row>
    <row r="2095" spans="1:9" x14ac:dyDescent="0.25">
      <c r="A2095" t="s">
        <v>10874</v>
      </c>
      <c r="B2095" t="s">
        <v>10759</v>
      </c>
      <c r="C2095" t="s">
        <v>10826</v>
      </c>
      <c r="D2095" s="6">
        <v>-0.33</v>
      </c>
      <c r="E2095" s="6">
        <v>-0.33</v>
      </c>
      <c r="F2095" s="6">
        <v>46325.78</v>
      </c>
      <c r="G2095" s="6">
        <v>0</v>
      </c>
      <c r="H2095" t="s">
        <v>7227</v>
      </c>
      <c r="I2095" s="6">
        <v>0</v>
      </c>
    </row>
    <row r="2096" spans="1:9" x14ac:dyDescent="0.25">
      <c r="A2096" t="s">
        <v>10874</v>
      </c>
      <c r="B2096" t="s">
        <v>10759</v>
      </c>
      <c r="C2096" t="s">
        <v>10769</v>
      </c>
      <c r="D2096" s="6">
        <v>-0.4</v>
      </c>
      <c r="E2096" s="6">
        <v>-0.4</v>
      </c>
      <c r="F2096" s="6">
        <v>46325.38</v>
      </c>
      <c r="G2096" s="6">
        <v>0</v>
      </c>
      <c r="H2096" t="s">
        <v>7225</v>
      </c>
      <c r="I2096" s="6">
        <v>0</v>
      </c>
    </row>
    <row r="2097" spans="1:9" x14ac:dyDescent="0.25">
      <c r="A2097" t="s">
        <v>10874</v>
      </c>
      <c r="B2097" t="s">
        <v>10759</v>
      </c>
      <c r="C2097" t="s">
        <v>10774</v>
      </c>
      <c r="D2097" s="6">
        <v>0</v>
      </c>
      <c r="E2097" s="6">
        <v>0</v>
      </c>
      <c r="F2097" s="6">
        <v>46325.38</v>
      </c>
      <c r="G2097" s="6">
        <v>0</v>
      </c>
      <c r="H2097" t="s">
        <v>7223</v>
      </c>
      <c r="I2097" s="6">
        <v>0</v>
      </c>
    </row>
    <row r="2098" spans="1:9" x14ac:dyDescent="0.25">
      <c r="A2098" t="s">
        <v>10874</v>
      </c>
      <c r="B2098" t="s">
        <v>10759</v>
      </c>
      <c r="C2098" t="s">
        <v>10820</v>
      </c>
      <c r="D2098" s="6">
        <v>-0.06</v>
      </c>
      <c r="E2098" s="6">
        <v>-0.06</v>
      </c>
      <c r="F2098" s="6">
        <v>46325.32</v>
      </c>
      <c r="G2098" s="6">
        <v>0</v>
      </c>
      <c r="H2098" t="s">
        <v>7221</v>
      </c>
      <c r="I2098" s="6">
        <v>0</v>
      </c>
    </row>
    <row r="2099" spans="1:9" x14ac:dyDescent="0.25">
      <c r="A2099" t="s">
        <v>10874</v>
      </c>
      <c r="B2099" t="s">
        <v>10759</v>
      </c>
      <c r="C2099" t="s">
        <v>10864</v>
      </c>
      <c r="D2099" s="6">
        <v>7.0000000000000007E-2</v>
      </c>
      <c r="E2099" s="6">
        <v>7.0000000000000007E-2</v>
      </c>
      <c r="F2099" s="6">
        <v>46325.39</v>
      </c>
      <c r="G2099" s="6">
        <v>0</v>
      </c>
      <c r="H2099" t="s">
        <v>7219</v>
      </c>
      <c r="I2099" s="6">
        <v>0</v>
      </c>
    </row>
    <row r="2100" spans="1:9" x14ac:dyDescent="0.25">
      <c r="A2100" t="s">
        <v>10874</v>
      </c>
      <c r="B2100" t="s">
        <v>10759</v>
      </c>
      <c r="C2100" t="s">
        <v>10859</v>
      </c>
      <c r="D2100" s="6">
        <v>0</v>
      </c>
      <c r="E2100" s="6">
        <v>0</v>
      </c>
      <c r="F2100" s="6">
        <v>46325.39</v>
      </c>
      <c r="G2100" s="6">
        <v>0</v>
      </c>
      <c r="H2100" t="s">
        <v>7217</v>
      </c>
      <c r="I2100" s="6">
        <v>0</v>
      </c>
    </row>
    <row r="2101" spans="1:9" x14ac:dyDescent="0.25">
      <c r="A2101" t="s">
        <v>10874</v>
      </c>
      <c r="B2101" t="s">
        <v>10759</v>
      </c>
      <c r="C2101" t="s">
        <v>10826</v>
      </c>
      <c r="D2101" s="6">
        <v>-0.77</v>
      </c>
      <c r="E2101" s="6">
        <v>-0.77</v>
      </c>
      <c r="F2101" s="6">
        <v>46324.62</v>
      </c>
      <c r="G2101" s="6">
        <v>0</v>
      </c>
      <c r="H2101" t="s">
        <v>7215</v>
      </c>
      <c r="I2101" s="6">
        <v>0</v>
      </c>
    </row>
    <row r="2102" spans="1:9" x14ac:dyDescent="0.25">
      <c r="A2102" t="s">
        <v>10874</v>
      </c>
      <c r="B2102" t="s">
        <v>10759</v>
      </c>
      <c r="C2102" t="s">
        <v>10849</v>
      </c>
      <c r="D2102" s="6">
        <v>-1.0900000000000001</v>
      </c>
      <c r="E2102" s="6">
        <v>-1.0900000000000001</v>
      </c>
      <c r="F2102" s="6">
        <v>46323.53</v>
      </c>
      <c r="G2102" s="6">
        <v>0</v>
      </c>
      <c r="H2102" t="s">
        <v>7209</v>
      </c>
      <c r="I2102" s="6">
        <v>0</v>
      </c>
    </row>
    <row r="2103" spans="1:9" x14ac:dyDescent="0.25">
      <c r="A2103" t="s">
        <v>10874</v>
      </c>
      <c r="B2103" t="s">
        <v>10759</v>
      </c>
      <c r="C2103" t="s">
        <v>10856</v>
      </c>
      <c r="D2103" s="6">
        <v>-0.06</v>
      </c>
      <c r="E2103" s="6">
        <v>-0.06</v>
      </c>
      <c r="F2103" s="6">
        <v>46323.47</v>
      </c>
      <c r="G2103" s="6">
        <v>0</v>
      </c>
      <c r="H2103" t="s">
        <v>7212</v>
      </c>
      <c r="I2103" s="6">
        <v>0</v>
      </c>
    </row>
    <row r="2104" spans="1:9" x14ac:dyDescent="0.25">
      <c r="A2104" t="s">
        <v>10874</v>
      </c>
      <c r="B2104" t="s">
        <v>10759</v>
      </c>
      <c r="C2104" t="s">
        <v>10851</v>
      </c>
      <c r="D2104" s="6">
        <v>0.78</v>
      </c>
      <c r="E2104" s="6">
        <v>0.78</v>
      </c>
      <c r="F2104" s="6">
        <v>46324.25</v>
      </c>
      <c r="G2104" s="6">
        <v>0</v>
      </c>
      <c r="H2104" t="s">
        <v>7207</v>
      </c>
      <c r="I2104" s="6">
        <v>0</v>
      </c>
    </row>
    <row r="2105" spans="1:9" x14ac:dyDescent="0.25">
      <c r="A2105" t="s">
        <v>10874</v>
      </c>
      <c r="B2105" t="s">
        <v>10759</v>
      </c>
      <c r="C2105" t="s">
        <v>10856</v>
      </c>
      <c r="D2105" s="6">
        <v>-0.18</v>
      </c>
      <c r="E2105" s="6">
        <v>-0.18</v>
      </c>
      <c r="F2105" s="6">
        <v>46324.07</v>
      </c>
      <c r="G2105" s="6">
        <v>0</v>
      </c>
      <c r="H2105" t="s">
        <v>7204</v>
      </c>
      <c r="I2105" s="6">
        <v>0</v>
      </c>
    </row>
    <row r="2106" spans="1:9" x14ac:dyDescent="0.25">
      <c r="A2106" t="s">
        <v>10874</v>
      </c>
      <c r="B2106" t="s">
        <v>10759</v>
      </c>
      <c r="C2106" t="s">
        <v>10826</v>
      </c>
      <c r="D2106" s="6">
        <v>1.96</v>
      </c>
      <c r="E2106" s="6">
        <v>1.96</v>
      </c>
      <c r="F2106" s="6">
        <v>46326.03</v>
      </c>
      <c r="G2106" s="6">
        <v>0</v>
      </c>
      <c r="H2106" t="s">
        <v>7202</v>
      </c>
      <c r="I2106" s="6">
        <v>0</v>
      </c>
    </row>
    <row r="2107" spans="1:9" x14ac:dyDescent="0.25">
      <c r="A2107" t="s">
        <v>10874</v>
      </c>
      <c r="B2107" t="s">
        <v>10759</v>
      </c>
      <c r="C2107" t="s">
        <v>10858</v>
      </c>
      <c r="D2107" s="6">
        <v>0.17</v>
      </c>
      <c r="E2107" s="6">
        <v>0.17</v>
      </c>
      <c r="F2107" s="6">
        <v>46326.2</v>
      </c>
      <c r="G2107" s="6">
        <v>0</v>
      </c>
      <c r="H2107" t="s">
        <v>7200</v>
      </c>
      <c r="I2107" s="6">
        <v>0</v>
      </c>
    </row>
    <row r="2108" spans="1:9" x14ac:dyDescent="0.25">
      <c r="A2108" t="s">
        <v>10874</v>
      </c>
      <c r="B2108" t="s">
        <v>10759</v>
      </c>
      <c r="C2108" t="s">
        <v>10847</v>
      </c>
      <c r="D2108" s="6">
        <v>1.76</v>
      </c>
      <c r="E2108" s="6">
        <v>1.76</v>
      </c>
      <c r="F2108" s="6">
        <v>46327.96</v>
      </c>
      <c r="G2108" s="6">
        <v>0</v>
      </c>
      <c r="H2108" t="s">
        <v>7198</v>
      </c>
      <c r="I2108" s="6">
        <v>0</v>
      </c>
    </row>
    <row r="2109" spans="1:9" x14ac:dyDescent="0.25">
      <c r="A2109" t="s">
        <v>10874</v>
      </c>
      <c r="B2109" t="s">
        <v>10759</v>
      </c>
      <c r="C2109" t="s">
        <v>10769</v>
      </c>
      <c r="D2109" s="6">
        <v>0.38</v>
      </c>
      <c r="E2109" s="6">
        <v>0.38</v>
      </c>
      <c r="F2109" s="6">
        <v>46328.34</v>
      </c>
      <c r="G2109" s="6">
        <v>0</v>
      </c>
      <c r="H2109" t="s">
        <v>7197</v>
      </c>
      <c r="I2109" s="6">
        <v>0</v>
      </c>
    </row>
    <row r="2110" spans="1:9" x14ac:dyDescent="0.25">
      <c r="A2110" t="s">
        <v>10874</v>
      </c>
      <c r="B2110" t="s">
        <v>10759</v>
      </c>
      <c r="C2110" t="s">
        <v>10846</v>
      </c>
      <c r="D2110" s="6">
        <v>0.18</v>
      </c>
      <c r="E2110" s="6">
        <v>0.18</v>
      </c>
      <c r="F2110" s="6">
        <v>46328.52</v>
      </c>
      <c r="G2110" s="6">
        <v>0</v>
      </c>
      <c r="H2110" t="s">
        <v>7196</v>
      </c>
      <c r="I2110" s="6">
        <v>0</v>
      </c>
    </row>
    <row r="2111" spans="1:9" x14ac:dyDescent="0.25">
      <c r="A2111" t="s">
        <v>10874</v>
      </c>
      <c r="B2111" t="s">
        <v>10759</v>
      </c>
      <c r="C2111" t="s">
        <v>10823</v>
      </c>
      <c r="D2111" s="6">
        <v>-0.16</v>
      </c>
      <c r="E2111" s="6">
        <v>-0.16</v>
      </c>
      <c r="F2111" s="6">
        <v>46328.36</v>
      </c>
      <c r="G2111" s="6">
        <v>0</v>
      </c>
      <c r="H2111" t="s">
        <v>7194</v>
      </c>
      <c r="I2111" s="6">
        <v>0</v>
      </c>
    </row>
    <row r="2112" spans="1:9" x14ac:dyDescent="0.25">
      <c r="A2112" t="s">
        <v>10874</v>
      </c>
      <c r="B2112" t="s">
        <v>10759</v>
      </c>
      <c r="C2112" t="s">
        <v>10859</v>
      </c>
      <c r="D2112" s="6">
        <v>0.01</v>
      </c>
      <c r="E2112" s="6">
        <v>0.01</v>
      </c>
      <c r="F2112" s="6">
        <v>46328.37</v>
      </c>
      <c r="G2112" s="6">
        <v>0</v>
      </c>
      <c r="H2112" t="s">
        <v>7189</v>
      </c>
      <c r="I2112" s="6">
        <v>0</v>
      </c>
    </row>
    <row r="2113" spans="1:9" x14ac:dyDescent="0.25">
      <c r="A2113" t="s">
        <v>10874</v>
      </c>
      <c r="B2113" t="s">
        <v>10759</v>
      </c>
      <c r="C2113" t="s">
        <v>10820</v>
      </c>
      <c r="D2113" s="6">
        <v>2.62</v>
      </c>
      <c r="E2113" s="6">
        <v>2.62</v>
      </c>
      <c r="F2113" s="6">
        <v>46330.99</v>
      </c>
      <c r="G2113" s="6">
        <v>0</v>
      </c>
      <c r="H2113" t="s">
        <v>7188</v>
      </c>
      <c r="I2113" s="6">
        <v>0</v>
      </c>
    </row>
    <row r="2114" spans="1:9" x14ac:dyDescent="0.25">
      <c r="A2114" t="s">
        <v>10874</v>
      </c>
      <c r="B2114" t="s">
        <v>10759</v>
      </c>
      <c r="C2114" t="s">
        <v>10857</v>
      </c>
      <c r="D2114" s="6">
        <v>-0.64</v>
      </c>
      <c r="E2114" s="6">
        <v>-0.64</v>
      </c>
      <c r="F2114" s="6">
        <v>46330.35</v>
      </c>
      <c r="G2114" s="6">
        <v>0</v>
      </c>
      <c r="H2114" t="s">
        <v>7191</v>
      </c>
      <c r="I2114" s="6">
        <v>0</v>
      </c>
    </row>
    <row r="2115" spans="1:9" x14ac:dyDescent="0.25">
      <c r="A2115" t="s">
        <v>10874</v>
      </c>
      <c r="B2115" t="s">
        <v>10759</v>
      </c>
      <c r="C2115" t="s">
        <v>10846</v>
      </c>
      <c r="D2115" s="6">
        <v>-0.13</v>
      </c>
      <c r="E2115" s="6">
        <v>-0.13</v>
      </c>
      <c r="F2115" s="6">
        <v>46330.22</v>
      </c>
      <c r="G2115" s="6">
        <v>0</v>
      </c>
      <c r="H2115" t="s">
        <v>7186</v>
      </c>
      <c r="I2115" s="6">
        <v>0</v>
      </c>
    </row>
    <row r="2116" spans="1:9" x14ac:dyDescent="0.25">
      <c r="A2116" t="s">
        <v>10874</v>
      </c>
      <c r="B2116" t="s">
        <v>10759</v>
      </c>
      <c r="C2116" t="s">
        <v>10774</v>
      </c>
      <c r="D2116" s="6">
        <v>-0.12</v>
      </c>
      <c r="E2116" s="6">
        <v>-0.12</v>
      </c>
      <c r="F2116" s="6">
        <v>46330.1</v>
      </c>
      <c r="G2116" s="6">
        <v>0</v>
      </c>
      <c r="H2116" t="s">
        <v>7183</v>
      </c>
      <c r="I2116" s="6">
        <v>0</v>
      </c>
    </row>
    <row r="2117" spans="1:9" x14ac:dyDescent="0.25">
      <c r="A2117" t="s">
        <v>10874</v>
      </c>
      <c r="B2117" t="s">
        <v>10759</v>
      </c>
      <c r="C2117" t="s">
        <v>10855</v>
      </c>
      <c r="D2117" s="6">
        <v>-0.16</v>
      </c>
      <c r="E2117" s="6">
        <v>-0.16</v>
      </c>
      <c r="F2117" s="6">
        <v>46329.94</v>
      </c>
      <c r="G2117" s="6">
        <v>0</v>
      </c>
      <c r="H2117" t="s">
        <v>7181</v>
      </c>
      <c r="I2117" s="6">
        <v>0</v>
      </c>
    </row>
    <row r="2118" spans="1:9" x14ac:dyDescent="0.25">
      <c r="A2118" t="s">
        <v>10874</v>
      </c>
      <c r="B2118" t="s">
        <v>10759</v>
      </c>
      <c r="C2118" t="s">
        <v>10858</v>
      </c>
      <c r="D2118" s="6">
        <v>0.08</v>
      </c>
      <c r="E2118" s="6">
        <v>0.08</v>
      </c>
      <c r="F2118" s="6">
        <v>46330.02</v>
      </c>
      <c r="G2118" s="6">
        <v>0</v>
      </c>
      <c r="H2118" t="s">
        <v>7179</v>
      </c>
      <c r="I2118" s="6">
        <v>0</v>
      </c>
    </row>
    <row r="2119" spans="1:9" x14ac:dyDescent="0.25">
      <c r="A2119" t="s">
        <v>10874</v>
      </c>
      <c r="B2119" t="s">
        <v>10759</v>
      </c>
      <c r="C2119" t="s">
        <v>10864</v>
      </c>
      <c r="D2119" s="6">
        <v>-0.56000000000000005</v>
      </c>
      <c r="E2119" s="6">
        <v>-0.56000000000000005</v>
      </c>
      <c r="F2119" s="6">
        <v>46329.46</v>
      </c>
      <c r="G2119" s="6">
        <v>0</v>
      </c>
      <c r="H2119" t="s">
        <v>7173</v>
      </c>
      <c r="I2119" s="6">
        <v>0</v>
      </c>
    </row>
    <row r="2120" spans="1:9" x14ac:dyDescent="0.25">
      <c r="A2120" t="s">
        <v>10874</v>
      </c>
      <c r="B2120" t="s">
        <v>10759</v>
      </c>
      <c r="C2120" t="s">
        <v>10845</v>
      </c>
      <c r="D2120" s="6">
        <v>-1.17</v>
      </c>
      <c r="E2120" s="6">
        <v>-1.17</v>
      </c>
      <c r="F2120" s="6">
        <v>46328.29</v>
      </c>
      <c r="G2120" s="6">
        <v>0</v>
      </c>
      <c r="H2120" t="s">
        <v>7177</v>
      </c>
      <c r="I2120" s="6">
        <v>0</v>
      </c>
    </row>
    <row r="2121" spans="1:9" x14ac:dyDescent="0.25">
      <c r="A2121" t="s">
        <v>10874</v>
      </c>
      <c r="B2121" t="s">
        <v>10759</v>
      </c>
      <c r="C2121" t="s">
        <v>10868</v>
      </c>
      <c r="D2121" s="6">
        <v>0.79</v>
      </c>
      <c r="E2121" s="6">
        <v>0.79</v>
      </c>
      <c r="F2121" s="6">
        <v>46329.08</v>
      </c>
      <c r="G2121" s="6">
        <v>0</v>
      </c>
      <c r="H2121" t="s">
        <v>7175</v>
      </c>
      <c r="I2121" s="6">
        <v>0</v>
      </c>
    </row>
    <row r="2122" spans="1:9" x14ac:dyDescent="0.25">
      <c r="A2122" t="s">
        <v>10874</v>
      </c>
      <c r="B2122" t="s">
        <v>10759</v>
      </c>
      <c r="C2122" t="s">
        <v>10855</v>
      </c>
      <c r="D2122" s="6">
        <v>0.06</v>
      </c>
      <c r="E2122" s="6">
        <v>0.06</v>
      </c>
      <c r="F2122" s="6">
        <v>46329.14</v>
      </c>
      <c r="G2122" s="6">
        <v>0</v>
      </c>
      <c r="H2122" t="s">
        <v>7170</v>
      </c>
      <c r="I2122" s="6">
        <v>0</v>
      </c>
    </row>
    <row r="2123" spans="1:9" x14ac:dyDescent="0.25">
      <c r="A2123" t="s">
        <v>10874</v>
      </c>
      <c r="B2123" t="s">
        <v>10759</v>
      </c>
      <c r="C2123" t="s">
        <v>10823</v>
      </c>
      <c r="D2123" s="6">
        <v>0.31</v>
      </c>
      <c r="E2123" s="6">
        <v>0.31</v>
      </c>
      <c r="F2123" s="6">
        <v>46329.45</v>
      </c>
      <c r="G2123" s="6">
        <v>0</v>
      </c>
      <c r="H2123" t="s">
        <v>7172</v>
      </c>
      <c r="I2123" s="6">
        <v>0</v>
      </c>
    </row>
    <row r="2124" spans="1:9" x14ac:dyDescent="0.25">
      <c r="A2124" t="s">
        <v>10874</v>
      </c>
      <c r="B2124" t="s">
        <v>10759</v>
      </c>
      <c r="C2124" t="s">
        <v>10869</v>
      </c>
      <c r="D2124" s="6">
        <v>0</v>
      </c>
      <c r="E2124" s="6">
        <v>0</v>
      </c>
      <c r="F2124" s="6">
        <v>46329.45</v>
      </c>
      <c r="G2124" s="6">
        <v>0</v>
      </c>
      <c r="H2124" t="s">
        <v>7168</v>
      </c>
      <c r="I2124" s="6">
        <v>0</v>
      </c>
    </row>
    <row r="2125" spans="1:9" x14ac:dyDescent="0.25">
      <c r="A2125" t="s">
        <v>10874</v>
      </c>
      <c r="B2125" t="s">
        <v>10759</v>
      </c>
      <c r="C2125" t="s">
        <v>10859</v>
      </c>
      <c r="D2125" s="6">
        <v>-0.22</v>
      </c>
      <c r="E2125" s="6">
        <v>-0.22</v>
      </c>
      <c r="F2125" s="6">
        <v>46329.23</v>
      </c>
      <c r="G2125" s="6">
        <v>0</v>
      </c>
      <c r="H2125" t="s">
        <v>7164</v>
      </c>
      <c r="I2125" s="6">
        <v>0</v>
      </c>
    </row>
    <row r="2126" spans="1:9" x14ac:dyDescent="0.25">
      <c r="A2126" t="s">
        <v>10874</v>
      </c>
      <c r="B2126" t="s">
        <v>10759</v>
      </c>
      <c r="C2126" t="s">
        <v>10788</v>
      </c>
      <c r="D2126" s="6">
        <v>0.14000000000000001</v>
      </c>
      <c r="E2126" s="6">
        <v>0.14000000000000001</v>
      </c>
      <c r="F2126" s="6">
        <v>46329.37</v>
      </c>
      <c r="G2126" s="6">
        <v>0</v>
      </c>
      <c r="H2126" t="s">
        <v>7166</v>
      </c>
      <c r="I2126" s="6">
        <v>0</v>
      </c>
    </row>
    <row r="2127" spans="1:9" x14ac:dyDescent="0.25">
      <c r="A2127" t="s">
        <v>10874</v>
      </c>
      <c r="B2127" t="s">
        <v>10759</v>
      </c>
      <c r="C2127" t="s">
        <v>10851</v>
      </c>
      <c r="D2127" s="6">
        <v>0.22</v>
      </c>
      <c r="E2127" s="6">
        <v>0.22</v>
      </c>
      <c r="F2127" s="6">
        <v>46329.59</v>
      </c>
      <c r="G2127" s="6">
        <v>0</v>
      </c>
      <c r="H2127" t="s">
        <v>7162</v>
      </c>
      <c r="I2127" s="6">
        <v>0</v>
      </c>
    </row>
    <row r="2128" spans="1:9" x14ac:dyDescent="0.25">
      <c r="A2128" t="s">
        <v>10874</v>
      </c>
      <c r="B2128" t="s">
        <v>10759</v>
      </c>
      <c r="C2128" t="s">
        <v>10769</v>
      </c>
      <c r="D2128" s="6">
        <v>-0.05</v>
      </c>
      <c r="E2128" s="6">
        <v>-0.05</v>
      </c>
      <c r="F2128" s="6">
        <v>46329.54</v>
      </c>
      <c r="G2128" s="6">
        <v>0</v>
      </c>
      <c r="H2128" t="s">
        <v>7159</v>
      </c>
      <c r="I2128" s="6">
        <v>0</v>
      </c>
    </row>
    <row r="2129" spans="1:9" x14ac:dyDescent="0.25">
      <c r="A2129" t="s">
        <v>10874</v>
      </c>
      <c r="B2129" t="s">
        <v>10759</v>
      </c>
      <c r="C2129" t="s">
        <v>10849</v>
      </c>
      <c r="D2129" s="6">
        <v>-0.35</v>
      </c>
      <c r="E2129" s="6">
        <v>-0.35</v>
      </c>
      <c r="F2129" s="6">
        <v>46329.19</v>
      </c>
      <c r="G2129" s="6">
        <v>0</v>
      </c>
      <c r="H2129" t="s">
        <v>7157</v>
      </c>
      <c r="I2129" s="6">
        <v>0</v>
      </c>
    </row>
    <row r="2130" spans="1:9" x14ac:dyDescent="0.25">
      <c r="A2130" t="s">
        <v>10874</v>
      </c>
      <c r="B2130" t="s">
        <v>10759</v>
      </c>
      <c r="C2130" t="s">
        <v>10820</v>
      </c>
      <c r="D2130" s="6">
        <v>42.33</v>
      </c>
      <c r="E2130" s="6">
        <v>42.33</v>
      </c>
      <c r="F2130" s="6">
        <v>46371.519999999997</v>
      </c>
      <c r="G2130" s="6">
        <v>0</v>
      </c>
      <c r="H2130" t="s">
        <v>7154</v>
      </c>
      <c r="I2130" s="6">
        <v>0</v>
      </c>
    </row>
    <row r="2131" spans="1:9" x14ac:dyDescent="0.25">
      <c r="A2131" t="s">
        <v>10874</v>
      </c>
      <c r="B2131" t="s">
        <v>10759</v>
      </c>
      <c r="C2131" t="s">
        <v>10853</v>
      </c>
      <c r="D2131" s="6">
        <v>5.7</v>
      </c>
      <c r="E2131" s="6">
        <v>5.7</v>
      </c>
      <c r="F2131" s="6">
        <v>46377.22</v>
      </c>
      <c r="G2131" s="6">
        <v>0</v>
      </c>
      <c r="H2131" t="s">
        <v>7151</v>
      </c>
      <c r="I2131" s="6">
        <v>0</v>
      </c>
    </row>
    <row r="2132" spans="1:9" x14ac:dyDescent="0.25">
      <c r="A2132" t="s">
        <v>10874</v>
      </c>
      <c r="B2132" t="s">
        <v>10759</v>
      </c>
      <c r="C2132" t="s">
        <v>10851</v>
      </c>
      <c r="D2132" s="6">
        <v>-1.65</v>
      </c>
      <c r="E2132" s="6">
        <v>-1.65</v>
      </c>
      <c r="F2132" s="6">
        <v>46375.57</v>
      </c>
      <c r="G2132" s="6">
        <v>0</v>
      </c>
      <c r="H2132" t="s">
        <v>7149</v>
      </c>
      <c r="I2132" s="6">
        <v>0</v>
      </c>
    </row>
    <row r="2133" spans="1:9" x14ac:dyDescent="0.25">
      <c r="A2133" t="s">
        <v>10874</v>
      </c>
      <c r="B2133" t="s">
        <v>10759</v>
      </c>
      <c r="C2133" t="s">
        <v>10823</v>
      </c>
      <c r="D2133" s="6">
        <v>-0.19</v>
      </c>
      <c r="E2133" s="6">
        <v>-0.19</v>
      </c>
      <c r="F2133" s="6">
        <v>46375.38</v>
      </c>
      <c r="G2133" s="6">
        <v>0</v>
      </c>
      <c r="H2133" t="s">
        <v>7147</v>
      </c>
      <c r="I2133" s="6">
        <v>0</v>
      </c>
    </row>
    <row r="2134" spans="1:9" x14ac:dyDescent="0.25">
      <c r="A2134" t="s">
        <v>10874</v>
      </c>
      <c r="B2134" t="s">
        <v>10759</v>
      </c>
      <c r="C2134" t="s">
        <v>10845</v>
      </c>
      <c r="D2134" s="6">
        <v>-0.28000000000000003</v>
      </c>
      <c r="E2134" s="6">
        <v>-0.28000000000000003</v>
      </c>
      <c r="F2134" s="6">
        <v>46375.1</v>
      </c>
      <c r="G2134" s="6">
        <v>0</v>
      </c>
      <c r="H2134" t="s">
        <v>7146</v>
      </c>
      <c r="I2134" s="6">
        <v>0</v>
      </c>
    </row>
    <row r="2135" spans="1:9" x14ac:dyDescent="0.25">
      <c r="A2135" t="s">
        <v>10874</v>
      </c>
      <c r="B2135" t="s">
        <v>10759</v>
      </c>
      <c r="C2135" t="s">
        <v>10845</v>
      </c>
      <c r="D2135" s="6">
        <v>-2.02</v>
      </c>
      <c r="E2135" s="6">
        <v>-2.02</v>
      </c>
      <c r="F2135" s="6">
        <v>46373.08</v>
      </c>
      <c r="G2135" s="6">
        <v>0</v>
      </c>
      <c r="H2135" t="s">
        <v>7144</v>
      </c>
      <c r="I2135" s="6">
        <v>0</v>
      </c>
    </row>
    <row r="2136" spans="1:9" x14ac:dyDescent="0.25">
      <c r="A2136" t="s">
        <v>10874</v>
      </c>
      <c r="B2136" t="s">
        <v>10759</v>
      </c>
      <c r="C2136" t="s">
        <v>10846</v>
      </c>
      <c r="D2136" s="6">
        <v>4.42</v>
      </c>
      <c r="E2136" s="6">
        <v>4.42</v>
      </c>
      <c r="F2136" s="6">
        <v>46377.5</v>
      </c>
      <c r="G2136" s="6">
        <v>0</v>
      </c>
      <c r="H2136" t="s">
        <v>7143</v>
      </c>
      <c r="I2136" s="6">
        <v>0</v>
      </c>
    </row>
    <row r="2137" spans="1:9" x14ac:dyDescent="0.25">
      <c r="A2137" t="s">
        <v>10874</v>
      </c>
      <c r="B2137" t="s">
        <v>10759</v>
      </c>
      <c r="C2137" t="s">
        <v>10862</v>
      </c>
      <c r="D2137" s="6">
        <v>12.14</v>
      </c>
      <c r="E2137" s="6">
        <v>12.14</v>
      </c>
      <c r="F2137" s="6">
        <v>46389.64</v>
      </c>
      <c r="G2137" s="6">
        <v>0</v>
      </c>
      <c r="H2137" t="s">
        <v>7140</v>
      </c>
      <c r="I2137" s="6">
        <v>0</v>
      </c>
    </row>
    <row r="2138" spans="1:9" x14ac:dyDescent="0.25">
      <c r="A2138" t="s">
        <v>10874</v>
      </c>
      <c r="B2138" t="s">
        <v>10759</v>
      </c>
      <c r="C2138" t="s">
        <v>10826</v>
      </c>
      <c r="D2138" s="6">
        <v>-0.86</v>
      </c>
      <c r="E2138" s="6">
        <v>-0.86</v>
      </c>
      <c r="F2138" s="6">
        <v>46388.78</v>
      </c>
      <c r="G2138" s="6">
        <v>0</v>
      </c>
      <c r="H2138" t="s">
        <v>7141</v>
      </c>
      <c r="I2138" s="6">
        <v>0</v>
      </c>
    </row>
    <row r="2139" spans="1:9" x14ac:dyDescent="0.25">
      <c r="A2139" t="s">
        <v>10874</v>
      </c>
      <c r="B2139" t="s">
        <v>10759</v>
      </c>
      <c r="C2139" t="s">
        <v>10826</v>
      </c>
      <c r="D2139" s="6">
        <v>-5.35</v>
      </c>
      <c r="E2139" s="6">
        <v>-5.35</v>
      </c>
      <c r="F2139" s="6">
        <v>46383.43</v>
      </c>
      <c r="G2139" s="6">
        <v>0</v>
      </c>
      <c r="H2139" t="s">
        <v>7137</v>
      </c>
      <c r="I2139" s="6">
        <v>0</v>
      </c>
    </row>
    <row r="2140" spans="1:9" x14ac:dyDescent="0.25">
      <c r="A2140" t="s">
        <v>10874</v>
      </c>
      <c r="B2140" t="s">
        <v>10759</v>
      </c>
      <c r="C2140" t="s">
        <v>10847</v>
      </c>
      <c r="D2140" s="6">
        <v>-0.04</v>
      </c>
      <c r="E2140" s="6">
        <v>-0.04</v>
      </c>
      <c r="F2140" s="6">
        <v>46383.39</v>
      </c>
      <c r="G2140" s="6">
        <v>0</v>
      </c>
      <c r="H2140" t="s">
        <v>7135</v>
      </c>
      <c r="I2140" s="6">
        <v>0</v>
      </c>
    </row>
    <row r="2141" spans="1:9" x14ac:dyDescent="0.25">
      <c r="A2141" t="s">
        <v>10874</v>
      </c>
      <c r="B2141" t="s">
        <v>10759</v>
      </c>
      <c r="C2141" t="s">
        <v>10857</v>
      </c>
      <c r="D2141" s="6">
        <v>-0.03</v>
      </c>
      <c r="E2141" s="6">
        <v>-0.03</v>
      </c>
      <c r="F2141" s="6">
        <v>46383.360000000001</v>
      </c>
      <c r="G2141" s="6">
        <v>0</v>
      </c>
      <c r="H2141" t="s">
        <v>7133</v>
      </c>
      <c r="I2141" s="6">
        <v>0</v>
      </c>
    </row>
    <row r="2142" spans="1:9" x14ac:dyDescent="0.25">
      <c r="A2142" t="s">
        <v>10874</v>
      </c>
      <c r="B2142" t="s">
        <v>10759</v>
      </c>
      <c r="C2142" t="s">
        <v>10769</v>
      </c>
      <c r="D2142" s="6">
        <v>-0.03</v>
      </c>
      <c r="E2142" s="6">
        <v>-0.03</v>
      </c>
      <c r="F2142" s="6">
        <v>46383.33</v>
      </c>
      <c r="G2142" s="6">
        <v>0</v>
      </c>
      <c r="H2142" t="s">
        <v>7129</v>
      </c>
      <c r="I2142" s="6">
        <v>0</v>
      </c>
    </row>
    <row r="2143" spans="1:9" x14ac:dyDescent="0.25">
      <c r="A2143" t="s">
        <v>10874</v>
      </c>
      <c r="B2143" t="s">
        <v>10759</v>
      </c>
      <c r="C2143" t="s">
        <v>10820</v>
      </c>
      <c r="D2143" s="6">
        <v>12.53</v>
      </c>
      <c r="E2143" s="6">
        <v>12.53</v>
      </c>
      <c r="F2143" s="6">
        <v>46395.86</v>
      </c>
      <c r="G2143" s="6">
        <v>0</v>
      </c>
      <c r="H2143" t="s">
        <v>7130</v>
      </c>
      <c r="I2143" s="6">
        <v>0</v>
      </c>
    </row>
    <row r="2144" spans="1:9" x14ac:dyDescent="0.25">
      <c r="A2144" t="s">
        <v>10874</v>
      </c>
      <c r="B2144" t="s">
        <v>10759</v>
      </c>
      <c r="C2144" t="s">
        <v>10846</v>
      </c>
      <c r="D2144" s="6">
        <v>4.42</v>
      </c>
      <c r="E2144" s="6">
        <v>4.42</v>
      </c>
      <c r="F2144" s="6">
        <v>46400.28</v>
      </c>
      <c r="G2144" s="6">
        <v>0</v>
      </c>
      <c r="H2144" t="s">
        <v>7128</v>
      </c>
      <c r="I2144" s="6">
        <v>0</v>
      </c>
    </row>
    <row r="2145" spans="1:9" x14ac:dyDescent="0.25">
      <c r="A2145" t="s">
        <v>10874</v>
      </c>
      <c r="B2145" t="s">
        <v>10759</v>
      </c>
      <c r="C2145" t="s">
        <v>10859</v>
      </c>
      <c r="D2145" s="6">
        <v>-0.22</v>
      </c>
      <c r="E2145" s="6">
        <v>-0.22</v>
      </c>
      <c r="F2145" s="6">
        <v>46400.06</v>
      </c>
      <c r="G2145" s="6">
        <v>0</v>
      </c>
      <c r="H2145" t="s">
        <v>7125</v>
      </c>
      <c r="I2145" s="6">
        <v>0</v>
      </c>
    </row>
    <row r="2146" spans="1:9" x14ac:dyDescent="0.25">
      <c r="A2146" t="s">
        <v>10874</v>
      </c>
      <c r="B2146" t="s">
        <v>10759</v>
      </c>
      <c r="C2146" t="s">
        <v>10846</v>
      </c>
      <c r="D2146" s="6">
        <v>4.42</v>
      </c>
      <c r="E2146" s="6">
        <v>4.42</v>
      </c>
      <c r="F2146" s="6">
        <v>46404.480000000003</v>
      </c>
      <c r="G2146" s="6">
        <v>0</v>
      </c>
      <c r="H2146" t="s">
        <v>7122</v>
      </c>
      <c r="I2146" s="6">
        <v>0</v>
      </c>
    </row>
    <row r="2147" spans="1:9" x14ac:dyDescent="0.25">
      <c r="A2147" t="s">
        <v>10874</v>
      </c>
      <c r="B2147" t="s">
        <v>10759</v>
      </c>
      <c r="C2147" t="s">
        <v>10847</v>
      </c>
      <c r="D2147" s="6">
        <v>1.44</v>
      </c>
      <c r="E2147" s="6">
        <v>1.44</v>
      </c>
      <c r="F2147" s="6">
        <v>46405.919999999998</v>
      </c>
      <c r="G2147" s="6">
        <v>0</v>
      </c>
      <c r="H2147" t="s">
        <v>7119</v>
      </c>
      <c r="I2147" s="6">
        <v>0</v>
      </c>
    </row>
    <row r="2148" spans="1:9" x14ac:dyDescent="0.25">
      <c r="A2148" t="s">
        <v>10874</v>
      </c>
      <c r="B2148" t="s">
        <v>10759</v>
      </c>
      <c r="C2148" t="s">
        <v>10852</v>
      </c>
      <c r="D2148" s="6">
        <v>0.79</v>
      </c>
      <c r="E2148" s="6">
        <v>0.79</v>
      </c>
      <c r="F2148" s="6">
        <v>46406.71</v>
      </c>
      <c r="G2148" s="6">
        <v>0</v>
      </c>
      <c r="H2148" t="s">
        <v>7117</v>
      </c>
      <c r="I2148" s="6">
        <v>0</v>
      </c>
    </row>
    <row r="2149" spans="1:9" x14ac:dyDescent="0.25">
      <c r="A2149" t="s">
        <v>10874</v>
      </c>
      <c r="B2149" t="s">
        <v>10759</v>
      </c>
      <c r="C2149" t="s">
        <v>10857</v>
      </c>
      <c r="D2149" s="6">
        <v>-0.24</v>
      </c>
      <c r="E2149" s="6">
        <v>-0.24</v>
      </c>
      <c r="F2149" s="6">
        <v>46406.47</v>
      </c>
      <c r="G2149" s="6">
        <v>0</v>
      </c>
      <c r="H2149" t="s">
        <v>7114</v>
      </c>
      <c r="I2149" s="6">
        <v>0</v>
      </c>
    </row>
    <row r="2150" spans="1:9" x14ac:dyDescent="0.25">
      <c r="A2150" t="s">
        <v>10874</v>
      </c>
      <c r="B2150" t="s">
        <v>10759</v>
      </c>
      <c r="C2150" t="s">
        <v>10857</v>
      </c>
      <c r="D2150" s="6">
        <v>-0.25</v>
      </c>
      <c r="E2150" s="6">
        <v>-0.25</v>
      </c>
      <c r="F2150" s="6">
        <v>46406.22</v>
      </c>
      <c r="G2150" s="6">
        <v>0</v>
      </c>
      <c r="H2150" t="s">
        <v>7113</v>
      </c>
      <c r="I2150" s="6">
        <v>0</v>
      </c>
    </row>
    <row r="2151" spans="1:9" x14ac:dyDescent="0.25">
      <c r="A2151" t="s">
        <v>10874</v>
      </c>
      <c r="B2151" t="s">
        <v>10759</v>
      </c>
      <c r="C2151" t="s">
        <v>10856</v>
      </c>
      <c r="D2151" s="6">
        <v>-0.02</v>
      </c>
      <c r="E2151" s="6">
        <v>-0.02</v>
      </c>
      <c r="F2151" s="6">
        <v>46406.2</v>
      </c>
      <c r="G2151" s="6">
        <v>0</v>
      </c>
      <c r="H2151" t="s">
        <v>7111</v>
      </c>
      <c r="I2151" s="6">
        <v>0</v>
      </c>
    </row>
    <row r="2152" spans="1:9" x14ac:dyDescent="0.25">
      <c r="A2152" t="s">
        <v>10874</v>
      </c>
      <c r="B2152" t="s">
        <v>10759</v>
      </c>
      <c r="C2152" t="s">
        <v>10823</v>
      </c>
      <c r="D2152" s="6">
        <v>0.3</v>
      </c>
      <c r="E2152" s="6">
        <v>0.3</v>
      </c>
      <c r="F2152" s="6">
        <v>46406.5</v>
      </c>
      <c r="G2152" s="6">
        <v>0</v>
      </c>
      <c r="H2152" t="s">
        <v>7110</v>
      </c>
      <c r="I2152" s="6">
        <v>0</v>
      </c>
    </row>
    <row r="2153" spans="1:9" x14ac:dyDescent="0.25">
      <c r="A2153" t="s">
        <v>10874</v>
      </c>
      <c r="B2153" t="s">
        <v>10759</v>
      </c>
      <c r="C2153" t="s">
        <v>10823</v>
      </c>
      <c r="D2153" s="6">
        <v>0.28999999999999998</v>
      </c>
      <c r="E2153" s="6">
        <v>0.28999999999999998</v>
      </c>
      <c r="F2153" s="6">
        <v>46406.79</v>
      </c>
      <c r="G2153" s="6">
        <v>0</v>
      </c>
      <c r="H2153" t="s">
        <v>7108</v>
      </c>
      <c r="I2153" s="6">
        <v>0</v>
      </c>
    </row>
    <row r="2154" spans="1:9" x14ac:dyDescent="0.25">
      <c r="A2154" t="s">
        <v>10874</v>
      </c>
      <c r="B2154" t="s">
        <v>10759</v>
      </c>
      <c r="C2154" t="s">
        <v>10857</v>
      </c>
      <c r="D2154" s="6">
        <v>-0.43</v>
      </c>
      <c r="E2154" s="6">
        <v>-0.43</v>
      </c>
      <c r="F2154" s="6">
        <v>46406.36</v>
      </c>
      <c r="G2154" s="6">
        <v>0</v>
      </c>
      <c r="H2154" t="s">
        <v>7106</v>
      </c>
      <c r="I2154" s="6">
        <v>0</v>
      </c>
    </row>
    <row r="2155" spans="1:9" x14ac:dyDescent="0.25">
      <c r="A2155" t="s">
        <v>10874</v>
      </c>
      <c r="B2155" t="s">
        <v>10759</v>
      </c>
      <c r="C2155" t="s">
        <v>10826</v>
      </c>
      <c r="D2155" s="6">
        <v>-0.02</v>
      </c>
      <c r="E2155" s="6">
        <v>-0.02</v>
      </c>
      <c r="F2155" s="6">
        <v>46406.34</v>
      </c>
      <c r="G2155" s="6">
        <v>0</v>
      </c>
      <c r="H2155" t="s">
        <v>7103</v>
      </c>
      <c r="I2155" s="6">
        <v>0</v>
      </c>
    </row>
    <row r="2156" spans="1:9" x14ac:dyDescent="0.25">
      <c r="A2156" t="s">
        <v>10874</v>
      </c>
      <c r="B2156" t="s">
        <v>10759</v>
      </c>
      <c r="C2156" t="s">
        <v>10846</v>
      </c>
      <c r="D2156" s="6">
        <v>0.04</v>
      </c>
      <c r="E2156" s="6">
        <v>0.04</v>
      </c>
      <c r="F2156" s="6">
        <v>46406.38</v>
      </c>
      <c r="G2156" s="6">
        <v>0</v>
      </c>
      <c r="H2156" t="s">
        <v>7097</v>
      </c>
      <c r="I2156" s="6">
        <v>0</v>
      </c>
    </row>
    <row r="2157" spans="1:9" x14ac:dyDescent="0.25">
      <c r="A2157" t="s">
        <v>10874</v>
      </c>
      <c r="B2157" t="s">
        <v>10759</v>
      </c>
      <c r="C2157" t="s">
        <v>10859</v>
      </c>
      <c r="D2157" s="6">
        <v>-0.28999999999999998</v>
      </c>
      <c r="E2157" s="6">
        <v>-0.28999999999999998</v>
      </c>
      <c r="F2157" s="6">
        <v>46406.09</v>
      </c>
      <c r="G2157" s="6">
        <v>0</v>
      </c>
      <c r="H2157" t="s">
        <v>7099</v>
      </c>
      <c r="I2157" s="6">
        <v>0</v>
      </c>
    </row>
    <row r="2158" spans="1:9" x14ac:dyDescent="0.25">
      <c r="A2158" t="s">
        <v>10874</v>
      </c>
      <c r="B2158" t="s">
        <v>10759</v>
      </c>
      <c r="C2158" t="s">
        <v>10788</v>
      </c>
      <c r="D2158" s="6">
        <v>-1.37</v>
      </c>
      <c r="E2158" s="6">
        <v>-1.37</v>
      </c>
      <c r="F2158" s="6">
        <v>46404.72</v>
      </c>
      <c r="G2158" s="6">
        <v>0</v>
      </c>
      <c r="H2158" t="s">
        <v>7101</v>
      </c>
      <c r="I2158" s="6">
        <v>0</v>
      </c>
    </row>
    <row r="2159" spans="1:9" x14ac:dyDescent="0.25">
      <c r="A2159" t="s">
        <v>10874</v>
      </c>
      <c r="B2159" t="s">
        <v>10759</v>
      </c>
      <c r="C2159" t="s">
        <v>10847</v>
      </c>
      <c r="D2159" s="6">
        <v>0.41</v>
      </c>
      <c r="E2159" s="6">
        <v>0.41</v>
      </c>
      <c r="F2159" s="6">
        <v>46405.13</v>
      </c>
      <c r="G2159" s="6">
        <v>0</v>
      </c>
      <c r="H2159" t="s">
        <v>7098</v>
      </c>
      <c r="I2159" s="6">
        <v>0</v>
      </c>
    </row>
    <row r="2160" spans="1:9" x14ac:dyDescent="0.25">
      <c r="A2160" t="s">
        <v>10874</v>
      </c>
      <c r="B2160" t="s">
        <v>10759</v>
      </c>
      <c r="C2160" t="s">
        <v>10769</v>
      </c>
      <c r="D2160" s="6">
        <v>-0.44</v>
      </c>
      <c r="E2160" s="6">
        <v>-0.44</v>
      </c>
      <c r="F2160" s="6">
        <v>46404.69</v>
      </c>
      <c r="G2160" s="6">
        <v>0</v>
      </c>
      <c r="H2160" t="s">
        <v>7095</v>
      </c>
      <c r="I2160" s="6">
        <v>0</v>
      </c>
    </row>
    <row r="2161" spans="1:9" x14ac:dyDescent="0.25">
      <c r="A2161" t="s">
        <v>10874</v>
      </c>
      <c r="B2161" t="s">
        <v>10759</v>
      </c>
      <c r="C2161" t="s">
        <v>10820</v>
      </c>
      <c r="D2161" s="6">
        <v>2.62</v>
      </c>
      <c r="E2161" s="6">
        <v>2.62</v>
      </c>
      <c r="F2161" s="6">
        <v>46407.31</v>
      </c>
      <c r="G2161" s="6">
        <v>0</v>
      </c>
      <c r="H2161" t="s">
        <v>7094</v>
      </c>
      <c r="I2161" s="6">
        <v>0</v>
      </c>
    </row>
    <row r="2162" spans="1:9" x14ac:dyDescent="0.25">
      <c r="A2162" t="s">
        <v>10874</v>
      </c>
      <c r="B2162" t="s">
        <v>10759</v>
      </c>
      <c r="C2162" t="s">
        <v>10845</v>
      </c>
      <c r="D2162" s="6">
        <v>-10.24</v>
      </c>
      <c r="E2162" s="6">
        <v>-10.24</v>
      </c>
      <c r="F2162" s="6">
        <v>46397.07</v>
      </c>
      <c r="G2162" s="6">
        <v>0</v>
      </c>
      <c r="H2162" t="s">
        <v>7091</v>
      </c>
      <c r="I2162" s="6">
        <v>0</v>
      </c>
    </row>
    <row r="2163" spans="1:9" x14ac:dyDescent="0.25">
      <c r="A2163" t="s">
        <v>10874</v>
      </c>
      <c r="B2163" t="s">
        <v>10759</v>
      </c>
      <c r="C2163" t="s">
        <v>10847</v>
      </c>
      <c r="D2163" s="6">
        <v>-0.04</v>
      </c>
      <c r="E2163" s="6">
        <v>-0.04</v>
      </c>
      <c r="F2163" s="6">
        <v>46397.03</v>
      </c>
      <c r="G2163" s="6">
        <v>0</v>
      </c>
      <c r="H2163" t="s">
        <v>7089</v>
      </c>
      <c r="I2163" s="6">
        <v>0</v>
      </c>
    </row>
    <row r="2164" spans="1:9" x14ac:dyDescent="0.25">
      <c r="A2164" t="s">
        <v>10874</v>
      </c>
      <c r="B2164" t="s">
        <v>10759</v>
      </c>
      <c r="C2164" t="s">
        <v>10788</v>
      </c>
      <c r="D2164" s="6">
        <v>0.04</v>
      </c>
      <c r="E2164" s="6">
        <v>0.04</v>
      </c>
      <c r="F2164" s="6">
        <v>46397.07</v>
      </c>
      <c r="G2164" s="6">
        <v>0</v>
      </c>
      <c r="H2164" t="s">
        <v>7087</v>
      </c>
      <c r="I2164" s="6">
        <v>0</v>
      </c>
    </row>
    <row r="2165" spans="1:9" x14ac:dyDescent="0.25">
      <c r="A2165" t="s">
        <v>10874</v>
      </c>
      <c r="B2165" t="s">
        <v>10759</v>
      </c>
      <c r="C2165" t="s">
        <v>10826</v>
      </c>
      <c r="D2165" s="6">
        <v>-0.13</v>
      </c>
      <c r="E2165" s="6">
        <v>-0.13</v>
      </c>
      <c r="F2165" s="6">
        <v>46396.94</v>
      </c>
      <c r="G2165" s="6">
        <v>0</v>
      </c>
      <c r="H2165" t="s">
        <v>7085</v>
      </c>
      <c r="I2165" s="6">
        <v>0</v>
      </c>
    </row>
    <row r="2166" spans="1:9" x14ac:dyDescent="0.25">
      <c r="A2166" t="s">
        <v>10874</v>
      </c>
      <c r="B2166" t="s">
        <v>10759</v>
      </c>
      <c r="C2166" t="s">
        <v>10857</v>
      </c>
      <c r="D2166" s="6">
        <v>-0.25</v>
      </c>
      <c r="E2166" s="6">
        <v>-0.25</v>
      </c>
      <c r="F2166" s="6">
        <v>46396.69</v>
      </c>
      <c r="G2166" s="6">
        <v>0</v>
      </c>
      <c r="H2166" t="s">
        <v>7083</v>
      </c>
      <c r="I2166" s="6">
        <v>0</v>
      </c>
    </row>
    <row r="2167" spans="1:9" x14ac:dyDescent="0.25">
      <c r="A2167" t="s">
        <v>10874</v>
      </c>
      <c r="B2167" t="s">
        <v>10759</v>
      </c>
      <c r="C2167" t="s">
        <v>10785</v>
      </c>
      <c r="D2167" s="6">
        <v>0.9</v>
      </c>
      <c r="E2167" s="6">
        <v>0.9</v>
      </c>
      <c r="F2167" s="6">
        <v>46397.59</v>
      </c>
      <c r="G2167" s="6">
        <v>0</v>
      </c>
      <c r="H2167" t="s">
        <v>7081</v>
      </c>
      <c r="I2167" s="6">
        <v>0</v>
      </c>
    </row>
    <row r="2168" spans="1:9" x14ac:dyDescent="0.25">
      <c r="A2168" t="s">
        <v>10874</v>
      </c>
      <c r="B2168" t="s">
        <v>10759</v>
      </c>
      <c r="C2168" t="s">
        <v>10857</v>
      </c>
      <c r="D2168" s="6">
        <v>-0.4</v>
      </c>
      <c r="E2168" s="6">
        <v>-0.4</v>
      </c>
      <c r="F2168" s="6">
        <v>46397.19</v>
      </c>
      <c r="G2168" s="6">
        <v>0</v>
      </c>
      <c r="H2168" t="s">
        <v>7075</v>
      </c>
      <c r="I2168" s="6">
        <v>0</v>
      </c>
    </row>
    <row r="2169" spans="1:9" x14ac:dyDescent="0.25">
      <c r="A2169" t="s">
        <v>10874</v>
      </c>
      <c r="B2169" t="s">
        <v>10759</v>
      </c>
      <c r="C2169" t="s">
        <v>10846</v>
      </c>
      <c r="D2169" s="6">
        <v>0.16</v>
      </c>
      <c r="E2169" s="6">
        <v>0.16</v>
      </c>
      <c r="F2169" s="6">
        <v>46397.35</v>
      </c>
      <c r="G2169" s="6">
        <v>0</v>
      </c>
      <c r="H2169" t="s">
        <v>7079</v>
      </c>
      <c r="I2169" s="6">
        <v>0</v>
      </c>
    </row>
    <row r="2170" spans="1:9" x14ac:dyDescent="0.25">
      <c r="A2170" t="s">
        <v>10874</v>
      </c>
      <c r="B2170" t="s">
        <v>10759</v>
      </c>
      <c r="C2170" t="s">
        <v>10857</v>
      </c>
      <c r="D2170" s="6">
        <v>-0.25</v>
      </c>
      <c r="E2170" s="6">
        <v>-0.25</v>
      </c>
      <c r="F2170" s="6">
        <v>46397.1</v>
      </c>
      <c r="G2170" s="6">
        <v>0</v>
      </c>
      <c r="H2170" t="s">
        <v>7077</v>
      </c>
      <c r="I2170" s="6">
        <v>0</v>
      </c>
    </row>
    <row r="2171" spans="1:9" x14ac:dyDescent="0.25">
      <c r="A2171" t="s">
        <v>10874</v>
      </c>
      <c r="B2171" t="s">
        <v>10759</v>
      </c>
      <c r="C2171" t="s">
        <v>10769</v>
      </c>
      <c r="D2171" s="6">
        <v>0.56000000000000005</v>
      </c>
      <c r="E2171" s="6">
        <v>0.56000000000000005</v>
      </c>
      <c r="F2171" s="6">
        <v>46397.66</v>
      </c>
      <c r="G2171" s="6">
        <v>0</v>
      </c>
      <c r="H2171" t="s">
        <v>7073</v>
      </c>
      <c r="I2171" s="6">
        <v>0</v>
      </c>
    </row>
    <row r="2172" spans="1:9" x14ac:dyDescent="0.25">
      <c r="A2172" t="s">
        <v>10874</v>
      </c>
      <c r="B2172" t="s">
        <v>10759</v>
      </c>
      <c r="C2172" t="s">
        <v>10785</v>
      </c>
      <c r="D2172" s="6">
        <v>0.48</v>
      </c>
      <c r="E2172" s="6">
        <v>0.48</v>
      </c>
      <c r="F2172" s="6">
        <v>46398.14</v>
      </c>
      <c r="G2172" s="6">
        <v>0</v>
      </c>
      <c r="H2172" t="s">
        <v>7071</v>
      </c>
      <c r="I2172" s="6">
        <v>0</v>
      </c>
    </row>
    <row r="2173" spans="1:9" x14ac:dyDescent="0.25">
      <c r="A2173" t="s">
        <v>10874</v>
      </c>
      <c r="B2173" t="s">
        <v>10759</v>
      </c>
      <c r="C2173" t="s">
        <v>10854</v>
      </c>
      <c r="D2173" s="6">
        <v>-0.32</v>
      </c>
      <c r="E2173" s="6">
        <v>-0.32</v>
      </c>
      <c r="F2173" s="6">
        <v>46397.82</v>
      </c>
      <c r="G2173" s="6">
        <v>0</v>
      </c>
      <c r="H2173" t="s">
        <v>7069</v>
      </c>
      <c r="I2173" s="6">
        <v>0</v>
      </c>
    </row>
    <row r="2174" spans="1:9" x14ac:dyDescent="0.25">
      <c r="A2174" t="s">
        <v>10874</v>
      </c>
      <c r="B2174" t="s">
        <v>10759</v>
      </c>
      <c r="C2174" t="s">
        <v>10864</v>
      </c>
      <c r="D2174" s="6">
        <v>0.43</v>
      </c>
      <c r="E2174" s="6">
        <v>0.43</v>
      </c>
      <c r="F2174" s="6">
        <v>46398.25</v>
      </c>
      <c r="G2174" s="6">
        <v>0</v>
      </c>
      <c r="H2174" t="s">
        <v>7066</v>
      </c>
      <c r="I2174" s="6">
        <v>0</v>
      </c>
    </row>
    <row r="2175" spans="1:9" x14ac:dyDescent="0.25">
      <c r="A2175" t="s">
        <v>10874</v>
      </c>
      <c r="B2175" t="s">
        <v>10759</v>
      </c>
      <c r="C2175" t="s">
        <v>10769</v>
      </c>
      <c r="D2175" s="6">
        <v>0.38</v>
      </c>
      <c r="E2175" s="6">
        <v>0.38</v>
      </c>
      <c r="F2175" s="6">
        <v>46398.63</v>
      </c>
      <c r="G2175" s="6">
        <v>0</v>
      </c>
      <c r="H2175" t="s">
        <v>7064</v>
      </c>
      <c r="I2175" s="6">
        <v>0</v>
      </c>
    </row>
    <row r="2176" spans="1:9" x14ac:dyDescent="0.25">
      <c r="A2176" t="s">
        <v>10874</v>
      </c>
      <c r="B2176" t="s">
        <v>10759</v>
      </c>
      <c r="C2176" t="s">
        <v>10868</v>
      </c>
      <c r="D2176" s="6">
        <v>0.73</v>
      </c>
      <c r="E2176" s="6">
        <v>0.73</v>
      </c>
      <c r="F2176" s="6">
        <v>46399.360000000001</v>
      </c>
      <c r="G2176" s="6">
        <v>0</v>
      </c>
      <c r="H2176" t="s">
        <v>7062</v>
      </c>
      <c r="I2176" s="6">
        <v>0</v>
      </c>
    </row>
    <row r="2177" spans="1:9" x14ac:dyDescent="0.25">
      <c r="A2177" t="s">
        <v>10874</v>
      </c>
      <c r="B2177" t="s">
        <v>10759</v>
      </c>
      <c r="C2177" t="s">
        <v>10855</v>
      </c>
      <c r="D2177" s="6">
        <v>-0.16</v>
      </c>
      <c r="E2177" s="6">
        <v>-0.16</v>
      </c>
      <c r="F2177" s="6">
        <v>46399.199999999997</v>
      </c>
      <c r="G2177" s="6">
        <v>0</v>
      </c>
      <c r="H2177" t="s">
        <v>7059</v>
      </c>
      <c r="I2177" s="6">
        <v>0</v>
      </c>
    </row>
    <row r="2178" spans="1:9" x14ac:dyDescent="0.25">
      <c r="A2178" t="s">
        <v>10874</v>
      </c>
      <c r="B2178" t="s">
        <v>10759</v>
      </c>
      <c r="C2178" t="s">
        <v>10854</v>
      </c>
      <c r="D2178" s="6">
        <v>-0.06</v>
      </c>
      <c r="E2178" s="6">
        <v>-0.06</v>
      </c>
      <c r="F2178" s="6">
        <v>46399.14</v>
      </c>
      <c r="G2178" s="6">
        <v>0</v>
      </c>
      <c r="H2178" t="s">
        <v>7056</v>
      </c>
      <c r="I2178" s="6">
        <v>0</v>
      </c>
    </row>
    <row r="2179" spans="1:9" x14ac:dyDescent="0.25">
      <c r="A2179" t="s">
        <v>10874</v>
      </c>
      <c r="B2179" t="s">
        <v>10759</v>
      </c>
      <c r="C2179" t="s">
        <v>10769</v>
      </c>
      <c r="D2179" s="6">
        <v>-0.1</v>
      </c>
      <c r="E2179" s="6">
        <v>-0.1</v>
      </c>
      <c r="F2179" s="6">
        <v>46399.040000000001</v>
      </c>
      <c r="G2179" s="6">
        <v>0</v>
      </c>
      <c r="H2179" t="s">
        <v>7053</v>
      </c>
      <c r="I2179" s="6">
        <v>0</v>
      </c>
    </row>
    <row r="2180" spans="1:9" x14ac:dyDescent="0.25">
      <c r="A2180" t="s">
        <v>10874</v>
      </c>
      <c r="B2180" t="s">
        <v>10759</v>
      </c>
      <c r="C2180" t="s">
        <v>10846</v>
      </c>
      <c r="D2180" s="6">
        <v>-1.21</v>
      </c>
      <c r="E2180" s="6">
        <v>-1.21</v>
      </c>
      <c r="F2180" s="6">
        <v>46397.83</v>
      </c>
      <c r="G2180" s="6">
        <v>0</v>
      </c>
      <c r="H2180" t="s">
        <v>7051</v>
      </c>
      <c r="I2180" s="6">
        <v>0</v>
      </c>
    </row>
    <row r="2181" spans="1:9" x14ac:dyDescent="0.25">
      <c r="A2181" t="s">
        <v>10874</v>
      </c>
      <c r="B2181" t="s">
        <v>10759</v>
      </c>
      <c r="C2181" t="s">
        <v>10769</v>
      </c>
      <c r="D2181" s="6">
        <v>-0.11</v>
      </c>
      <c r="E2181" s="6">
        <v>-0.11</v>
      </c>
      <c r="F2181" s="6">
        <v>46397.72</v>
      </c>
      <c r="G2181" s="6">
        <v>0</v>
      </c>
      <c r="H2181" t="s">
        <v>7046</v>
      </c>
      <c r="I2181" s="6">
        <v>0</v>
      </c>
    </row>
    <row r="2182" spans="1:9" x14ac:dyDescent="0.25">
      <c r="A2182" t="s">
        <v>10874</v>
      </c>
      <c r="B2182" t="s">
        <v>10759</v>
      </c>
      <c r="C2182" t="s">
        <v>10852</v>
      </c>
      <c r="D2182" s="6">
        <v>0.03</v>
      </c>
      <c r="E2182" s="6">
        <v>0.03</v>
      </c>
      <c r="F2182" s="6">
        <v>46397.75</v>
      </c>
      <c r="G2182" s="6">
        <v>0</v>
      </c>
      <c r="H2182" t="s">
        <v>7049</v>
      </c>
      <c r="I2182" s="6">
        <v>0</v>
      </c>
    </row>
    <row r="2183" spans="1:9" x14ac:dyDescent="0.25">
      <c r="A2183" t="s">
        <v>10874</v>
      </c>
      <c r="B2183" t="s">
        <v>10759</v>
      </c>
      <c r="C2183" t="s">
        <v>10820</v>
      </c>
      <c r="D2183" s="6">
        <v>2.62</v>
      </c>
      <c r="E2183" s="6">
        <v>2.62</v>
      </c>
      <c r="F2183" s="6">
        <v>46400.37</v>
      </c>
      <c r="G2183" s="6">
        <v>0</v>
      </c>
      <c r="H2183" t="s">
        <v>7045</v>
      </c>
      <c r="I2183" s="6">
        <v>0</v>
      </c>
    </row>
    <row r="2184" spans="1:9" x14ac:dyDescent="0.25">
      <c r="A2184" t="s">
        <v>10874</v>
      </c>
      <c r="B2184" t="s">
        <v>10759</v>
      </c>
      <c r="C2184" t="s">
        <v>10823</v>
      </c>
      <c r="D2184" s="6">
        <v>-1.17</v>
      </c>
      <c r="E2184" s="6">
        <v>-1.17</v>
      </c>
      <c r="F2184" s="6">
        <v>46399.199999999997</v>
      </c>
      <c r="G2184" s="6">
        <v>0</v>
      </c>
      <c r="H2184" t="s">
        <v>7042</v>
      </c>
      <c r="I2184" s="6">
        <v>0</v>
      </c>
    </row>
    <row r="2185" spans="1:9" x14ac:dyDescent="0.25">
      <c r="A2185" t="s">
        <v>10874</v>
      </c>
      <c r="B2185" t="s">
        <v>10759</v>
      </c>
      <c r="C2185" t="s">
        <v>10846</v>
      </c>
      <c r="D2185" s="6">
        <v>0.03</v>
      </c>
      <c r="E2185" s="6">
        <v>0.03</v>
      </c>
      <c r="F2185" s="6">
        <v>46399.23</v>
      </c>
      <c r="G2185" s="6">
        <v>0</v>
      </c>
      <c r="H2185" t="s">
        <v>7041</v>
      </c>
      <c r="I2185" s="6">
        <v>0</v>
      </c>
    </row>
    <row r="2186" spans="1:9" x14ac:dyDescent="0.25">
      <c r="A2186" t="s">
        <v>10874</v>
      </c>
      <c r="B2186" t="s">
        <v>10759</v>
      </c>
      <c r="C2186" t="s">
        <v>10785</v>
      </c>
      <c r="D2186" s="6">
        <v>-0.02</v>
      </c>
      <c r="E2186" s="6">
        <v>-0.02</v>
      </c>
      <c r="F2186" s="6">
        <v>46399.21</v>
      </c>
      <c r="G2186" s="6">
        <v>0</v>
      </c>
      <c r="H2186" t="s">
        <v>7039</v>
      </c>
      <c r="I2186" s="6">
        <v>0</v>
      </c>
    </row>
    <row r="2187" spans="1:9" x14ac:dyDescent="0.25">
      <c r="A2187" t="s">
        <v>10874</v>
      </c>
      <c r="B2187" t="s">
        <v>10759</v>
      </c>
      <c r="C2187" t="s">
        <v>10865</v>
      </c>
      <c r="D2187" s="6">
        <v>0</v>
      </c>
      <c r="E2187" s="6">
        <v>0</v>
      </c>
      <c r="F2187" s="6">
        <v>46399.21</v>
      </c>
      <c r="G2187" s="6">
        <v>0</v>
      </c>
      <c r="H2187" t="s">
        <v>7037</v>
      </c>
      <c r="I2187" s="6">
        <v>0</v>
      </c>
    </row>
    <row r="2188" spans="1:9" x14ac:dyDescent="0.25">
      <c r="A2188" t="s">
        <v>10874</v>
      </c>
      <c r="B2188" t="s">
        <v>10759</v>
      </c>
      <c r="C2188" t="s">
        <v>10785</v>
      </c>
      <c r="D2188" s="6">
        <v>0.46</v>
      </c>
      <c r="E2188" s="6">
        <v>0.46</v>
      </c>
      <c r="F2188" s="6">
        <v>46399.67</v>
      </c>
      <c r="G2188" s="6">
        <v>0</v>
      </c>
      <c r="H2188" t="s">
        <v>7035</v>
      </c>
      <c r="I2188" s="6">
        <v>0</v>
      </c>
    </row>
    <row r="2189" spans="1:9" x14ac:dyDescent="0.25">
      <c r="A2189" t="s">
        <v>10874</v>
      </c>
      <c r="B2189" t="s">
        <v>10759</v>
      </c>
      <c r="C2189" t="s">
        <v>10846</v>
      </c>
      <c r="D2189" s="6">
        <v>0.31</v>
      </c>
      <c r="E2189" s="6">
        <v>0.31</v>
      </c>
      <c r="F2189" s="6">
        <v>46399.98</v>
      </c>
      <c r="G2189" s="6">
        <v>0</v>
      </c>
      <c r="H2189" t="s">
        <v>7031</v>
      </c>
      <c r="I2189" s="6">
        <v>0</v>
      </c>
    </row>
    <row r="2190" spans="1:9" x14ac:dyDescent="0.25">
      <c r="A2190" t="s">
        <v>10874</v>
      </c>
      <c r="B2190" t="s">
        <v>10759</v>
      </c>
      <c r="C2190" t="s">
        <v>10788</v>
      </c>
      <c r="D2190" s="6">
        <v>0.03</v>
      </c>
      <c r="E2190" s="6">
        <v>0.03</v>
      </c>
      <c r="F2190" s="6">
        <v>46400.01</v>
      </c>
      <c r="G2190" s="6">
        <v>0</v>
      </c>
      <c r="H2190" t="s">
        <v>7026</v>
      </c>
      <c r="I2190" s="6">
        <v>0</v>
      </c>
    </row>
    <row r="2191" spans="1:9" x14ac:dyDescent="0.25">
      <c r="A2191" t="s">
        <v>10874</v>
      </c>
      <c r="B2191" t="s">
        <v>10759</v>
      </c>
      <c r="C2191" t="s">
        <v>10857</v>
      </c>
      <c r="D2191" s="6">
        <v>-0.41</v>
      </c>
      <c r="E2191" s="6">
        <v>-0.41</v>
      </c>
      <c r="F2191" s="6">
        <v>46399.6</v>
      </c>
      <c r="G2191" s="6">
        <v>0</v>
      </c>
      <c r="H2191" t="s">
        <v>7029</v>
      </c>
      <c r="I2191" s="6">
        <v>0</v>
      </c>
    </row>
    <row r="2192" spans="1:9" x14ac:dyDescent="0.25">
      <c r="A2192" t="s">
        <v>10874</v>
      </c>
      <c r="B2192" t="s">
        <v>10759</v>
      </c>
      <c r="C2192" t="s">
        <v>10826</v>
      </c>
      <c r="D2192" s="6">
        <v>0.64</v>
      </c>
      <c r="E2192" s="6">
        <v>0.64</v>
      </c>
      <c r="F2192" s="6">
        <v>46400.24</v>
      </c>
      <c r="G2192" s="6">
        <v>0</v>
      </c>
      <c r="H2192" t="s">
        <v>7033</v>
      </c>
      <c r="I2192" s="6">
        <v>0</v>
      </c>
    </row>
    <row r="2193" spans="1:9" x14ac:dyDescent="0.25">
      <c r="A2193" t="s">
        <v>10874</v>
      </c>
      <c r="B2193" t="s">
        <v>10759</v>
      </c>
      <c r="C2193" t="s">
        <v>10774</v>
      </c>
      <c r="D2193" s="6">
        <v>7.0000000000000007E-2</v>
      </c>
      <c r="E2193" s="6">
        <v>7.0000000000000007E-2</v>
      </c>
      <c r="F2193" s="6">
        <v>46400.31</v>
      </c>
      <c r="G2193" s="6">
        <v>0</v>
      </c>
      <c r="H2193" t="s">
        <v>7028</v>
      </c>
      <c r="I2193" s="6">
        <v>0</v>
      </c>
    </row>
    <row r="2194" spans="1:9" x14ac:dyDescent="0.25">
      <c r="A2194" t="s">
        <v>10874</v>
      </c>
      <c r="B2194" t="s">
        <v>10759</v>
      </c>
      <c r="C2194" t="s">
        <v>10774</v>
      </c>
      <c r="D2194" s="6">
        <v>0.08</v>
      </c>
      <c r="E2194" s="6">
        <v>0.08</v>
      </c>
      <c r="F2194" s="6">
        <v>46400.39</v>
      </c>
      <c r="G2194" s="6">
        <v>0</v>
      </c>
      <c r="H2194" t="s">
        <v>7024</v>
      </c>
      <c r="I2194" s="6">
        <v>0</v>
      </c>
    </row>
    <row r="2195" spans="1:9" x14ac:dyDescent="0.25">
      <c r="A2195" t="s">
        <v>10874</v>
      </c>
      <c r="B2195" t="s">
        <v>10759</v>
      </c>
      <c r="C2195" t="s">
        <v>10847</v>
      </c>
      <c r="D2195" s="6">
        <v>0.67</v>
      </c>
      <c r="E2195" s="6">
        <v>0.67</v>
      </c>
      <c r="F2195" s="6">
        <v>46401.06</v>
      </c>
      <c r="G2195" s="6">
        <v>0</v>
      </c>
      <c r="H2195" t="s">
        <v>7021</v>
      </c>
      <c r="I2195" s="6">
        <v>0</v>
      </c>
    </row>
    <row r="2196" spans="1:9" x14ac:dyDescent="0.25">
      <c r="A2196" t="s">
        <v>10874</v>
      </c>
      <c r="B2196" t="s">
        <v>10759</v>
      </c>
      <c r="C2196" t="s">
        <v>10845</v>
      </c>
      <c r="D2196" s="6">
        <v>-0.78</v>
      </c>
      <c r="E2196" s="6">
        <v>-0.78</v>
      </c>
      <c r="F2196" s="6">
        <v>46400.28</v>
      </c>
      <c r="G2196" s="6">
        <v>0</v>
      </c>
      <c r="H2196" t="s">
        <v>7020</v>
      </c>
      <c r="I2196" s="6">
        <v>0</v>
      </c>
    </row>
    <row r="2197" spans="1:9" x14ac:dyDescent="0.25">
      <c r="A2197" t="s">
        <v>10874</v>
      </c>
      <c r="B2197" t="s">
        <v>10759</v>
      </c>
      <c r="C2197" t="s">
        <v>10853</v>
      </c>
      <c r="D2197" s="6">
        <v>-0.48</v>
      </c>
      <c r="E2197" s="6">
        <v>-0.48</v>
      </c>
      <c r="F2197" s="6">
        <v>46399.8</v>
      </c>
      <c r="G2197" s="6">
        <v>0</v>
      </c>
      <c r="H2197" t="s">
        <v>7011</v>
      </c>
      <c r="I2197" s="6">
        <v>0</v>
      </c>
    </row>
    <row r="2198" spans="1:9" x14ac:dyDescent="0.25">
      <c r="A2198" t="s">
        <v>10874</v>
      </c>
      <c r="B2198" t="s">
        <v>10759</v>
      </c>
      <c r="C2198" t="s">
        <v>10856</v>
      </c>
      <c r="D2198" s="6">
        <v>-2.68</v>
      </c>
      <c r="E2198" s="6">
        <v>-2.68</v>
      </c>
      <c r="F2198" s="6">
        <v>46397.120000000003</v>
      </c>
      <c r="G2198" s="6">
        <v>0</v>
      </c>
      <c r="H2198" t="s">
        <v>7013</v>
      </c>
      <c r="I2198" s="6">
        <v>0</v>
      </c>
    </row>
    <row r="2199" spans="1:9" x14ac:dyDescent="0.25">
      <c r="A2199" t="s">
        <v>10874</v>
      </c>
      <c r="B2199" t="s">
        <v>10759</v>
      </c>
      <c r="C2199" t="s">
        <v>10858</v>
      </c>
      <c r="D2199" s="6">
        <v>-0.26</v>
      </c>
      <c r="E2199" s="6">
        <v>-0.26</v>
      </c>
      <c r="F2199" s="6">
        <v>46396.86</v>
      </c>
      <c r="G2199" s="6">
        <v>0</v>
      </c>
      <c r="H2199" t="s">
        <v>7019</v>
      </c>
      <c r="I2199" s="6">
        <v>0</v>
      </c>
    </row>
    <row r="2200" spans="1:9" x14ac:dyDescent="0.25">
      <c r="A2200" t="s">
        <v>10874</v>
      </c>
      <c r="B2200" t="s">
        <v>10759</v>
      </c>
      <c r="C2200" t="s">
        <v>10857</v>
      </c>
      <c r="D2200" s="6">
        <v>-0.04</v>
      </c>
      <c r="E2200" s="6">
        <v>-0.04</v>
      </c>
      <c r="F2200" s="6">
        <v>46396.82</v>
      </c>
      <c r="G2200" s="6">
        <v>0</v>
      </c>
      <c r="H2200" t="s">
        <v>7016</v>
      </c>
      <c r="I2200" s="6">
        <v>0</v>
      </c>
    </row>
    <row r="2201" spans="1:9" x14ac:dyDescent="0.25">
      <c r="A2201" t="s">
        <v>10874</v>
      </c>
      <c r="B2201" t="s">
        <v>10759</v>
      </c>
      <c r="C2201" t="s">
        <v>10850</v>
      </c>
      <c r="D2201" s="6">
        <v>-0.78</v>
      </c>
      <c r="E2201" s="6">
        <v>-0.78</v>
      </c>
      <c r="F2201" s="6">
        <v>46396.04</v>
      </c>
      <c r="G2201" s="6">
        <v>0</v>
      </c>
      <c r="H2201" t="s">
        <v>7006</v>
      </c>
      <c r="I2201" s="6">
        <v>0</v>
      </c>
    </row>
    <row r="2202" spans="1:9" x14ac:dyDescent="0.25">
      <c r="A2202" t="s">
        <v>10874</v>
      </c>
      <c r="B2202" t="s">
        <v>10759</v>
      </c>
      <c r="C2202" t="s">
        <v>10868</v>
      </c>
      <c r="D2202" s="6">
        <v>-1.18</v>
      </c>
      <c r="E2202" s="6">
        <v>-1.18</v>
      </c>
      <c r="F2202" s="6">
        <v>46394.86</v>
      </c>
      <c r="G2202" s="6">
        <v>0</v>
      </c>
      <c r="H2202" t="s">
        <v>7008</v>
      </c>
      <c r="I2202" s="6">
        <v>0</v>
      </c>
    </row>
    <row r="2203" spans="1:9" x14ac:dyDescent="0.25">
      <c r="A2203" t="s">
        <v>10874</v>
      </c>
      <c r="B2203" t="s">
        <v>10759</v>
      </c>
      <c r="C2203" t="s">
        <v>10820</v>
      </c>
      <c r="D2203" s="6">
        <v>2.62</v>
      </c>
      <c r="E2203" s="6">
        <v>2.62</v>
      </c>
      <c r="F2203" s="6">
        <v>46397.48</v>
      </c>
      <c r="G2203" s="6">
        <v>0</v>
      </c>
      <c r="H2203" t="s">
        <v>7004</v>
      </c>
      <c r="I2203" s="6">
        <v>0</v>
      </c>
    </row>
    <row r="2204" spans="1:9" x14ac:dyDescent="0.25">
      <c r="A2204" t="s">
        <v>10874</v>
      </c>
      <c r="B2204" t="s">
        <v>10759</v>
      </c>
      <c r="C2204" t="s">
        <v>10846</v>
      </c>
      <c r="D2204" s="6">
        <v>0.03</v>
      </c>
      <c r="E2204" s="6">
        <v>0.03</v>
      </c>
      <c r="F2204" s="6">
        <v>46397.51</v>
      </c>
      <c r="G2204" s="6">
        <v>0</v>
      </c>
      <c r="H2204" t="s">
        <v>7003</v>
      </c>
      <c r="I2204" s="6">
        <v>0</v>
      </c>
    </row>
    <row r="2205" spans="1:9" x14ac:dyDescent="0.25">
      <c r="A2205" t="s">
        <v>10874</v>
      </c>
      <c r="B2205" t="s">
        <v>10759</v>
      </c>
      <c r="C2205" t="s">
        <v>10845</v>
      </c>
      <c r="D2205" s="6">
        <v>-7.0000000000000007E-2</v>
      </c>
      <c r="E2205" s="6">
        <v>-7.0000000000000007E-2</v>
      </c>
      <c r="F2205" s="6">
        <v>46397.440000000002</v>
      </c>
      <c r="G2205" s="6">
        <v>0</v>
      </c>
      <c r="H2205" t="s">
        <v>7001</v>
      </c>
      <c r="I2205" s="6">
        <v>0</v>
      </c>
    </row>
    <row r="2206" spans="1:9" x14ac:dyDescent="0.25">
      <c r="A2206" t="s">
        <v>10874</v>
      </c>
      <c r="B2206" t="s">
        <v>10759</v>
      </c>
      <c r="C2206" t="s">
        <v>10845</v>
      </c>
      <c r="D2206" s="6">
        <v>-0.08</v>
      </c>
      <c r="E2206" s="6">
        <v>-0.08</v>
      </c>
      <c r="F2206" s="6">
        <v>46397.36</v>
      </c>
      <c r="G2206" s="6">
        <v>0</v>
      </c>
      <c r="H2206" t="s">
        <v>6999</v>
      </c>
      <c r="I2206" s="6">
        <v>0</v>
      </c>
    </row>
    <row r="2207" spans="1:9" x14ac:dyDescent="0.25">
      <c r="A2207" t="s">
        <v>10874</v>
      </c>
      <c r="B2207" t="s">
        <v>10759</v>
      </c>
      <c r="C2207" t="s">
        <v>10826</v>
      </c>
      <c r="D2207" s="6">
        <v>11.88</v>
      </c>
      <c r="E2207" s="6">
        <v>11.88</v>
      </c>
      <c r="F2207" s="6">
        <v>46409.24</v>
      </c>
      <c r="G2207" s="6">
        <v>0</v>
      </c>
      <c r="H2207" t="s">
        <v>6993</v>
      </c>
      <c r="I2207" s="6">
        <v>0</v>
      </c>
    </row>
    <row r="2208" spans="1:9" x14ac:dyDescent="0.25">
      <c r="A2208" t="s">
        <v>10874</v>
      </c>
      <c r="B2208" t="s">
        <v>10759</v>
      </c>
      <c r="C2208" t="s">
        <v>10849</v>
      </c>
      <c r="D2208" s="6">
        <v>-0.16</v>
      </c>
      <c r="E2208" s="6">
        <v>-0.16</v>
      </c>
      <c r="F2208" s="6">
        <v>46409.08</v>
      </c>
      <c r="G2208" s="6">
        <v>0</v>
      </c>
      <c r="H2208" t="s">
        <v>6996</v>
      </c>
      <c r="I2208" s="6">
        <v>0</v>
      </c>
    </row>
    <row r="2209" spans="1:9" x14ac:dyDescent="0.25">
      <c r="A2209" t="s">
        <v>10874</v>
      </c>
      <c r="B2209" t="s">
        <v>10759</v>
      </c>
      <c r="C2209" t="s">
        <v>10856</v>
      </c>
      <c r="D2209" s="6">
        <v>-0.05</v>
      </c>
      <c r="E2209" s="6">
        <v>-0.05</v>
      </c>
      <c r="F2209" s="6">
        <v>46409.03</v>
      </c>
      <c r="G2209" s="6">
        <v>0</v>
      </c>
      <c r="H2209" t="s">
        <v>6987</v>
      </c>
      <c r="I2209" s="6">
        <v>0</v>
      </c>
    </row>
    <row r="2210" spans="1:9" x14ac:dyDescent="0.25">
      <c r="A2210" t="s">
        <v>10874</v>
      </c>
      <c r="B2210" t="s">
        <v>10759</v>
      </c>
      <c r="C2210" t="s">
        <v>10823</v>
      </c>
      <c r="D2210" s="6">
        <v>0.31</v>
      </c>
      <c r="E2210" s="6">
        <v>0.31</v>
      </c>
      <c r="F2210" s="6">
        <v>46409.34</v>
      </c>
      <c r="G2210" s="6">
        <v>0</v>
      </c>
      <c r="H2210" t="s">
        <v>6990</v>
      </c>
      <c r="I2210" s="6">
        <v>0</v>
      </c>
    </row>
    <row r="2211" spans="1:9" x14ac:dyDescent="0.25">
      <c r="A2211" t="s">
        <v>10874</v>
      </c>
      <c r="B2211" t="s">
        <v>10759</v>
      </c>
      <c r="C2211" t="s">
        <v>10862</v>
      </c>
      <c r="D2211" s="6">
        <v>0.06</v>
      </c>
      <c r="E2211" s="6">
        <v>0.06</v>
      </c>
      <c r="F2211" s="6">
        <v>46409.4</v>
      </c>
      <c r="G2211" s="6">
        <v>0</v>
      </c>
      <c r="H2211" t="s">
        <v>6992</v>
      </c>
      <c r="I2211" s="6">
        <v>0</v>
      </c>
    </row>
    <row r="2212" spans="1:9" x14ac:dyDescent="0.25">
      <c r="A2212" t="s">
        <v>10874</v>
      </c>
      <c r="B2212" t="s">
        <v>10759</v>
      </c>
      <c r="C2212" t="s">
        <v>10769</v>
      </c>
      <c r="D2212" s="6">
        <v>0.56000000000000005</v>
      </c>
      <c r="E2212" s="6">
        <v>0.56000000000000005</v>
      </c>
      <c r="F2212" s="6">
        <v>46409.96</v>
      </c>
      <c r="G2212" s="6">
        <v>0</v>
      </c>
      <c r="H2212" t="s">
        <v>6985</v>
      </c>
      <c r="I2212" s="6">
        <v>0</v>
      </c>
    </row>
    <row r="2213" spans="1:9" x14ac:dyDescent="0.25">
      <c r="A2213" t="s">
        <v>10874</v>
      </c>
      <c r="B2213" t="s">
        <v>10759</v>
      </c>
      <c r="C2213" t="s">
        <v>10786</v>
      </c>
      <c r="D2213" s="6">
        <v>1.1299999999999999</v>
      </c>
      <c r="E2213" s="6">
        <v>1.1299999999999999</v>
      </c>
      <c r="F2213" s="6">
        <v>46411.09</v>
      </c>
      <c r="G2213" s="6">
        <v>0</v>
      </c>
      <c r="H2213" t="s">
        <v>6980</v>
      </c>
      <c r="I2213" s="6">
        <v>0</v>
      </c>
    </row>
    <row r="2214" spans="1:9" x14ac:dyDescent="0.25">
      <c r="A2214" t="s">
        <v>10874</v>
      </c>
      <c r="B2214" t="s">
        <v>10759</v>
      </c>
      <c r="C2214" t="s">
        <v>10774</v>
      </c>
      <c r="D2214" s="6">
        <v>7.0000000000000007E-2</v>
      </c>
      <c r="E2214" s="6">
        <v>7.0000000000000007E-2</v>
      </c>
      <c r="F2214" s="6">
        <v>46411.16</v>
      </c>
      <c r="G2214" s="6">
        <v>0</v>
      </c>
      <c r="H2214" t="s">
        <v>6982</v>
      </c>
      <c r="I2214" s="6">
        <v>0</v>
      </c>
    </row>
    <row r="2215" spans="1:9" x14ac:dyDescent="0.25">
      <c r="A2215" t="s">
        <v>10874</v>
      </c>
      <c r="B2215" t="s">
        <v>10759</v>
      </c>
      <c r="C2215" t="s">
        <v>10820</v>
      </c>
      <c r="D2215" s="6">
        <v>9.2200000000000006</v>
      </c>
      <c r="E2215" s="6">
        <v>9.2200000000000006</v>
      </c>
      <c r="F2215" s="6">
        <v>46420.38</v>
      </c>
      <c r="G2215" s="6">
        <v>0</v>
      </c>
      <c r="H2215" t="s">
        <v>6978</v>
      </c>
      <c r="I2215" s="6">
        <v>0</v>
      </c>
    </row>
    <row r="2216" spans="1:9" x14ac:dyDescent="0.25">
      <c r="A2216" t="s">
        <v>10874</v>
      </c>
      <c r="B2216" t="s">
        <v>10759</v>
      </c>
      <c r="C2216" t="s">
        <v>10845</v>
      </c>
      <c r="D2216" s="6">
        <v>-0.78</v>
      </c>
      <c r="E2216" s="6">
        <v>-0.78</v>
      </c>
      <c r="F2216" s="6">
        <v>46419.6</v>
      </c>
      <c r="G2216" s="6">
        <v>0</v>
      </c>
      <c r="H2216" t="s">
        <v>6976</v>
      </c>
      <c r="I2216" s="6">
        <v>0</v>
      </c>
    </row>
    <row r="2217" spans="1:9" x14ac:dyDescent="0.25">
      <c r="A2217" t="s">
        <v>10874</v>
      </c>
      <c r="B2217" t="s">
        <v>10759</v>
      </c>
      <c r="C2217" t="s">
        <v>10857</v>
      </c>
      <c r="D2217" s="6">
        <v>-0.45</v>
      </c>
      <c r="E2217" s="6">
        <v>-0.45</v>
      </c>
      <c r="F2217" s="6">
        <v>46419.15</v>
      </c>
      <c r="G2217" s="6">
        <v>0</v>
      </c>
      <c r="H2217" t="s">
        <v>6973</v>
      </c>
      <c r="I2217" s="6">
        <v>0</v>
      </c>
    </row>
    <row r="2218" spans="1:9" x14ac:dyDescent="0.25">
      <c r="A2218" t="s">
        <v>10874</v>
      </c>
      <c r="B2218" t="s">
        <v>10759</v>
      </c>
      <c r="C2218" t="s">
        <v>10845</v>
      </c>
      <c r="D2218" s="6">
        <v>-0.77</v>
      </c>
      <c r="E2218" s="6">
        <v>-0.77</v>
      </c>
      <c r="F2218" s="6">
        <v>46418.38</v>
      </c>
      <c r="G2218" s="6">
        <v>0</v>
      </c>
      <c r="H2218" t="s">
        <v>6970</v>
      </c>
      <c r="I2218" s="6">
        <v>0</v>
      </c>
    </row>
    <row r="2219" spans="1:9" x14ac:dyDescent="0.25">
      <c r="A2219" t="s">
        <v>10874</v>
      </c>
      <c r="B2219" t="s">
        <v>10759</v>
      </c>
      <c r="C2219" t="s">
        <v>10858</v>
      </c>
      <c r="D2219" s="6">
        <v>-0.26</v>
      </c>
      <c r="E2219" s="6">
        <v>-0.26</v>
      </c>
      <c r="F2219" s="6">
        <v>46418.12</v>
      </c>
      <c r="G2219" s="6">
        <v>0</v>
      </c>
      <c r="H2219" t="s">
        <v>6967</v>
      </c>
      <c r="I2219" s="6">
        <v>0</v>
      </c>
    </row>
    <row r="2220" spans="1:9" x14ac:dyDescent="0.25">
      <c r="A2220" t="s">
        <v>10874</v>
      </c>
      <c r="B2220" t="s">
        <v>10759</v>
      </c>
      <c r="C2220" t="s">
        <v>10864</v>
      </c>
      <c r="D2220" s="6">
        <v>-0.32</v>
      </c>
      <c r="E2220" s="6">
        <v>-0.32</v>
      </c>
      <c r="F2220" s="6">
        <v>46417.8</v>
      </c>
      <c r="G2220" s="6">
        <v>0</v>
      </c>
      <c r="H2220" t="s">
        <v>6958</v>
      </c>
      <c r="I2220" s="6">
        <v>0</v>
      </c>
    </row>
    <row r="2221" spans="1:9" x14ac:dyDescent="0.25">
      <c r="A2221" t="s">
        <v>10874</v>
      </c>
      <c r="B2221" t="s">
        <v>10759</v>
      </c>
      <c r="C2221" t="s">
        <v>10868</v>
      </c>
      <c r="D2221" s="6">
        <v>-6.34</v>
      </c>
      <c r="E2221" s="6">
        <v>-6.34</v>
      </c>
      <c r="F2221" s="6">
        <v>46411.46</v>
      </c>
      <c r="G2221" s="6">
        <v>0</v>
      </c>
      <c r="H2221" t="s">
        <v>6964</v>
      </c>
      <c r="I2221" s="6">
        <v>0</v>
      </c>
    </row>
    <row r="2222" spans="1:9" x14ac:dyDescent="0.25">
      <c r="A2222" t="s">
        <v>10874</v>
      </c>
      <c r="B2222" t="s">
        <v>10759</v>
      </c>
      <c r="C2222" t="s">
        <v>10846</v>
      </c>
      <c r="D2222" s="6">
        <v>-0.04</v>
      </c>
      <c r="E2222" s="6">
        <v>-0.04</v>
      </c>
      <c r="F2222" s="6">
        <v>46411.42</v>
      </c>
      <c r="G2222" s="6">
        <v>0</v>
      </c>
      <c r="H2222" t="s">
        <v>6962</v>
      </c>
      <c r="I2222" s="6">
        <v>0</v>
      </c>
    </row>
    <row r="2223" spans="1:9" x14ac:dyDescent="0.25">
      <c r="A2223" t="s">
        <v>10874</v>
      </c>
      <c r="B2223" t="s">
        <v>10759</v>
      </c>
      <c r="C2223" t="s">
        <v>10846</v>
      </c>
      <c r="D2223" s="6">
        <v>-0.02</v>
      </c>
      <c r="E2223" s="6">
        <v>-0.02</v>
      </c>
      <c r="F2223" s="6">
        <v>46411.4</v>
      </c>
      <c r="G2223" s="6">
        <v>0</v>
      </c>
      <c r="H2223" t="s">
        <v>6960</v>
      </c>
      <c r="I2223" s="6">
        <v>0</v>
      </c>
    </row>
    <row r="2224" spans="1:9" x14ac:dyDescent="0.25">
      <c r="A2224" t="s">
        <v>10874</v>
      </c>
      <c r="B2224" t="s">
        <v>10759</v>
      </c>
      <c r="C2224" t="s">
        <v>10862</v>
      </c>
      <c r="D2224" s="6">
        <v>12.14</v>
      </c>
      <c r="E2224" s="6">
        <v>12.14</v>
      </c>
      <c r="F2224" s="6">
        <v>46423.54</v>
      </c>
      <c r="G2224" s="6">
        <v>0</v>
      </c>
      <c r="H2224" t="s">
        <v>6956</v>
      </c>
      <c r="I2224" s="6">
        <v>0</v>
      </c>
    </row>
    <row r="2225" spans="1:9" x14ac:dyDescent="0.25">
      <c r="A2225" t="s">
        <v>10874</v>
      </c>
      <c r="B2225" t="s">
        <v>10759</v>
      </c>
      <c r="C2225" t="s">
        <v>10786</v>
      </c>
      <c r="D2225" s="6">
        <v>0.03</v>
      </c>
      <c r="E2225" s="6">
        <v>0.03</v>
      </c>
      <c r="F2225" s="6">
        <v>46423.57</v>
      </c>
      <c r="G2225" s="6">
        <v>0</v>
      </c>
      <c r="H2225" t="s">
        <v>6953</v>
      </c>
      <c r="I2225" s="6">
        <v>0</v>
      </c>
    </row>
    <row r="2226" spans="1:9" x14ac:dyDescent="0.25">
      <c r="A2226" t="s">
        <v>10874</v>
      </c>
      <c r="B2226" t="s">
        <v>10759</v>
      </c>
      <c r="C2226" t="s">
        <v>10854</v>
      </c>
      <c r="D2226" s="6">
        <v>-0.1</v>
      </c>
      <c r="E2226" s="6">
        <v>-0.1</v>
      </c>
      <c r="F2226" s="6">
        <v>46423.47</v>
      </c>
      <c r="G2226" s="6">
        <v>0</v>
      </c>
      <c r="H2226" t="s">
        <v>6948</v>
      </c>
      <c r="I2226" s="6">
        <v>0</v>
      </c>
    </row>
    <row r="2227" spans="1:9" x14ac:dyDescent="0.25">
      <c r="A2227" t="s">
        <v>10874</v>
      </c>
      <c r="B2227" t="s">
        <v>10759</v>
      </c>
      <c r="C2227" t="s">
        <v>10777</v>
      </c>
      <c r="D2227" s="6">
        <v>-3.54</v>
      </c>
      <c r="E2227" s="6">
        <v>-3.54</v>
      </c>
      <c r="F2227" s="6">
        <v>46419.93</v>
      </c>
      <c r="G2227" s="6">
        <v>0</v>
      </c>
      <c r="H2227" t="s">
        <v>6950</v>
      </c>
      <c r="I2227" s="6">
        <v>0</v>
      </c>
    </row>
    <row r="2228" spans="1:9" x14ac:dyDescent="0.25">
      <c r="A2228" t="s">
        <v>10874</v>
      </c>
      <c r="B2228" t="s">
        <v>10759</v>
      </c>
      <c r="C2228" t="s">
        <v>10860</v>
      </c>
      <c r="D2228" s="6">
        <v>0.06</v>
      </c>
      <c r="E2228" s="6">
        <v>0.06</v>
      </c>
      <c r="F2228" s="6">
        <v>46419.99</v>
      </c>
      <c r="G2228" s="6">
        <v>0</v>
      </c>
      <c r="H2228" t="s">
        <v>6946</v>
      </c>
      <c r="I2228" s="6">
        <v>0</v>
      </c>
    </row>
    <row r="2229" spans="1:9" x14ac:dyDescent="0.25">
      <c r="A2229" t="s">
        <v>10874</v>
      </c>
      <c r="B2229" t="s">
        <v>10759</v>
      </c>
      <c r="C2229" t="s">
        <v>10845</v>
      </c>
      <c r="D2229" s="6">
        <v>-0.95</v>
      </c>
      <c r="E2229" s="6">
        <v>-0.95</v>
      </c>
      <c r="F2229" s="6">
        <v>46419.040000000001</v>
      </c>
      <c r="G2229" s="6">
        <v>0</v>
      </c>
      <c r="H2229" t="s">
        <v>6943</v>
      </c>
      <c r="I2229" s="6">
        <v>0</v>
      </c>
    </row>
    <row r="2230" spans="1:9" x14ac:dyDescent="0.25">
      <c r="A2230" t="s">
        <v>10874</v>
      </c>
      <c r="B2230" t="s">
        <v>10759</v>
      </c>
      <c r="C2230" t="s">
        <v>10857</v>
      </c>
      <c r="D2230" s="6">
        <v>-0.14000000000000001</v>
      </c>
      <c r="E2230" s="6">
        <v>-0.14000000000000001</v>
      </c>
      <c r="F2230" s="6">
        <v>46418.9</v>
      </c>
      <c r="G2230" s="6">
        <v>0</v>
      </c>
      <c r="H2230" t="s">
        <v>6940</v>
      </c>
      <c r="I2230" s="6">
        <v>0</v>
      </c>
    </row>
    <row r="2231" spans="1:9" x14ac:dyDescent="0.25">
      <c r="A2231" t="s">
        <v>10874</v>
      </c>
      <c r="B2231" t="s">
        <v>10759</v>
      </c>
      <c r="C2231" t="s">
        <v>10859</v>
      </c>
      <c r="D2231" s="6">
        <v>-0.25</v>
      </c>
      <c r="E2231" s="6">
        <v>-0.25</v>
      </c>
      <c r="F2231" s="6">
        <v>46418.65</v>
      </c>
      <c r="G2231" s="6">
        <v>0</v>
      </c>
      <c r="H2231" t="s">
        <v>6937</v>
      </c>
      <c r="I2231" s="6">
        <v>0</v>
      </c>
    </row>
    <row r="2232" spans="1:9" x14ac:dyDescent="0.25">
      <c r="A2232" t="s">
        <v>10874</v>
      </c>
      <c r="B2232" t="s">
        <v>10759</v>
      </c>
      <c r="C2232" t="s">
        <v>10846</v>
      </c>
      <c r="D2232" s="6">
        <v>-0.12</v>
      </c>
      <c r="E2232" s="6">
        <v>-0.12</v>
      </c>
      <c r="F2232" s="6">
        <v>46418.53</v>
      </c>
      <c r="G2232" s="6">
        <v>0</v>
      </c>
      <c r="H2232" t="s">
        <v>6935</v>
      </c>
      <c r="I2232" s="6">
        <v>0</v>
      </c>
    </row>
    <row r="2233" spans="1:9" x14ac:dyDescent="0.25">
      <c r="A2233" t="s">
        <v>10874</v>
      </c>
      <c r="B2233" t="s">
        <v>10759</v>
      </c>
      <c r="C2233" t="s">
        <v>10869</v>
      </c>
      <c r="D2233" s="6">
        <v>-0.39</v>
      </c>
      <c r="E2233" s="6">
        <v>-0.39</v>
      </c>
      <c r="F2233" s="6">
        <v>46418.14</v>
      </c>
      <c r="G2233" s="6">
        <v>0</v>
      </c>
      <c r="H2233" t="s">
        <v>6933</v>
      </c>
      <c r="I2233" s="6">
        <v>0</v>
      </c>
    </row>
    <row r="2234" spans="1:9" x14ac:dyDescent="0.25">
      <c r="A2234" t="s">
        <v>10874</v>
      </c>
      <c r="B2234" t="s">
        <v>10759</v>
      </c>
      <c r="C2234" t="s">
        <v>10826</v>
      </c>
      <c r="D2234" s="6">
        <v>1.1299999999999999</v>
      </c>
      <c r="E2234" s="6">
        <v>1.1299999999999999</v>
      </c>
      <c r="F2234" s="6">
        <v>46419.27</v>
      </c>
      <c r="G2234" s="6">
        <v>0</v>
      </c>
      <c r="H2234" t="s">
        <v>6930</v>
      </c>
      <c r="I2234" s="6">
        <v>0</v>
      </c>
    </row>
    <row r="2235" spans="1:9" x14ac:dyDescent="0.25">
      <c r="A2235" t="s">
        <v>10874</v>
      </c>
      <c r="B2235" t="s">
        <v>10759</v>
      </c>
      <c r="C2235" t="s">
        <v>10823</v>
      </c>
      <c r="D2235" s="6">
        <v>0.3</v>
      </c>
      <c r="E2235" s="6">
        <v>0.3</v>
      </c>
      <c r="F2235" s="6">
        <v>46419.57</v>
      </c>
      <c r="G2235" s="6">
        <v>0</v>
      </c>
      <c r="H2235" t="s">
        <v>6928</v>
      </c>
      <c r="I2235" s="6">
        <v>0</v>
      </c>
    </row>
    <row r="2236" spans="1:9" x14ac:dyDescent="0.25">
      <c r="A2236" t="s">
        <v>10874</v>
      </c>
      <c r="B2236" t="s">
        <v>10759</v>
      </c>
      <c r="C2236" t="s">
        <v>10846</v>
      </c>
      <c r="D2236" s="6">
        <v>0.17</v>
      </c>
      <c r="E2236" s="6">
        <v>0.17</v>
      </c>
      <c r="F2236" s="6">
        <v>46419.74</v>
      </c>
      <c r="G2236" s="6">
        <v>0</v>
      </c>
      <c r="H2236" t="s">
        <v>6924</v>
      </c>
      <c r="I2236" s="6">
        <v>0</v>
      </c>
    </row>
    <row r="2237" spans="1:9" x14ac:dyDescent="0.25">
      <c r="A2237" t="s">
        <v>10874</v>
      </c>
      <c r="B2237" t="s">
        <v>10759</v>
      </c>
      <c r="C2237" t="s">
        <v>10826</v>
      </c>
      <c r="D2237" s="6">
        <v>0.75</v>
      </c>
      <c r="E2237" s="6">
        <v>0.75</v>
      </c>
      <c r="F2237" s="6">
        <v>46420.49</v>
      </c>
      <c r="G2237" s="6">
        <v>0</v>
      </c>
      <c r="H2237" t="s">
        <v>6926</v>
      </c>
      <c r="I2237" s="6">
        <v>0</v>
      </c>
    </row>
    <row r="2238" spans="1:9" x14ac:dyDescent="0.25">
      <c r="A2238" t="s">
        <v>10874</v>
      </c>
      <c r="B2238" t="s">
        <v>10759</v>
      </c>
      <c r="C2238" t="s">
        <v>10858</v>
      </c>
      <c r="D2238" s="6">
        <v>0.11</v>
      </c>
      <c r="E2238" s="6">
        <v>0.11</v>
      </c>
      <c r="F2238" s="6">
        <v>46420.6</v>
      </c>
      <c r="G2238" s="6">
        <v>0</v>
      </c>
      <c r="H2238" t="s">
        <v>6921</v>
      </c>
      <c r="I2238" s="6">
        <v>0</v>
      </c>
    </row>
    <row r="2239" spans="1:9" x14ac:dyDescent="0.25">
      <c r="A2239" t="s">
        <v>10874</v>
      </c>
      <c r="B2239" t="s">
        <v>10759</v>
      </c>
      <c r="C2239" t="s">
        <v>10855</v>
      </c>
      <c r="D2239" s="6">
        <v>-0.24</v>
      </c>
      <c r="E2239" s="6">
        <v>-0.24</v>
      </c>
      <c r="F2239" s="6">
        <v>46420.36</v>
      </c>
      <c r="G2239" s="6">
        <v>0</v>
      </c>
      <c r="H2239" t="s">
        <v>6918</v>
      </c>
      <c r="I2239" s="6">
        <v>0</v>
      </c>
    </row>
    <row r="2240" spans="1:9" x14ac:dyDescent="0.25">
      <c r="A2240" t="s">
        <v>10874</v>
      </c>
      <c r="B2240" t="s">
        <v>10759</v>
      </c>
      <c r="C2240" t="s">
        <v>10846</v>
      </c>
      <c r="D2240" s="6">
        <v>0.02</v>
      </c>
      <c r="E2240" s="6">
        <v>0.02</v>
      </c>
      <c r="F2240" s="6">
        <v>46420.38</v>
      </c>
      <c r="G2240" s="6">
        <v>0</v>
      </c>
      <c r="H2240" t="s">
        <v>6915</v>
      </c>
      <c r="I2240" s="6">
        <v>0</v>
      </c>
    </row>
    <row r="2241" spans="1:9" x14ac:dyDescent="0.25">
      <c r="A2241" t="s">
        <v>10874</v>
      </c>
      <c r="B2241" t="s">
        <v>10759</v>
      </c>
      <c r="C2241" t="s">
        <v>10846</v>
      </c>
      <c r="D2241" s="6">
        <v>-0.73</v>
      </c>
      <c r="E2241" s="6">
        <v>-0.73</v>
      </c>
      <c r="F2241" s="6">
        <v>46419.65</v>
      </c>
      <c r="G2241" s="6">
        <v>0</v>
      </c>
      <c r="H2241" t="s">
        <v>6913</v>
      </c>
      <c r="I2241" s="6">
        <v>0</v>
      </c>
    </row>
    <row r="2242" spans="1:9" x14ac:dyDescent="0.25">
      <c r="A2242" t="s">
        <v>10874</v>
      </c>
      <c r="B2242" t="s">
        <v>10759</v>
      </c>
      <c r="C2242" t="s">
        <v>10847</v>
      </c>
      <c r="D2242" s="6">
        <v>0.37</v>
      </c>
      <c r="E2242" s="6">
        <v>0.37</v>
      </c>
      <c r="F2242" s="6">
        <v>46420.02</v>
      </c>
      <c r="G2242" s="6">
        <v>0</v>
      </c>
      <c r="H2242" t="s">
        <v>6911</v>
      </c>
      <c r="I2242" s="6">
        <v>0</v>
      </c>
    </row>
    <row r="2243" spans="1:9" x14ac:dyDescent="0.25">
      <c r="A2243" t="s">
        <v>10874</v>
      </c>
      <c r="B2243" t="s">
        <v>10759</v>
      </c>
      <c r="C2243" t="s">
        <v>10846</v>
      </c>
      <c r="D2243" s="6">
        <v>0.18</v>
      </c>
      <c r="E2243" s="6">
        <v>0.18</v>
      </c>
      <c r="F2243" s="6">
        <v>46420.2</v>
      </c>
      <c r="G2243" s="6">
        <v>0</v>
      </c>
      <c r="H2243" t="s">
        <v>6909</v>
      </c>
      <c r="I2243" s="6">
        <v>0</v>
      </c>
    </row>
    <row r="2244" spans="1:9" x14ac:dyDescent="0.25">
      <c r="A2244" t="s">
        <v>10874</v>
      </c>
      <c r="B2244" t="s">
        <v>10759</v>
      </c>
      <c r="C2244" t="s">
        <v>10847</v>
      </c>
      <c r="D2244" s="6">
        <v>0.41</v>
      </c>
      <c r="E2244" s="6">
        <v>0.41</v>
      </c>
      <c r="F2244" s="6">
        <v>46420.61</v>
      </c>
      <c r="G2244" s="6">
        <v>0</v>
      </c>
      <c r="H2244" t="s">
        <v>6907</v>
      </c>
      <c r="I2244" s="6">
        <v>0</v>
      </c>
    </row>
    <row r="2245" spans="1:9" x14ac:dyDescent="0.25">
      <c r="A2245" t="s">
        <v>10874</v>
      </c>
      <c r="B2245" t="s">
        <v>10759</v>
      </c>
      <c r="C2245" t="s">
        <v>10864</v>
      </c>
      <c r="D2245" s="6">
        <v>-0.34</v>
      </c>
      <c r="E2245" s="6">
        <v>-0.34</v>
      </c>
      <c r="F2245" s="6">
        <v>46420.27</v>
      </c>
      <c r="G2245" s="6">
        <v>0</v>
      </c>
      <c r="H2245" t="s">
        <v>6904</v>
      </c>
      <c r="I2245" s="6">
        <v>0</v>
      </c>
    </row>
    <row r="2246" spans="1:9" x14ac:dyDescent="0.25">
      <c r="A2246" t="s">
        <v>10874</v>
      </c>
      <c r="B2246" t="s">
        <v>10759</v>
      </c>
      <c r="C2246" t="s">
        <v>10781</v>
      </c>
      <c r="D2246" s="6">
        <v>-1.3</v>
      </c>
      <c r="E2246" s="6">
        <v>-1.3</v>
      </c>
      <c r="F2246" s="6">
        <v>46418.97</v>
      </c>
      <c r="G2246" s="6">
        <v>0</v>
      </c>
      <c r="H2246" t="s">
        <v>6901</v>
      </c>
      <c r="I2246" s="6">
        <v>0</v>
      </c>
    </row>
    <row r="2247" spans="1:9" x14ac:dyDescent="0.25">
      <c r="A2247" t="s">
        <v>10874</v>
      </c>
      <c r="B2247" t="s">
        <v>10759</v>
      </c>
      <c r="C2247" t="s">
        <v>10865</v>
      </c>
      <c r="D2247" s="6">
        <v>33.25</v>
      </c>
      <c r="E2247" s="6">
        <v>33.25</v>
      </c>
      <c r="F2247" s="6">
        <v>46452.22</v>
      </c>
      <c r="G2247" s="6">
        <v>0</v>
      </c>
      <c r="H2247" t="s">
        <v>6898</v>
      </c>
      <c r="I2247" s="6">
        <v>0</v>
      </c>
    </row>
    <row r="2248" spans="1:9" x14ac:dyDescent="0.25">
      <c r="A2248" t="s">
        <v>10874</v>
      </c>
      <c r="B2248" t="s">
        <v>10759</v>
      </c>
      <c r="C2248" t="s">
        <v>10846</v>
      </c>
      <c r="D2248" s="6">
        <v>0.3</v>
      </c>
      <c r="E2248" s="6">
        <v>0.3</v>
      </c>
      <c r="F2248" s="6">
        <v>46452.52</v>
      </c>
      <c r="G2248" s="6">
        <v>0</v>
      </c>
      <c r="H2248" t="s">
        <v>6895</v>
      </c>
      <c r="I2248" s="6">
        <v>0</v>
      </c>
    </row>
    <row r="2249" spans="1:9" x14ac:dyDescent="0.25">
      <c r="A2249" t="s">
        <v>10874</v>
      </c>
      <c r="B2249" t="s">
        <v>10759</v>
      </c>
      <c r="C2249" t="s">
        <v>10846</v>
      </c>
      <c r="D2249" s="6">
        <v>0.03</v>
      </c>
      <c r="E2249" s="6">
        <v>0.03</v>
      </c>
      <c r="F2249" s="6">
        <v>46452.55</v>
      </c>
      <c r="G2249" s="6">
        <v>0</v>
      </c>
      <c r="H2249" t="s">
        <v>6893</v>
      </c>
      <c r="I2249" s="6">
        <v>0</v>
      </c>
    </row>
    <row r="2250" spans="1:9" x14ac:dyDescent="0.25">
      <c r="A2250" t="s">
        <v>10874</v>
      </c>
      <c r="B2250" t="s">
        <v>10759</v>
      </c>
      <c r="C2250" t="s">
        <v>10858</v>
      </c>
      <c r="D2250" s="6">
        <v>-0.33</v>
      </c>
      <c r="E2250" s="6">
        <v>-0.33</v>
      </c>
      <c r="F2250" s="6">
        <v>46452.22</v>
      </c>
      <c r="G2250" s="6">
        <v>0</v>
      </c>
      <c r="H2250" t="s">
        <v>6886</v>
      </c>
      <c r="I2250" s="6">
        <v>0</v>
      </c>
    </row>
    <row r="2251" spans="1:9" x14ac:dyDescent="0.25">
      <c r="A2251" t="s">
        <v>10874</v>
      </c>
      <c r="B2251" t="s">
        <v>10759</v>
      </c>
      <c r="C2251" t="s">
        <v>10857</v>
      </c>
      <c r="D2251" s="6">
        <v>-0.23</v>
      </c>
      <c r="E2251" s="6">
        <v>-0.23</v>
      </c>
      <c r="F2251" s="6">
        <v>46451.99</v>
      </c>
      <c r="G2251" s="6">
        <v>0</v>
      </c>
      <c r="H2251" t="s">
        <v>6891</v>
      </c>
      <c r="I2251" s="6">
        <v>0</v>
      </c>
    </row>
    <row r="2252" spans="1:9" x14ac:dyDescent="0.25">
      <c r="A2252" t="s">
        <v>10874</v>
      </c>
      <c r="B2252" t="s">
        <v>10759</v>
      </c>
      <c r="C2252" t="s">
        <v>10868</v>
      </c>
      <c r="D2252" s="6">
        <v>-6.52</v>
      </c>
      <c r="E2252" s="6">
        <v>-6.52</v>
      </c>
      <c r="F2252" s="6">
        <v>46445.47</v>
      </c>
      <c r="G2252" s="6">
        <v>0</v>
      </c>
      <c r="H2252" t="s">
        <v>6883</v>
      </c>
      <c r="I2252" s="6">
        <v>0</v>
      </c>
    </row>
    <row r="2253" spans="1:9" x14ac:dyDescent="0.25">
      <c r="A2253" t="s">
        <v>10874</v>
      </c>
      <c r="B2253" t="s">
        <v>10759</v>
      </c>
      <c r="C2253" t="s">
        <v>10820</v>
      </c>
      <c r="D2253" s="6">
        <v>1.39</v>
      </c>
      <c r="E2253" s="6">
        <v>1.39</v>
      </c>
      <c r="F2253" s="6">
        <v>46446.86</v>
      </c>
      <c r="G2253" s="6">
        <v>0</v>
      </c>
      <c r="H2253" t="s">
        <v>6889</v>
      </c>
      <c r="I2253" s="6">
        <v>0</v>
      </c>
    </row>
    <row r="2254" spans="1:9" x14ac:dyDescent="0.25">
      <c r="A2254" t="s">
        <v>10874</v>
      </c>
      <c r="B2254" t="s">
        <v>10759</v>
      </c>
      <c r="C2254" t="s">
        <v>10862</v>
      </c>
      <c r="D2254" s="6">
        <v>0.06</v>
      </c>
      <c r="E2254" s="6">
        <v>0.06</v>
      </c>
      <c r="F2254" s="6">
        <v>46446.92</v>
      </c>
      <c r="G2254" s="6">
        <v>0</v>
      </c>
      <c r="H2254" t="s">
        <v>6881</v>
      </c>
      <c r="I2254" s="6">
        <v>0</v>
      </c>
    </row>
    <row r="2255" spans="1:9" x14ac:dyDescent="0.25">
      <c r="A2255" t="s">
        <v>10874</v>
      </c>
      <c r="B2255" t="s">
        <v>10759</v>
      </c>
      <c r="C2255" t="s">
        <v>10850</v>
      </c>
      <c r="D2255" s="6">
        <v>0.01</v>
      </c>
      <c r="E2255" s="6">
        <v>0.01</v>
      </c>
      <c r="F2255" s="6">
        <v>46446.93</v>
      </c>
      <c r="G2255" s="6">
        <v>0</v>
      </c>
      <c r="H2255" t="s">
        <v>6877</v>
      </c>
      <c r="I2255" s="6">
        <v>0</v>
      </c>
    </row>
    <row r="2256" spans="1:9" x14ac:dyDescent="0.25">
      <c r="A2256" t="s">
        <v>10874</v>
      </c>
      <c r="B2256" t="s">
        <v>10759</v>
      </c>
      <c r="C2256" t="s">
        <v>10769</v>
      </c>
      <c r="D2256" s="6">
        <v>-0.03</v>
      </c>
      <c r="E2256" s="6">
        <v>-0.03</v>
      </c>
      <c r="F2256" s="6">
        <v>46446.9</v>
      </c>
      <c r="G2256" s="6">
        <v>0</v>
      </c>
      <c r="H2256" t="s">
        <v>6879</v>
      </c>
      <c r="I2256" s="6">
        <v>0</v>
      </c>
    </row>
    <row r="2257" spans="1:9" x14ac:dyDescent="0.25">
      <c r="A2257" t="s">
        <v>10874</v>
      </c>
      <c r="B2257" t="s">
        <v>10759</v>
      </c>
      <c r="C2257" t="s">
        <v>10785</v>
      </c>
      <c r="D2257" s="6">
        <v>4.13</v>
      </c>
      <c r="E2257" s="6">
        <v>4.13</v>
      </c>
      <c r="F2257" s="6">
        <v>46451.03</v>
      </c>
      <c r="G2257" s="6">
        <v>0</v>
      </c>
      <c r="H2257" t="s">
        <v>6874</v>
      </c>
      <c r="I2257" s="6">
        <v>0</v>
      </c>
    </row>
    <row r="2258" spans="1:9" x14ac:dyDescent="0.25">
      <c r="A2258" t="s">
        <v>10874</v>
      </c>
      <c r="B2258" t="s">
        <v>10759</v>
      </c>
      <c r="C2258" t="s">
        <v>10856</v>
      </c>
      <c r="D2258" s="6">
        <v>0.46</v>
      </c>
      <c r="E2258" s="6">
        <v>0.46</v>
      </c>
      <c r="F2258" s="6">
        <v>46451.49</v>
      </c>
      <c r="G2258" s="6">
        <v>0</v>
      </c>
      <c r="H2258" t="s">
        <v>6871</v>
      </c>
      <c r="I2258" s="6">
        <v>0</v>
      </c>
    </row>
    <row r="2259" spans="1:9" x14ac:dyDescent="0.25">
      <c r="A2259" t="s">
        <v>10874</v>
      </c>
      <c r="B2259" t="s">
        <v>10759</v>
      </c>
      <c r="C2259" t="s">
        <v>10826</v>
      </c>
      <c r="D2259" s="6">
        <v>2.67</v>
      </c>
      <c r="E2259" s="6">
        <v>2.67</v>
      </c>
      <c r="F2259" s="6">
        <v>46454.16</v>
      </c>
      <c r="G2259" s="6">
        <v>0</v>
      </c>
      <c r="H2259" t="s">
        <v>6869</v>
      </c>
      <c r="I2259" s="6">
        <v>0</v>
      </c>
    </row>
    <row r="2260" spans="1:9" x14ac:dyDescent="0.25">
      <c r="A2260" t="s">
        <v>10874</v>
      </c>
      <c r="B2260" t="s">
        <v>10759</v>
      </c>
      <c r="C2260" t="s">
        <v>10850</v>
      </c>
      <c r="D2260" s="6">
        <v>-0.47</v>
      </c>
      <c r="E2260" s="6">
        <v>-0.47</v>
      </c>
      <c r="F2260" s="6">
        <v>46453.69</v>
      </c>
      <c r="G2260" s="6">
        <v>0</v>
      </c>
      <c r="H2260" t="s">
        <v>6864</v>
      </c>
      <c r="I2260" s="6">
        <v>0</v>
      </c>
    </row>
    <row r="2261" spans="1:9" x14ac:dyDescent="0.25">
      <c r="A2261" t="s">
        <v>10874</v>
      </c>
      <c r="B2261" t="s">
        <v>10759</v>
      </c>
      <c r="C2261" t="s">
        <v>10857</v>
      </c>
      <c r="D2261" s="6">
        <v>-0.43</v>
      </c>
      <c r="E2261" s="6">
        <v>-0.43</v>
      </c>
      <c r="F2261" s="6">
        <v>46453.26</v>
      </c>
      <c r="G2261" s="6">
        <v>0</v>
      </c>
      <c r="H2261" t="s">
        <v>6867</v>
      </c>
      <c r="I2261" s="6">
        <v>0</v>
      </c>
    </row>
    <row r="2262" spans="1:9" x14ac:dyDescent="0.25">
      <c r="A2262" t="s">
        <v>10874</v>
      </c>
      <c r="B2262" t="s">
        <v>10759</v>
      </c>
      <c r="C2262" t="s">
        <v>10856</v>
      </c>
      <c r="D2262" s="6">
        <v>-0.21</v>
      </c>
      <c r="E2262" s="6">
        <v>-0.21</v>
      </c>
      <c r="F2262" s="6">
        <v>46453.05</v>
      </c>
      <c r="G2262" s="6">
        <v>0</v>
      </c>
      <c r="H2262" t="s">
        <v>6853</v>
      </c>
      <c r="I2262" s="6">
        <v>0</v>
      </c>
    </row>
    <row r="2263" spans="1:9" x14ac:dyDescent="0.25">
      <c r="A2263" t="s">
        <v>10874</v>
      </c>
      <c r="B2263" t="s">
        <v>10759</v>
      </c>
      <c r="C2263" t="s">
        <v>10846</v>
      </c>
      <c r="D2263" s="6">
        <v>0.11</v>
      </c>
      <c r="E2263" s="6">
        <v>0.11</v>
      </c>
      <c r="F2263" s="6">
        <v>46453.16</v>
      </c>
      <c r="G2263" s="6">
        <v>0</v>
      </c>
      <c r="H2263" t="s">
        <v>6862</v>
      </c>
      <c r="I2263" s="6">
        <v>0</v>
      </c>
    </row>
    <row r="2264" spans="1:9" x14ac:dyDescent="0.25">
      <c r="A2264" t="s">
        <v>10874</v>
      </c>
      <c r="B2264" t="s">
        <v>10759</v>
      </c>
      <c r="C2264" t="s">
        <v>10857</v>
      </c>
      <c r="D2264" s="6">
        <v>-0.31</v>
      </c>
      <c r="E2264" s="6">
        <v>-0.31</v>
      </c>
      <c r="F2264" s="6">
        <v>46452.85</v>
      </c>
      <c r="G2264" s="6">
        <v>0</v>
      </c>
      <c r="H2264" t="s">
        <v>6856</v>
      </c>
      <c r="I2264" s="6">
        <v>0</v>
      </c>
    </row>
    <row r="2265" spans="1:9" x14ac:dyDescent="0.25">
      <c r="A2265" t="s">
        <v>10874</v>
      </c>
      <c r="B2265" t="s">
        <v>10759</v>
      </c>
      <c r="C2265" t="s">
        <v>10856</v>
      </c>
      <c r="D2265" s="6">
        <v>-0.03</v>
      </c>
      <c r="E2265" s="6">
        <v>-0.03</v>
      </c>
      <c r="F2265" s="6">
        <v>46452.82</v>
      </c>
      <c r="G2265" s="6">
        <v>0</v>
      </c>
      <c r="H2265" t="s">
        <v>6859</v>
      </c>
      <c r="I2265" s="6">
        <v>0</v>
      </c>
    </row>
    <row r="2266" spans="1:9" x14ac:dyDescent="0.25">
      <c r="A2266" t="s">
        <v>10874</v>
      </c>
      <c r="B2266" t="s">
        <v>10759</v>
      </c>
      <c r="C2266" t="s">
        <v>10849</v>
      </c>
      <c r="D2266" s="6">
        <v>-0.06</v>
      </c>
      <c r="E2266" s="6">
        <v>-0.06</v>
      </c>
      <c r="F2266" s="6">
        <v>46452.76</v>
      </c>
      <c r="G2266" s="6">
        <v>0</v>
      </c>
      <c r="H2266" t="s">
        <v>6850</v>
      </c>
      <c r="I2266" s="6">
        <v>0</v>
      </c>
    </row>
    <row r="2267" spans="1:9" x14ac:dyDescent="0.25">
      <c r="A2267" t="s">
        <v>10874</v>
      </c>
      <c r="B2267" t="s">
        <v>10759</v>
      </c>
      <c r="C2267" t="s">
        <v>10846</v>
      </c>
      <c r="D2267" s="6">
        <v>-0.41</v>
      </c>
      <c r="E2267" s="6">
        <v>-0.41</v>
      </c>
      <c r="F2267" s="6">
        <v>46452.35</v>
      </c>
      <c r="G2267" s="6">
        <v>0</v>
      </c>
      <c r="H2267" t="s">
        <v>6847</v>
      </c>
      <c r="I2267" s="6">
        <v>0</v>
      </c>
    </row>
    <row r="2268" spans="1:9" x14ac:dyDescent="0.25">
      <c r="A2268" t="s">
        <v>10874</v>
      </c>
      <c r="B2268" t="s">
        <v>10759</v>
      </c>
      <c r="C2268" t="s">
        <v>10855</v>
      </c>
      <c r="D2268" s="6">
        <v>0.06</v>
      </c>
      <c r="E2268" s="6">
        <v>0.06</v>
      </c>
      <c r="F2268" s="6">
        <v>46452.41</v>
      </c>
      <c r="G2268" s="6">
        <v>0</v>
      </c>
      <c r="H2268" t="s">
        <v>6844</v>
      </c>
      <c r="I2268" s="6">
        <v>0</v>
      </c>
    </row>
    <row r="2269" spans="1:9" x14ac:dyDescent="0.25">
      <c r="A2269" t="s">
        <v>10874</v>
      </c>
      <c r="B2269" t="s">
        <v>10759</v>
      </c>
      <c r="C2269" t="s">
        <v>10851</v>
      </c>
      <c r="D2269" s="6">
        <v>0.11</v>
      </c>
      <c r="E2269" s="6">
        <v>0.11</v>
      </c>
      <c r="F2269" s="6">
        <v>46452.52</v>
      </c>
      <c r="G2269" s="6">
        <v>0</v>
      </c>
      <c r="H2269" t="s">
        <v>6841</v>
      </c>
      <c r="I2269" s="6">
        <v>0</v>
      </c>
    </row>
    <row r="2270" spans="1:9" x14ac:dyDescent="0.25">
      <c r="A2270" t="s">
        <v>10874</v>
      </c>
      <c r="B2270" t="s">
        <v>10759</v>
      </c>
      <c r="C2270" t="s">
        <v>10847</v>
      </c>
      <c r="D2270" s="6">
        <v>-0.19</v>
      </c>
      <c r="E2270" s="6">
        <v>-0.19</v>
      </c>
      <c r="F2270" s="6">
        <v>46452.33</v>
      </c>
      <c r="G2270" s="6">
        <v>0</v>
      </c>
      <c r="H2270" t="s">
        <v>6839</v>
      </c>
      <c r="I2270" s="6">
        <v>0</v>
      </c>
    </row>
    <row r="2271" spans="1:9" x14ac:dyDescent="0.25">
      <c r="A2271" t="s">
        <v>10874</v>
      </c>
      <c r="B2271" t="s">
        <v>10759</v>
      </c>
      <c r="C2271" t="s">
        <v>10846</v>
      </c>
      <c r="D2271" s="6">
        <v>-2.16</v>
      </c>
      <c r="E2271" s="6">
        <v>-2.16</v>
      </c>
      <c r="F2271" s="6">
        <v>46450.17</v>
      </c>
      <c r="G2271" s="6">
        <v>0</v>
      </c>
      <c r="H2271" t="s">
        <v>6837</v>
      </c>
      <c r="I2271" s="6">
        <v>0</v>
      </c>
    </row>
    <row r="2272" spans="1:9" x14ac:dyDescent="0.25">
      <c r="A2272" t="s">
        <v>10874</v>
      </c>
      <c r="B2272" t="s">
        <v>10759</v>
      </c>
      <c r="C2272" t="s">
        <v>10869</v>
      </c>
      <c r="D2272" s="6">
        <v>-0.42</v>
      </c>
      <c r="E2272" s="6">
        <v>-0.42</v>
      </c>
      <c r="F2272" s="6">
        <v>46449.75</v>
      </c>
      <c r="G2272" s="6">
        <v>0</v>
      </c>
      <c r="H2272" t="s">
        <v>6832</v>
      </c>
      <c r="I2272" s="6">
        <v>0</v>
      </c>
    </row>
    <row r="2273" spans="1:9" x14ac:dyDescent="0.25">
      <c r="A2273" t="s">
        <v>10874</v>
      </c>
      <c r="B2273" t="s">
        <v>10759</v>
      </c>
      <c r="C2273" t="s">
        <v>10846</v>
      </c>
      <c r="D2273" s="6">
        <v>-1.08</v>
      </c>
      <c r="E2273" s="6">
        <v>-1.08</v>
      </c>
      <c r="F2273" s="6">
        <v>46448.67</v>
      </c>
      <c r="G2273" s="6">
        <v>0</v>
      </c>
      <c r="H2273" t="s">
        <v>6835</v>
      </c>
      <c r="I2273" s="6">
        <v>0</v>
      </c>
    </row>
    <row r="2274" spans="1:9" x14ac:dyDescent="0.25">
      <c r="A2274" t="s">
        <v>10874</v>
      </c>
      <c r="B2274" t="s">
        <v>10759</v>
      </c>
      <c r="C2274" t="s">
        <v>10846</v>
      </c>
      <c r="D2274" s="6">
        <v>-0.04</v>
      </c>
      <c r="E2274" s="6">
        <v>-0.04</v>
      </c>
      <c r="F2274" s="6">
        <v>46448.63</v>
      </c>
      <c r="G2274" s="6">
        <v>0</v>
      </c>
      <c r="H2274" t="s">
        <v>6829</v>
      </c>
      <c r="I2274" s="6">
        <v>0</v>
      </c>
    </row>
    <row r="2275" spans="1:9" x14ac:dyDescent="0.25">
      <c r="A2275" t="s">
        <v>10874</v>
      </c>
      <c r="B2275" t="s">
        <v>10759</v>
      </c>
      <c r="C2275" t="s">
        <v>10778</v>
      </c>
      <c r="D2275" s="6">
        <v>0.35</v>
      </c>
      <c r="E2275" s="6">
        <v>0.35</v>
      </c>
      <c r="F2275" s="6">
        <v>46448.98</v>
      </c>
      <c r="G2275" s="6">
        <v>0</v>
      </c>
      <c r="H2275" t="s">
        <v>6826</v>
      </c>
      <c r="I2275" s="6">
        <v>0</v>
      </c>
    </row>
    <row r="2276" spans="1:9" x14ac:dyDescent="0.25">
      <c r="A2276" t="s">
        <v>10875</v>
      </c>
      <c r="B2276" t="s">
        <v>10759</v>
      </c>
      <c r="C2276" t="s">
        <v>10846</v>
      </c>
      <c r="D2276" s="6">
        <v>0.02</v>
      </c>
      <c r="E2276" s="6">
        <v>0.02</v>
      </c>
      <c r="F2276" s="6">
        <v>46449</v>
      </c>
      <c r="G2276" s="6">
        <v>0</v>
      </c>
      <c r="H2276" t="s">
        <v>6823</v>
      </c>
      <c r="I2276" s="6">
        <v>0</v>
      </c>
    </row>
    <row r="2277" spans="1:9" x14ac:dyDescent="0.25">
      <c r="A2277" t="s">
        <v>10875</v>
      </c>
      <c r="B2277" t="s">
        <v>10759</v>
      </c>
      <c r="C2277" t="s">
        <v>10860</v>
      </c>
      <c r="D2277" s="6">
        <v>-5.92</v>
      </c>
      <c r="E2277" s="6">
        <v>-5.92</v>
      </c>
      <c r="F2277" s="6">
        <v>46443.08</v>
      </c>
      <c r="G2277" s="6">
        <v>0</v>
      </c>
      <c r="H2277" t="s">
        <v>6818</v>
      </c>
      <c r="I2277" s="6">
        <v>0</v>
      </c>
    </row>
    <row r="2278" spans="1:9" x14ac:dyDescent="0.25">
      <c r="A2278" t="s">
        <v>10875</v>
      </c>
      <c r="B2278" t="s">
        <v>10759</v>
      </c>
      <c r="C2278" t="s">
        <v>10774</v>
      </c>
      <c r="D2278" s="6">
        <v>-3.16</v>
      </c>
      <c r="E2278" s="6">
        <v>-3.16</v>
      </c>
      <c r="F2278" s="6">
        <v>46439.92</v>
      </c>
      <c r="G2278" s="6">
        <v>0</v>
      </c>
      <c r="H2278" t="s">
        <v>6815</v>
      </c>
      <c r="I2278" s="6">
        <v>0</v>
      </c>
    </row>
    <row r="2279" spans="1:9" x14ac:dyDescent="0.25">
      <c r="A2279" t="s">
        <v>10875</v>
      </c>
      <c r="B2279" t="s">
        <v>10759</v>
      </c>
      <c r="C2279" t="s">
        <v>10826</v>
      </c>
      <c r="D2279" s="6">
        <v>-0.08</v>
      </c>
      <c r="E2279" s="6">
        <v>-0.08</v>
      </c>
      <c r="F2279" s="6">
        <v>46439.839999999997</v>
      </c>
      <c r="G2279" s="6">
        <v>0</v>
      </c>
      <c r="H2279" t="s">
        <v>6813</v>
      </c>
      <c r="I2279" s="6">
        <v>0</v>
      </c>
    </row>
    <row r="2280" spans="1:9" x14ac:dyDescent="0.25">
      <c r="A2280" t="s">
        <v>10875</v>
      </c>
      <c r="B2280" t="s">
        <v>10759</v>
      </c>
      <c r="C2280" t="s">
        <v>10855</v>
      </c>
      <c r="D2280" s="6">
        <v>-0.18</v>
      </c>
      <c r="E2280" s="6">
        <v>-0.18</v>
      </c>
      <c r="F2280" s="6">
        <v>46439.66</v>
      </c>
      <c r="G2280" s="6">
        <v>0</v>
      </c>
      <c r="H2280" t="s">
        <v>6810</v>
      </c>
      <c r="I2280" s="6">
        <v>0</v>
      </c>
    </row>
    <row r="2281" spans="1:9" x14ac:dyDescent="0.25">
      <c r="A2281" t="s">
        <v>6779</v>
      </c>
      <c r="B2281" t="s">
        <v>10759</v>
      </c>
      <c r="C2281" t="s">
        <v>10754</v>
      </c>
      <c r="D2281" s="6">
        <v>1.42</v>
      </c>
      <c r="E2281" s="6">
        <v>1.42</v>
      </c>
      <c r="F2281" s="6">
        <v>46441.08</v>
      </c>
      <c r="G2281" s="6">
        <v>0</v>
      </c>
      <c r="H2281" t="s">
        <v>6808</v>
      </c>
      <c r="I2281" s="6">
        <v>0</v>
      </c>
    </row>
    <row r="2282" spans="1:9" x14ac:dyDescent="0.25">
      <c r="A2282" t="s">
        <v>6779</v>
      </c>
      <c r="B2282" t="s">
        <v>10759</v>
      </c>
      <c r="C2282" t="s">
        <v>10754</v>
      </c>
      <c r="D2282" s="6">
        <v>1.85</v>
      </c>
      <c r="E2282" s="6">
        <v>1.85</v>
      </c>
      <c r="F2282" s="6">
        <v>46442.93</v>
      </c>
      <c r="G2282" s="6">
        <v>0</v>
      </c>
      <c r="H2282" t="s">
        <v>6805</v>
      </c>
      <c r="I2282" s="6">
        <v>0</v>
      </c>
    </row>
    <row r="2283" spans="1:9" x14ac:dyDescent="0.25">
      <c r="A2283" t="s">
        <v>6779</v>
      </c>
      <c r="B2283" t="s">
        <v>10759</v>
      </c>
      <c r="C2283" t="s">
        <v>10754</v>
      </c>
      <c r="D2283" s="6">
        <v>1.23</v>
      </c>
      <c r="E2283" s="6">
        <v>1.23</v>
      </c>
      <c r="F2283" s="6">
        <v>46444.160000000003</v>
      </c>
      <c r="G2283" s="6">
        <v>0</v>
      </c>
      <c r="H2283" t="s">
        <v>6803</v>
      </c>
      <c r="I2283" s="6">
        <v>0</v>
      </c>
    </row>
    <row r="2284" spans="1:9" x14ac:dyDescent="0.25">
      <c r="A2284" t="s">
        <v>6779</v>
      </c>
      <c r="B2284" t="s">
        <v>10759</v>
      </c>
      <c r="C2284" t="s">
        <v>10754</v>
      </c>
      <c r="D2284" s="6">
        <v>2.15</v>
      </c>
      <c r="E2284" s="6">
        <v>2.15</v>
      </c>
      <c r="F2284" s="6">
        <v>46446.31</v>
      </c>
      <c r="G2284" s="6">
        <v>0</v>
      </c>
      <c r="H2284" t="s">
        <v>6802</v>
      </c>
      <c r="I2284" s="6">
        <v>0</v>
      </c>
    </row>
    <row r="2285" spans="1:9" x14ac:dyDescent="0.25">
      <c r="A2285" t="s">
        <v>6779</v>
      </c>
      <c r="B2285" t="s">
        <v>10759</v>
      </c>
      <c r="C2285" t="s">
        <v>10754</v>
      </c>
      <c r="D2285" s="6">
        <v>4.08</v>
      </c>
      <c r="E2285" s="6">
        <v>4.08</v>
      </c>
      <c r="F2285" s="6">
        <v>46450.39</v>
      </c>
      <c r="G2285" s="6">
        <v>0</v>
      </c>
      <c r="H2285" t="s">
        <v>6799</v>
      </c>
      <c r="I2285" s="6">
        <v>0</v>
      </c>
    </row>
    <row r="2286" spans="1:9" x14ac:dyDescent="0.25">
      <c r="A2286" t="s">
        <v>6779</v>
      </c>
      <c r="B2286" t="s">
        <v>10759</v>
      </c>
      <c r="C2286" t="s">
        <v>10754</v>
      </c>
      <c r="D2286" s="6">
        <v>5.0199999999999996</v>
      </c>
      <c r="E2286" s="6">
        <v>5.0199999999999996</v>
      </c>
      <c r="F2286" s="6">
        <v>46455.41</v>
      </c>
      <c r="G2286" s="6">
        <v>0</v>
      </c>
      <c r="H2286" t="s">
        <v>6796</v>
      </c>
      <c r="I2286" s="6">
        <v>0</v>
      </c>
    </row>
    <row r="2287" spans="1:9" x14ac:dyDescent="0.25">
      <c r="A2287" t="s">
        <v>6779</v>
      </c>
      <c r="B2287" t="s">
        <v>10759</v>
      </c>
      <c r="C2287" t="s">
        <v>10754</v>
      </c>
      <c r="D2287" s="6">
        <v>4.43</v>
      </c>
      <c r="E2287" s="6">
        <v>4.43</v>
      </c>
      <c r="F2287" s="6">
        <v>46459.839999999997</v>
      </c>
      <c r="G2287" s="6">
        <v>0</v>
      </c>
      <c r="H2287" t="s">
        <v>6794</v>
      </c>
      <c r="I2287" s="6">
        <v>0</v>
      </c>
    </row>
    <row r="2288" spans="1:9" x14ac:dyDescent="0.25">
      <c r="A2288" t="s">
        <v>6779</v>
      </c>
      <c r="B2288" t="s">
        <v>10759</v>
      </c>
      <c r="C2288" t="s">
        <v>10754</v>
      </c>
      <c r="D2288" s="6">
        <v>1.24</v>
      </c>
      <c r="E2288" s="6">
        <v>1.24</v>
      </c>
      <c r="F2288" s="6">
        <v>46461.08</v>
      </c>
      <c r="G2288" s="6">
        <v>0</v>
      </c>
      <c r="H2288" t="s">
        <v>6791</v>
      </c>
      <c r="I2288" s="6">
        <v>0</v>
      </c>
    </row>
    <row r="2289" spans="1:9" x14ac:dyDescent="0.25">
      <c r="A2289" t="s">
        <v>6779</v>
      </c>
      <c r="B2289" t="s">
        <v>10759</v>
      </c>
      <c r="C2289" t="s">
        <v>10754</v>
      </c>
      <c r="D2289" s="6">
        <v>4.47</v>
      </c>
      <c r="E2289" s="6">
        <v>4.47</v>
      </c>
      <c r="F2289" s="6">
        <v>46465.55</v>
      </c>
      <c r="G2289" s="6">
        <v>0</v>
      </c>
      <c r="H2289" t="s">
        <v>6788</v>
      </c>
      <c r="I2289" s="6">
        <v>0</v>
      </c>
    </row>
    <row r="2290" spans="1:9" x14ac:dyDescent="0.25">
      <c r="A2290" t="s">
        <v>6779</v>
      </c>
      <c r="B2290" t="s">
        <v>10759</v>
      </c>
      <c r="C2290" t="s">
        <v>10754</v>
      </c>
      <c r="D2290" s="6">
        <v>2.99</v>
      </c>
      <c r="E2290" s="6">
        <v>2.99</v>
      </c>
      <c r="F2290" s="6">
        <v>46468.54</v>
      </c>
      <c r="G2290" s="6">
        <v>0</v>
      </c>
      <c r="H2290" t="s">
        <v>6785</v>
      </c>
      <c r="I2290" s="6">
        <v>0</v>
      </c>
    </row>
    <row r="2291" spans="1:9" x14ac:dyDescent="0.25">
      <c r="A2291" t="s">
        <v>10876</v>
      </c>
      <c r="B2291" t="s">
        <v>10759</v>
      </c>
      <c r="C2291" t="s">
        <v>10754</v>
      </c>
      <c r="D2291" s="6">
        <v>1.43</v>
      </c>
      <c r="E2291" s="6">
        <v>1.43</v>
      </c>
      <c r="F2291" s="6">
        <v>46469.97</v>
      </c>
      <c r="G2291" s="6">
        <v>0</v>
      </c>
      <c r="H2291" t="s">
        <v>6783</v>
      </c>
      <c r="I2291" s="6">
        <v>0</v>
      </c>
    </row>
    <row r="2292" spans="1:9" x14ac:dyDescent="0.25">
      <c r="A2292" t="s">
        <v>10876</v>
      </c>
      <c r="B2292" t="s">
        <v>10759</v>
      </c>
      <c r="C2292" t="s">
        <v>10754</v>
      </c>
      <c r="D2292" s="6">
        <v>2.15</v>
      </c>
      <c r="E2292" s="6">
        <v>2.15</v>
      </c>
      <c r="F2292" s="6">
        <v>46472.12</v>
      </c>
      <c r="G2292" s="6">
        <v>0</v>
      </c>
      <c r="H2292" t="s">
        <v>6780</v>
      </c>
      <c r="I2292" s="6">
        <v>0</v>
      </c>
    </row>
    <row r="2293" spans="1:9" x14ac:dyDescent="0.25">
      <c r="A2293" t="s">
        <v>10876</v>
      </c>
      <c r="B2293" t="s">
        <v>10759</v>
      </c>
      <c r="C2293" t="s">
        <v>10754</v>
      </c>
      <c r="D2293" s="6">
        <v>0.46</v>
      </c>
      <c r="E2293" s="6">
        <v>0.46</v>
      </c>
      <c r="F2293" s="6">
        <v>46472.58</v>
      </c>
      <c r="G2293" s="6">
        <v>0</v>
      </c>
      <c r="H2293" t="s">
        <v>6776</v>
      </c>
      <c r="I2293" s="6">
        <v>0</v>
      </c>
    </row>
    <row r="2294" spans="1:9" x14ac:dyDescent="0.25">
      <c r="A2294" t="s">
        <v>6728</v>
      </c>
      <c r="B2294" t="s">
        <v>10759</v>
      </c>
      <c r="C2294" t="s">
        <v>10753</v>
      </c>
      <c r="D2294" s="6">
        <v>2.14</v>
      </c>
      <c r="E2294" s="6">
        <v>2.14</v>
      </c>
      <c r="F2294" s="6">
        <v>46474.720000000001</v>
      </c>
      <c r="G2294" s="6">
        <v>0</v>
      </c>
      <c r="H2294" t="s">
        <v>6775</v>
      </c>
      <c r="I2294" s="6">
        <v>0</v>
      </c>
    </row>
    <row r="2295" spans="1:9" x14ac:dyDescent="0.25">
      <c r="A2295" t="s">
        <v>6728</v>
      </c>
      <c r="B2295" t="s">
        <v>10759</v>
      </c>
      <c r="C2295" t="s">
        <v>10753</v>
      </c>
      <c r="D2295" s="6">
        <v>1.77</v>
      </c>
      <c r="E2295" s="6">
        <v>1.77</v>
      </c>
      <c r="F2295" s="6">
        <v>46476.49</v>
      </c>
      <c r="G2295" s="6">
        <v>0</v>
      </c>
      <c r="H2295" t="s">
        <v>6771</v>
      </c>
      <c r="I2295" s="6">
        <v>0</v>
      </c>
    </row>
    <row r="2296" spans="1:9" x14ac:dyDescent="0.25">
      <c r="A2296" t="s">
        <v>6728</v>
      </c>
      <c r="B2296" t="s">
        <v>10759</v>
      </c>
      <c r="C2296" t="s">
        <v>10753</v>
      </c>
      <c r="D2296" s="6">
        <v>0.15</v>
      </c>
      <c r="E2296" s="6">
        <v>0.15</v>
      </c>
      <c r="F2296" s="6">
        <v>46476.639999999999</v>
      </c>
      <c r="G2296" s="6">
        <v>0</v>
      </c>
      <c r="H2296" t="s">
        <v>6773</v>
      </c>
      <c r="I2296" s="6">
        <v>0</v>
      </c>
    </row>
    <row r="2297" spans="1:9" x14ac:dyDescent="0.25">
      <c r="A2297" t="s">
        <v>6728</v>
      </c>
      <c r="B2297" t="s">
        <v>10759</v>
      </c>
      <c r="C2297" t="s">
        <v>10753</v>
      </c>
      <c r="D2297" s="6">
        <v>3.17</v>
      </c>
      <c r="E2297" s="6">
        <v>3.17</v>
      </c>
      <c r="F2297" s="6">
        <v>46479.81</v>
      </c>
      <c r="G2297" s="6">
        <v>0</v>
      </c>
      <c r="H2297" t="s">
        <v>6769</v>
      </c>
      <c r="I2297" s="6">
        <v>0</v>
      </c>
    </row>
    <row r="2298" spans="1:9" x14ac:dyDescent="0.25">
      <c r="A2298" t="s">
        <v>6728</v>
      </c>
      <c r="B2298" t="s">
        <v>10759</v>
      </c>
      <c r="C2298" t="s">
        <v>10753</v>
      </c>
      <c r="D2298" s="6">
        <v>0.3</v>
      </c>
      <c r="E2298" s="6">
        <v>0.3</v>
      </c>
      <c r="F2298" s="6">
        <v>46480.11</v>
      </c>
      <c r="G2298" s="6">
        <v>0</v>
      </c>
      <c r="H2298" t="s">
        <v>6770</v>
      </c>
      <c r="I2298" s="6">
        <v>0</v>
      </c>
    </row>
    <row r="2299" spans="1:9" x14ac:dyDescent="0.25">
      <c r="A2299" t="s">
        <v>6728</v>
      </c>
      <c r="B2299" t="s">
        <v>10759</v>
      </c>
      <c r="C2299" t="s">
        <v>10753</v>
      </c>
      <c r="D2299" s="6">
        <v>0.25</v>
      </c>
      <c r="E2299" s="6">
        <v>0.25</v>
      </c>
      <c r="F2299" s="6">
        <v>46480.36</v>
      </c>
      <c r="G2299" s="6">
        <v>0</v>
      </c>
      <c r="H2299" t="s">
        <v>6768</v>
      </c>
      <c r="I2299" s="6">
        <v>0</v>
      </c>
    </row>
    <row r="2300" spans="1:9" x14ac:dyDescent="0.25">
      <c r="A2300" t="s">
        <v>6728</v>
      </c>
      <c r="B2300" t="s">
        <v>10759</v>
      </c>
      <c r="C2300" t="s">
        <v>10753</v>
      </c>
      <c r="D2300" s="6">
        <v>0.12</v>
      </c>
      <c r="E2300" s="6">
        <v>0.12</v>
      </c>
      <c r="F2300" s="6">
        <v>46480.480000000003</v>
      </c>
      <c r="G2300" s="6">
        <v>0</v>
      </c>
      <c r="H2300" t="s">
        <v>6766</v>
      </c>
      <c r="I2300" s="6">
        <v>0</v>
      </c>
    </row>
    <row r="2301" spans="1:9" x14ac:dyDescent="0.25">
      <c r="A2301" t="s">
        <v>6728</v>
      </c>
      <c r="B2301" t="s">
        <v>10759</v>
      </c>
      <c r="C2301" t="s">
        <v>10753</v>
      </c>
      <c r="D2301" s="6">
        <v>0.37</v>
      </c>
      <c r="E2301" s="6">
        <v>0.37</v>
      </c>
      <c r="F2301" s="6">
        <v>46480.85</v>
      </c>
      <c r="G2301" s="6">
        <v>0</v>
      </c>
      <c r="H2301" t="s">
        <v>6765</v>
      </c>
      <c r="I2301" s="6">
        <v>0</v>
      </c>
    </row>
    <row r="2302" spans="1:9" x14ac:dyDescent="0.25">
      <c r="A2302" t="s">
        <v>6728</v>
      </c>
      <c r="B2302" t="s">
        <v>10759</v>
      </c>
      <c r="C2302" t="s">
        <v>10753</v>
      </c>
      <c r="D2302" s="6">
        <v>0.25</v>
      </c>
      <c r="E2302" s="6">
        <v>0.25</v>
      </c>
      <c r="F2302" s="6">
        <v>46481.1</v>
      </c>
      <c r="G2302" s="6">
        <v>0</v>
      </c>
      <c r="H2302" t="s">
        <v>6764</v>
      </c>
      <c r="I2302" s="6">
        <v>0</v>
      </c>
    </row>
    <row r="2303" spans="1:9" x14ac:dyDescent="0.25">
      <c r="A2303" t="s">
        <v>6728</v>
      </c>
      <c r="B2303" t="s">
        <v>10759</v>
      </c>
      <c r="C2303" t="s">
        <v>10753</v>
      </c>
      <c r="D2303" s="6">
        <v>0.25</v>
      </c>
      <c r="E2303" s="6">
        <v>0.25</v>
      </c>
      <c r="F2303" s="6">
        <v>46481.35</v>
      </c>
      <c r="G2303" s="6">
        <v>0</v>
      </c>
      <c r="H2303" t="s">
        <v>6762</v>
      </c>
      <c r="I2303" s="6">
        <v>0</v>
      </c>
    </row>
    <row r="2304" spans="1:9" x14ac:dyDescent="0.25">
      <c r="A2304" t="s">
        <v>6728</v>
      </c>
      <c r="B2304" t="s">
        <v>10759</v>
      </c>
      <c r="C2304" t="s">
        <v>10753</v>
      </c>
      <c r="D2304" s="6">
        <v>2.14</v>
      </c>
      <c r="E2304" s="6">
        <v>2.14</v>
      </c>
      <c r="F2304" s="6">
        <v>46483.49</v>
      </c>
      <c r="G2304" s="6">
        <v>0</v>
      </c>
      <c r="H2304" t="s">
        <v>6760</v>
      </c>
      <c r="I2304" s="6">
        <v>0</v>
      </c>
    </row>
    <row r="2305" spans="1:9" x14ac:dyDescent="0.25">
      <c r="A2305" t="s">
        <v>6728</v>
      </c>
      <c r="B2305" t="s">
        <v>10759</v>
      </c>
      <c r="C2305" t="s">
        <v>10753</v>
      </c>
      <c r="D2305" s="6">
        <v>3.17</v>
      </c>
      <c r="E2305" s="6">
        <v>3.17</v>
      </c>
      <c r="F2305" s="6">
        <v>46486.66</v>
      </c>
      <c r="G2305" s="6">
        <v>0</v>
      </c>
      <c r="H2305" t="s">
        <v>6758</v>
      </c>
      <c r="I2305" s="6">
        <v>0</v>
      </c>
    </row>
    <row r="2306" spans="1:9" x14ac:dyDescent="0.25">
      <c r="A2306" t="s">
        <v>6728</v>
      </c>
      <c r="B2306" t="s">
        <v>10759</v>
      </c>
      <c r="C2306" t="s">
        <v>10753</v>
      </c>
      <c r="D2306" s="6">
        <v>0.9</v>
      </c>
      <c r="E2306" s="6">
        <v>0.9</v>
      </c>
      <c r="F2306" s="6">
        <v>46487.56</v>
      </c>
      <c r="G2306" s="6">
        <v>0</v>
      </c>
      <c r="H2306" t="s">
        <v>6757</v>
      </c>
      <c r="I2306" s="6">
        <v>0</v>
      </c>
    </row>
    <row r="2307" spans="1:9" x14ac:dyDescent="0.25">
      <c r="A2307" t="s">
        <v>6728</v>
      </c>
      <c r="B2307" t="s">
        <v>10759</v>
      </c>
      <c r="C2307" t="s">
        <v>10753</v>
      </c>
      <c r="D2307" s="6">
        <v>0.21</v>
      </c>
      <c r="E2307" s="6">
        <v>0.21</v>
      </c>
      <c r="F2307" s="6">
        <v>46487.77</v>
      </c>
      <c r="G2307" s="6">
        <v>0</v>
      </c>
      <c r="H2307" t="s">
        <v>6755</v>
      </c>
      <c r="I2307" s="6">
        <v>0</v>
      </c>
    </row>
    <row r="2308" spans="1:9" x14ac:dyDescent="0.25">
      <c r="A2308" t="s">
        <v>6728</v>
      </c>
      <c r="B2308" t="s">
        <v>10759</v>
      </c>
      <c r="C2308" t="s">
        <v>10753</v>
      </c>
      <c r="D2308" s="6">
        <v>0.75</v>
      </c>
      <c r="E2308" s="6">
        <v>0.75</v>
      </c>
      <c r="F2308" s="6">
        <v>46488.52</v>
      </c>
      <c r="G2308" s="6">
        <v>0</v>
      </c>
      <c r="H2308" t="s">
        <v>6753</v>
      </c>
      <c r="I2308" s="6">
        <v>0</v>
      </c>
    </row>
    <row r="2309" spans="1:9" x14ac:dyDescent="0.25">
      <c r="A2309" t="s">
        <v>6728</v>
      </c>
      <c r="B2309" t="s">
        <v>10759</v>
      </c>
      <c r="C2309" t="s">
        <v>10753</v>
      </c>
      <c r="D2309" s="6">
        <v>0.14000000000000001</v>
      </c>
      <c r="E2309" s="6">
        <v>0.14000000000000001</v>
      </c>
      <c r="F2309" s="6">
        <v>46488.66</v>
      </c>
      <c r="G2309" s="6">
        <v>0</v>
      </c>
      <c r="H2309" t="s">
        <v>6749</v>
      </c>
      <c r="I2309" s="6">
        <v>0</v>
      </c>
    </row>
    <row r="2310" spans="1:9" x14ac:dyDescent="0.25">
      <c r="A2310" t="s">
        <v>6728</v>
      </c>
      <c r="B2310" t="s">
        <v>10759</v>
      </c>
      <c r="C2310" t="s">
        <v>10753</v>
      </c>
      <c r="D2310" s="6">
        <v>0.18</v>
      </c>
      <c r="E2310" s="6">
        <v>0.18</v>
      </c>
      <c r="F2310" s="6">
        <v>46488.84</v>
      </c>
      <c r="G2310" s="6">
        <v>0</v>
      </c>
      <c r="H2310" t="s">
        <v>6752</v>
      </c>
      <c r="I2310" s="6">
        <v>0</v>
      </c>
    </row>
    <row r="2311" spans="1:9" x14ac:dyDescent="0.25">
      <c r="A2311" t="s">
        <v>6728</v>
      </c>
      <c r="B2311" t="s">
        <v>10759</v>
      </c>
      <c r="C2311" t="s">
        <v>10753</v>
      </c>
      <c r="D2311" s="6">
        <v>0.31</v>
      </c>
      <c r="E2311" s="6">
        <v>0.31</v>
      </c>
      <c r="F2311" s="6">
        <v>46489.15</v>
      </c>
      <c r="G2311" s="6">
        <v>0</v>
      </c>
      <c r="H2311" t="s">
        <v>6750</v>
      </c>
      <c r="I2311" s="6">
        <v>0</v>
      </c>
    </row>
    <row r="2312" spans="1:9" x14ac:dyDescent="0.25">
      <c r="A2312" t="s">
        <v>6728</v>
      </c>
      <c r="B2312" t="s">
        <v>10759</v>
      </c>
      <c r="C2312" t="s">
        <v>10753</v>
      </c>
      <c r="D2312" s="6">
        <v>0.37</v>
      </c>
      <c r="E2312" s="6">
        <v>0.37</v>
      </c>
      <c r="F2312" s="6">
        <v>46489.52</v>
      </c>
      <c r="G2312" s="6">
        <v>0</v>
      </c>
      <c r="H2312" t="s">
        <v>6746</v>
      </c>
      <c r="I2312" s="6">
        <v>0</v>
      </c>
    </row>
    <row r="2313" spans="1:9" x14ac:dyDescent="0.25">
      <c r="A2313" t="s">
        <v>6728</v>
      </c>
      <c r="B2313" t="s">
        <v>10759</v>
      </c>
      <c r="C2313" t="s">
        <v>10753</v>
      </c>
      <c r="D2313" s="6">
        <v>0.3</v>
      </c>
      <c r="E2313" s="6">
        <v>0.3</v>
      </c>
      <c r="F2313" s="6">
        <v>46489.82</v>
      </c>
      <c r="G2313" s="6">
        <v>0</v>
      </c>
      <c r="H2313" t="s">
        <v>6744</v>
      </c>
      <c r="I2313" s="6">
        <v>0</v>
      </c>
    </row>
    <row r="2314" spans="1:9" x14ac:dyDescent="0.25">
      <c r="A2314" t="s">
        <v>6728</v>
      </c>
      <c r="B2314" t="s">
        <v>10759</v>
      </c>
      <c r="C2314" t="s">
        <v>10753</v>
      </c>
      <c r="D2314" s="6">
        <v>0.14000000000000001</v>
      </c>
      <c r="E2314" s="6">
        <v>0.14000000000000001</v>
      </c>
      <c r="F2314" s="6">
        <v>46489.96</v>
      </c>
      <c r="G2314" s="6">
        <v>0</v>
      </c>
      <c r="H2314" t="s">
        <v>6741</v>
      </c>
      <c r="I2314" s="6">
        <v>0</v>
      </c>
    </row>
    <row r="2315" spans="1:9" x14ac:dyDescent="0.25">
      <c r="A2315" t="s">
        <v>6728</v>
      </c>
      <c r="B2315" t="s">
        <v>10759</v>
      </c>
      <c r="C2315" t="s">
        <v>10753</v>
      </c>
      <c r="D2315" s="6">
        <v>0.18</v>
      </c>
      <c r="E2315" s="6">
        <v>0.18</v>
      </c>
      <c r="F2315" s="6">
        <v>46490.14</v>
      </c>
      <c r="G2315" s="6">
        <v>0</v>
      </c>
      <c r="H2315" t="s">
        <v>6739</v>
      </c>
      <c r="I2315" s="6">
        <v>0</v>
      </c>
    </row>
    <row r="2316" spans="1:9" x14ac:dyDescent="0.25">
      <c r="A2316" t="s">
        <v>6728</v>
      </c>
      <c r="B2316" t="s">
        <v>10759</v>
      </c>
      <c r="C2316" t="s">
        <v>10753</v>
      </c>
      <c r="D2316" s="6">
        <v>0.25</v>
      </c>
      <c r="E2316" s="6">
        <v>0.25</v>
      </c>
      <c r="F2316" s="6">
        <v>46490.39</v>
      </c>
      <c r="G2316" s="6">
        <v>0</v>
      </c>
      <c r="H2316" t="s">
        <v>6732</v>
      </c>
      <c r="I2316" s="6">
        <v>0</v>
      </c>
    </row>
    <row r="2317" spans="1:9" x14ac:dyDescent="0.25">
      <c r="A2317" t="s">
        <v>6728</v>
      </c>
      <c r="B2317" t="s">
        <v>10759</v>
      </c>
      <c r="C2317" t="s">
        <v>10753</v>
      </c>
      <c r="D2317" s="6">
        <v>0.9</v>
      </c>
      <c r="E2317" s="6">
        <v>0.9</v>
      </c>
      <c r="F2317" s="6">
        <v>46491.29</v>
      </c>
      <c r="G2317" s="6">
        <v>0</v>
      </c>
      <c r="H2317" t="s">
        <v>6734</v>
      </c>
      <c r="I2317" s="6">
        <v>0</v>
      </c>
    </row>
    <row r="2318" spans="1:9" x14ac:dyDescent="0.25">
      <c r="A2318" t="s">
        <v>6728</v>
      </c>
      <c r="B2318" t="s">
        <v>10759</v>
      </c>
      <c r="C2318" t="s">
        <v>10753</v>
      </c>
      <c r="D2318" s="6">
        <v>2.62</v>
      </c>
      <c r="E2318" s="6">
        <v>2.62</v>
      </c>
      <c r="F2318" s="6">
        <v>46493.91</v>
      </c>
      <c r="G2318" s="6">
        <v>0</v>
      </c>
      <c r="H2318" t="s">
        <v>6737</v>
      </c>
      <c r="I2318" s="6">
        <v>0</v>
      </c>
    </row>
    <row r="2319" spans="1:9" x14ac:dyDescent="0.25">
      <c r="A2319" t="s">
        <v>6728</v>
      </c>
      <c r="B2319" t="s">
        <v>10759</v>
      </c>
      <c r="C2319" t="s">
        <v>10753</v>
      </c>
      <c r="D2319" s="6">
        <v>0.21</v>
      </c>
      <c r="E2319" s="6">
        <v>0.21</v>
      </c>
      <c r="F2319" s="6">
        <v>46494.12</v>
      </c>
      <c r="G2319" s="6">
        <v>0</v>
      </c>
      <c r="H2319" t="s">
        <v>6729</v>
      </c>
      <c r="I2319" s="6">
        <v>0</v>
      </c>
    </row>
    <row r="2320" spans="1:9" x14ac:dyDescent="0.25">
      <c r="A2320" t="s">
        <v>6728</v>
      </c>
      <c r="B2320" t="s">
        <v>10759</v>
      </c>
      <c r="C2320" t="s">
        <v>10753</v>
      </c>
      <c r="D2320" s="6">
        <v>0.25</v>
      </c>
      <c r="E2320" s="6">
        <v>0.25</v>
      </c>
      <c r="F2320" s="6">
        <v>46494.37</v>
      </c>
      <c r="G2320" s="6">
        <v>0</v>
      </c>
      <c r="H2320" t="s">
        <v>6725</v>
      </c>
      <c r="I2320" s="6">
        <v>0</v>
      </c>
    </row>
    <row r="2321" spans="1:9" x14ac:dyDescent="0.25">
      <c r="A2321" t="s">
        <v>6701</v>
      </c>
      <c r="B2321" t="s">
        <v>10759</v>
      </c>
      <c r="C2321" t="s">
        <v>10756</v>
      </c>
      <c r="D2321" s="6">
        <v>1.65</v>
      </c>
      <c r="E2321" s="6">
        <v>1.65</v>
      </c>
      <c r="F2321" s="6">
        <v>46496.02</v>
      </c>
      <c r="G2321" s="6">
        <v>0</v>
      </c>
      <c r="H2321" t="s">
        <v>6722</v>
      </c>
      <c r="I2321" s="6">
        <v>0</v>
      </c>
    </row>
    <row r="2322" spans="1:9" x14ac:dyDescent="0.25">
      <c r="A2322" t="s">
        <v>6701</v>
      </c>
      <c r="B2322" t="s">
        <v>10759</v>
      </c>
      <c r="C2322" t="s">
        <v>10756</v>
      </c>
      <c r="D2322" s="6">
        <v>3.29</v>
      </c>
      <c r="E2322" s="6">
        <v>3.29</v>
      </c>
      <c r="F2322" s="6">
        <v>46499.31</v>
      </c>
      <c r="G2322" s="6">
        <v>0</v>
      </c>
      <c r="H2322" t="s">
        <v>6720</v>
      </c>
      <c r="I2322" s="6">
        <v>0</v>
      </c>
    </row>
    <row r="2323" spans="1:9" x14ac:dyDescent="0.25">
      <c r="A2323" t="s">
        <v>6701</v>
      </c>
      <c r="B2323" t="s">
        <v>10759</v>
      </c>
      <c r="C2323" t="s">
        <v>10756</v>
      </c>
      <c r="D2323" s="6">
        <v>7.92</v>
      </c>
      <c r="E2323" s="6">
        <v>7.92</v>
      </c>
      <c r="F2323" s="6">
        <v>46507.23</v>
      </c>
      <c r="G2323" s="6">
        <v>0</v>
      </c>
      <c r="H2323" t="s">
        <v>6717</v>
      </c>
      <c r="I2323" s="6">
        <v>0</v>
      </c>
    </row>
    <row r="2324" spans="1:9" x14ac:dyDescent="0.25">
      <c r="A2324" t="s">
        <v>6701</v>
      </c>
      <c r="B2324" t="s">
        <v>10759</v>
      </c>
      <c r="C2324" t="s">
        <v>10756</v>
      </c>
      <c r="D2324" s="6">
        <v>2.17</v>
      </c>
      <c r="E2324" s="6">
        <v>2.17</v>
      </c>
      <c r="F2324" s="6">
        <v>46509.4</v>
      </c>
      <c r="G2324" s="6">
        <v>0</v>
      </c>
      <c r="H2324" t="s">
        <v>6714</v>
      </c>
      <c r="I2324" s="6">
        <v>0</v>
      </c>
    </row>
    <row r="2325" spans="1:9" x14ac:dyDescent="0.25">
      <c r="A2325" t="s">
        <v>6701</v>
      </c>
      <c r="B2325" t="s">
        <v>10759</v>
      </c>
      <c r="C2325" t="s">
        <v>10756</v>
      </c>
      <c r="D2325" s="6">
        <v>4.04</v>
      </c>
      <c r="E2325" s="6">
        <v>4.04</v>
      </c>
      <c r="F2325" s="6">
        <v>46513.440000000002</v>
      </c>
      <c r="G2325" s="6">
        <v>0</v>
      </c>
      <c r="H2325" t="s">
        <v>6708</v>
      </c>
      <c r="I2325" s="6">
        <v>0</v>
      </c>
    </row>
    <row r="2326" spans="1:9" x14ac:dyDescent="0.25">
      <c r="A2326" t="s">
        <v>6701</v>
      </c>
      <c r="B2326" t="s">
        <v>10759</v>
      </c>
      <c r="C2326" t="s">
        <v>10756</v>
      </c>
      <c r="D2326" s="6">
        <v>4.5599999999999996</v>
      </c>
      <c r="E2326" s="6">
        <v>4.5599999999999996</v>
      </c>
      <c r="F2326" s="6">
        <v>46518</v>
      </c>
      <c r="G2326" s="6">
        <v>0</v>
      </c>
      <c r="H2326" t="s">
        <v>6705</v>
      </c>
      <c r="I2326" s="6">
        <v>0</v>
      </c>
    </row>
    <row r="2327" spans="1:9" x14ac:dyDescent="0.25">
      <c r="A2327" t="s">
        <v>6701</v>
      </c>
      <c r="B2327" t="s">
        <v>10759</v>
      </c>
      <c r="C2327" t="s">
        <v>10756</v>
      </c>
      <c r="D2327" s="6">
        <v>14.24</v>
      </c>
      <c r="E2327" s="6">
        <v>14.24</v>
      </c>
      <c r="F2327" s="6">
        <v>46532.24</v>
      </c>
      <c r="G2327" s="6">
        <v>0</v>
      </c>
      <c r="H2327" t="s">
        <v>6702</v>
      </c>
      <c r="I2327" s="6">
        <v>0</v>
      </c>
    </row>
    <row r="2328" spans="1:9" x14ac:dyDescent="0.25">
      <c r="A2328" t="s">
        <v>6701</v>
      </c>
      <c r="B2328" t="s">
        <v>10759</v>
      </c>
      <c r="C2328" t="s">
        <v>10756</v>
      </c>
      <c r="D2328" s="6">
        <v>4.72</v>
      </c>
      <c r="E2328" s="6">
        <v>4.72</v>
      </c>
      <c r="F2328" s="6">
        <v>46536.959999999999</v>
      </c>
      <c r="G2328" s="6">
        <v>0</v>
      </c>
      <c r="H2328" t="s">
        <v>6698</v>
      </c>
      <c r="I2328" s="6">
        <v>0</v>
      </c>
    </row>
    <row r="2329" spans="1:9" x14ac:dyDescent="0.25">
      <c r="A2329" t="s">
        <v>6701</v>
      </c>
      <c r="B2329" t="s">
        <v>10759</v>
      </c>
      <c r="C2329" t="s">
        <v>10756</v>
      </c>
      <c r="D2329" s="6">
        <v>3.45</v>
      </c>
      <c r="E2329" s="6">
        <v>3.45</v>
      </c>
      <c r="F2329" s="6">
        <v>46540.41</v>
      </c>
      <c r="G2329" s="6">
        <v>0</v>
      </c>
      <c r="H2329" t="s">
        <v>6711</v>
      </c>
      <c r="I2329" s="6">
        <v>0</v>
      </c>
    </row>
    <row r="2330" spans="1:9" x14ac:dyDescent="0.25">
      <c r="A2330" t="s">
        <v>6662</v>
      </c>
      <c r="B2330" t="s">
        <v>10759</v>
      </c>
      <c r="C2330" t="s">
        <v>10755</v>
      </c>
      <c r="D2330" s="6">
        <v>0.33</v>
      </c>
      <c r="E2330" s="6">
        <v>0.33</v>
      </c>
      <c r="F2330" s="6">
        <v>46540.74</v>
      </c>
      <c r="G2330" s="6">
        <v>0</v>
      </c>
      <c r="H2330" t="s">
        <v>6696</v>
      </c>
      <c r="I2330" s="6">
        <v>0</v>
      </c>
    </row>
    <row r="2331" spans="1:9" x14ac:dyDescent="0.25">
      <c r="A2331" t="s">
        <v>6662</v>
      </c>
      <c r="B2331" t="s">
        <v>10759</v>
      </c>
      <c r="C2331" t="s">
        <v>10755</v>
      </c>
      <c r="D2331" s="6">
        <v>0.37</v>
      </c>
      <c r="E2331" s="6">
        <v>0.37</v>
      </c>
      <c r="F2331" s="6">
        <v>46541.11</v>
      </c>
      <c r="G2331" s="6">
        <v>0</v>
      </c>
      <c r="H2331" t="s">
        <v>6693</v>
      </c>
      <c r="I2331" s="6">
        <v>0</v>
      </c>
    </row>
    <row r="2332" spans="1:9" x14ac:dyDescent="0.25">
      <c r="A2332" t="s">
        <v>6662</v>
      </c>
      <c r="B2332" t="s">
        <v>10759</v>
      </c>
      <c r="C2332" t="s">
        <v>10755</v>
      </c>
      <c r="D2332" s="6">
        <v>-0.32</v>
      </c>
      <c r="E2332" s="6">
        <v>-0.32</v>
      </c>
      <c r="F2332" s="6">
        <v>46540.79</v>
      </c>
      <c r="G2332" s="6">
        <v>0</v>
      </c>
      <c r="H2332" t="s">
        <v>6690</v>
      </c>
      <c r="I2332" s="6">
        <v>0</v>
      </c>
    </row>
    <row r="2333" spans="1:9" x14ac:dyDescent="0.25">
      <c r="A2333" t="s">
        <v>6662</v>
      </c>
      <c r="B2333" t="s">
        <v>10759</v>
      </c>
      <c r="C2333" t="s">
        <v>10755</v>
      </c>
      <c r="D2333" s="6">
        <v>-0.11</v>
      </c>
      <c r="E2333" s="6">
        <v>-0.11</v>
      </c>
      <c r="F2333" s="6">
        <v>46540.68</v>
      </c>
      <c r="G2333" s="6">
        <v>0</v>
      </c>
      <c r="H2333" t="s">
        <v>6688</v>
      </c>
      <c r="I2333" s="6">
        <v>0</v>
      </c>
    </row>
    <row r="2334" spans="1:9" x14ac:dyDescent="0.25">
      <c r="A2334" t="s">
        <v>6662</v>
      </c>
      <c r="B2334" t="s">
        <v>10759</v>
      </c>
      <c r="C2334" t="s">
        <v>10755</v>
      </c>
      <c r="D2334" s="6">
        <v>-0.14000000000000001</v>
      </c>
      <c r="E2334" s="6">
        <v>-0.14000000000000001</v>
      </c>
      <c r="F2334" s="6">
        <v>46540.54</v>
      </c>
      <c r="G2334" s="6">
        <v>0</v>
      </c>
      <c r="H2334" t="s">
        <v>6685</v>
      </c>
      <c r="I2334" s="6">
        <v>0</v>
      </c>
    </row>
    <row r="2335" spans="1:9" x14ac:dyDescent="0.25">
      <c r="A2335" t="s">
        <v>6662</v>
      </c>
      <c r="B2335" t="s">
        <v>10759</v>
      </c>
      <c r="C2335" t="s">
        <v>10755</v>
      </c>
      <c r="D2335" s="6">
        <v>-0.17</v>
      </c>
      <c r="E2335" s="6">
        <v>-0.17</v>
      </c>
      <c r="F2335" s="6">
        <v>46540.37</v>
      </c>
      <c r="G2335" s="6">
        <v>0</v>
      </c>
      <c r="H2335" t="s">
        <v>6682</v>
      </c>
      <c r="I2335" s="6">
        <v>0</v>
      </c>
    </row>
    <row r="2336" spans="1:9" x14ac:dyDescent="0.25">
      <c r="A2336" t="s">
        <v>6662</v>
      </c>
      <c r="B2336" t="s">
        <v>10759</v>
      </c>
      <c r="C2336" t="s">
        <v>10755</v>
      </c>
      <c r="D2336" s="6">
        <v>-0.11</v>
      </c>
      <c r="E2336" s="6">
        <v>-0.11</v>
      </c>
      <c r="F2336" s="6">
        <v>46540.26</v>
      </c>
      <c r="G2336" s="6">
        <v>0</v>
      </c>
      <c r="H2336" t="s">
        <v>6679</v>
      </c>
      <c r="I2336" s="6">
        <v>0</v>
      </c>
    </row>
    <row r="2337" spans="1:9" x14ac:dyDescent="0.25">
      <c r="A2337" t="s">
        <v>6662</v>
      </c>
      <c r="B2337" t="s">
        <v>10759</v>
      </c>
      <c r="C2337" t="s">
        <v>10755</v>
      </c>
      <c r="D2337" s="6">
        <v>-0.17</v>
      </c>
      <c r="E2337" s="6">
        <v>-0.17</v>
      </c>
      <c r="F2337" s="6">
        <v>46540.09</v>
      </c>
      <c r="G2337" s="6">
        <v>0</v>
      </c>
      <c r="H2337" t="s">
        <v>6678</v>
      </c>
      <c r="I2337" s="6">
        <v>0</v>
      </c>
    </row>
    <row r="2338" spans="1:9" x14ac:dyDescent="0.25">
      <c r="A2338" t="s">
        <v>6662</v>
      </c>
      <c r="B2338" t="s">
        <v>10759</v>
      </c>
      <c r="C2338" t="s">
        <v>10755</v>
      </c>
      <c r="D2338" s="6">
        <v>-0.02</v>
      </c>
      <c r="E2338" s="6">
        <v>-0.02</v>
      </c>
      <c r="F2338" s="6">
        <v>46540.07</v>
      </c>
      <c r="G2338" s="6">
        <v>0</v>
      </c>
      <c r="H2338" t="s">
        <v>6675</v>
      </c>
      <c r="I2338" s="6">
        <v>0</v>
      </c>
    </row>
    <row r="2339" spans="1:9" x14ac:dyDescent="0.25">
      <c r="A2339" t="s">
        <v>6662</v>
      </c>
      <c r="B2339" t="s">
        <v>10759</v>
      </c>
      <c r="C2339" t="s">
        <v>10755</v>
      </c>
      <c r="D2339" s="6">
        <v>-0.04</v>
      </c>
      <c r="E2339" s="6">
        <v>-0.04</v>
      </c>
      <c r="F2339" s="6">
        <v>46540.03</v>
      </c>
      <c r="G2339" s="6">
        <v>0</v>
      </c>
      <c r="H2339" t="s">
        <v>6672</v>
      </c>
      <c r="I2339" s="6">
        <v>0</v>
      </c>
    </row>
    <row r="2340" spans="1:9" x14ac:dyDescent="0.25">
      <c r="A2340" t="s">
        <v>6662</v>
      </c>
      <c r="B2340" t="s">
        <v>10759</v>
      </c>
      <c r="C2340" t="s">
        <v>10755</v>
      </c>
      <c r="D2340" s="6">
        <v>-1.42</v>
      </c>
      <c r="E2340" s="6">
        <v>-1.42</v>
      </c>
      <c r="F2340" s="6">
        <v>46538.61</v>
      </c>
      <c r="G2340" s="6">
        <v>0</v>
      </c>
      <c r="H2340" t="s">
        <v>6669</v>
      </c>
      <c r="I2340" s="6">
        <v>0</v>
      </c>
    </row>
    <row r="2341" spans="1:9" x14ac:dyDescent="0.25">
      <c r="A2341" t="s">
        <v>6662</v>
      </c>
      <c r="B2341" t="s">
        <v>10759</v>
      </c>
      <c r="C2341" t="s">
        <v>10755</v>
      </c>
      <c r="D2341" s="6">
        <v>-0.17</v>
      </c>
      <c r="E2341" s="6">
        <v>-0.17</v>
      </c>
      <c r="F2341" s="6">
        <v>46538.44</v>
      </c>
      <c r="G2341" s="6">
        <v>0</v>
      </c>
      <c r="H2341" t="s">
        <v>6666</v>
      </c>
      <c r="I2341" s="6">
        <v>0</v>
      </c>
    </row>
    <row r="2342" spans="1:9" x14ac:dyDescent="0.25">
      <c r="A2342" t="s">
        <v>6662</v>
      </c>
      <c r="B2342" t="s">
        <v>10759</v>
      </c>
      <c r="C2342" t="s">
        <v>10755</v>
      </c>
      <c r="D2342" s="6">
        <v>-0.35</v>
      </c>
      <c r="E2342" s="6">
        <v>-0.35</v>
      </c>
      <c r="F2342" s="6">
        <v>46538.09</v>
      </c>
      <c r="G2342" s="6">
        <v>0</v>
      </c>
      <c r="H2342" t="s">
        <v>6663</v>
      </c>
      <c r="I2342" s="6">
        <v>0</v>
      </c>
    </row>
    <row r="2343" spans="1:9" x14ac:dyDescent="0.25">
      <c r="A2343" t="s">
        <v>6662</v>
      </c>
      <c r="B2343" t="s">
        <v>10759</v>
      </c>
      <c r="C2343" t="s">
        <v>10755</v>
      </c>
      <c r="D2343" s="6">
        <v>-0.73</v>
      </c>
      <c r="E2343" s="6">
        <v>-0.73</v>
      </c>
      <c r="F2343" s="6">
        <v>46537.36</v>
      </c>
      <c r="G2343" s="6">
        <v>0</v>
      </c>
      <c r="H2343" t="s">
        <v>6659</v>
      </c>
      <c r="I2343" s="6">
        <v>0</v>
      </c>
    </row>
    <row r="2344" spans="1:9" x14ac:dyDescent="0.25">
      <c r="A2344" t="s">
        <v>6647</v>
      </c>
      <c r="B2344" t="s">
        <v>10759</v>
      </c>
      <c r="C2344" t="s">
        <v>10758</v>
      </c>
      <c r="D2344" s="6">
        <v>-20.16</v>
      </c>
      <c r="E2344" s="6">
        <v>-20.16</v>
      </c>
      <c r="F2344" s="6">
        <v>46517.2</v>
      </c>
      <c r="G2344" s="6">
        <v>0</v>
      </c>
      <c r="H2344" t="s">
        <v>6656</v>
      </c>
      <c r="I2344" s="6">
        <v>0</v>
      </c>
    </row>
    <row r="2345" spans="1:9" x14ac:dyDescent="0.25">
      <c r="A2345" t="s">
        <v>6647</v>
      </c>
      <c r="B2345" t="s">
        <v>10759</v>
      </c>
      <c r="C2345" t="s">
        <v>10758</v>
      </c>
      <c r="D2345" s="6">
        <v>-0.71</v>
      </c>
      <c r="E2345" s="6">
        <v>-0.71</v>
      </c>
      <c r="F2345" s="6">
        <v>46516.49</v>
      </c>
      <c r="G2345" s="6">
        <v>0</v>
      </c>
      <c r="H2345" t="s">
        <v>6655</v>
      </c>
      <c r="I2345" s="6">
        <v>0</v>
      </c>
    </row>
    <row r="2346" spans="1:9" x14ac:dyDescent="0.25">
      <c r="A2346" t="s">
        <v>6647</v>
      </c>
      <c r="B2346" t="s">
        <v>10759</v>
      </c>
      <c r="C2346" t="s">
        <v>10758</v>
      </c>
      <c r="D2346" s="6">
        <v>-0.28999999999999998</v>
      </c>
      <c r="E2346" s="6">
        <v>-0.28999999999999998</v>
      </c>
      <c r="F2346" s="6">
        <v>46516.2</v>
      </c>
      <c r="G2346" s="6">
        <v>0</v>
      </c>
      <c r="H2346" t="s">
        <v>6654</v>
      </c>
      <c r="I2346" s="6">
        <v>0</v>
      </c>
    </row>
    <row r="2347" spans="1:9" x14ac:dyDescent="0.25">
      <c r="A2347" t="s">
        <v>6647</v>
      </c>
      <c r="B2347" t="s">
        <v>10759</v>
      </c>
      <c r="C2347" t="s">
        <v>10758</v>
      </c>
      <c r="D2347" s="6">
        <v>-0.71</v>
      </c>
      <c r="E2347" s="6">
        <v>-0.71</v>
      </c>
      <c r="F2347" s="6">
        <v>46515.49</v>
      </c>
      <c r="G2347" s="6">
        <v>0</v>
      </c>
      <c r="H2347" t="s">
        <v>6648</v>
      </c>
      <c r="I2347" s="6">
        <v>0</v>
      </c>
    </row>
    <row r="2348" spans="1:9" x14ac:dyDescent="0.25">
      <c r="A2348" t="s">
        <v>6647</v>
      </c>
      <c r="B2348" t="s">
        <v>10759</v>
      </c>
      <c r="C2348" t="s">
        <v>10758</v>
      </c>
      <c r="D2348" s="6">
        <v>-0.28999999999999998</v>
      </c>
      <c r="E2348" s="6">
        <v>-0.28999999999999998</v>
      </c>
      <c r="F2348" s="6">
        <v>46515.199999999997</v>
      </c>
      <c r="G2348" s="6">
        <v>0</v>
      </c>
      <c r="H2348" t="s">
        <v>6651</v>
      </c>
      <c r="I2348" s="6">
        <v>0</v>
      </c>
    </row>
    <row r="2349" spans="1:9" x14ac:dyDescent="0.25">
      <c r="A2349" t="s">
        <v>6647</v>
      </c>
      <c r="B2349" t="s">
        <v>10759</v>
      </c>
      <c r="C2349" t="s">
        <v>10758</v>
      </c>
      <c r="D2349" s="6">
        <v>-20.149999999999999</v>
      </c>
      <c r="E2349" s="6">
        <v>-20.149999999999999</v>
      </c>
      <c r="F2349" s="6">
        <v>46495.05</v>
      </c>
      <c r="G2349" s="6">
        <v>0</v>
      </c>
      <c r="H2349" t="s">
        <v>6644</v>
      </c>
      <c r="I2349" s="6">
        <v>0</v>
      </c>
    </row>
    <row r="2350" spans="1:9" x14ac:dyDescent="0.25">
      <c r="A2350" t="s">
        <v>6628</v>
      </c>
      <c r="B2350" t="s">
        <v>10759</v>
      </c>
      <c r="C2350" t="s">
        <v>10757</v>
      </c>
      <c r="D2350" s="6">
        <v>0</v>
      </c>
      <c r="E2350" s="6">
        <v>0</v>
      </c>
      <c r="F2350" s="6">
        <v>46495.05</v>
      </c>
      <c r="G2350" s="6">
        <v>0</v>
      </c>
      <c r="H2350" t="s">
        <v>6643</v>
      </c>
      <c r="I2350" s="6">
        <v>0</v>
      </c>
    </row>
    <row r="2351" spans="1:9" x14ac:dyDescent="0.25">
      <c r="A2351" t="s">
        <v>6628</v>
      </c>
      <c r="B2351" t="s">
        <v>10759</v>
      </c>
      <c r="C2351" t="s">
        <v>10757</v>
      </c>
      <c r="D2351" s="6">
        <v>0.19</v>
      </c>
      <c r="E2351" s="6">
        <v>0.19</v>
      </c>
      <c r="F2351" s="6">
        <v>46495.24</v>
      </c>
      <c r="G2351" s="6">
        <v>0</v>
      </c>
      <c r="H2351" t="s">
        <v>6641</v>
      </c>
      <c r="I2351" s="6">
        <v>0</v>
      </c>
    </row>
    <row r="2352" spans="1:9" x14ac:dyDescent="0.25">
      <c r="A2352" t="s">
        <v>6628</v>
      </c>
      <c r="B2352" t="s">
        <v>10759</v>
      </c>
      <c r="C2352" t="s">
        <v>10757</v>
      </c>
      <c r="D2352" s="6">
        <v>0</v>
      </c>
      <c r="E2352" s="6">
        <v>0</v>
      </c>
      <c r="F2352" s="6">
        <v>46495.24</v>
      </c>
      <c r="G2352" s="6">
        <v>0</v>
      </c>
      <c r="H2352" t="s">
        <v>6642</v>
      </c>
      <c r="I2352" s="6">
        <v>0</v>
      </c>
    </row>
    <row r="2353" spans="1:9" x14ac:dyDescent="0.25">
      <c r="A2353" t="s">
        <v>6628</v>
      </c>
      <c r="B2353" t="s">
        <v>10759</v>
      </c>
      <c r="C2353" t="s">
        <v>10757</v>
      </c>
      <c r="D2353" s="6">
        <v>0.19</v>
      </c>
      <c r="E2353" s="6">
        <v>0.19</v>
      </c>
      <c r="F2353" s="6">
        <v>46495.43</v>
      </c>
      <c r="G2353" s="6">
        <v>0</v>
      </c>
      <c r="H2353" t="s">
        <v>6640</v>
      </c>
      <c r="I2353" s="6">
        <v>0</v>
      </c>
    </row>
    <row r="2354" spans="1:9" x14ac:dyDescent="0.25">
      <c r="A2354" t="s">
        <v>6628</v>
      </c>
      <c r="B2354" t="s">
        <v>10759</v>
      </c>
      <c r="C2354" t="s">
        <v>10757</v>
      </c>
      <c r="D2354" s="6">
        <v>0</v>
      </c>
      <c r="E2354" s="6">
        <v>0</v>
      </c>
      <c r="F2354" s="6">
        <v>46495.43</v>
      </c>
      <c r="G2354" s="6">
        <v>0</v>
      </c>
      <c r="H2354" t="s">
        <v>6639</v>
      </c>
      <c r="I2354" s="6">
        <v>0</v>
      </c>
    </row>
    <row r="2355" spans="1:9" x14ac:dyDescent="0.25">
      <c r="A2355" t="s">
        <v>6628</v>
      </c>
      <c r="B2355" t="s">
        <v>10759</v>
      </c>
      <c r="C2355" t="s">
        <v>10757</v>
      </c>
      <c r="D2355" s="6">
        <v>0</v>
      </c>
      <c r="E2355" s="6">
        <v>0</v>
      </c>
      <c r="F2355" s="6">
        <v>46495.43</v>
      </c>
      <c r="G2355" s="6">
        <v>0</v>
      </c>
      <c r="H2355" t="s">
        <v>6635</v>
      </c>
      <c r="I2355" s="6">
        <v>0</v>
      </c>
    </row>
    <row r="2356" spans="1:9" x14ac:dyDescent="0.25">
      <c r="A2356" t="s">
        <v>6628</v>
      </c>
      <c r="B2356" t="s">
        <v>10759</v>
      </c>
      <c r="C2356" t="s">
        <v>10757</v>
      </c>
      <c r="D2356" s="6">
        <v>0.19</v>
      </c>
      <c r="E2356" s="6">
        <v>0.19</v>
      </c>
      <c r="F2356" s="6">
        <v>46495.62</v>
      </c>
      <c r="G2356" s="6">
        <v>0</v>
      </c>
      <c r="H2356" t="s">
        <v>6638</v>
      </c>
      <c r="I2356" s="6">
        <v>0</v>
      </c>
    </row>
    <row r="2357" spans="1:9" x14ac:dyDescent="0.25">
      <c r="A2357" t="s">
        <v>6628</v>
      </c>
      <c r="B2357" t="s">
        <v>10759</v>
      </c>
      <c r="C2357" t="s">
        <v>10757</v>
      </c>
      <c r="D2357" s="6">
        <v>12.94</v>
      </c>
      <c r="E2357" s="6">
        <v>12.94</v>
      </c>
      <c r="F2357" s="6">
        <v>46508.56</v>
      </c>
      <c r="G2357" s="6">
        <v>0</v>
      </c>
      <c r="H2357" t="s">
        <v>6632</v>
      </c>
      <c r="I2357" s="6">
        <v>0</v>
      </c>
    </row>
    <row r="2358" spans="1:9" x14ac:dyDescent="0.25">
      <c r="A2358" t="s">
        <v>6628</v>
      </c>
      <c r="B2358" t="s">
        <v>10759</v>
      </c>
      <c r="C2358" t="s">
        <v>10757</v>
      </c>
      <c r="D2358" s="6">
        <v>0.19</v>
      </c>
      <c r="E2358" s="6">
        <v>0.19</v>
      </c>
      <c r="F2358" s="6">
        <v>46508.75</v>
      </c>
      <c r="G2358" s="6">
        <v>0</v>
      </c>
      <c r="H2358" t="s">
        <v>6629</v>
      </c>
      <c r="I2358" s="6">
        <v>0</v>
      </c>
    </row>
    <row r="2359" spans="1:9" x14ac:dyDescent="0.25">
      <c r="A2359" t="s">
        <v>6628</v>
      </c>
      <c r="B2359" t="s">
        <v>10759</v>
      </c>
      <c r="C2359" t="s">
        <v>10757</v>
      </c>
      <c r="D2359" s="6">
        <v>12.9</v>
      </c>
      <c r="E2359" s="6">
        <v>12.9</v>
      </c>
      <c r="F2359" s="6">
        <v>46521.65</v>
      </c>
      <c r="G2359" s="6">
        <v>0</v>
      </c>
      <c r="H2359" t="s">
        <v>6625</v>
      </c>
      <c r="I2359" s="6">
        <v>0</v>
      </c>
    </row>
    <row r="2360" spans="1:9" x14ac:dyDescent="0.25">
      <c r="A2360" t="s">
        <v>10877</v>
      </c>
      <c r="B2360" t="s">
        <v>10878</v>
      </c>
      <c r="C2360" t="s">
        <v>10879</v>
      </c>
      <c r="D2360" s="6">
        <v>0.16</v>
      </c>
      <c r="E2360" s="6">
        <v>0.16</v>
      </c>
      <c r="F2360" s="6">
        <v>46521.81</v>
      </c>
      <c r="G2360" s="6">
        <v>0.16</v>
      </c>
      <c r="H2360" t="s">
        <v>10880</v>
      </c>
      <c r="I2360" s="6">
        <v>0</v>
      </c>
    </row>
    <row r="2361" spans="1:9" x14ac:dyDescent="0.25">
      <c r="A2361" t="s">
        <v>10877</v>
      </c>
      <c r="B2361" t="s">
        <v>10878</v>
      </c>
      <c r="C2361" t="s">
        <v>10879</v>
      </c>
      <c r="D2361" s="6">
        <v>0.14000000000000001</v>
      </c>
      <c r="E2361" s="6">
        <v>0.14000000000000001</v>
      </c>
      <c r="F2361" s="6">
        <v>46521.95</v>
      </c>
      <c r="G2361" s="6">
        <v>0.3</v>
      </c>
      <c r="H2361" t="s">
        <v>10881</v>
      </c>
      <c r="I2361" s="6">
        <v>0</v>
      </c>
    </row>
    <row r="2362" spans="1:9" x14ac:dyDescent="0.25">
      <c r="A2362" t="s">
        <v>10877</v>
      </c>
      <c r="B2362" t="s">
        <v>10878</v>
      </c>
      <c r="C2362" t="s">
        <v>10879</v>
      </c>
      <c r="D2362" s="6">
        <v>0.05</v>
      </c>
      <c r="E2362" s="6">
        <v>0.05</v>
      </c>
      <c r="F2362" s="6">
        <v>46522</v>
      </c>
      <c r="G2362" s="6">
        <v>0.35</v>
      </c>
      <c r="H2362" t="s">
        <v>10882</v>
      </c>
      <c r="I2362" s="6">
        <v>0</v>
      </c>
    </row>
    <row r="2363" spans="1:9" x14ac:dyDescent="0.25">
      <c r="A2363" t="s">
        <v>10877</v>
      </c>
      <c r="B2363" t="s">
        <v>10878</v>
      </c>
      <c r="C2363" t="s">
        <v>10879</v>
      </c>
      <c r="D2363" s="6">
        <v>0.04</v>
      </c>
      <c r="E2363" s="6">
        <v>0.04</v>
      </c>
      <c r="F2363" s="6">
        <v>46522.04</v>
      </c>
      <c r="G2363" s="6">
        <v>0.39</v>
      </c>
      <c r="H2363" t="s">
        <v>10883</v>
      </c>
      <c r="I2363" s="6">
        <v>0</v>
      </c>
    </row>
    <row r="2364" spans="1:9" x14ac:dyDescent="0.25">
      <c r="A2364" t="s">
        <v>10877</v>
      </c>
      <c r="B2364" t="s">
        <v>10878</v>
      </c>
      <c r="C2364" t="s">
        <v>10879</v>
      </c>
      <c r="D2364" s="6">
        <v>0.04</v>
      </c>
      <c r="E2364" s="6">
        <v>0.04</v>
      </c>
      <c r="F2364" s="6">
        <v>46522.080000000002</v>
      </c>
      <c r="G2364" s="6">
        <v>0.43</v>
      </c>
      <c r="H2364" t="s">
        <v>10884</v>
      </c>
      <c r="I2364" s="6">
        <v>0</v>
      </c>
    </row>
    <row r="2365" spans="1:9" x14ac:dyDescent="0.25">
      <c r="A2365" t="s">
        <v>10877</v>
      </c>
      <c r="B2365" t="s">
        <v>10878</v>
      </c>
      <c r="C2365" t="s">
        <v>10879</v>
      </c>
      <c r="D2365" s="6">
        <v>0.04</v>
      </c>
      <c r="E2365" s="6">
        <v>0.04</v>
      </c>
      <c r="F2365" s="6">
        <v>46522.12</v>
      </c>
      <c r="G2365" s="6">
        <v>0.47</v>
      </c>
      <c r="H2365" t="s">
        <v>10885</v>
      </c>
      <c r="I2365" s="6">
        <v>0</v>
      </c>
    </row>
    <row r="2366" spans="1:9" x14ac:dyDescent="0.25">
      <c r="A2366" t="s">
        <v>10877</v>
      </c>
      <c r="B2366" t="s">
        <v>10878</v>
      </c>
      <c r="C2366" t="s">
        <v>10879</v>
      </c>
      <c r="D2366" s="6">
        <v>0.15</v>
      </c>
      <c r="E2366" s="6">
        <v>0.15</v>
      </c>
      <c r="F2366" s="6">
        <v>46522.27</v>
      </c>
      <c r="G2366" s="6">
        <v>0.62</v>
      </c>
      <c r="H2366" t="s">
        <v>10886</v>
      </c>
      <c r="I2366" s="6">
        <v>0</v>
      </c>
    </row>
    <row r="2367" spans="1:9" x14ac:dyDescent="0.25">
      <c r="A2367" t="s">
        <v>10877</v>
      </c>
      <c r="B2367" t="s">
        <v>10878</v>
      </c>
      <c r="C2367" t="s">
        <v>10879</v>
      </c>
      <c r="D2367" s="6">
        <v>0.17</v>
      </c>
      <c r="E2367" s="6">
        <v>0.17</v>
      </c>
      <c r="F2367" s="6">
        <v>46522.44</v>
      </c>
      <c r="G2367" s="6">
        <v>0.79</v>
      </c>
      <c r="H2367" t="s">
        <v>10887</v>
      </c>
      <c r="I2367" s="6">
        <v>0</v>
      </c>
    </row>
    <row r="2368" spans="1:9" x14ac:dyDescent="0.25">
      <c r="A2368" t="s">
        <v>10877</v>
      </c>
      <c r="B2368" t="s">
        <v>10878</v>
      </c>
      <c r="C2368" t="s">
        <v>10879</v>
      </c>
      <c r="D2368" s="6">
        <v>0.06</v>
      </c>
      <c r="E2368" s="6">
        <v>0.06</v>
      </c>
      <c r="F2368" s="6">
        <v>46522.5</v>
      </c>
      <c r="G2368" s="6">
        <v>0.85</v>
      </c>
      <c r="H2368" t="s">
        <v>10888</v>
      </c>
      <c r="I2368" s="6">
        <v>0</v>
      </c>
    </row>
    <row r="2369" spans="1:9" x14ac:dyDescent="0.25">
      <c r="A2369" t="s">
        <v>10877</v>
      </c>
      <c r="B2369" t="s">
        <v>10878</v>
      </c>
      <c r="C2369" t="s">
        <v>10879</v>
      </c>
      <c r="D2369" s="6">
        <v>7.0000000000000007E-2</v>
      </c>
      <c r="E2369" s="6">
        <v>7.0000000000000007E-2</v>
      </c>
      <c r="F2369" s="6">
        <v>46522.57</v>
      </c>
      <c r="G2369" s="6">
        <v>0.92</v>
      </c>
      <c r="H2369" t="s">
        <v>10889</v>
      </c>
      <c r="I2369" s="6">
        <v>0</v>
      </c>
    </row>
    <row r="2370" spans="1:9" x14ac:dyDescent="0.25">
      <c r="A2370" t="s">
        <v>10877</v>
      </c>
      <c r="B2370" t="s">
        <v>10878</v>
      </c>
      <c r="C2370" t="s">
        <v>10879</v>
      </c>
      <c r="D2370" s="6">
        <v>0.13</v>
      </c>
      <c r="E2370" s="6">
        <v>0.13</v>
      </c>
      <c r="F2370" s="6">
        <v>46522.7</v>
      </c>
      <c r="G2370" s="6">
        <v>1.05</v>
      </c>
      <c r="H2370" t="s">
        <v>10890</v>
      </c>
      <c r="I2370" s="6">
        <v>0</v>
      </c>
    </row>
    <row r="2371" spans="1:9" x14ac:dyDescent="0.25">
      <c r="A2371" t="s">
        <v>10877</v>
      </c>
      <c r="B2371" t="s">
        <v>10878</v>
      </c>
      <c r="C2371" t="s">
        <v>10879</v>
      </c>
      <c r="D2371" s="6">
        <v>0.15</v>
      </c>
      <c r="E2371" s="6">
        <v>0.15</v>
      </c>
      <c r="F2371" s="6">
        <v>46522.85</v>
      </c>
      <c r="G2371" s="6">
        <v>1.2</v>
      </c>
      <c r="H2371" t="s">
        <v>10891</v>
      </c>
      <c r="I2371" s="6">
        <v>0</v>
      </c>
    </row>
    <row r="2372" spans="1:9" x14ac:dyDescent="0.25">
      <c r="A2372" t="s">
        <v>10877</v>
      </c>
      <c r="B2372" t="s">
        <v>10878</v>
      </c>
      <c r="C2372" t="s">
        <v>10879</v>
      </c>
      <c r="D2372" s="6">
        <v>0.14000000000000001</v>
      </c>
      <c r="E2372" s="6">
        <v>0.14000000000000001</v>
      </c>
      <c r="F2372" s="6">
        <v>46522.99</v>
      </c>
      <c r="G2372" s="6">
        <v>1.34</v>
      </c>
      <c r="H2372" t="s">
        <v>10892</v>
      </c>
      <c r="I2372" s="6">
        <v>0</v>
      </c>
    </row>
    <row r="2373" spans="1:9" x14ac:dyDescent="0.25">
      <c r="A2373" t="s">
        <v>10877</v>
      </c>
      <c r="B2373" t="s">
        <v>10878</v>
      </c>
      <c r="C2373" t="s">
        <v>10879</v>
      </c>
      <c r="D2373" s="6">
        <v>0.12</v>
      </c>
      <c r="E2373" s="6">
        <v>0.12</v>
      </c>
      <c r="F2373" s="6">
        <v>46523.11</v>
      </c>
      <c r="G2373" s="6">
        <v>1.46</v>
      </c>
      <c r="H2373" t="s">
        <v>10893</v>
      </c>
      <c r="I2373" s="6">
        <v>0</v>
      </c>
    </row>
    <row r="2374" spans="1:9" x14ac:dyDescent="0.25">
      <c r="A2374" t="s">
        <v>10877</v>
      </c>
      <c r="B2374" t="s">
        <v>10878</v>
      </c>
      <c r="C2374" t="s">
        <v>10879</v>
      </c>
      <c r="D2374" s="6">
        <v>0.05</v>
      </c>
      <c r="E2374" s="6">
        <v>0.05</v>
      </c>
      <c r="F2374" s="6">
        <v>46523.16</v>
      </c>
      <c r="G2374" s="6">
        <v>1.51</v>
      </c>
      <c r="H2374" t="s">
        <v>10894</v>
      </c>
      <c r="I2374" s="6">
        <v>0</v>
      </c>
    </row>
    <row r="2375" spans="1:9" x14ac:dyDescent="0.25">
      <c r="A2375" t="s">
        <v>10877</v>
      </c>
      <c r="B2375" t="s">
        <v>10878</v>
      </c>
      <c r="C2375" t="s">
        <v>10879</v>
      </c>
      <c r="D2375" s="6">
        <v>0.05</v>
      </c>
      <c r="E2375" s="6">
        <v>0.05</v>
      </c>
      <c r="F2375" s="6">
        <v>46523.21</v>
      </c>
      <c r="G2375" s="6">
        <v>1.56</v>
      </c>
      <c r="H2375" t="s">
        <v>10895</v>
      </c>
      <c r="I2375" s="6">
        <v>0</v>
      </c>
    </row>
    <row r="2376" spans="1:9" x14ac:dyDescent="0.25">
      <c r="A2376" t="s">
        <v>6605</v>
      </c>
      <c r="B2376" t="s">
        <v>10759</v>
      </c>
      <c r="C2376" t="s">
        <v>10760</v>
      </c>
      <c r="D2376" s="6">
        <v>0.71</v>
      </c>
      <c r="E2376" s="6">
        <v>0.71</v>
      </c>
      <c r="F2376" s="6">
        <v>46523.92</v>
      </c>
      <c r="G2376" s="6">
        <v>1.56</v>
      </c>
      <c r="H2376" t="s">
        <v>6623</v>
      </c>
      <c r="I2376" s="6">
        <v>0</v>
      </c>
    </row>
    <row r="2377" spans="1:9" x14ac:dyDescent="0.25">
      <c r="A2377" t="s">
        <v>6605</v>
      </c>
      <c r="B2377" t="s">
        <v>10759</v>
      </c>
      <c r="C2377" t="s">
        <v>10760</v>
      </c>
      <c r="D2377" s="6">
        <v>1.34</v>
      </c>
      <c r="E2377" s="6">
        <v>1.34</v>
      </c>
      <c r="F2377" s="6">
        <v>46525.26</v>
      </c>
      <c r="G2377" s="6">
        <v>1.56</v>
      </c>
      <c r="H2377" t="s">
        <v>6616</v>
      </c>
      <c r="I2377" s="6">
        <v>0</v>
      </c>
    </row>
    <row r="2378" spans="1:9" x14ac:dyDescent="0.25">
      <c r="A2378" t="s">
        <v>6605</v>
      </c>
      <c r="B2378" t="s">
        <v>10759</v>
      </c>
      <c r="C2378" t="s">
        <v>10760</v>
      </c>
      <c r="D2378" s="6">
        <v>3.72</v>
      </c>
      <c r="E2378" s="6">
        <v>3.72</v>
      </c>
      <c r="F2378" s="6">
        <v>46528.98</v>
      </c>
      <c r="G2378" s="6">
        <v>1.56</v>
      </c>
      <c r="H2378" t="s">
        <v>6618</v>
      </c>
      <c r="I2378" s="6">
        <v>0</v>
      </c>
    </row>
    <row r="2379" spans="1:9" x14ac:dyDescent="0.25">
      <c r="A2379" t="s">
        <v>6605</v>
      </c>
      <c r="B2379" t="s">
        <v>10759</v>
      </c>
      <c r="C2379" t="s">
        <v>10760</v>
      </c>
      <c r="D2379" s="6">
        <v>1.25</v>
      </c>
      <c r="E2379" s="6">
        <v>1.25</v>
      </c>
      <c r="F2379" s="6">
        <v>46530.23</v>
      </c>
      <c r="G2379" s="6">
        <v>1.56</v>
      </c>
      <c r="H2379" t="s">
        <v>6621</v>
      </c>
      <c r="I2379" s="6">
        <v>0</v>
      </c>
    </row>
    <row r="2380" spans="1:9" x14ac:dyDescent="0.25">
      <c r="A2380" t="s">
        <v>6605</v>
      </c>
      <c r="B2380" t="s">
        <v>10759</v>
      </c>
      <c r="C2380" t="s">
        <v>10760</v>
      </c>
      <c r="D2380" s="6">
        <v>1.1399999999999999</v>
      </c>
      <c r="E2380" s="6">
        <v>1.1399999999999999</v>
      </c>
      <c r="F2380" s="6">
        <v>46531.37</v>
      </c>
      <c r="G2380" s="6">
        <v>1.56</v>
      </c>
      <c r="H2380" t="s">
        <v>6614</v>
      </c>
      <c r="I2380" s="6">
        <v>0</v>
      </c>
    </row>
    <row r="2381" spans="1:9" x14ac:dyDescent="0.25">
      <c r="A2381" t="s">
        <v>6605</v>
      </c>
      <c r="B2381" t="s">
        <v>10759</v>
      </c>
      <c r="C2381" t="s">
        <v>10760</v>
      </c>
      <c r="D2381" s="6">
        <v>0.9</v>
      </c>
      <c r="E2381" s="6">
        <v>0.9</v>
      </c>
      <c r="F2381" s="6">
        <v>46532.27</v>
      </c>
      <c r="G2381" s="6">
        <v>1.56</v>
      </c>
      <c r="H2381" t="s">
        <v>6611</v>
      </c>
      <c r="I2381" s="6">
        <v>0</v>
      </c>
    </row>
    <row r="2382" spans="1:9" x14ac:dyDescent="0.25">
      <c r="A2382" t="s">
        <v>6605</v>
      </c>
      <c r="B2382" t="s">
        <v>10759</v>
      </c>
      <c r="C2382" t="s">
        <v>10760</v>
      </c>
      <c r="D2382" s="6">
        <v>1.56</v>
      </c>
      <c r="E2382" s="6">
        <v>1.56</v>
      </c>
      <c r="F2382" s="6">
        <v>46533.83</v>
      </c>
      <c r="G2382" s="6">
        <v>1.56</v>
      </c>
      <c r="H2382" t="s">
        <v>6609</v>
      </c>
      <c r="I2382" s="6">
        <v>0</v>
      </c>
    </row>
    <row r="2383" spans="1:9" x14ac:dyDescent="0.25">
      <c r="A2383" t="s">
        <v>6605</v>
      </c>
      <c r="B2383" t="s">
        <v>10759</v>
      </c>
      <c r="C2383" t="s">
        <v>10760</v>
      </c>
      <c r="D2383" s="6">
        <v>1.1599999999999999</v>
      </c>
      <c r="E2383" s="6">
        <v>1.1599999999999999</v>
      </c>
      <c r="F2383" s="6">
        <v>46534.99</v>
      </c>
      <c r="G2383" s="6">
        <v>1.56</v>
      </c>
      <c r="H2383" t="s">
        <v>6606</v>
      </c>
      <c r="I2383" s="6">
        <v>0</v>
      </c>
    </row>
    <row r="2384" spans="1:9" x14ac:dyDescent="0.25">
      <c r="A2384" t="s">
        <v>6605</v>
      </c>
      <c r="B2384" t="s">
        <v>10759</v>
      </c>
      <c r="C2384" t="s">
        <v>10760</v>
      </c>
      <c r="D2384" s="6">
        <v>2.93</v>
      </c>
      <c r="E2384" s="6">
        <v>2.93</v>
      </c>
      <c r="F2384" s="6">
        <v>46537.919999999998</v>
      </c>
      <c r="G2384" s="6">
        <v>1.56</v>
      </c>
      <c r="H2384" t="s">
        <v>6602</v>
      </c>
      <c r="I2384" s="6">
        <v>0</v>
      </c>
    </row>
    <row r="2385" spans="1:9" x14ac:dyDescent="0.25">
      <c r="A2385" t="s">
        <v>6538</v>
      </c>
      <c r="B2385" t="s">
        <v>10759</v>
      </c>
      <c r="C2385" t="s">
        <v>10760</v>
      </c>
      <c r="D2385" s="6">
        <v>1.84</v>
      </c>
      <c r="E2385" s="6">
        <v>1.84</v>
      </c>
      <c r="F2385" s="6">
        <v>46539.76</v>
      </c>
      <c r="G2385" s="6">
        <v>1.56</v>
      </c>
      <c r="H2385" t="s">
        <v>6601</v>
      </c>
      <c r="I2385" s="6">
        <v>0</v>
      </c>
    </row>
    <row r="2386" spans="1:9" x14ac:dyDescent="0.25">
      <c r="A2386" t="s">
        <v>6538</v>
      </c>
      <c r="B2386" t="s">
        <v>10759</v>
      </c>
      <c r="C2386" t="s">
        <v>10760</v>
      </c>
      <c r="D2386" s="6">
        <v>0.3</v>
      </c>
      <c r="E2386" s="6">
        <v>0.3</v>
      </c>
      <c r="F2386" s="6">
        <v>46540.06</v>
      </c>
      <c r="G2386" s="6">
        <v>1.56</v>
      </c>
      <c r="H2386" t="s">
        <v>6600</v>
      </c>
      <c r="I2386" s="6">
        <v>0</v>
      </c>
    </row>
    <row r="2387" spans="1:9" x14ac:dyDescent="0.25">
      <c r="A2387" t="s">
        <v>6538</v>
      </c>
      <c r="B2387" t="s">
        <v>10759</v>
      </c>
      <c r="C2387" t="s">
        <v>10760</v>
      </c>
      <c r="D2387" s="6">
        <v>0.3</v>
      </c>
      <c r="E2387" s="6">
        <v>0.3</v>
      </c>
      <c r="F2387" s="6">
        <v>46540.36</v>
      </c>
      <c r="G2387" s="6">
        <v>1.56</v>
      </c>
      <c r="H2387" t="s">
        <v>6599</v>
      </c>
      <c r="I2387" s="6">
        <v>0</v>
      </c>
    </row>
    <row r="2388" spans="1:9" x14ac:dyDescent="0.25">
      <c r="A2388" t="s">
        <v>6538</v>
      </c>
      <c r="B2388" t="s">
        <v>10759</v>
      </c>
      <c r="C2388" t="s">
        <v>10760</v>
      </c>
      <c r="D2388" s="6">
        <v>1</v>
      </c>
      <c r="E2388" s="6">
        <v>1</v>
      </c>
      <c r="F2388" s="6">
        <v>46541.36</v>
      </c>
      <c r="G2388" s="6">
        <v>1.56</v>
      </c>
      <c r="H2388" t="s">
        <v>6597</v>
      </c>
      <c r="I2388" s="6">
        <v>0</v>
      </c>
    </row>
    <row r="2389" spans="1:9" x14ac:dyDescent="0.25">
      <c r="A2389" t="s">
        <v>6538</v>
      </c>
      <c r="B2389" t="s">
        <v>10759</v>
      </c>
      <c r="C2389" t="s">
        <v>10760</v>
      </c>
      <c r="D2389" s="6">
        <v>1.84</v>
      </c>
      <c r="E2389" s="6">
        <v>1.84</v>
      </c>
      <c r="F2389" s="6">
        <v>46543.199999999997</v>
      </c>
      <c r="G2389" s="6">
        <v>1.56</v>
      </c>
      <c r="H2389" t="s">
        <v>6598</v>
      </c>
      <c r="I2389" s="6">
        <v>0</v>
      </c>
    </row>
    <row r="2390" spans="1:9" x14ac:dyDescent="0.25">
      <c r="A2390" t="s">
        <v>6538</v>
      </c>
      <c r="B2390" t="s">
        <v>10759</v>
      </c>
      <c r="C2390" t="s">
        <v>10760</v>
      </c>
      <c r="D2390" s="6">
        <v>1.06</v>
      </c>
      <c r="E2390" s="6">
        <v>1.06</v>
      </c>
      <c r="F2390" s="6">
        <v>46544.26</v>
      </c>
      <c r="G2390" s="6">
        <v>1.56</v>
      </c>
      <c r="H2390" t="s">
        <v>6595</v>
      </c>
      <c r="I2390" s="6">
        <v>0</v>
      </c>
    </row>
    <row r="2391" spans="1:9" x14ac:dyDescent="0.25">
      <c r="A2391" t="s">
        <v>6538</v>
      </c>
      <c r="B2391" t="s">
        <v>10759</v>
      </c>
      <c r="C2391" t="s">
        <v>10760</v>
      </c>
      <c r="D2391" s="6">
        <v>0.3</v>
      </c>
      <c r="E2391" s="6">
        <v>0.3</v>
      </c>
      <c r="F2391" s="6">
        <v>46544.56</v>
      </c>
      <c r="G2391" s="6">
        <v>1.56</v>
      </c>
      <c r="H2391" t="s">
        <v>6596</v>
      </c>
      <c r="I2391" s="6">
        <v>0</v>
      </c>
    </row>
    <row r="2392" spans="1:9" x14ac:dyDescent="0.25">
      <c r="A2392" t="s">
        <v>6538</v>
      </c>
      <c r="B2392" t="s">
        <v>10759</v>
      </c>
      <c r="C2392" t="s">
        <v>10760</v>
      </c>
      <c r="D2392" s="6">
        <v>0.33</v>
      </c>
      <c r="E2392" s="6">
        <v>0.33</v>
      </c>
      <c r="F2392" s="6">
        <v>46544.89</v>
      </c>
      <c r="G2392" s="6">
        <v>1.56</v>
      </c>
      <c r="H2392" t="s">
        <v>6587</v>
      </c>
      <c r="I2392" s="6">
        <v>0</v>
      </c>
    </row>
    <row r="2393" spans="1:9" x14ac:dyDescent="0.25">
      <c r="A2393" t="s">
        <v>6538</v>
      </c>
      <c r="B2393" t="s">
        <v>10759</v>
      </c>
      <c r="C2393" t="s">
        <v>10760</v>
      </c>
      <c r="D2393" s="6">
        <v>18.07</v>
      </c>
      <c r="E2393" s="6">
        <v>18.07</v>
      </c>
      <c r="F2393" s="6">
        <v>46562.96</v>
      </c>
      <c r="G2393" s="6">
        <v>1.56</v>
      </c>
      <c r="H2393" t="s">
        <v>6589</v>
      </c>
      <c r="I2393" s="6">
        <v>0</v>
      </c>
    </row>
    <row r="2394" spans="1:9" x14ac:dyDescent="0.25">
      <c r="A2394" t="s">
        <v>6538</v>
      </c>
      <c r="B2394" t="s">
        <v>10759</v>
      </c>
      <c r="C2394" t="s">
        <v>10760</v>
      </c>
      <c r="D2394" s="6">
        <v>3.69</v>
      </c>
      <c r="E2394" s="6">
        <v>3.69</v>
      </c>
      <c r="F2394" s="6">
        <v>46566.65</v>
      </c>
      <c r="G2394" s="6">
        <v>1.56</v>
      </c>
      <c r="H2394" t="s">
        <v>6592</v>
      </c>
      <c r="I2394" s="6">
        <v>0</v>
      </c>
    </row>
    <row r="2395" spans="1:9" x14ac:dyDescent="0.25">
      <c r="A2395" t="s">
        <v>6538</v>
      </c>
      <c r="B2395" t="s">
        <v>10759</v>
      </c>
      <c r="C2395" t="s">
        <v>10760</v>
      </c>
      <c r="D2395" s="6">
        <v>4.0999999999999996</v>
      </c>
      <c r="E2395" s="6">
        <v>4.0999999999999996</v>
      </c>
      <c r="F2395" s="6">
        <v>46570.75</v>
      </c>
      <c r="G2395" s="6">
        <v>1.56</v>
      </c>
      <c r="H2395" t="s">
        <v>6593</v>
      </c>
      <c r="I2395" s="6">
        <v>0</v>
      </c>
    </row>
    <row r="2396" spans="1:9" x14ac:dyDescent="0.25">
      <c r="A2396" t="s">
        <v>6538</v>
      </c>
      <c r="B2396" t="s">
        <v>10759</v>
      </c>
      <c r="C2396" t="s">
        <v>10760</v>
      </c>
      <c r="D2396" s="6">
        <v>1</v>
      </c>
      <c r="E2396" s="6">
        <v>1</v>
      </c>
      <c r="F2396" s="6">
        <v>46571.75</v>
      </c>
      <c r="G2396" s="6">
        <v>1.56</v>
      </c>
      <c r="H2396" t="s">
        <v>6585</v>
      </c>
      <c r="I2396" s="6">
        <v>0</v>
      </c>
    </row>
    <row r="2397" spans="1:9" x14ac:dyDescent="0.25">
      <c r="A2397" t="s">
        <v>6538</v>
      </c>
      <c r="B2397" t="s">
        <v>10759</v>
      </c>
      <c r="C2397" t="s">
        <v>10760</v>
      </c>
      <c r="D2397" s="6">
        <v>1.84</v>
      </c>
      <c r="E2397" s="6">
        <v>1.84</v>
      </c>
      <c r="F2397" s="6">
        <v>46573.59</v>
      </c>
      <c r="G2397" s="6">
        <v>1.56</v>
      </c>
      <c r="H2397" t="s">
        <v>6586</v>
      </c>
      <c r="I2397" s="6">
        <v>0</v>
      </c>
    </row>
    <row r="2398" spans="1:9" x14ac:dyDescent="0.25">
      <c r="A2398" t="s">
        <v>6538</v>
      </c>
      <c r="B2398" t="s">
        <v>10759</v>
      </c>
      <c r="C2398" t="s">
        <v>10760</v>
      </c>
      <c r="D2398" s="6">
        <v>1.84</v>
      </c>
      <c r="E2398" s="6">
        <v>1.84</v>
      </c>
      <c r="F2398" s="6">
        <v>46575.43</v>
      </c>
      <c r="G2398" s="6">
        <v>1.56</v>
      </c>
      <c r="H2398" t="s">
        <v>6584</v>
      </c>
      <c r="I2398" s="6">
        <v>0</v>
      </c>
    </row>
    <row r="2399" spans="1:9" x14ac:dyDescent="0.25">
      <c r="A2399" t="s">
        <v>6538</v>
      </c>
      <c r="B2399" t="s">
        <v>10759</v>
      </c>
      <c r="C2399" t="s">
        <v>10760</v>
      </c>
      <c r="D2399" s="6">
        <v>17.91</v>
      </c>
      <c r="E2399" s="6">
        <v>17.91</v>
      </c>
      <c r="F2399" s="6">
        <v>46593.34</v>
      </c>
      <c r="G2399" s="6">
        <v>1.56</v>
      </c>
      <c r="H2399" t="s">
        <v>6573</v>
      </c>
      <c r="I2399" s="6">
        <v>0</v>
      </c>
    </row>
    <row r="2400" spans="1:9" x14ac:dyDescent="0.25">
      <c r="A2400" t="s">
        <v>6538</v>
      </c>
      <c r="B2400" t="s">
        <v>10759</v>
      </c>
      <c r="C2400" t="s">
        <v>10760</v>
      </c>
      <c r="D2400" s="6">
        <v>3.69</v>
      </c>
      <c r="E2400" s="6">
        <v>3.69</v>
      </c>
      <c r="F2400" s="6">
        <v>46597.03</v>
      </c>
      <c r="G2400" s="6">
        <v>1.56</v>
      </c>
      <c r="H2400" t="s">
        <v>6576</v>
      </c>
      <c r="I2400" s="6">
        <v>0</v>
      </c>
    </row>
    <row r="2401" spans="1:9" x14ac:dyDescent="0.25">
      <c r="A2401" t="s">
        <v>6538</v>
      </c>
      <c r="B2401" t="s">
        <v>10759</v>
      </c>
      <c r="C2401" t="s">
        <v>10760</v>
      </c>
      <c r="D2401" s="6">
        <v>1.1100000000000001</v>
      </c>
      <c r="E2401" s="6">
        <v>1.1100000000000001</v>
      </c>
      <c r="F2401" s="6">
        <v>46598.14</v>
      </c>
      <c r="G2401" s="6">
        <v>1.56</v>
      </c>
      <c r="H2401" t="s">
        <v>6577</v>
      </c>
      <c r="I2401" s="6">
        <v>0</v>
      </c>
    </row>
    <row r="2402" spans="1:9" x14ac:dyDescent="0.25">
      <c r="A2402" t="s">
        <v>6538</v>
      </c>
      <c r="B2402" t="s">
        <v>10759</v>
      </c>
      <c r="C2402" t="s">
        <v>10760</v>
      </c>
      <c r="D2402" s="6">
        <v>3.69</v>
      </c>
      <c r="E2402" s="6">
        <v>3.69</v>
      </c>
      <c r="F2402" s="6">
        <v>46601.83</v>
      </c>
      <c r="G2402" s="6">
        <v>1.56</v>
      </c>
      <c r="H2402" t="s">
        <v>6579</v>
      </c>
      <c r="I2402" s="6">
        <v>0</v>
      </c>
    </row>
    <row r="2403" spans="1:9" x14ac:dyDescent="0.25">
      <c r="A2403" t="s">
        <v>6538</v>
      </c>
      <c r="B2403" t="s">
        <v>10759</v>
      </c>
      <c r="C2403" t="s">
        <v>10760</v>
      </c>
      <c r="D2403" s="6">
        <v>1.84</v>
      </c>
      <c r="E2403" s="6">
        <v>1.84</v>
      </c>
      <c r="F2403" s="6">
        <v>46603.67</v>
      </c>
      <c r="G2403" s="6">
        <v>1.56</v>
      </c>
      <c r="H2403" t="s">
        <v>6571</v>
      </c>
      <c r="I2403" s="6">
        <v>0</v>
      </c>
    </row>
    <row r="2404" spans="1:9" x14ac:dyDescent="0.25">
      <c r="A2404" t="s">
        <v>6538</v>
      </c>
      <c r="B2404" t="s">
        <v>10759</v>
      </c>
      <c r="C2404" t="s">
        <v>10760</v>
      </c>
      <c r="D2404" s="6">
        <v>0.3</v>
      </c>
      <c r="E2404" s="6">
        <v>0.3</v>
      </c>
      <c r="F2404" s="6">
        <v>46603.97</v>
      </c>
      <c r="G2404" s="6">
        <v>1.56</v>
      </c>
      <c r="H2404" t="s">
        <v>6572</v>
      </c>
      <c r="I2404" s="6">
        <v>0</v>
      </c>
    </row>
    <row r="2405" spans="1:9" x14ac:dyDescent="0.25">
      <c r="A2405" t="s">
        <v>6538</v>
      </c>
      <c r="B2405" t="s">
        <v>10759</v>
      </c>
      <c r="C2405" t="s">
        <v>10760</v>
      </c>
      <c r="D2405" s="6">
        <v>3.69</v>
      </c>
      <c r="E2405" s="6">
        <v>3.69</v>
      </c>
      <c r="F2405" s="6">
        <v>46607.66</v>
      </c>
      <c r="G2405" s="6">
        <v>1.56</v>
      </c>
      <c r="H2405" t="s">
        <v>6580</v>
      </c>
      <c r="I2405" s="6">
        <v>0</v>
      </c>
    </row>
    <row r="2406" spans="1:9" x14ac:dyDescent="0.25">
      <c r="A2406" t="s">
        <v>6538</v>
      </c>
      <c r="B2406" t="s">
        <v>10759</v>
      </c>
      <c r="C2406" t="s">
        <v>10760</v>
      </c>
      <c r="D2406" s="6">
        <v>18.05</v>
      </c>
      <c r="E2406" s="6">
        <v>18.05</v>
      </c>
      <c r="F2406" s="6">
        <v>46625.71</v>
      </c>
      <c r="G2406" s="6">
        <v>1.56</v>
      </c>
      <c r="H2406" t="s">
        <v>6581</v>
      </c>
      <c r="I2406" s="6">
        <v>0</v>
      </c>
    </row>
    <row r="2407" spans="1:9" x14ac:dyDescent="0.25">
      <c r="A2407" t="s">
        <v>6538</v>
      </c>
      <c r="B2407" t="s">
        <v>10759</v>
      </c>
      <c r="C2407" t="s">
        <v>10760</v>
      </c>
      <c r="D2407" s="6">
        <v>1.84</v>
      </c>
      <c r="E2407" s="6">
        <v>1.84</v>
      </c>
      <c r="F2407" s="6">
        <v>46627.55</v>
      </c>
      <c r="G2407" s="6">
        <v>1.56</v>
      </c>
      <c r="H2407" t="s">
        <v>6570</v>
      </c>
      <c r="I2407" s="6">
        <v>0</v>
      </c>
    </row>
    <row r="2408" spans="1:9" x14ac:dyDescent="0.25">
      <c r="A2408" t="s">
        <v>6538</v>
      </c>
      <c r="B2408" t="s">
        <v>10759</v>
      </c>
      <c r="C2408" t="s">
        <v>10760</v>
      </c>
      <c r="D2408" s="6">
        <v>3.69</v>
      </c>
      <c r="E2408" s="6">
        <v>3.69</v>
      </c>
      <c r="F2408" s="6">
        <v>46631.24</v>
      </c>
      <c r="G2408" s="6">
        <v>1.56</v>
      </c>
      <c r="H2408" t="s">
        <v>6569</v>
      </c>
      <c r="I2408" s="6">
        <v>0</v>
      </c>
    </row>
    <row r="2409" spans="1:9" x14ac:dyDescent="0.25">
      <c r="A2409" t="s">
        <v>6538</v>
      </c>
      <c r="B2409" t="s">
        <v>10759</v>
      </c>
      <c r="C2409" t="s">
        <v>10760</v>
      </c>
      <c r="D2409" s="6">
        <v>17.670000000000002</v>
      </c>
      <c r="E2409" s="6">
        <v>17.670000000000002</v>
      </c>
      <c r="F2409" s="6">
        <v>46648.91</v>
      </c>
      <c r="G2409" s="6">
        <v>1.56</v>
      </c>
      <c r="H2409" t="s">
        <v>6566</v>
      </c>
      <c r="I2409" s="6">
        <v>0</v>
      </c>
    </row>
    <row r="2410" spans="1:9" x14ac:dyDescent="0.25">
      <c r="A2410" t="s">
        <v>6538</v>
      </c>
      <c r="B2410" t="s">
        <v>10759</v>
      </c>
      <c r="C2410" t="s">
        <v>10760</v>
      </c>
      <c r="D2410" s="6">
        <v>1.06</v>
      </c>
      <c r="E2410" s="6">
        <v>1.06</v>
      </c>
      <c r="F2410" s="6">
        <v>46649.97</v>
      </c>
      <c r="G2410" s="6">
        <v>1.56</v>
      </c>
      <c r="H2410" t="s">
        <v>6562</v>
      </c>
      <c r="I2410" s="6">
        <v>0</v>
      </c>
    </row>
    <row r="2411" spans="1:9" x14ac:dyDescent="0.25">
      <c r="A2411" t="s">
        <v>6538</v>
      </c>
      <c r="B2411" t="s">
        <v>10759</v>
      </c>
      <c r="C2411" t="s">
        <v>10760</v>
      </c>
      <c r="D2411" s="6">
        <v>21.41</v>
      </c>
      <c r="E2411" s="6">
        <v>21.41</v>
      </c>
      <c r="F2411" s="6">
        <v>46671.38</v>
      </c>
      <c r="G2411" s="6">
        <v>1.56</v>
      </c>
      <c r="H2411" t="s">
        <v>6563</v>
      </c>
      <c r="I2411" s="6">
        <v>0</v>
      </c>
    </row>
    <row r="2412" spans="1:9" x14ac:dyDescent="0.25">
      <c r="A2412" t="s">
        <v>6538</v>
      </c>
      <c r="B2412" t="s">
        <v>10759</v>
      </c>
      <c r="C2412" t="s">
        <v>10760</v>
      </c>
      <c r="D2412" s="6">
        <v>0.3</v>
      </c>
      <c r="E2412" s="6">
        <v>0.3</v>
      </c>
      <c r="F2412" s="6">
        <v>46671.68</v>
      </c>
      <c r="G2412" s="6">
        <v>1.56</v>
      </c>
      <c r="H2412" t="s">
        <v>6561</v>
      </c>
      <c r="I2412" s="6">
        <v>0</v>
      </c>
    </row>
    <row r="2413" spans="1:9" x14ac:dyDescent="0.25">
      <c r="A2413" t="s">
        <v>6538</v>
      </c>
      <c r="B2413" t="s">
        <v>10759</v>
      </c>
      <c r="C2413" t="s">
        <v>10760</v>
      </c>
      <c r="D2413" s="6">
        <v>1</v>
      </c>
      <c r="E2413" s="6">
        <v>1</v>
      </c>
      <c r="F2413" s="6">
        <v>46672.68</v>
      </c>
      <c r="G2413" s="6">
        <v>1.56</v>
      </c>
      <c r="H2413" t="s">
        <v>6555</v>
      </c>
      <c r="I2413" s="6">
        <v>0</v>
      </c>
    </row>
    <row r="2414" spans="1:9" x14ac:dyDescent="0.25">
      <c r="A2414" t="s">
        <v>6538</v>
      </c>
      <c r="B2414" t="s">
        <v>10759</v>
      </c>
      <c r="C2414" t="s">
        <v>10760</v>
      </c>
      <c r="D2414" s="6">
        <v>1.06</v>
      </c>
      <c r="E2414" s="6">
        <v>1.06</v>
      </c>
      <c r="F2414" s="6">
        <v>46673.74</v>
      </c>
      <c r="G2414" s="6">
        <v>1.56</v>
      </c>
      <c r="H2414" t="s">
        <v>6557</v>
      </c>
      <c r="I2414" s="6">
        <v>0</v>
      </c>
    </row>
    <row r="2415" spans="1:9" x14ac:dyDescent="0.25">
      <c r="A2415" t="s">
        <v>6538</v>
      </c>
      <c r="B2415" t="s">
        <v>10759</v>
      </c>
      <c r="C2415" t="s">
        <v>10760</v>
      </c>
      <c r="D2415" s="6">
        <v>17.760000000000002</v>
      </c>
      <c r="E2415" s="6">
        <v>17.760000000000002</v>
      </c>
      <c r="F2415" s="6">
        <v>46691.5</v>
      </c>
      <c r="G2415" s="6">
        <v>1.56</v>
      </c>
      <c r="H2415" t="s">
        <v>6558</v>
      </c>
      <c r="I2415" s="6">
        <v>0</v>
      </c>
    </row>
    <row r="2416" spans="1:9" x14ac:dyDescent="0.25">
      <c r="A2416" t="s">
        <v>6538</v>
      </c>
      <c r="B2416" t="s">
        <v>10759</v>
      </c>
      <c r="C2416" t="s">
        <v>10760</v>
      </c>
      <c r="D2416" s="6">
        <v>3.69</v>
      </c>
      <c r="E2416" s="6">
        <v>3.69</v>
      </c>
      <c r="F2416" s="6">
        <v>46695.19</v>
      </c>
      <c r="G2416" s="6">
        <v>1.56</v>
      </c>
      <c r="H2416" t="s">
        <v>6554</v>
      </c>
      <c r="I2416" s="6">
        <v>0</v>
      </c>
    </row>
    <row r="2417" spans="1:9" x14ac:dyDescent="0.25">
      <c r="A2417" t="s">
        <v>6538</v>
      </c>
      <c r="B2417" t="s">
        <v>10759</v>
      </c>
      <c r="C2417" t="s">
        <v>10760</v>
      </c>
      <c r="D2417" s="6">
        <v>1.84</v>
      </c>
      <c r="E2417" s="6">
        <v>1.84</v>
      </c>
      <c r="F2417" s="6">
        <v>46697.03</v>
      </c>
      <c r="G2417" s="6">
        <v>1.56</v>
      </c>
      <c r="H2417" t="s">
        <v>6552</v>
      </c>
      <c r="I2417" s="6">
        <v>0</v>
      </c>
    </row>
    <row r="2418" spans="1:9" x14ac:dyDescent="0.25">
      <c r="A2418" t="s">
        <v>6538</v>
      </c>
      <c r="B2418" t="s">
        <v>10759</v>
      </c>
      <c r="C2418" t="s">
        <v>10760</v>
      </c>
      <c r="D2418" s="6">
        <v>17.96</v>
      </c>
      <c r="E2418" s="6">
        <v>17.96</v>
      </c>
      <c r="F2418" s="6">
        <v>46714.99</v>
      </c>
      <c r="G2418" s="6">
        <v>1.56</v>
      </c>
      <c r="H2418" t="s">
        <v>6549</v>
      </c>
      <c r="I2418" s="6">
        <v>0</v>
      </c>
    </row>
    <row r="2419" spans="1:9" x14ac:dyDescent="0.25">
      <c r="A2419" t="s">
        <v>6538</v>
      </c>
      <c r="B2419" t="s">
        <v>10759</v>
      </c>
      <c r="C2419" t="s">
        <v>10760</v>
      </c>
      <c r="D2419" s="6">
        <v>0.3</v>
      </c>
      <c r="E2419" s="6">
        <v>0.3</v>
      </c>
      <c r="F2419" s="6">
        <v>46715.29</v>
      </c>
      <c r="G2419" s="6">
        <v>1.56</v>
      </c>
      <c r="H2419" t="s">
        <v>6548</v>
      </c>
      <c r="I2419" s="6">
        <v>0</v>
      </c>
    </row>
    <row r="2420" spans="1:9" x14ac:dyDescent="0.25">
      <c r="A2420" t="s">
        <v>6538</v>
      </c>
      <c r="B2420" t="s">
        <v>10759</v>
      </c>
      <c r="C2420" t="s">
        <v>10760</v>
      </c>
      <c r="D2420" s="6">
        <v>1.06</v>
      </c>
      <c r="E2420" s="6">
        <v>1.06</v>
      </c>
      <c r="F2420" s="6">
        <v>46716.35</v>
      </c>
      <c r="G2420" s="6">
        <v>1.56</v>
      </c>
      <c r="H2420" t="s">
        <v>6545</v>
      </c>
      <c r="I2420" s="6">
        <v>0</v>
      </c>
    </row>
    <row r="2421" spans="1:9" x14ac:dyDescent="0.25">
      <c r="A2421" t="s">
        <v>6538</v>
      </c>
      <c r="B2421" t="s">
        <v>10759</v>
      </c>
      <c r="C2421" t="s">
        <v>10760</v>
      </c>
      <c r="D2421" s="6">
        <v>0.3</v>
      </c>
      <c r="E2421" s="6">
        <v>0.3</v>
      </c>
      <c r="F2421" s="6">
        <v>46716.65</v>
      </c>
      <c r="G2421" s="6">
        <v>1.56</v>
      </c>
      <c r="H2421" t="s">
        <v>6542</v>
      </c>
      <c r="I2421" s="6">
        <v>0</v>
      </c>
    </row>
    <row r="2422" spans="1:9" x14ac:dyDescent="0.25">
      <c r="A2422" t="s">
        <v>6538</v>
      </c>
      <c r="B2422" t="s">
        <v>10759</v>
      </c>
      <c r="C2422" t="s">
        <v>10760</v>
      </c>
      <c r="D2422" s="6">
        <v>18.260000000000002</v>
      </c>
      <c r="E2422" s="6">
        <v>18.260000000000002</v>
      </c>
      <c r="F2422" s="6">
        <v>46734.91</v>
      </c>
      <c r="G2422" s="6">
        <v>1.56</v>
      </c>
      <c r="H2422" t="s">
        <v>6539</v>
      </c>
      <c r="I2422" s="6">
        <v>0</v>
      </c>
    </row>
    <row r="2423" spans="1:9" x14ac:dyDescent="0.25">
      <c r="A2423" t="s">
        <v>6538</v>
      </c>
      <c r="B2423" t="s">
        <v>10759</v>
      </c>
      <c r="C2423" t="s">
        <v>10760</v>
      </c>
      <c r="D2423" s="6">
        <v>3.69</v>
      </c>
      <c r="E2423" s="6">
        <v>3.69</v>
      </c>
      <c r="F2423" s="6">
        <v>46738.6</v>
      </c>
      <c r="G2423" s="6">
        <v>1.56</v>
      </c>
      <c r="H2423" t="s">
        <v>6535</v>
      </c>
      <c r="I2423" s="6">
        <v>0</v>
      </c>
    </row>
    <row r="2424" spans="1:9" x14ac:dyDescent="0.25">
      <c r="A2424" t="s">
        <v>6506</v>
      </c>
      <c r="B2424" t="s">
        <v>10759</v>
      </c>
      <c r="C2424" t="s">
        <v>10766</v>
      </c>
      <c r="D2424" s="6">
        <v>14.51</v>
      </c>
      <c r="E2424" s="6">
        <v>14.51</v>
      </c>
      <c r="F2424" s="6">
        <v>46753.11</v>
      </c>
      <c r="G2424" s="6">
        <v>1.56</v>
      </c>
      <c r="H2424" t="s">
        <v>6532</v>
      </c>
      <c r="I2424" s="6">
        <v>0</v>
      </c>
    </row>
    <row r="2425" spans="1:9" x14ac:dyDescent="0.25">
      <c r="A2425" t="s">
        <v>6506</v>
      </c>
      <c r="B2425" t="s">
        <v>10759</v>
      </c>
      <c r="C2425" t="s">
        <v>10766</v>
      </c>
      <c r="D2425" s="6">
        <v>1.22</v>
      </c>
      <c r="E2425" s="6">
        <v>1.22</v>
      </c>
      <c r="F2425" s="6">
        <v>46754.33</v>
      </c>
      <c r="G2425" s="6">
        <v>1.56</v>
      </c>
      <c r="H2425" t="s">
        <v>6531</v>
      </c>
      <c r="I2425" s="6">
        <v>0</v>
      </c>
    </row>
    <row r="2426" spans="1:9" x14ac:dyDescent="0.25">
      <c r="A2426" t="s">
        <v>6506</v>
      </c>
      <c r="B2426" t="s">
        <v>10759</v>
      </c>
      <c r="C2426" t="s">
        <v>10766</v>
      </c>
      <c r="D2426" s="6">
        <v>12.93</v>
      </c>
      <c r="E2426" s="6">
        <v>12.93</v>
      </c>
      <c r="F2426" s="6">
        <v>46767.26</v>
      </c>
      <c r="G2426" s="6">
        <v>1.56</v>
      </c>
      <c r="H2426" t="s">
        <v>6528</v>
      </c>
      <c r="I2426" s="6">
        <v>0</v>
      </c>
    </row>
    <row r="2427" spans="1:9" x14ac:dyDescent="0.25">
      <c r="A2427" t="s">
        <v>6506</v>
      </c>
      <c r="B2427" t="s">
        <v>10759</v>
      </c>
      <c r="C2427" t="s">
        <v>10766</v>
      </c>
      <c r="D2427" s="6">
        <v>0.19</v>
      </c>
      <c r="E2427" s="6">
        <v>0.19</v>
      </c>
      <c r="F2427" s="6">
        <v>46767.45</v>
      </c>
      <c r="G2427" s="6">
        <v>1.56</v>
      </c>
      <c r="H2427" t="s">
        <v>6527</v>
      </c>
      <c r="I2427" s="6">
        <v>0</v>
      </c>
    </row>
    <row r="2428" spans="1:9" x14ac:dyDescent="0.25">
      <c r="A2428" t="s">
        <v>6506</v>
      </c>
      <c r="B2428" t="s">
        <v>10759</v>
      </c>
      <c r="C2428" t="s">
        <v>10766</v>
      </c>
      <c r="D2428" s="6">
        <v>0.22</v>
      </c>
      <c r="E2428" s="6">
        <v>0.22</v>
      </c>
      <c r="F2428" s="6">
        <v>46767.67</v>
      </c>
      <c r="G2428" s="6">
        <v>1.56</v>
      </c>
      <c r="H2428" t="s">
        <v>6526</v>
      </c>
      <c r="I2428" s="6">
        <v>0</v>
      </c>
    </row>
    <row r="2429" spans="1:9" x14ac:dyDescent="0.25">
      <c r="A2429" t="s">
        <v>6506</v>
      </c>
      <c r="B2429" t="s">
        <v>10759</v>
      </c>
      <c r="C2429" t="s">
        <v>10766</v>
      </c>
      <c r="D2429" s="6">
        <v>14.51</v>
      </c>
      <c r="E2429" s="6">
        <v>14.51</v>
      </c>
      <c r="F2429" s="6">
        <v>46782.18</v>
      </c>
      <c r="G2429" s="6">
        <v>1.56</v>
      </c>
      <c r="H2429" t="s">
        <v>6523</v>
      </c>
      <c r="I2429" s="6">
        <v>0</v>
      </c>
    </row>
    <row r="2430" spans="1:9" x14ac:dyDescent="0.25">
      <c r="A2430" t="s">
        <v>6506</v>
      </c>
      <c r="B2430" t="s">
        <v>10759</v>
      </c>
      <c r="C2430" t="s">
        <v>10766</v>
      </c>
      <c r="D2430" s="6">
        <v>0.19</v>
      </c>
      <c r="E2430" s="6">
        <v>0.19</v>
      </c>
      <c r="F2430" s="6">
        <v>46782.37</v>
      </c>
      <c r="G2430" s="6">
        <v>1.56</v>
      </c>
      <c r="H2430" t="s">
        <v>6521</v>
      </c>
      <c r="I2430" s="6">
        <v>0</v>
      </c>
    </row>
    <row r="2431" spans="1:9" x14ac:dyDescent="0.25">
      <c r="A2431" t="s">
        <v>6506</v>
      </c>
      <c r="B2431" t="s">
        <v>10759</v>
      </c>
      <c r="C2431" t="s">
        <v>10766</v>
      </c>
      <c r="D2431" s="6">
        <v>0.17</v>
      </c>
      <c r="E2431" s="6">
        <v>0.17</v>
      </c>
      <c r="F2431" s="6">
        <v>46782.54</v>
      </c>
      <c r="G2431" s="6">
        <v>1.56</v>
      </c>
      <c r="H2431" t="s">
        <v>6520</v>
      </c>
      <c r="I2431" s="6">
        <v>0</v>
      </c>
    </row>
    <row r="2432" spans="1:9" x14ac:dyDescent="0.25">
      <c r="A2432" t="s">
        <v>6506</v>
      </c>
      <c r="B2432" t="s">
        <v>10759</v>
      </c>
      <c r="C2432" t="s">
        <v>10766</v>
      </c>
      <c r="D2432" s="6">
        <v>0.19</v>
      </c>
      <c r="E2432" s="6">
        <v>0.19</v>
      </c>
      <c r="F2432" s="6">
        <v>46782.73</v>
      </c>
      <c r="G2432" s="6">
        <v>1.56</v>
      </c>
      <c r="H2432" t="s">
        <v>6518</v>
      </c>
      <c r="I2432" s="6">
        <v>0</v>
      </c>
    </row>
    <row r="2433" spans="1:9" x14ac:dyDescent="0.25">
      <c r="A2433" t="s">
        <v>6506</v>
      </c>
      <c r="B2433" t="s">
        <v>10759</v>
      </c>
      <c r="C2433" t="s">
        <v>10766</v>
      </c>
      <c r="D2433" s="6">
        <v>2.58</v>
      </c>
      <c r="E2433" s="6">
        <v>2.58</v>
      </c>
      <c r="F2433" s="6">
        <v>46785.31</v>
      </c>
      <c r="G2433" s="6">
        <v>1.56</v>
      </c>
      <c r="H2433" t="s">
        <v>6515</v>
      </c>
      <c r="I2433" s="6">
        <v>0</v>
      </c>
    </row>
    <row r="2434" spans="1:9" x14ac:dyDescent="0.25">
      <c r="A2434" t="s">
        <v>6506</v>
      </c>
      <c r="B2434" t="s">
        <v>10759</v>
      </c>
      <c r="C2434" t="s">
        <v>10766</v>
      </c>
      <c r="D2434" s="6">
        <v>0.17</v>
      </c>
      <c r="E2434" s="6">
        <v>0.17</v>
      </c>
      <c r="F2434" s="6">
        <v>46785.48</v>
      </c>
      <c r="G2434" s="6">
        <v>1.56</v>
      </c>
      <c r="H2434" t="s">
        <v>6509</v>
      </c>
      <c r="I2434" s="6">
        <v>0</v>
      </c>
    </row>
    <row r="2435" spans="1:9" x14ac:dyDescent="0.25">
      <c r="A2435" t="s">
        <v>6506</v>
      </c>
      <c r="B2435" t="s">
        <v>10759</v>
      </c>
      <c r="C2435" t="s">
        <v>10766</v>
      </c>
      <c r="D2435" s="6">
        <v>1.22</v>
      </c>
      <c r="E2435" s="6">
        <v>1.22</v>
      </c>
      <c r="F2435" s="6">
        <v>46786.7</v>
      </c>
      <c r="G2435" s="6">
        <v>1.56</v>
      </c>
      <c r="H2435" t="s">
        <v>6507</v>
      </c>
      <c r="I2435" s="6">
        <v>0</v>
      </c>
    </row>
    <row r="2436" spans="1:9" x14ac:dyDescent="0.25">
      <c r="A2436" t="s">
        <v>6506</v>
      </c>
      <c r="B2436" t="s">
        <v>10759</v>
      </c>
      <c r="C2436" t="s">
        <v>10766</v>
      </c>
      <c r="D2436" s="6">
        <v>1.63</v>
      </c>
      <c r="E2436" s="6">
        <v>1.63</v>
      </c>
      <c r="F2436" s="6">
        <v>46788.33</v>
      </c>
      <c r="G2436" s="6">
        <v>1.56</v>
      </c>
      <c r="H2436" t="s">
        <v>6503</v>
      </c>
      <c r="I2436" s="6">
        <v>0</v>
      </c>
    </row>
    <row r="2437" spans="1:9" x14ac:dyDescent="0.25">
      <c r="A2437" t="s">
        <v>6506</v>
      </c>
      <c r="B2437" t="s">
        <v>10759</v>
      </c>
      <c r="C2437" t="s">
        <v>10766</v>
      </c>
      <c r="D2437" s="6">
        <v>0.22</v>
      </c>
      <c r="E2437" s="6">
        <v>0.22</v>
      </c>
      <c r="F2437" s="6">
        <v>46788.55</v>
      </c>
      <c r="G2437" s="6">
        <v>1.56</v>
      </c>
      <c r="H2437" t="s">
        <v>6512</v>
      </c>
      <c r="I2437" s="6">
        <v>0</v>
      </c>
    </row>
    <row r="2438" spans="1:9" x14ac:dyDescent="0.25">
      <c r="A2438" t="s">
        <v>6487</v>
      </c>
      <c r="B2438" t="s">
        <v>10759</v>
      </c>
      <c r="C2438" t="s">
        <v>10765</v>
      </c>
      <c r="D2438" s="6">
        <v>0.14000000000000001</v>
      </c>
      <c r="E2438" s="6">
        <v>0.14000000000000001</v>
      </c>
      <c r="F2438" s="6">
        <v>46788.69</v>
      </c>
      <c r="G2438" s="6">
        <v>1.56</v>
      </c>
      <c r="H2438" t="s">
        <v>6501</v>
      </c>
      <c r="I2438" s="6">
        <v>0</v>
      </c>
    </row>
    <row r="2439" spans="1:9" x14ac:dyDescent="0.25">
      <c r="A2439" t="s">
        <v>6487</v>
      </c>
      <c r="B2439" t="s">
        <v>10759</v>
      </c>
      <c r="C2439" t="s">
        <v>10765</v>
      </c>
      <c r="D2439" s="6">
        <v>0.16</v>
      </c>
      <c r="E2439" s="6">
        <v>0.16</v>
      </c>
      <c r="F2439" s="6">
        <v>46788.85</v>
      </c>
      <c r="G2439" s="6">
        <v>1.56</v>
      </c>
      <c r="H2439" t="s">
        <v>6498</v>
      </c>
      <c r="I2439" s="6">
        <v>0</v>
      </c>
    </row>
    <row r="2440" spans="1:9" x14ac:dyDescent="0.25">
      <c r="A2440" t="s">
        <v>6487</v>
      </c>
      <c r="B2440" t="s">
        <v>10759</v>
      </c>
      <c r="C2440" t="s">
        <v>10765</v>
      </c>
      <c r="D2440" s="6">
        <v>23.86</v>
      </c>
      <c r="E2440" s="6">
        <v>23.86</v>
      </c>
      <c r="F2440" s="6">
        <v>46812.71</v>
      </c>
      <c r="G2440" s="6">
        <v>1.56</v>
      </c>
      <c r="H2440" t="s">
        <v>6495</v>
      </c>
      <c r="I2440" s="6">
        <v>0</v>
      </c>
    </row>
    <row r="2441" spans="1:9" x14ac:dyDescent="0.25">
      <c r="A2441" t="s">
        <v>6487</v>
      </c>
      <c r="B2441" t="s">
        <v>10759</v>
      </c>
      <c r="C2441" t="s">
        <v>10765</v>
      </c>
      <c r="D2441" s="6">
        <v>20.53</v>
      </c>
      <c r="E2441" s="6">
        <v>20.53</v>
      </c>
      <c r="F2441" s="6">
        <v>46833.24</v>
      </c>
      <c r="G2441" s="6">
        <v>1.56</v>
      </c>
      <c r="H2441" t="s">
        <v>6492</v>
      </c>
      <c r="I2441" s="6">
        <v>0</v>
      </c>
    </row>
    <row r="2442" spans="1:9" x14ac:dyDescent="0.25">
      <c r="A2442" t="s">
        <v>6487</v>
      </c>
      <c r="B2442" t="s">
        <v>10759</v>
      </c>
      <c r="C2442" t="s">
        <v>10765</v>
      </c>
      <c r="D2442" s="6">
        <v>1.58</v>
      </c>
      <c r="E2442" s="6">
        <v>1.58</v>
      </c>
      <c r="F2442" s="6">
        <v>46834.82</v>
      </c>
      <c r="G2442" s="6">
        <v>1.56</v>
      </c>
      <c r="H2442" t="s">
        <v>6490</v>
      </c>
      <c r="I2442" s="6">
        <v>0</v>
      </c>
    </row>
    <row r="2443" spans="1:9" x14ac:dyDescent="0.25">
      <c r="A2443" t="s">
        <v>6487</v>
      </c>
      <c r="B2443" t="s">
        <v>10759</v>
      </c>
      <c r="C2443" t="s">
        <v>10765</v>
      </c>
      <c r="D2443" s="6">
        <v>0.26</v>
      </c>
      <c r="E2443" s="6">
        <v>0.26</v>
      </c>
      <c r="F2443" s="6">
        <v>46835.08</v>
      </c>
      <c r="G2443" s="6">
        <v>1.56</v>
      </c>
      <c r="H2443" t="s">
        <v>6488</v>
      </c>
      <c r="I2443" s="6">
        <v>0</v>
      </c>
    </row>
    <row r="2444" spans="1:9" x14ac:dyDescent="0.25">
      <c r="A2444" t="s">
        <v>6487</v>
      </c>
      <c r="B2444" t="s">
        <v>10759</v>
      </c>
      <c r="C2444" t="s">
        <v>10765</v>
      </c>
      <c r="D2444" s="6">
        <v>0.28999999999999998</v>
      </c>
      <c r="E2444" s="6">
        <v>0.28999999999999998</v>
      </c>
      <c r="F2444" s="6">
        <v>46835.37</v>
      </c>
      <c r="G2444" s="6">
        <v>1.56</v>
      </c>
      <c r="H2444" t="s">
        <v>6484</v>
      </c>
      <c r="I2444" s="6">
        <v>0</v>
      </c>
    </row>
    <row r="2445" spans="1:9" x14ac:dyDescent="0.25">
      <c r="A2445" t="s">
        <v>6424</v>
      </c>
      <c r="B2445" t="s">
        <v>10759</v>
      </c>
      <c r="C2445" t="s">
        <v>10761</v>
      </c>
      <c r="D2445" s="6">
        <v>0.6</v>
      </c>
      <c r="E2445" s="6">
        <v>0.6</v>
      </c>
      <c r="F2445" s="6">
        <v>46835.97</v>
      </c>
      <c r="G2445" s="6">
        <v>1.56</v>
      </c>
      <c r="H2445" t="s">
        <v>6483</v>
      </c>
      <c r="I2445" s="6">
        <v>0</v>
      </c>
    </row>
    <row r="2446" spans="1:9" x14ac:dyDescent="0.25">
      <c r="A2446" t="s">
        <v>6424</v>
      </c>
      <c r="B2446" t="s">
        <v>10759</v>
      </c>
      <c r="C2446" t="s">
        <v>10761</v>
      </c>
      <c r="D2446" s="6">
        <v>0.16</v>
      </c>
      <c r="E2446" s="6">
        <v>0.16</v>
      </c>
      <c r="F2446" s="6">
        <v>46836.13</v>
      </c>
      <c r="G2446" s="6">
        <v>1.56</v>
      </c>
      <c r="H2446" t="s">
        <v>6482</v>
      </c>
      <c r="I2446" s="6">
        <v>0</v>
      </c>
    </row>
    <row r="2447" spans="1:9" x14ac:dyDescent="0.25">
      <c r="A2447" t="s">
        <v>6424</v>
      </c>
      <c r="B2447" t="s">
        <v>10759</v>
      </c>
      <c r="C2447" t="s">
        <v>10761</v>
      </c>
      <c r="D2447" s="6">
        <v>-0.13</v>
      </c>
      <c r="E2447" s="6">
        <v>-0.13</v>
      </c>
      <c r="F2447" s="6">
        <v>46836</v>
      </c>
      <c r="G2447" s="6">
        <v>1.56</v>
      </c>
      <c r="H2447" t="s">
        <v>6481</v>
      </c>
      <c r="I2447" s="6">
        <v>0</v>
      </c>
    </row>
    <row r="2448" spans="1:9" x14ac:dyDescent="0.25">
      <c r="A2448" t="s">
        <v>6424</v>
      </c>
      <c r="B2448" t="s">
        <v>10759</v>
      </c>
      <c r="C2448" t="s">
        <v>10761</v>
      </c>
      <c r="D2448" s="6">
        <v>0.13</v>
      </c>
      <c r="E2448" s="6">
        <v>0.13</v>
      </c>
      <c r="F2448" s="6">
        <v>46836.13</v>
      </c>
      <c r="G2448" s="6">
        <v>1.56</v>
      </c>
      <c r="H2448" t="s">
        <v>6480</v>
      </c>
      <c r="I2448" s="6">
        <v>0</v>
      </c>
    </row>
    <row r="2449" spans="1:9" x14ac:dyDescent="0.25">
      <c r="A2449" t="s">
        <v>6424</v>
      </c>
      <c r="B2449" t="s">
        <v>10759</v>
      </c>
      <c r="C2449" t="s">
        <v>10761</v>
      </c>
      <c r="D2449" s="6">
        <v>-0.1</v>
      </c>
      <c r="E2449" s="6">
        <v>-0.1</v>
      </c>
      <c r="F2449" s="6">
        <v>46836.03</v>
      </c>
      <c r="G2449" s="6">
        <v>1.56</v>
      </c>
      <c r="H2449" t="s">
        <v>6479</v>
      </c>
      <c r="I2449" s="6">
        <v>0</v>
      </c>
    </row>
    <row r="2450" spans="1:9" x14ac:dyDescent="0.25">
      <c r="A2450" t="s">
        <v>6424</v>
      </c>
      <c r="B2450" t="s">
        <v>10759</v>
      </c>
      <c r="C2450" t="s">
        <v>10761</v>
      </c>
      <c r="D2450" s="6">
        <v>-0.13</v>
      </c>
      <c r="E2450" s="6">
        <v>-0.13</v>
      </c>
      <c r="F2450" s="6">
        <v>46835.9</v>
      </c>
      <c r="G2450" s="6">
        <v>1.56</v>
      </c>
      <c r="H2450" t="s">
        <v>6476</v>
      </c>
      <c r="I2450" s="6">
        <v>0</v>
      </c>
    </row>
    <row r="2451" spans="1:9" x14ac:dyDescent="0.25">
      <c r="A2451" t="s">
        <v>6424</v>
      </c>
      <c r="B2451" t="s">
        <v>10759</v>
      </c>
      <c r="C2451" t="s">
        <v>10761</v>
      </c>
      <c r="D2451" s="6">
        <v>-0.11</v>
      </c>
      <c r="E2451" s="6">
        <v>-0.11</v>
      </c>
      <c r="F2451" s="6">
        <v>46835.79</v>
      </c>
      <c r="G2451" s="6">
        <v>1.56</v>
      </c>
      <c r="H2451" t="s">
        <v>6474</v>
      </c>
      <c r="I2451" s="6">
        <v>0</v>
      </c>
    </row>
    <row r="2452" spans="1:9" x14ac:dyDescent="0.25">
      <c r="A2452" t="s">
        <v>6424</v>
      </c>
      <c r="B2452" t="s">
        <v>10759</v>
      </c>
      <c r="C2452" t="s">
        <v>10761</v>
      </c>
      <c r="D2452" s="6">
        <v>-0.1</v>
      </c>
      <c r="E2452" s="6">
        <v>-0.1</v>
      </c>
      <c r="F2452" s="6">
        <v>46835.69</v>
      </c>
      <c r="G2452" s="6">
        <v>1.56</v>
      </c>
      <c r="H2452" t="s">
        <v>6471</v>
      </c>
      <c r="I2452" s="6">
        <v>0</v>
      </c>
    </row>
    <row r="2453" spans="1:9" x14ac:dyDescent="0.25">
      <c r="A2453" t="s">
        <v>6424</v>
      </c>
      <c r="B2453" t="s">
        <v>10759</v>
      </c>
      <c r="C2453" t="s">
        <v>10761</v>
      </c>
      <c r="D2453" s="6">
        <v>-0.1</v>
      </c>
      <c r="E2453" s="6">
        <v>-0.1</v>
      </c>
      <c r="F2453" s="6">
        <v>46835.59</v>
      </c>
      <c r="G2453" s="6">
        <v>1.56</v>
      </c>
      <c r="H2453" t="s">
        <v>6473</v>
      </c>
      <c r="I2453" s="6">
        <v>0</v>
      </c>
    </row>
    <row r="2454" spans="1:9" x14ac:dyDescent="0.25">
      <c r="A2454" t="s">
        <v>6424</v>
      </c>
      <c r="B2454" t="s">
        <v>10759</v>
      </c>
      <c r="C2454" t="s">
        <v>10761</v>
      </c>
      <c r="D2454" s="6">
        <v>-0.09</v>
      </c>
      <c r="E2454" s="6">
        <v>-0.09</v>
      </c>
      <c r="F2454" s="6">
        <v>46835.5</v>
      </c>
      <c r="G2454" s="6">
        <v>1.56</v>
      </c>
      <c r="H2454" t="s">
        <v>6477</v>
      </c>
      <c r="I2454" s="6">
        <v>0</v>
      </c>
    </row>
    <row r="2455" spans="1:9" x14ac:dyDescent="0.25">
      <c r="A2455" t="s">
        <v>6424</v>
      </c>
      <c r="B2455" t="s">
        <v>10759</v>
      </c>
      <c r="C2455" t="s">
        <v>10761</v>
      </c>
      <c r="D2455" s="6">
        <v>-0.13</v>
      </c>
      <c r="E2455" s="6">
        <v>-0.13</v>
      </c>
      <c r="F2455" s="6">
        <v>46835.37</v>
      </c>
      <c r="G2455" s="6">
        <v>1.56</v>
      </c>
      <c r="H2455" t="s">
        <v>6472</v>
      </c>
      <c r="I2455" s="6">
        <v>0</v>
      </c>
    </row>
    <row r="2456" spans="1:9" x14ac:dyDescent="0.25">
      <c r="A2456" t="s">
        <v>6424</v>
      </c>
      <c r="B2456" t="s">
        <v>10759</v>
      </c>
      <c r="C2456" t="s">
        <v>10761</v>
      </c>
      <c r="D2456" s="6">
        <v>-0.01</v>
      </c>
      <c r="E2456" s="6">
        <v>-0.01</v>
      </c>
      <c r="F2456" s="6">
        <v>46835.360000000001</v>
      </c>
      <c r="G2456" s="6">
        <v>1.56</v>
      </c>
      <c r="H2456" t="s">
        <v>6470</v>
      </c>
      <c r="I2456" s="6">
        <v>0</v>
      </c>
    </row>
    <row r="2457" spans="1:9" x14ac:dyDescent="0.25">
      <c r="A2457" t="s">
        <v>6424</v>
      </c>
      <c r="B2457" t="s">
        <v>10759</v>
      </c>
      <c r="C2457" t="s">
        <v>10761</v>
      </c>
      <c r="D2457" s="6">
        <v>-0.01</v>
      </c>
      <c r="E2457" s="6">
        <v>-0.01</v>
      </c>
      <c r="F2457" s="6">
        <v>46835.35</v>
      </c>
      <c r="G2457" s="6">
        <v>1.56</v>
      </c>
      <c r="H2457" t="s">
        <v>6467</v>
      </c>
      <c r="I2457" s="6">
        <v>0</v>
      </c>
    </row>
    <row r="2458" spans="1:9" x14ac:dyDescent="0.25">
      <c r="A2458" t="s">
        <v>6424</v>
      </c>
      <c r="B2458" t="s">
        <v>10759</v>
      </c>
      <c r="C2458" t="s">
        <v>10761</v>
      </c>
      <c r="D2458" s="6">
        <v>-0.11</v>
      </c>
      <c r="E2458" s="6">
        <v>-0.11</v>
      </c>
      <c r="F2458" s="6">
        <v>46835.24</v>
      </c>
      <c r="G2458" s="6">
        <v>1.56</v>
      </c>
      <c r="H2458" t="s">
        <v>6466</v>
      </c>
      <c r="I2458" s="6">
        <v>0</v>
      </c>
    </row>
    <row r="2459" spans="1:9" x14ac:dyDescent="0.25">
      <c r="A2459" t="s">
        <v>6424</v>
      </c>
      <c r="B2459" t="s">
        <v>10759</v>
      </c>
      <c r="C2459" t="s">
        <v>10761</v>
      </c>
      <c r="D2459" s="6">
        <v>-0.11</v>
      </c>
      <c r="E2459" s="6">
        <v>-0.11</v>
      </c>
      <c r="F2459" s="6">
        <v>46835.13</v>
      </c>
      <c r="G2459" s="6">
        <v>1.56</v>
      </c>
      <c r="H2459" t="s">
        <v>6464</v>
      </c>
      <c r="I2459" s="6">
        <v>0</v>
      </c>
    </row>
    <row r="2460" spans="1:9" x14ac:dyDescent="0.25">
      <c r="A2460" t="s">
        <v>6424</v>
      </c>
      <c r="B2460" t="s">
        <v>10759</v>
      </c>
      <c r="C2460" t="s">
        <v>10761</v>
      </c>
      <c r="D2460" s="6">
        <v>0.91</v>
      </c>
      <c r="E2460" s="6">
        <v>0.91</v>
      </c>
      <c r="F2460" s="6">
        <v>46836.04</v>
      </c>
      <c r="G2460" s="6">
        <v>1.56</v>
      </c>
      <c r="H2460" t="s">
        <v>6468</v>
      </c>
      <c r="I2460" s="6">
        <v>0</v>
      </c>
    </row>
    <row r="2461" spans="1:9" x14ac:dyDescent="0.25">
      <c r="A2461" t="s">
        <v>6424</v>
      </c>
      <c r="B2461" t="s">
        <v>10759</v>
      </c>
      <c r="C2461" t="s">
        <v>10761</v>
      </c>
      <c r="D2461" s="6">
        <v>-0.01</v>
      </c>
      <c r="E2461" s="6">
        <v>-0.01</v>
      </c>
      <c r="F2461" s="6">
        <v>46836.03</v>
      </c>
      <c r="G2461" s="6">
        <v>1.56</v>
      </c>
      <c r="H2461" t="s">
        <v>6465</v>
      </c>
      <c r="I2461" s="6">
        <v>0</v>
      </c>
    </row>
    <row r="2462" spans="1:9" x14ac:dyDescent="0.25">
      <c r="A2462" t="s">
        <v>6424</v>
      </c>
      <c r="B2462" t="s">
        <v>10759</v>
      </c>
      <c r="C2462" t="s">
        <v>10761</v>
      </c>
      <c r="D2462" s="6">
        <v>0.91</v>
      </c>
      <c r="E2462" s="6">
        <v>0.91</v>
      </c>
      <c r="F2462" s="6">
        <v>46836.94</v>
      </c>
      <c r="G2462" s="6">
        <v>1.56</v>
      </c>
      <c r="H2462" t="s">
        <v>6461</v>
      </c>
      <c r="I2462" s="6">
        <v>0</v>
      </c>
    </row>
    <row r="2463" spans="1:9" x14ac:dyDescent="0.25">
      <c r="A2463" t="s">
        <v>6424</v>
      </c>
      <c r="B2463" t="s">
        <v>10759</v>
      </c>
      <c r="C2463" t="s">
        <v>10761</v>
      </c>
      <c r="D2463" s="6">
        <v>-0.11</v>
      </c>
      <c r="E2463" s="6">
        <v>-0.11</v>
      </c>
      <c r="F2463" s="6">
        <v>46836.83</v>
      </c>
      <c r="G2463" s="6">
        <v>1.56</v>
      </c>
      <c r="H2463" t="s">
        <v>6460</v>
      </c>
      <c r="I2463" s="6">
        <v>0</v>
      </c>
    </row>
    <row r="2464" spans="1:9" x14ac:dyDescent="0.25">
      <c r="A2464" t="s">
        <v>6424</v>
      </c>
      <c r="B2464" t="s">
        <v>10759</v>
      </c>
      <c r="C2464" t="s">
        <v>10761</v>
      </c>
      <c r="D2464" s="6">
        <v>-0.01</v>
      </c>
      <c r="E2464" s="6">
        <v>-0.01</v>
      </c>
      <c r="F2464" s="6">
        <v>46836.82</v>
      </c>
      <c r="G2464" s="6">
        <v>1.56</v>
      </c>
      <c r="H2464" t="s">
        <v>6459</v>
      </c>
      <c r="I2464" s="6">
        <v>0</v>
      </c>
    </row>
    <row r="2465" spans="1:9" x14ac:dyDescent="0.25">
      <c r="A2465" t="s">
        <v>6424</v>
      </c>
      <c r="B2465" t="s">
        <v>10759</v>
      </c>
      <c r="C2465" t="s">
        <v>10761</v>
      </c>
      <c r="D2465" s="6">
        <v>-0.09</v>
      </c>
      <c r="E2465" s="6">
        <v>-0.09</v>
      </c>
      <c r="F2465" s="6">
        <v>46836.73</v>
      </c>
      <c r="G2465" s="6">
        <v>1.56</v>
      </c>
      <c r="H2465" t="s">
        <v>6469</v>
      </c>
      <c r="I2465" s="6">
        <v>0</v>
      </c>
    </row>
    <row r="2466" spans="1:9" x14ac:dyDescent="0.25">
      <c r="A2466" t="s">
        <v>6424</v>
      </c>
      <c r="B2466" t="s">
        <v>10759</v>
      </c>
      <c r="C2466" t="s">
        <v>10761</v>
      </c>
      <c r="D2466" s="6">
        <v>-0.18</v>
      </c>
      <c r="E2466" s="6">
        <v>-0.18</v>
      </c>
      <c r="F2466" s="6">
        <v>46836.55</v>
      </c>
      <c r="G2466" s="6">
        <v>1.56</v>
      </c>
      <c r="H2466" t="s">
        <v>6475</v>
      </c>
      <c r="I2466" s="6">
        <v>0</v>
      </c>
    </row>
    <row r="2467" spans="1:9" x14ac:dyDescent="0.25">
      <c r="A2467" t="s">
        <v>6424</v>
      </c>
      <c r="B2467" t="s">
        <v>10759</v>
      </c>
      <c r="C2467" t="s">
        <v>10761</v>
      </c>
      <c r="D2467" s="6">
        <v>0.91</v>
      </c>
      <c r="E2467" s="6">
        <v>0.91</v>
      </c>
      <c r="F2467" s="6">
        <v>46837.46</v>
      </c>
      <c r="G2467" s="6">
        <v>1.56</v>
      </c>
      <c r="H2467" t="s">
        <v>6457</v>
      </c>
      <c r="I2467" s="6">
        <v>0</v>
      </c>
    </row>
    <row r="2468" spans="1:9" x14ac:dyDescent="0.25">
      <c r="A2468" t="s">
        <v>6424</v>
      </c>
      <c r="B2468" t="s">
        <v>10759</v>
      </c>
      <c r="C2468" t="s">
        <v>10761</v>
      </c>
      <c r="D2468" s="6">
        <v>0.13</v>
      </c>
      <c r="E2468" s="6">
        <v>0.13</v>
      </c>
      <c r="F2468" s="6">
        <v>46837.59</v>
      </c>
      <c r="G2468" s="6">
        <v>1.56</v>
      </c>
      <c r="H2468" t="s">
        <v>6452</v>
      </c>
      <c r="I2468" s="6">
        <v>0</v>
      </c>
    </row>
    <row r="2469" spans="1:9" x14ac:dyDescent="0.25">
      <c r="A2469" t="s">
        <v>6424</v>
      </c>
      <c r="B2469" t="s">
        <v>10759</v>
      </c>
      <c r="C2469" t="s">
        <v>10761</v>
      </c>
      <c r="D2469" s="6">
        <v>-0.13</v>
      </c>
      <c r="E2469" s="6">
        <v>-0.13</v>
      </c>
      <c r="F2469" s="6">
        <v>46837.46</v>
      </c>
      <c r="G2469" s="6">
        <v>1.56</v>
      </c>
      <c r="H2469" t="s">
        <v>6478</v>
      </c>
      <c r="I2469" s="6">
        <v>0</v>
      </c>
    </row>
    <row r="2470" spans="1:9" x14ac:dyDescent="0.25">
      <c r="A2470" t="s">
        <v>6424</v>
      </c>
      <c r="B2470" t="s">
        <v>10759</v>
      </c>
      <c r="C2470" t="s">
        <v>10761</v>
      </c>
      <c r="D2470" s="6">
        <v>-0.11</v>
      </c>
      <c r="E2470" s="6">
        <v>-0.11</v>
      </c>
      <c r="F2470" s="6">
        <v>46837.35</v>
      </c>
      <c r="G2470" s="6">
        <v>1.56</v>
      </c>
      <c r="H2470" t="s">
        <v>6456</v>
      </c>
      <c r="I2470" s="6">
        <v>0</v>
      </c>
    </row>
    <row r="2471" spans="1:9" x14ac:dyDescent="0.25">
      <c r="A2471" t="s">
        <v>6424</v>
      </c>
      <c r="B2471" t="s">
        <v>10759</v>
      </c>
      <c r="C2471" t="s">
        <v>10761</v>
      </c>
      <c r="D2471" s="6">
        <v>-0.11</v>
      </c>
      <c r="E2471" s="6">
        <v>-0.11</v>
      </c>
      <c r="F2471" s="6">
        <v>46837.24</v>
      </c>
      <c r="G2471" s="6">
        <v>1.56</v>
      </c>
      <c r="H2471" t="s">
        <v>6458</v>
      </c>
      <c r="I2471" s="6">
        <v>0</v>
      </c>
    </row>
    <row r="2472" spans="1:9" x14ac:dyDescent="0.25">
      <c r="A2472" t="s">
        <v>6424</v>
      </c>
      <c r="B2472" t="s">
        <v>10759</v>
      </c>
      <c r="C2472" t="s">
        <v>10761</v>
      </c>
      <c r="D2472" s="6">
        <v>0.91</v>
      </c>
      <c r="E2472" s="6">
        <v>0.91</v>
      </c>
      <c r="F2472" s="6">
        <v>46838.15</v>
      </c>
      <c r="G2472" s="6">
        <v>1.56</v>
      </c>
      <c r="H2472" t="s">
        <v>6451</v>
      </c>
      <c r="I2472" s="6">
        <v>0</v>
      </c>
    </row>
    <row r="2473" spans="1:9" x14ac:dyDescent="0.25">
      <c r="A2473" t="s">
        <v>6424</v>
      </c>
      <c r="B2473" t="s">
        <v>10759</v>
      </c>
      <c r="C2473" t="s">
        <v>10761</v>
      </c>
      <c r="D2473" s="6">
        <v>0.53</v>
      </c>
      <c r="E2473" s="6">
        <v>0.53</v>
      </c>
      <c r="F2473" s="6">
        <v>46838.68</v>
      </c>
      <c r="G2473" s="6">
        <v>1.56</v>
      </c>
      <c r="H2473" t="s">
        <v>6450</v>
      </c>
      <c r="I2473" s="6">
        <v>0</v>
      </c>
    </row>
    <row r="2474" spans="1:9" x14ac:dyDescent="0.25">
      <c r="A2474" t="s">
        <v>6424</v>
      </c>
      <c r="B2474" t="s">
        <v>10759</v>
      </c>
      <c r="C2474" t="s">
        <v>10761</v>
      </c>
      <c r="D2474" s="6">
        <v>-0.11</v>
      </c>
      <c r="E2474" s="6">
        <v>-0.11</v>
      </c>
      <c r="F2474" s="6">
        <v>46838.57</v>
      </c>
      <c r="G2474" s="6">
        <v>1.56</v>
      </c>
      <c r="H2474" t="s">
        <v>6453</v>
      </c>
      <c r="I2474" s="6">
        <v>0</v>
      </c>
    </row>
    <row r="2475" spans="1:9" x14ac:dyDescent="0.25">
      <c r="A2475" t="s">
        <v>6424</v>
      </c>
      <c r="B2475" t="s">
        <v>10759</v>
      </c>
      <c r="C2475" t="s">
        <v>10761</v>
      </c>
      <c r="D2475" s="6">
        <v>-0.08</v>
      </c>
      <c r="E2475" s="6">
        <v>-0.08</v>
      </c>
      <c r="F2475" s="6">
        <v>46838.49</v>
      </c>
      <c r="G2475" s="6">
        <v>1.56</v>
      </c>
      <c r="H2475" t="s">
        <v>6448</v>
      </c>
      <c r="I2475" s="6">
        <v>0</v>
      </c>
    </row>
    <row r="2476" spans="1:9" x14ac:dyDescent="0.25">
      <c r="A2476" t="s">
        <v>6424</v>
      </c>
      <c r="B2476" t="s">
        <v>10759</v>
      </c>
      <c r="C2476" t="s">
        <v>10761</v>
      </c>
      <c r="D2476" s="6">
        <v>-0.18</v>
      </c>
      <c r="E2476" s="6">
        <v>-0.18</v>
      </c>
      <c r="F2476" s="6">
        <v>46838.31</v>
      </c>
      <c r="G2476" s="6">
        <v>1.56</v>
      </c>
      <c r="H2476" t="s">
        <v>6449</v>
      </c>
      <c r="I2476" s="6">
        <v>0</v>
      </c>
    </row>
    <row r="2477" spans="1:9" x14ac:dyDescent="0.25">
      <c r="A2477" t="s">
        <v>10896</v>
      </c>
      <c r="B2477" t="s">
        <v>10759</v>
      </c>
      <c r="C2477" t="s">
        <v>10761</v>
      </c>
      <c r="D2477" s="6">
        <v>-0.13</v>
      </c>
      <c r="E2477" s="6">
        <v>-0.13</v>
      </c>
      <c r="F2477" s="6">
        <v>46838.18</v>
      </c>
      <c r="G2477" s="6">
        <v>1.56</v>
      </c>
      <c r="H2477" t="s">
        <v>6462</v>
      </c>
      <c r="I2477" s="6">
        <v>0</v>
      </c>
    </row>
    <row r="2478" spans="1:9" x14ac:dyDescent="0.25">
      <c r="A2478" t="s">
        <v>10896</v>
      </c>
      <c r="B2478" t="s">
        <v>10759</v>
      </c>
      <c r="C2478" t="s">
        <v>10761</v>
      </c>
      <c r="D2478" s="6">
        <v>0.53</v>
      </c>
      <c r="E2478" s="6">
        <v>0.53</v>
      </c>
      <c r="F2478" s="6">
        <v>46838.71</v>
      </c>
      <c r="G2478" s="6">
        <v>1.56</v>
      </c>
      <c r="H2478" t="s">
        <v>6446</v>
      </c>
      <c r="I2478" s="6">
        <v>0</v>
      </c>
    </row>
    <row r="2479" spans="1:9" x14ac:dyDescent="0.25">
      <c r="A2479" t="s">
        <v>10896</v>
      </c>
      <c r="B2479" t="s">
        <v>10759</v>
      </c>
      <c r="C2479" t="s">
        <v>10761</v>
      </c>
      <c r="D2479" s="6">
        <v>0.13</v>
      </c>
      <c r="E2479" s="6">
        <v>0.13</v>
      </c>
      <c r="F2479" s="6">
        <v>46838.84</v>
      </c>
      <c r="G2479" s="6">
        <v>1.56</v>
      </c>
      <c r="H2479" t="s">
        <v>6445</v>
      </c>
      <c r="I2479" s="6">
        <v>0</v>
      </c>
    </row>
    <row r="2480" spans="1:9" x14ac:dyDescent="0.25">
      <c r="A2480" t="s">
        <v>10896</v>
      </c>
      <c r="B2480" t="s">
        <v>10759</v>
      </c>
      <c r="C2480" t="s">
        <v>10761</v>
      </c>
      <c r="D2480" s="6">
        <v>-0.18</v>
      </c>
      <c r="E2480" s="6">
        <v>-0.18</v>
      </c>
      <c r="F2480" s="6">
        <v>46838.66</v>
      </c>
      <c r="G2480" s="6">
        <v>1.56</v>
      </c>
      <c r="H2480" t="s">
        <v>6447</v>
      </c>
      <c r="I2480" s="6">
        <v>0</v>
      </c>
    </row>
    <row r="2481" spans="1:9" x14ac:dyDescent="0.25">
      <c r="A2481" t="s">
        <v>10896</v>
      </c>
      <c r="B2481" t="s">
        <v>10759</v>
      </c>
      <c r="C2481" t="s">
        <v>10761</v>
      </c>
      <c r="D2481" s="6">
        <v>-0.18</v>
      </c>
      <c r="E2481" s="6">
        <v>-0.18</v>
      </c>
      <c r="F2481" s="6">
        <v>46838.48</v>
      </c>
      <c r="G2481" s="6">
        <v>1.56</v>
      </c>
      <c r="H2481" t="s">
        <v>6444</v>
      </c>
      <c r="I2481" s="6">
        <v>0</v>
      </c>
    </row>
    <row r="2482" spans="1:9" x14ac:dyDescent="0.25">
      <c r="A2482" t="s">
        <v>10896</v>
      </c>
      <c r="B2482" t="s">
        <v>10759</v>
      </c>
      <c r="C2482" t="s">
        <v>10761</v>
      </c>
      <c r="D2482" s="6">
        <v>0.53</v>
      </c>
      <c r="E2482" s="6">
        <v>0.53</v>
      </c>
      <c r="F2482" s="6">
        <v>46839.01</v>
      </c>
      <c r="G2482" s="6">
        <v>1.56</v>
      </c>
      <c r="H2482" t="s">
        <v>6443</v>
      </c>
      <c r="I2482" s="6">
        <v>0</v>
      </c>
    </row>
    <row r="2483" spans="1:9" x14ac:dyDescent="0.25">
      <c r="A2483" t="s">
        <v>10896</v>
      </c>
      <c r="B2483" t="s">
        <v>10759</v>
      </c>
      <c r="C2483" t="s">
        <v>10761</v>
      </c>
      <c r="D2483" s="6">
        <v>0.91</v>
      </c>
      <c r="E2483" s="6">
        <v>0.91</v>
      </c>
      <c r="F2483" s="6">
        <v>46839.92</v>
      </c>
      <c r="G2483" s="6">
        <v>1.56</v>
      </c>
      <c r="H2483" t="s">
        <v>6440</v>
      </c>
      <c r="I2483" s="6">
        <v>0</v>
      </c>
    </row>
    <row r="2484" spans="1:9" x14ac:dyDescent="0.25">
      <c r="A2484" t="s">
        <v>10896</v>
      </c>
      <c r="B2484" t="s">
        <v>10759</v>
      </c>
      <c r="C2484" t="s">
        <v>10761</v>
      </c>
      <c r="D2484" s="6">
        <v>-0.11</v>
      </c>
      <c r="E2484" s="6">
        <v>-0.11</v>
      </c>
      <c r="F2484" s="6">
        <v>46839.81</v>
      </c>
      <c r="G2484" s="6">
        <v>1.56</v>
      </c>
      <c r="H2484" t="s">
        <v>6437</v>
      </c>
      <c r="I2484" s="6">
        <v>0</v>
      </c>
    </row>
    <row r="2485" spans="1:9" x14ac:dyDescent="0.25">
      <c r="A2485" t="s">
        <v>10896</v>
      </c>
      <c r="B2485" t="s">
        <v>10759</v>
      </c>
      <c r="C2485" t="s">
        <v>10761</v>
      </c>
      <c r="D2485" s="6">
        <v>-0.18</v>
      </c>
      <c r="E2485" s="6">
        <v>-0.18</v>
      </c>
      <c r="F2485" s="6">
        <v>46839.63</v>
      </c>
      <c r="G2485" s="6">
        <v>1.56</v>
      </c>
      <c r="H2485" t="s">
        <v>6434</v>
      </c>
      <c r="I2485" s="6">
        <v>0</v>
      </c>
    </row>
    <row r="2486" spans="1:9" x14ac:dyDescent="0.25">
      <c r="A2486" t="s">
        <v>10896</v>
      </c>
      <c r="B2486" t="s">
        <v>10759</v>
      </c>
      <c r="C2486" t="s">
        <v>10761</v>
      </c>
      <c r="D2486" s="6">
        <v>0.13</v>
      </c>
      <c r="E2486" s="6">
        <v>0.13</v>
      </c>
      <c r="F2486" s="6">
        <v>46839.76</v>
      </c>
      <c r="G2486" s="6">
        <v>1.56</v>
      </c>
      <c r="H2486" t="s">
        <v>6428</v>
      </c>
      <c r="I2486" s="6">
        <v>0</v>
      </c>
    </row>
    <row r="2487" spans="1:9" x14ac:dyDescent="0.25">
      <c r="A2487" t="s">
        <v>10896</v>
      </c>
      <c r="B2487" t="s">
        <v>10759</v>
      </c>
      <c r="C2487" t="s">
        <v>10761</v>
      </c>
      <c r="D2487" s="6">
        <v>0.53</v>
      </c>
      <c r="E2487" s="6">
        <v>0.53</v>
      </c>
      <c r="F2487" s="6">
        <v>46840.29</v>
      </c>
      <c r="G2487" s="6">
        <v>1.56</v>
      </c>
      <c r="H2487" t="s">
        <v>6431</v>
      </c>
      <c r="I2487" s="6">
        <v>0</v>
      </c>
    </row>
    <row r="2488" spans="1:9" x14ac:dyDescent="0.25">
      <c r="A2488" t="s">
        <v>10896</v>
      </c>
      <c r="B2488" t="s">
        <v>10759</v>
      </c>
      <c r="C2488" t="s">
        <v>10761</v>
      </c>
      <c r="D2488" s="6">
        <v>-0.01</v>
      </c>
      <c r="E2488" s="6">
        <v>-0.01</v>
      </c>
      <c r="F2488" s="6">
        <v>46840.28</v>
      </c>
      <c r="G2488" s="6">
        <v>1.56</v>
      </c>
      <c r="H2488" t="s">
        <v>6421</v>
      </c>
      <c r="I2488" s="6">
        <v>0</v>
      </c>
    </row>
    <row r="2489" spans="1:9" x14ac:dyDescent="0.25">
      <c r="A2489" t="s">
        <v>10896</v>
      </c>
      <c r="B2489" t="s">
        <v>10759</v>
      </c>
      <c r="C2489" t="s">
        <v>10761</v>
      </c>
      <c r="D2489" s="6">
        <v>-0.08</v>
      </c>
      <c r="E2489" s="6">
        <v>-0.08</v>
      </c>
      <c r="F2489" s="6">
        <v>46840.2</v>
      </c>
      <c r="G2489" s="6">
        <v>1.56</v>
      </c>
      <c r="H2489" t="s">
        <v>6425</v>
      </c>
      <c r="I2489" s="6">
        <v>0</v>
      </c>
    </row>
    <row r="2490" spans="1:9" x14ac:dyDescent="0.25">
      <c r="A2490" t="s">
        <v>10896</v>
      </c>
      <c r="B2490" t="s">
        <v>10897</v>
      </c>
      <c r="C2490" t="s">
        <v>5644</v>
      </c>
      <c r="D2490" s="6">
        <v>0</v>
      </c>
      <c r="E2490" s="6">
        <v>0</v>
      </c>
      <c r="F2490" s="6">
        <v>46840.2</v>
      </c>
      <c r="G2490" s="6">
        <v>16629.62</v>
      </c>
      <c r="H2490" t="s">
        <v>10898</v>
      </c>
      <c r="I2490" s="6">
        <v>0</v>
      </c>
    </row>
    <row r="2491" spans="1:9" x14ac:dyDescent="0.25">
      <c r="A2491" t="s">
        <v>6356</v>
      </c>
      <c r="B2491" t="s">
        <v>10759</v>
      </c>
      <c r="C2491" t="s">
        <v>10768</v>
      </c>
      <c r="D2491" s="6">
        <v>0.18</v>
      </c>
      <c r="E2491" s="6">
        <v>0.18</v>
      </c>
      <c r="F2491" s="6">
        <v>46840.38</v>
      </c>
      <c r="G2491" s="6">
        <v>16629.62</v>
      </c>
      <c r="H2491" t="s">
        <v>6415</v>
      </c>
      <c r="I2491" s="6">
        <v>0</v>
      </c>
    </row>
    <row r="2492" spans="1:9" x14ac:dyDescent="0.25">
      <c r="A2492" t="s">
        <v>6356</v>
      </c>
      <c r="B2492" t="s">
        <v>10759</v>
      </c>
      <c r="C2492" t="s">
        <v>10768</v>
      </c>
      <c r="D2492" s="6">
        <v>3.12</v>
      </c>
      <c r="E2492" s="6">
        <v>3.12</v>
      </c>
      <c r="F2492" s="6">
        <v>46843.5</v>
      </c>
      <c r="G2492" s="6">
        <v>16629.62</v>
      </c>
      <c r="H2492" t="s">
        <v>6412</v>
      </c>
      <c r="I2492" s="6">
        <v>0</v>
      </c>
    </row>
    <row r="2493" spans="1:9" x14ac:dyDescent="0.25">
      <c r="A2493" t="s">
        <v>6356</v>
      </c>
      <c r="B2493" t="s">
        <v>10759</v>
      </c>
      <c r="C2493" t="s">
        <v>10768</v>
      </c>
      <c r="D2493" s="6">
        <v>0.32</v>
      </c>
      <c r="E2493" s="6">
        <v>0.32</v>
      </c>
      <c r="F2493" s="6">
        <v>46843.82</v>
      </c>
      <c r="G2493" s="6">
        <v>16629.62</v>
      </c>
      <c r="H2493" t="s">
        <v>6410</v>
      </c>
      <c r="I2493" s="6">
        <v>0</v>
      </c>
    </row>
    <row r="2494" spans="1:9" x14ac:dyDescent="0.25">
      <c r="A2494" t="s">
        <v>6356</v>
      </c>
      <c r="B2494" t="s">
        <v>10759</v>
      </c>
      <c r="C2494" t="s">
        <v>10768</v>
      </c>
      <c r="D2494" s="6">
        <v>0.76</v>
      </c>
      <c r="E2494" s="6">
        <v>0.76</v>
      </c>
      <c r="F2494" s="6">
        <v>46844.58</v>
      </c>
      <c r="G2494" s="6">
        <v>16629.62</v>
      </c>
      <c r="H2494" t="s">
        <v>6417</v>
      </c>
      <c r="I2494" s="6">
        <v>0</v>
      </c>
    </row>
    <row r="2495" spans="1:9" x14ac:dyDescent="0.25">
      <c r="A2495" t="s">
        <v>6356</v>
      </c>
      <c r="B2495" t="s">
        <v>10759</v>
      </c>
      <c r="C2495" t="s">
        <v>10768</v>
      </c>
      <c r="D2495" s="6">
        <v>0.2</v>
      </c>
      <c r="E2495" s="6">
        <v>0.2</v>
      </c>
      <c r="F2495" s="6">
        <v>46844.78</v>
      </c>
      <c r="G2495" s="6">
        <v>16629.62</v>
      </c>
      <c r="H2495" t="s">
        <v>6419</v>
      </c>
      <c r="I2495" s="6">
        <v>0</v>
      </c>
    </row>
    <row r="2496" spans="1:9" x14ac:dyDescent="0.25">
      <c r="A2496" t="s">
        <v>6356</v>
      </c>
      <c r="B2496" t="s">
        <v>10759</v>
      </c>
      <c r="C2496" t="s">
        <v>10768</v>
      </c>
      <c r="D2496" s="6">
        <v>0.27</v>
      </c>
      <c r="E2496" s="6">
        <v>0.27</v>
      </c>
      <c r="F2496" s="6">
        <v>46845.05</v>
      </c>
      <c r="G2496" s="6">
        <v>16629.62</v>
      </c>
      <c r="H2496" t="s">
        <v>6407</v>
      </c>
      <c r="I2496" s="6">
        <v>0</v>
      </c>
    </row>
    <row r="2497" spans="1:9" x14ac:dyDescent="0.25">
      <c r="A2497" t="s">
        <v>6356</v>
      </c>
      <c r="B2497" t="s">
        <v>10759</v>
      </c>
      <c r="C2497" t="s">
        <v>10768</v>
      </c>
      <c r="D2497" s="6">
        <v>-0.03</v>
      </c>
      <c r="E2497" s="6">
        <v>-0.03</v>
      </c>
      <c r="F2497" s="6">
        <v>46845.02</v>
      </c>
      <c r="G2497" s="6">
        <v>16629.62</v>
      </c>
      <c r="H2497" t="s">
        <v>6396</v>
      </c>
      <c r="I2497" s="6">
        <v>0</v>
      </c>
    </row>
    <row r="2498" spans="1:9" x14ac:dyDescent="0.25">
      <c r="A2498" t="s">
        <v>6356</v>
      </c>
      <c r="B2498" t="s">
        <v>10759</v>
      </c>
      <c r="C2498" t="s">
        <v>10768</v>
      </c>
      <c r="D2498" s="6">
        <v>0.14000000000000001</v>
      </c>
      <c r="E2498" s="6">
        <v>0.14000000000000001</v>
      </c>
      <c r="F2498" s="6">
        <v>46845.16</v>
      </c>
      <c r="G2498" s="6">
        <v>16629.62</v>
      </c>
      <c r="H2498" t="s">
        <v>6398</v>
      </c>
      <c r="I2498" s="6">
        <v>0</v>
      </c>
    </row>
    <row r="2499" spans="1:9" x14ac:dyDescent="0.25">
      <c r="A2499" t="s">
        <v>6356</v>
      </c>
      <c r="B2499" t="s">
        <v>10759</v>
      </c>
      <c r="C2499" t="s">
        <v>10768</v>
      </c>
      <c r="D2499" s="6">
        <v>0.28000000000000003</v>
      </c>
      <c r="E2499" s="6">
        <v>0.28000000000000003</v>
      </c>
      <c r="F2499" s="6">
        <v>46845.440000000002</v>
      </c>
      <c r="G2499" s="6">
        <v>16629.62</v>
      </c>
      <c r="H2499" t="s">
        <v>6401</v>
      </c>
      <c r="I2499" s="6">
        <v>0</v>
      </c>
    </row>
    <row r="2500" spans="1:9" x14ac:dyDescent="0.25">
      <c r="A2500" t="s">
        <v>6356</v>
      </c>
      <c r="B2500" t="s">
        <v>10759</v>
      </c>
      <c r="C2500" t="s">
        <v>10768</v>
      </c>
      <c r="D2500" s="6">
        <v>-0.03</v>
      </c>
      <c r="E2500" s="6">
        <v>-0.03</v>
      </c>
      <c r="F2500" s="6">
        <v>46845.41</v>
      </c>
      <c r="G2500" s="6">
        <v>16629.62</v>
      </c>
      <c r="H2500" t="s">
        <v>6403</v>
      </c>
      <c r="I2500" s="6">
        <v>0</v>
      </c>
    </row>
    <row r="2501" spans="1:9" x14ac:dyDescent="0.25">
      <c r="A2501" t="s">
        <v>6356</v>
      </c>
      <c r="B2501" t="s">
        <v>10759</v>
      </c>
      <c r="C2501" t="s">
        <v>10768</v>
      </c>
      <c r="D2501" s="6">
        <v>0.06</v>
      </c>
      <c r="E2501" s="6">
        <v>0.06</v>
      </c>
      <c r="F2501" s="6">
        <v>46845.47</v>
      </c>
      <c r="G2501" s="6">
        <v>16629.62</v>
      </c>
      <c r="H2501" t="s">
        <v>6404</v>
      </c>
      <c r="I2501" s="6">
        <v>0</v>
      </c>
    </row>
    <row r="2502" spans="1:9" x14ac:dyDescent="0.25">
      <c r="A2502" t="s">
        <v>6356</v>
      </c>
      <c r="B2502" t="s">
        <v>10759</v>
      </c>
      <c r="C2502" t="s">
        <v>10768</v>
      </c>
      <c r="D2502" s="6">
        <v>0</v>
      </c>
      <c r="E2502" s="6">
        <v>0</v>
      </c>
      <c r="F2502" s="6">
        <v>46845.47</v>
      </c>
      <c r="G2502" s="6">
        <v>16629.62</v>
      </c>
      <c r="H2502" t="s">
        <v>6394</v>
      </c>
      <c r="I2502" s="6">
        <v>0</v>
      </c>
    </row>
    <row r="2503" spans="1:9" x14ac:dyDescent="0.25">
      <c r="A2503" t="s">
        <v>6356</v>
      </c>
      <c r="B2503" t="s">
        <v>10759</v>
      </c>
      <c r="C2503" t="s">
        <v>10768</v>
      </c>
      <c r="D2503" s="6">
        <v>7.0000000000000007E-2</v>
      </c>
      <c r="E2503" s="6">
        <v>7.0000000000000007E-2</v>
      </c>
      <c r="F2503" s="6">
        <v>46845.54</v>
      </c>
      <c r="G2503" s="6">
        <v>16629.62</v>
      </c>
      <c r="H2503" t="s">
        <v>6390</v>
      </c>
      <c r="I2503" s="6">
        <v>0</v>
      </c>
    </row>
    <row r="2504" spans="1:9" x14ac:dyDescent="0.25">
      <c r="A2504" t="s">
        <v>6356</v>
      </c>
      <c r="B2504" t="s">
        <v>10759</v>
      </c>
      <c r="C2504" t="s">
        <v>10768</v>
      </c>
      <c r="D2504" s="6">
        <v>7.0000000000000007E-2</v>
      </c>
      <c r="E2504" s="6">
        <v>7.0000000000000007E-2</v>
      </c>
      <c r="F2504" s="6">
        <v>46845.61</v>
      </c>
      <c r="G2504" s="6">
        <v>16629.62</v>
      </c>
      <c r="H2504" t="s">
        <v>6389</v>
      </c>
      <c r="I2504" s="6">
        <v>0</v>
      </c>
    </row>
    <row r="2505" spans="1:9" x14ac:dyDescent="0.25">
      <c r="A2505" t="s">
        <v>6356</v>
      </c>
      <c r="B2505" t="s">
        <v>10759</v>
      </c>
      <c r="C2505" t="s">
        <v>10768</v>
      </c>
      <c r="D2505" s="6">
        <v>0.26</v>
      </c>
      <c r="E2505" s="6">
        <v>0.26</v>
      </c>
      <c r="F2505" s="6">
        <v>46845.87</v>
      </c>
      <c r="G2505" s="6">
        <v>16629.62</v>
      </c>
      <c r="H2505" t="s">
        <v>6406</v>
      </c>
      <c r="I2505" s="6">
        <v>0</v>
      </c>
    </row>
    <row r="2506" spans="1:9" x14ac:dyDescent="0.25">
      <c r="A2506" t="s">
        <v>6356</v>
      </c>
      <c r="B2506" t="s">
        <v>10759</v>
      </c>
      <c r="C2506" t="s">
        <v>10768</v>
      </c>
      <c r="D2506" s="6">
        <v>0.67</v>
      </c>
      <c r="E2506" s="6">
        <v>0.67</v>
      </c>
      <c r="F2506" s="6">
        <v>46846.54</v>
      </c>
      <c r="G2506" s="6">
        <v>16629.62</v>
      </c>
      <c r="H2506" t="s">
        <v>6385</v>
      </c>
      <c r="I2506" s="6">
        <v>0</v>
      </c>
    </row>
    <row r="2507" spans="1:9" x14ac:dyDescent="0.25">
      <c r="A2507" t="s">
        <v>6356</v>
      </c>
      <c r="B2507" t="s">
        <v>10759</v>
      </c>
      <c r="C2507" t="s">
        <v>10768</v>
      </c>
      <c r="D2507" s="6">
        <v>0.26</v>
      </c>
      <c r="E2507" s="6">
        <v>0.26</v>
      </c>
      <c r="F2507" s="6">
        <v>46846.8</v>
      </c>
      <c r="G2507" s="6">
        <v>16629.62</v>
      </c>
      <c r="H2507" t="s">
        <v>6387</v>
      </c>
      <c r="I2507" s="6">
        <v>0</v>
      </c>
    </row>
    <row r="2508" spans="1:9" x14ac:dyDescent="0.25">
      <c r="A2508" t="s">
        <v>6356</v>
      </c>
      <c r="B2508" t="s">
        <v>10759</v>
      </c>
      <c r="C2508" t="s">
        <v>10768</v>
      </c>
      <c r="D2508" s="6">
        <v>0</v>
      </c>
      <c r="E2508" s="6">
        <v>0</v>
      </c>
      <c r="F2508" s="6">
        <v>46846.8</v>
      </c>
      <c r="G2508" s="6">
        <v>16629.62</v>
      </c>
      <c r="H2508" t="s">
        <v>6384</v>
      </c>
      <c r="I2508" s="6">
        <v>0</v>
      </c>
    </row>
    <row r="2509" spans="1:9" x14ac:dyDescent="0.25">
      <c r="A2509" t="s">
        <v>6356</v>
      </c>
      <c r="B2509" t="s">
        <v>10759</v>
      </c>
      <c r="C2509" t="s">
        <v>10768</v>
      </c>
      <c r="D2509" s="6">
        <v>0.15</v>
      </c>
      <c r="E2509" s="6">
        <v>0.15</v>
      </c>
      <c r="F2509" s="6">
        <v>46846.95</v>
      </c>
      <c r="G2509" s="6">
        <v>16629.62</v>
      </c>
      <c r="H2509" t="s">
        <v>6392</v>
      </c>
      <c r="I2509" s="6">
        <v>0</v>
      </c>
    </row>
    <row r="2510" spans="1:9" x14ac:dyDescent="0.25">
      <c r="A2510" t="s">
        <v>6356</v>
      </c>
      <c r="B2510" t="s">
        <v>10759</v>
      </c>
      <c r="C2510" t="s">
        <v>10768</v>
      </c>
      <c r="D2510" s="6">
        <v>0.3</v>
      </c>
      <c r="E2510" s="6">
        <v>0.3</v>
      </c>
      <c r="F2510" s="6">
        <v>46847.25</v>
      </c>
      <c r="G2510" s="6">
        <v>16629.62</v>
      </c>
      <c r="H2510" t="s">
        <v>6381</v>
      </c>
      <c r="I2510" s="6">
        <v>0</v>
      </c>
    </row>
    <row r="2511" spans="1:9" x14ac:dyDescent="0.25">
      <c r="A2511" t="s">
        <v>6356</v>
      </c>
      <c r="B2511" t="s">
        <v>10759</v>
      </c>
      <c r="C2511" t="s">
        <v>10768</v>
      </c>
      <c r="D2511" s="6">
        <v>7.0000000000000007E-2</v>
      </c>
      <c r="E2511" s="6">
        <v>7.0000000000000007E-2</v>
      </c>
      <c r="F2511" s="6">
        <v>46847.32</v>
      </c>
      <c r="G2511" s="6">
        <v>16629.62</v>
      </c>
      <c r="H2511" t="s">
        <v>6378</v>
      </c>
      <c r="I2511" s="6">
        <v>0</v>
      </c>
    </row>
    <row r="2512" spans="1:9" x14ac:dyDescent="0.25">
      <c r="A2512" t="s">
        <v>6356</v>
      </c>
      <c r="B2512" t="s">
        <v>10759</v>
      </c>
      <c r="C2512" t="s">
        <v>10768</v>
      </c>
      <c r="D2512" s="6">
        <v>0.2</v>
      </c>
      <c r="E2512" s="6">
        <v>0.2</v>
      </c>
      <c r="F2512" s="6">
        <v>46847.519999999997</v>
      </c>
      <c r="G2512" s="6">
        <v>16629.62</v>
      </c>
      <c r="H2512" t="s">
        <v>6372</v>
      </c>
      <c r="I2512" s="6">
        <v>0</v>
      </c>
    </row>
    <row r="2513" spans="1:9" x14ac:dyDescent="0.25">
      <c r="A2513" t="s">
        <v>6356</v>
      </c>
      <c r="B2513" t="s">
        <v>10759</v>
      </c>
      <c r="C2513" t="s">
        <v>10768</v>
      </c>
      <c r="D2513" s="6">
        <v>0.17</v>
      </c>
      <c r="E2513" s="6">
        <v>0.17</v>
      </c>
      <c r="F2513" s="6">
        <v>46847.69</v>
      </c>
      <c r="G2513" s="6">
        <v>16629.62</v>
      </c>
      <c r="H2513" t="s">
        <v>6374</v>
      </c>
      <c r="I2513" s="6">
        <v>0</v>
      </c>
    </row>
    <row r="2514" spans="1:9" x14ac:dyDescent="0.25">
      <c r="A2514" t="s">
        <v>6356</v>
      </c>
      <c r="B2514" t="s">
        <v>10759</v>
      </c>
      <c r="C2514" t="s">
        <v>10768</v>
      </c>
      <c r="D2514" s="6">
        <v>0.2</v>
      </c>
      <c r="E2514" s="6">
        <v>0.2</v>
      </c>
      <c r="F2514" s="6">
        <v>46847.89</v>
      </c>
      <c r="G2514" s="6">
        <v>16629.62</v>
      </c>
      <c r="H2514" t="s">
        <v>6376</v>
      </c>
      <c r="I2514" s="6">
        <v>0</v>
      </c>
    </row>
    <row r="2515" spans="1:9" x14ac:dyDescent="0.25">
      <c r="A2515" t="s">
        <v>6356</v>
      </c>
      <c r="B2515" t="s">
        <v>10759</v>
      </c>
      <c r="C2515" t="s">
        <v>10768</v>
      </c>
      <c r="D2515" s="6">
        <v>0.18</v>
      </c>
      <c r="E2515" s="6">
        <v>0.18</v>
      </c>
      <c r="F2515" s="6">
        <v>46848.07</v>
      </c>
      <c r="G2515" s="6">
        <v>16629.62</v>
      </c>
      <c r="H2515" t="s">
        <v>6382</v>
      </c>
      <c r="I2515" s="6">
        <v>0</v>
      </c>
    </row>
    <row r="2516" spans="1:9" x14ac:dyDescent="0.25">
      <c r="A2516" t="s">
        <v>6356</v>
      </c>
      <c r="B2516" t="s">
        <v>10759</v>
      </c>
      <c r="C2516" t="s">
        <v>10768</v>
      </c>
      <c r="D2516" s="6">
        <v>5.05</v>
      </c>
      <c r="E2516" s="6">
        <v>5.05</v>
      </c>
      <c r="F2516" s="6">
        <v>46853.120000000003</v>
      </c>
      <c r="G2516" s="6">
        <v>16629.62</v>
      </c>
      <c r="H2516" t="s">
        <v>6367</v>
      </c>
      <c r="I2516" s="6">
        <v>0</v>
      </c>
    </row>
    <row r="2517" spans="1:9" x14ac:dyDescent="0.25">
      <c r="A2517" t="s">
        <v>6356</v>
      </c>
      <c r="B2517" t="s">
        <v>10759</v>
      </c>
      <c r="C2517" t="s">
        <v>10768</v>
      </c>
      <c r="D2517" s="6">
        <v>-0.02</v>
      </c>
      <c r="E2517" s="6">
        <v>-0.02</v>
      </c>
      <c r="F2517" s="6">
        <v>46853.1</v>
      </c>
      <c r="G2517" s="6">
        <v>16629.62</v>
      </c>
      <c r="H2517" t="s">
        <v>6370</v>
      </c>
      <c r="I2517" s="6">
        <v>0</v>
      </c>
    </row>
    <row r="2518" spans="1:9" x14ac:dyDescent="0.25">
      <c r="A2518" t="s">
        <v>6356</v>
      </c>
      <c r="B2518" t="s">
        <v>10759</v>
      </c>
      <c r="C2518" t="s">
        <v>10768</v>
      </c>
      <c r="D2518" s="6">
        <v>0</v>
      </c>
      <c r="E2518" s="6">
        <v>0</v>
      </c>
      <c r="F2518" s="6">
        <v>46853.1</v>
      </c>
      <c r="G2518" s="6">
        <v>16629.62</v>
      </c>
      <c r="H2518" t="s">
        <v>6365</v>
      </c>
      <c r="I2518" s="6">
        <v>0</v>
      </c>
    </row>
    <row r="2519" spans="1:9" x14ac:dyDescent="0.25">
      <c r="A2519" t="s">
        <v>6356</v>
      </c>
      <c r="B2519" t="s">
        <v>10759</v>
      </c>
      <c r="C2519" t="s">
        <v>10768</v>
      </c>
      <c r="D2519" s="6">
        <v>0.3</v>
      </c>
      <c r="E2519" s="6">
        <v>0.3</v>
      </c>
      <c r="F2519" s="6">
        <v>46853.4</v>
      </c>
      <c r="G2519" s="6">
        <v>16629.62</v>
      </c>
      <c r="H2519" t="s">
        <v>6359</v>
      </c>
      <c r="I2519" s="6">
        <v>0</v>
      </c>
    </row>
    <row r="2520" spans="1:9" x14ac:dyDescent="0.25">
      <c r="A2520" t="s">
        <v>6356</v>
      </c>
      <c r="B2520" t="s">
        <v>10759</v>
      </c>
      <c r="C2520" t="s">
        <v>10768</v>
      </c>
      <c r="D2520" s="6">
        <v>0.17</v>
      </c>
      <c r="E2520" s="6">
        <v>0.17</v>
      </c>
      <c r="F2520" s="6">
        <v>46853.57</v>
      </c>
      <c r="G2520" s="6">
        <v>16629.62</v>
      </c>
      <c r="H2520" t="s">
        <v>6362</v>
      </c>
      <c r="I2520" s="6">
        <v>0</v>
      </c>
    </row>
    <row r="2521" spans="1:9" x14ac:dyDescent="0.25">
      <c r="A2521" t="s">
        <v>6356</v>
      </c>
      <c r="B2521" t="s">
        <v>10759</v>
      </c>
      <c r="C2521" t="s">
        <v>10768</v>
      </c>
      <c r="D2521" s="6">
        <v>0</v>
      </c>
      <c r="E2521" s="6">
        <v>0</v>
      </c>
      <c r="F2521" s="6">
        <v>46853.57</v>
      </c>
      <c r="G2521" s="6">
        <v>16629.62</v>
      </c>
      <c r="H2521" t="s">
        <v>6357</v>
      </c>
      <c r="I2521" s="6">
        <v>0</v>
      </c>
    </row>
    <row r="2522" spans="1:9" x14ac:dyDescent="0.25">
      <c r="A2522" t="s">
        <v>6356</v>
      </c>
      <c r="B2522" t="s">
        <v>10759</v>
      </c>
      <c r="C2522" t="s">
        <v>10768</v>
      </c>
      <c r="D2522" s="6">
        <v>-0.02</v>
      </c>
      <c r="E2522" s="6">
        <v>-0.02</v>
      </c>
      <c r="F2522" s="6">
        <v>46853.55</v>
      </c>
      <c r="G2522" s="6">
        <v>16629.62</v>
      </c>
      <c r="H2522" t="s">
        <v>6353</v>
      </c>
      <c r="I2522" s="6">
        <v>0</v>
      </c>
    </row>
    <row r="2523" spans="1:9" x14ac:dyDescent="0.25">
      <c r="A2523" t="s">
        <v>6093</v>
      </c>
      <c r="B2523" t="s">
        <v>10899</v>
      </c>
      <c r="C2523" t="s">
        <v>5644</v>
      </c>
      <c r="D2523" s="6">
        <v>0</v>
      </c>
      <c r="E2523" s="6">
        <v>0</v>
      </c>
      <c r="F2523" s="6">
        <v>46853.55</v>
      </c>
      <c r="G2523" s="6">
        <v>0.62</v>
      </c>
      <c r="H2523" t="s">
        <v>10900</v>
      </c>
      <c r="I2523" s="6">
        <v>0</v>
      </c>
    </row>
    <row r="2524" spans="1:9" x14ac:dyDescent="0.25">
      <c r="A2524" t="s">
        <v>6093</v>
      </c>
      <c r="B2524" t="s">
        <v>10752</v>
      </c>
      <c r="C2524" t="s">
        <v>10818</v>
      </c>
      <c r="D2524" s="6">
        <v>199.07</v>
      </c>
      <c r="E2524" s="6">
        <v>0</v>
      </c>
      <c r="F2524" s="6">
        <v>46853.55</v>
      </c>
      <c r="G2524" s="6">
        <v>0.62</v>
      </c>
      <c r="H2524" t="s">
        <v>6280</v>
      </c>
      <c r="I2524" s="6">
        <v>0</v>
      </c>
    </row>
    <row r="2525" spans="1:9" x14ac:dyDescent="0.25">
      <c r="A2525" t="s">
        <v>6093</v>
      </c>
      <c r="B2525" t="s">
        <v>10752</v>
      </c>
      <c r="C2525" t="s">
        <v>10808</v>
      </c>
      <c r="D2525" s="6">
        <v>231.68</v>
      </c>
      <c r="E2525" s="6">
        <v>0</v>
      </c>
      <c r="F2525" s="6">
        <v>46853.55</v>
      </c>
      <c r="G2525" s="6">
        <v>0.62</v>
      </c>
      <c r="H2525" t="s">
        <v>6240</v>
      </c>
      <c r="I2525" s="6">
        <v>0</v>
      </c>
    </row>
    <row r="2526" spans="1:9" x14ac:dyDescent="0.25">
      <c r="A2526" t="s">
        <v>6093</v>
      </c>
      <c r="B2526" t="s">
        <v>10752</v>
      </c>
      <c r="C2526" t="s">
        <v>10808</v>
      </c>
      <c r="D2526" s="6">
        <v>231.68</v>
      </c>
      <c r="E2526" s="6">
        <v>0</v>
      </c>
      <c r="F2526" s="6">
        <v>46853.55</v>
      </c>
      <c r="G2526" s="6">
        <v>0.62</v>
      </c>
      <c r="H2526" t="s">
        <v>6224</v>
      </c>
      <c r="I2526" s="6">
        <v>0</v>
      </c>
    </row>
    <row r="2527" spans="1:9" x14ac:dyDescent="0.25">
      <c r="A2527" t="s">
        <v>6093</v>
      </c>
      <c r="B2527" t="s">
        <v>10752</v>
      </c>
      <c r="C2527" t="s">
        <v>10806</v>
      </c>
      <c r="D2527" s="6">
        <v>181.91</v>
      </c>
      <c r="E2527" s="6">
        <v>0</v>
      </c>
      <c r="F2527" s="6">
        <v>46853.55</v>
      </c>
      <c r="G2527" s="6">
        <v>0.62</v>
      </c>
      <c r="H2527" t="s">
        <v>6264</v>
      </c>
      <c r="I2527" s="6">
        <v>0</v>
      </c>
    </row>
    <row r="2528" spans="1:9" x14ac:dyDescent="0.25">
      <c r="A2528" t="s">
        <v>6093</v>
      </c>
      <c r="B2528" t="s">
        <v>10752</v>
      </c>
      <c r="C2528" t="s">
        <v>10806</v>
      </c>
      <c r="D2528" s="6">
        <v>137.29</v>
      </c>
      <c r="E2528" s="6">
        <v>0</v>
      </c>
      <c r="F2528" s="6">
        <v>46853.55</v>
      </c>
      <c r="G2528" s="6">
        <v>0.62</v>
      </c>
      <c r="H2528" t="s">
        <v>6255</v>
      </c>
      <c r="I2528" s="6">
        <v>0</v>
      </c>
    </row>
    <row r="2529" spans="1:9" x14ac:dyDescent="0.25">
      <c r="A2529" t="s">
        <v>6093</v>
      </c>
      <c r="B2529" t="s">
        <v>10752</v>
      </c>
      <c r="C2529" t="s">
        <v>10822</v>
      </c>
      <c r="D2529" s="6">
        <v>85.81</v>
      </c>
      <c r="E2529" s="6">
        <v>0</v>
      </c>
      <c r="F2529" s="6">
        <v>46853.55</v>
      </c>
      <c r="G2529" s="6">
        <v>0.62</v>
      </c>
      <c r="H2529" t="s">
        <v>6232</v>
      </c>
      <c r="I2529" s="6">
        <v>0</v>
      </c>
    </row>
    <row r="2530" spans="1:9" x14ac:dyDescent="0.25">
      <c r="A2530" t="s">
        <v>6093</v>
      </c>
      <c r="B2530" t="s">
        <v>10752</v>
      </c>
      <c r="C2530" t="s">
        <v>10811</v>
      </c>
      <c r="D2530" s="6">
        <v>163.03</v>
      </c>
      <c r="E2530" s="6">
        <v>0</v>
      </c>
      <c r="F2530" s="6">
        <v>46853.55</v>
      </c>
      <c r="G2530" s="6">
        <v>0.62</v>
      </c>
      <c r="H2530" t="s">
        <v>6106</v>
      </c>
      <c r="I2530" s="6">
        <v>0</v>
      </c>
    </row>
    <row r="2531" spans="1:9" x14ac:dyDescent="0.25">
      <c r="A2531" t="s">
        <v>6093</v>
      </c>
      <c r="B2531" t="s">
        <v>10752</v>
      </c>
      <c r="C2531" t="s">
        <v>10818</v>
      </c>
      <c r="D2531" s="6">
        <v>199.07</v>
      </c>
      <c r="E2531" s="6">
        <v>0</v>
      </c>
      <c r="F2531" s="6">
        <v>46853.55</v>
      </c>
      <c r="G2531" s="6">
        <v>0.62</v>
      </c>
      <c r="H2531" t="s">
        <v>6192</v>
      </c>
      <c r="I2531" s="6">
        <v>0</v>
      </c>
    </row>
    <row r="2532" spans="1:9" x14ac:dyDescent="0.25">
      <c r="A2532" t="s">
        <v>6093</v>
      </c>
      <c r="B2532" t="s">
        <v>10752</v>
      </c>
      <c r="C2532" t="s">
        <v>10806</v>
      </c>
      <c r="D2532" s="6">
        <v>188.78</v>
      </c>
      <c r="E2532" s="6">
        <v>0</v>
      </c>
      <c r="F2532" s="6">
        <v>46853.55</v>
      </c>
      <c r="G2532" s="6">
        <v>0.62</v>
      </c>
      <c r="H2532" t="s">
        <v>6169</v>
      </c>
      <c r="I2532" s="6">
        <v>0</v>
      </c>
    </row>
    <row r="2533" spans="1:9" x14ac:dyDescent="0.25">
      <c r="A2533" t="s">
        <v>6093</v>
      </c>
      <c r="B2533" t="s">
        <v>10752</v>
      </c>
      <c r="C2533" t="s">
        <v>10794</v>
      </c>
      <c r="D2533" s="6">
        <v>188.78</v>
      </c>
      <c r="E2533" s="6">
        <v>0</v>
      </c>
      <c r="F2533" s="6">
        <v>46853.55</v>
      </c>
      <c r="G2533" s="6">
        <v>0.62</v>
      </c>
      <c r="H2533" t="s">
        <v>6178</v>
      </c>
      <c r="I2533" s="6">
        <v>0</v>
      </c>
    </row>
    <row r="2534" spans="1:9" x14ac:dyDescent="0.25">
      <c r="A2534" t="s">
        <v>6093</v>
      </c>
      <c r="B2534" t="s">
        <v>10752</v>
      </c>
      <c r="C2534" t="s">
        <v>10804</v>
      </c>
      <c r="D2534" s="6">
        <v>102.97</v>
      </c>
      <c r="E2534" s="6">
        <v>0</v>
      </c>
      <c r="F2534" s="6">
        <v>46853.55</v>
      </c>
      <c r="G2534" s="6">
        <v>0.62</v>
      </c>
      <c r="H2534" t="s">
        <v>6226</v>
      </c>
      <c r="I2534" s="6">
        <v>0</v>
      </c>
    </row>
    <row r="2535" spans="1:9" x14ac:dyDescent="0.25">
      <c r="A2535" t="s">
        <v>6093</v>
      </c>
      <c r="B2535" t="s">
        <v>10752</v>
      </c>
      <c r="C2535" t="s">
        <v>10806</v>
      </c>
      <c r="D2535" s="6">
        <v>181.91</v>
      </c>
      <c r="E2535" s="6">
        <v>0</v>
      </c>
      <c r="F2535" s="6">
        <v>46853.55</v>
      </c>
      <c r="G2535" s="6">
        <v>0.62</v>
      </c>
      <c r="H2535" t="s">
        <v>6103</v>
      </c>
      <c r="I2535" s="6">
        <v>0</v>
      </c>
    </row>
    <row r="2536" spans="1:9" x14ac:dyDescent="0.25">
      <c r="A2536" t="s">
        <v>6093</v>
      </c>
      <c r="B2536" t="s">
        <v>10752</v>
      </c>
      <c r="C2536" t="s">
        <v>10820</v>
      </c>
      <c r="D2536" s="6">
        <v>154.44999999999999</v>
      </c>
      <c r="E2536" s="6">
        <v>0</v>
      </c>
      <c r="F2536" s="6">
        <v>46853.55</v>
      </c>
      <c r="G2536" s="6">
        <v>0.62</v>
      </c>
      <c r="H2536" t="s">
        <v>6262</v>
      </c>
      <c r="I2536" s="6">
        <v>0</v>
      </c>
    </row>
    <row r="2537" spans="1:9" x14ac:dyDescent="0.25">
      <c r="A2537" t="s">
        <v>6093</v>
      </c>
      <c r="B2537" t="s">
        <v>10752</v>
      </c>
      <c r="C2537" t="s">
        <v>10822</v>
      </c>
      <c r="D2537" s="6">
        <v>85.81</v>
      </c>
      <c r="E2537" s="6">
        <v>0</v>
      </c>
      <c r="F2537" s="6">
        <v>46853.55</v>
      </c>
      <c r="G2537" s="6">
        <v>0.62</v>
      </c>
      <c r="H2537" t="s">
        <v>6182</v>
      </c>
      <c r="I2537" s="6">
        <v>0</v>
      </c>
    </row>
    <row r="2538" spans="1:9" x14ac:dyDescent="0.25">
      <c r="A2538" t="s">
        <v>6093</v>
      </c>
      <c r="B2538" t="s">
        <v>10752</v>
      </c>
      <c r="C2538" t="s">
        <v>10818</v>
      </c>
      <c r="D2538" s="6">
        <v>137.29</v>
      </c>
      <c r="E2538" s="6">
        <v>0</v>
      </c>
      <c r="F2538" s="6">
        <v>46853.55</v>
      </c>
      <c r="G2538" s="6">
        <v>0.62</v>
      </c>
      <c r="H2538" t="s">
        <v>6245</v>
      </c>
      <c r="I2538" s="6">
        <v>0</v>
      </c>
    </row>
    <row r="2539" spans="1:9" x14ac:dyDescent="0.25">
      <c r="A2539" t="s">
        <v>6093</v>
      </c>
      <c r="B2539" t="s">
        <v>10752</v>
      </c>
      <c r="C2539" t="s">
        <v>10794</v>
      </c>
      <c r="D2539" s="6">
        <v>120.13</v>
      </c>
      <c r="E2539" s="6">
        <v>0</v>
      </c>
      <c r="F2539" s="6">
        <v>46853.55</v>
      </c>
      <c r="G2539" s="6">
        <v>0.62</v>
      </c>
      <c r="H2539" t="s">
        <v>6142</v>
      </c>
      <c r="I2539" s="6">
        <v>0</v>
      </c>
    </row>
    <row r="2540" spans="1:9" x14ac:dyDescent="0.25">
      <c r="A2540" t="s">
        <v>6093</v>
      </c>
      <c r="B2540" t="s">
        <v>10752</v>
      </c>
      <c r="C2540" t="s">
        <v>10781</v>
      </c>
      <c r="D2540" s="6">
        <v>85.81</v>
      </c>
      <c r="E2540" s="6">
        <v>0</v>
      </c>
      <c r="F2540" s="6">
        <v>46853.55</v>
      </c>
      <c r="G2540" s="6">
        <v>0.62</v>
      </c>
      <c r="H2540" t="s">
        <v>6136</v>
      </c>
      <c r="I2540" s="6">
        <v>0</v>
      </c>
    </row>
    <row r="2541" spans="1:9" x14ac:dyDescent="0.25">
      <c r="A2541" t="s">
        <v>6093</v>
      </c>
      <c r="B2541" t="s">
        <v>10752</v>
      </c>
      <c r="C2541" t="s">
        <v>10810</v>
      </c>
      <c r="D2541" s="6">
        <v>178.48</v>
      </c>
      <c r="E2541" s="6">
        <v>0</v>
      </c>
      <c r="F2541" s="6">
        <v>46853.55</v>
      </c>
      <c r="G2541" s="6">
        <v>0.62</v>
      </c>
      <c r="H2541" t="s">
        <v>6161</v>
      </c>
      <c r="I2541" s="6">
        <v>0</v>
      </c>
    </row>
    <row r="2542" spans="1:9" x14ac:dyDescent="0.25">
      <c r="A2542" t="s">
        <v>6093</v>
      </c>
      <c r="B2542" t="s">
        <v>10752</v>
      </c>
      <c r="C2542" t="s">
        <v>10826</v>
      </c>
      <c r="D2542" s="6">
        <v>188.78</v>
      </c>
      <c r="E2542" s="6">
        <v>0</v>
      </c>
      <c r="F2542" s="6">
        <v>46853.55</v>
      </c>
      <c r="G2542" s="6">
        <v>0.62</v>
      </c>
      <c r="H2542" t="s">
        <v>6208</v>
      </c>
      <c r="I2542" s="6">
        <v>0</v>
      </c>
    </row>
    <row r="2543" spans="1:9" x14ac:dyDescent="0.25">
      <c r="A2543" t="s">
        <v>6093</v>
      </c>
      <c r="B2543" t="s">
        <v>10752</v>
      </c>
      <c r="C2543" t="s">
        <v>10810</v>
      </c>
      <c r="D2543" s="6">
        <v>178.48</v>
      </c>
      <c r="E2543" s="6">
        <v>0</v>
      </c>
      <c r="F2543" s="6">
        <v>46853.55</v>
      </c>
      <c r="G2543" s="6">
        <v>0.62</v>
      </c>
      <c r="H2543" t="s">
        <v>6216</v>
      </c>
      <c r="I2543" s="6">
        <v>0</v>
      </c>
    </row>
    <row r="2544" spans="1:9" x14ac:dyDescent="0.25">
      <c r="A2544" t="s">
        <v>6093</v>
      </c>
      <c r="B2544" t="s">
        <v>10752</v>
      </c>
      <c r="C2544" t="s">
        <v>10813</v>
      </c>
      <c r="D2544" s="6">
        <v>154.44999999999999</v>
      </c>
      <c r="E2544" s="6">
        <v>0</v>
      </c>
      <c r="F2544" s="6">
        <v>46853.55</v>
      </c>
      <c r="G2544" s="6">
        <v>0.62</v>
      </c>
      <c r="H2544" t="s">
        <v>6205</v>
      </c>
      <c r="I2544" s="6">
        <v>0</v>
      </c>
    </row>
    <row r="2545" spans="1:9" x14ac:dyDescent="0.25">
      <c r="A2545" t="s">
        <v>6093</v>
      </c>
      <c r="B2545" t="s">
        <v>10752</v>
      </c>
      <c r="C2545" t="s">
        <v>10796</v>
      </c>
      <c r="D2545" s="6">
        <v>113.26</v>
      </c>
      <c r="E2545" s="6">
        <v>0</v>
      </c>
      <c r="F2545" s="6">
        <v>46853.55</v>
      </c>
      <c r="G2545" s="6">
        <v>0.62</v>
      </c>
      <c r="H2545" t="s">
        <v>6194</v>
      </c>
      <c r="I2545" s="6">
        <v>0</v>
      </c>
    </row>
    <row r="2546" spans="1:9" x14ac:dyDescent="0.25">
      <c r="A2546" t="s">
        <v>6093</v>
      </c>
      <c r="B2546" t="s">
        <v>10752</v>
      </c>
      <c r="C2546" t="s">
        <v>10796</v>
      </c>
      <c r="D2546" s="6">
        <v>102.97</v>
      </c>
      <c r="E2546" s="6">
        <v>0</v>
      </c>
      <c r="F2546" s="6">
        <v>46853.55</v>
      </c>
      <c r="G2546" s="6">
        <v>0.62</v>
      </c>
      <c r="H2546" t="s">
        <v>6223</v>
      </c>
      <c r="I2546" s="6">
        <v>0</v>
      </c>
    </row>
    <row r="2547" spans="1:9" x14ac:dyDescent="0.25">
      <c r="A2547" t="s">
        <v>6093</v>
      </c>
      <c r="B2547" t="s">
        <v>10752</v>
      </c>
      <c r="C2547" t="s">
        <v>10824</v>
      </c>
      <c r="D2547" s="6">
        <v>85.81</v>
      </c>
      <c r="E2547" s="6">
        <v>0</v>
      </c>
      <c r="F2547" s="6">
        <v>46853.55</v>
      </c>
      <c r="G2547" s="6">
        <v>0.62</v>
      </c>
      <c r="H2547" t="s">
        <v>6230</v>
      </c>
      <c r="I2547" s="6">
        <v>0</v>
      </c>
    </row>
    <row r="2548" spans="1:9" x14ac:dyDescent="0.25">
      <c r="A2548" t="s">
        <v>6093</v>
      </c>
      <c r="B2548" t="s">
        <v>10752</v>
      </c>
      <c r="C2548" t="s">
        <v>10781</v>
      </c>
      <c r="D2548" s="6">
        <v>264.29000000000002</v>
      </c>
      <c r="E2548" s="6">
        <v>0</v>
      </c>
      <c r="F2548" s="6">
        <v>46853.55</v>
      </c>
      <c r="G2548" s="6">
        <v>0.62</v>
      </c>
      <c r="H2548" t="s">
        <v>6217</v>
      </c>
      <c r="I2548" s="6">
        <v>0</v>
      </c>
    </row>
    <row r="2549" spans="1:9" x14ac:dyDescent="0.25">
      <c r="A2549" t="s">
        <v>6093</v>
      </c>
      <c r="B2549" t="s">
        <v>10752</v>
      </c>
      <c r="C2549" t="s">
        <v>10794</v>
      </c>
      <c r="D2549" s="6">
        <v>120.13</v>
      </c>
      <c r="E2549" s="6">
        <v>0</v>
      </c>
      <c r="F2549" s="6">
        <v>46853.55</v>
      </c>
      <c r="G2549" s="6">
        <v>0.62</v>
      </c>
      <c r="H2549" t="s">
        <v>6219</v>
      </c>
      <c r="I2549" s="6">
        <v>0</v>
      </c>
    </row>
    <row r="2550" spans="1:9" x14ac:dyDescent="0.25">
      <c r="A2550" t="s">
        <v>6093</v>
      </c>
      <c r="B2550" t="s">
        <v>10752</v>
      </c>
      <c r="C2550" t="s">
        <v>10809</v>
      </c>
      <c r="D2550" s="6">
        <v>102.97</v>
      </c>
      <c r="E2550" s="6">
        <v>0</v>
      </c>
      <c r="F2550" s="6">
        <v>46853.55</v>
      </c>
      <c r="G2550" s="6">
        <v>0.62</v>
      </c>
      <c r="H2550" t="s">
        <v>6096</v>
      </c>
      <c r="I2550" s="6">
        <v>0</v>
      </c>
    </row>
    <row r="2551" spans="1:9" x14ac:dyDescent="0.25">
      <c r="A2551" t="s">
        <v>6093</v>
      </c>
      <c r="B2551" t="s">
        <v>10752</v>
      </c>
      <c r="C2551" t="s">
        <v>10796</v>
      </c>
      <c r="D2551" s="6">
        <v>102.97</v>
      </c>
      <c r="E2551" s="6">
        <v>0</v>
      </c>
      <c r="F2551" s="6">
        <v>46853.55</v>
      </c>
      <c r="G2551" s="6">
        <v>0.62</v>
      </c>
      <c r="H2551" t="s">
        <v>6132</v>
      </c>
      <c r="I2551" s="6">
        <v>0</v>
      </c>
    </row>
    <row r="2552" spans="1:9" x14ac:dyDescent="0.25">
      <c r="A2552" t="s">
        <v>6093</v>
      </c>
      <c r="B2552" t="s">
        <v>10752</v>
      </c>
      <c r="C2552" t="s">
        <v>10796</v>
      </c>
      <c r="D2552" s="6">
        <v>102.97</v>
      </c>
      <c r="E2552" s="6">
        <v>0</v>
      </c>
      <c r="F2552" s="6">
        <v>46853.55</v>
      </c>
      <c r="G2552" s="6">
        <v>0.62</v>
      </c>
      <c r="H2552" t="s">
        <v>6134</v>
      </c>
      <c r="I2552" s="6">
        <v>0</v>
      </c>
    </row>
    <row r="2553" spans="1:9" x14ac:dyDescent="0.25">
      <c r="A2553" t="s">
        <v>6093</v>
      </c>
      <c r="B2553" t="s">
        <v>10752</v>
      </c>
      <c r="C2553" t="s">
        <v>10827</v>
      </c>
      <c r="D2553" s="6">
        <v>207.66</v>
      </c>
      <c r="E2553" s="6">
        <v>0</v>
      </c>
      <c r="F2553" s="6">
        <v>46853.55</v>
      </c>
      <c r="G2553" s="6">
        <v>0.62</v>
      </c>
      <c r="H2553" t="s">
        <v>6198</v>
      </c>
      <c r="I2553" s="6">
        <v>0</v>
      </c>
    </row>
    <row r="2554" spans="1:9" x14ac:dyDescent="0.25">
      <c r="A2554" t="s">
        <v>6093</v>
      </c>
      <c r="B2554" t="s">
        <v>10752</v>
      </c>
      <c r="C2554" t="s">
        <v>10801</v>
      </c>
      <c r="D2554" s="6">
        <v>195.64</v>
      </c>
      <c r="E2554" s="6">
        <v>0</v>
      </c>
      <c r="F2554" s="6">
        <v>46853.55</v>
      </c>
      <c r="G2554" s="6">
        <v>0.62</v>
      </c>
      <c r="H2554" t="s">
        <v>6130</v>
      </c>
      <c r="I2554" s="6">
        <v>0</v>
      </c>
    </row>
    <row r="2555" spans="1:9" x14ac:dyDescent="0.25">
      <c r="A2555" t="s">
        <v>6093</v>
      </c>
      <c r="B2555" t="s">
        <v>10752</v>
      </c>
      <c r="C2555" t="s">
        <v>10815</v>
      </c>
      <c r="D2555" s="6">
        <v>214.52</v>
      </c>
      <c r="E2555" s="6">
        <v>0</v>
      </c>
      <c r="F2555" s="6">
        <v>46853.55</v>
      </c>
      <c r="G2555" s="6">
        <v>0.62</v>
      </c>
      <c r="H2555" t="s">
        <v>6171</v>
      </c>
      <c r="I2555" s="6">
        <v>0</v>
      </c>
    </row>
    <row r="2556" spans="1:9" x14ac:dyDescent="0.25">
      <c r="A2556" t="s">
        <v>6093</v>
      </c>
      <c r="B2556" t="s">
        <v>10752</v>
      </c>
      <c r="C2556" t="s">
        <v>10824</v>
      </c>
      <c r="D2556" s="6">
        <v>171.62</v>
      </c>
      <c r="E2556" s="6">
        <v>0</v>
      </c>
      <c r="F2556" s="6">
        <v>46853.55</v>
      </c>
      <c r="G2556" s="6">
        <v>0.62</v>
      </c>
      <c r="H2556" t="s">
        <v>6175</v>
      </c>
      <c r="I2556" s="6">
        <v>0</v>
      </c>
    </row>
    <row r="2557" spans="1:9" x14ac:dyDescent="0.25">
      <c r="A2557" t="s">
        <v>6093</v>
      </c>
      <c r="B2557" t="s">
        <v>10752</v>
      </c>
      <c r="C2557" t="s">
        <v>10804</v>
      </c>
      <c r="D2557" s="6">
        <v>120.13</v>
      </c>
      <c r="E2557" s="6">
        <v>0</v>
      </c>
      <c r="F2557" s="6">
        <v>46853.55</v>
      </c>
      <c r="G2557" s="6">
        <v>0.62</v>
      </c>
      <c r="H2557" t="s">
        <v>6173</v>
      </c>
      <c r="I2557" s="6">
        <v>0</v>
      </c>
    </row>
    <row r="2558" spans="1:9" x14ac:dyDescent="0.25">
      <c r="A2558" t="s">
        <v>6093</v>
      </c>
      <c r="B2558" t="s">
        <v>10752</v>
      </c>
      <c r="C2558" t="s">
        <v>10802</v>
      </c>
      <c r="D2558" s="6">
        <v>171.62</v>
      </c>
      <c r="E2558" s="6">
        <v>0</v>
      </c>
      <c r="F2558" s="6">
        <v>46853.55</v>
      </c>
      <c r="G2558" s="6">
        <v>0.62</v>
      </c>
      <c r="H2558" t="s">
        <v>6207</v>
      </c>
      <c r="I2558" s="6">
        <v>0</v>
      </c>
    </row>
    <row r="2559" spans="1:9" x14ac:dyDescent="0.25">
      <c r="A2559" t="s">
        <v>6093</v>
      </c>
      <c r="B2559" t="s">
        <v>10752</v>
      </c>
      <c r="C2559" t="s">
        <v>10798</v>
      </c>
      <c r="D2559" s="6">
        <v>163.03</v>
      </c>
      <c r="E2559" s="6">
        <v>0</v>
      </c>
      <c r="F2559" s="6">
        <v>46853.55</v>
      </c>
      <c r="G2559" s="6">
        <v>0.62</v>
      </c>
      <c r="H2559" t="s">
        <v>6164</v>
      </c>
      <c r="I2559" s="6">
        <v>0</v>
      </c>
    </row>
    <row r="2560" spans="1:9" x14ac:dyDescent="0.25">
      <c r="A2560" t="s">
        <v>6093</v>
      </c>
      <c r="B2560" t="s">
        <v>10752</v>
      </c>
      <c r="C2560" t="s">
        <v>10802</v>
      </c>
      <c r="D2560" s="6">
        <v>171.62</v>
      </c>
      <c r="E2560" s="6">
        <v>0</v>
      </c>
      <c r="F2560" s="6">
        <v>46853.55</v>
      </c>
      <c r="G2560" s="6">
        <v>0.62</v>
      </c>
      <c r="H2560" t="s">
        <v>6183</v>
      </c>
      <c r="I2560" s="6">
        <v>0</v>
      </c>
    </row>
    <row r="2561" spans="1:9" x14ac:dyDescent="0.25">
      <c r="A2561" t="s">
        <v>6093</v>
      </c>
      <c r="B2561" t="s">
        <v>10752</v>
      </c>
      <c r="C2561" t="s">
        <v>10822</v>
      </c>
      <c r="D2561" s="6">
        <v>85.81</v>
      </c>
      <c r="E2561" s="6">
        <v>0</v>
      </c>
      <c r="F2561" s="6">
        <v>46853.55</v>
      </c>
      <c r="G2561" s="6">
        <v>0.62</v>
      </c>
      <c r="H2561" t="s">
        <v>6180</v>
      </c>
      <c r="I2561" s="6">
        <v>0</v>
      </c>
    </row>
    <row r="2562" spans="1:9" x14ac:dyDescent="0.25">
      <c r="A2562" t="s">
        <v>6093</v>
      </c>
      <c r="B2562" t="s">
        <v>10752</v>
      </c>
      <c r="C2562" t="s">
        <v>10831</v>
      </c>
      <c r="D2562" s="6">
        <v>102.97</v>
      </c>
      <c r="E2562" s="6">
        <v>0</v>
      </c>
      <c r="F2562" s="6">
        <v>46853.55</v>
      </c>
      <c r="G2562" s="6">
        <v>0.62</v>
      </c>
      <c r="H2562" t="s">
        <v>6278</v>
      </c>
      <c r="I2562" s="6">
        <v>0</v>
      </c>
    </row>
    <row r="2563" spans="1:9" x14ac:dyDescent="0.25">
      <c r="A2563" t="s">
        <v>6093</v>
      </c>
      <c r="B2563" t="s">
        <v>10752</v>
      </c>
      <c r="C2563" t="s">
        <v>10794</v>
      </c>
      <c r="D2563" s="6">
        <v>171.62</v>
      </c>
      <c r="E2563" s="6">
        <v>0</v>
      </c>
      <c r="F2563" s="6">
        <v>46853.55</v>
      </c>
      <c r="G2563" s="6">
        <v>0.62</v>
      </c>
      <c r="H2563" t="s">
        <v>6125</v>
      </c>
      <c r="I2563" s="6">
        <v>0</v>
      </c>
    </row>
    <row r="2564" spans="1:9" x14ac:dyDescent="0.25">
      <c r="A2564" t="s">
        <v>6093</v>
      </c>
      <c r="B2564" t="s">
        <v>10752</v>
      </c>
      <c r="C2564" t="s">
        <v>10798</v>
      </c>
      <c r="D2564" s="6">
        <v>223.1</v>
      </c>
      <c r="E2564" s="6">
        <v>0</v>
      </c>
      <c r="F2564" s="6">
        <v>46853.55</v>
      </c>
      <c r="G2564" s="6">
        <v>0.62</v>
      </c>
      <c r="H2564" t="s">
        <v>6228</v>
      </c>
      <c r="I2564" s="6">
        <v>0</v>
      </c>
    </row>
    <row r="2565" spans="1:9" x14ac:dyDescent="0.25">
      <c r="A2565" t="s">
        <v>6093</v>
      </c>
      <c r="B2565" t="s">
        <v>10752</v>
      </c>
      <c r="C2565" t="s">
        <v>10815</v>
      </c>
      <c r="D2565" s="6">
        <v>214.52</v>
      </c>
      <c r="E2565" s="6">
        <v>0</v>
      </c>
      <c r="F2565" s="6">
        <v>46853.55</v>
      </c>
      <c r="G2565" s="6">
        <v>0.62</v>
      </c>
      <c r="H2565" t="s">
        <v>6270</v>
      </c>
      <c r="I2565" s="6">
        <v>0</v>
      </c>
    </row>
    <row r="2566" spans="1:9" x14ac:dyDescent="0.25">
      <c r="A2566" t="s">
        <v>6093</v>
      </c>
      <c r="B2566" t="s">
        <v>10752</v>
      </c>
      <c r="C2566" t="s">
        <v>10802</v>
      </c>
      <c r="D2566" s="6">
        <v>171.62</v>
      </c>
      <c r="E2566" s="6">
        <v>0</v>
      </c>
      <c r="F2566" s="6">
        <v>46853.55</v>
      </c>
      <c r="G2566" s="6">
        <v>0.62</v>
      </c>
      <c r="H2566" t="s">
        <v>6282</v>
      </c>
      <c r="I2566" s="6">
        <v>0</v>
      </c>
    </row>
    <row r="2567" spans="1:9" x14ac:dyDescent="0.25">
      <c r="A2567" t="s">
        <v>6093</v>
      </c>
      <c r="B2567" t="s">
        <v>10752</v>
      </c>
      <c r="C2567" t="s">
        <v>10818</v>
      </c>
      <c r="D2567" s="6">
        <v>199.07</v>
      </c>
      <c r="E2567" s="6">
        <v>0</v>
      </c>
      <c r="F2567" s="6">
        <v>46853.55</v>
      </c>
      <c r="G2567" s="6">
        <v>0.62</v>
      </c>
      <c r="H2567" t="s">
        <v>6277</v>
      </c>
      <c r="I2567" s="6">
        <v>0</v>
      </c>
    </row>
    <row r="2568" spans="1:9" x14ac:dyDescent="0.25">
      <c r="A2568" t="s">
        <v>6093</v>
      </c>
      <c r="B2568" t="s">
        <v>10752</v>
      </c>
      <c r="C2568" t="s">
        <v>10830</v>
      </c>
      <c r="D2568" s="6">
        <v>271.14999999999998</v>
      </c>
      <c r="E2568" s="6">
        <v>0</v>
      </c>
      <c r="F2568" s="6">
        <v>46853.55</v>
      </c>
      <c r="G2568" s="6">
        <v>0.62</v>
      </c>
      <c r="H2568" t="s">
        <v>6212</v>
      </c>
      <c r="I2568" s="6">
        <v>0</v>
      </c>
    </row>
    <row r="2569" spans="1:9" x14ac:dyDescent="0.25">
      <c r="A2569" t="s">
        <v>6093</v>
      </c>
      <c r="B2569" t="s">
        <v>10752</v>
      </c>
      <c r="C2569" t="s">
        <v>10808</v>
      </c>
      <c r="D2569" s="6">
        <v>120.13</v>
      </c>
      <c r="E2569" s="6">
        <v>0</v>
      </c>
      <c r="F2569" s="6">
        <v>46853.55</v>
      </c>
      <c r="G2569" s="6">
        <v>0.62</v>
      </c>
      <c r="H2569" t="s">
        <v>6112</v>
      </c>
      <c r="I2569" s="6">
        <v>0</v>
      </c>
    </row>
    <row r="2570" spans="1:9" x14ac:dyDescent="0.25">
      <c r="A2570" t="s">
        <v>6093</v>
      </c>
      <c r="B2570" t="s">
        <v>10752</v>
      </c>
      <c r="C2570" t="s">
        <v>10798</v>
      </c>
      <c r="D2570" s="6">
        <v>102.97</v>
      </c>
      <c r="E2570" s="6">
        <v>0</v>
      </c>
      <c r="F2570" s="6">
        <v>46853.55</v>
      </c>
      <c r="G2570" s="6">
        <v>0.62</v>
      </c>
      <c r="H2570" t="s">
        <v>6118</v>
      </c>
      <c r="I2570" s="6">
        <v>0</v>
      </c>
    </row>
    <row r="2571" spans="1:9" x14ac:dyDescent="0.25">
      <c r="A2571" t="s">
        <v>6093</v>
      </c>
      <c r="B2571" t="s">
        <v>10752</v>
      </c>
      <c r="C2571" t="s">
        <v>10801</v>
      </c>
      <c r="D2571" s="6">
        <v>195.64</v>
      </c>
      <c r="E2571" s="6">
        <v>0</v>
      </c>
      <c r="F2571" s="6">
        <v>46853.55</v>
      </c>
      <c r="G2571" s="6">
        <v>0.62</v>
      </c>
      <c r="H2571" t="s">
        <v>6247</v>
      </c>
      <c r="I2571" s="6">
        <v>0</v>
      </c>
    </row>
    <row r="2572" spans="1:9" x14ac:dyDescent="0.25">
      <c r="A2572" t="s">
        <v>6093</v>
      </c>
      <c r="B2572" t="s">
        <v>10752</v>
      </c>
      <c r="C2572" t="s">
        <v>10798</v>
      </c>
      <c r="D2572" s="6">
        <v>163.03</v>
      </c>
      <c r="E2572" s="6">
        <v>0</v>
      </c>
      <c r="F2572" s="6">
        <v>46853.55</v>
      </c>
      <c r="G2572" s="6">
        <v>0.62</v>
      </c>
      <c r="H2572" t="s">
        <v>6140</v>
      </c>
      <c r="I2572" s="6">
        <v>0</v>
      </c>
    </row>
    <row r="2573" spans="1:9" x14ac:dyDescent="0.25">
      <c r="A2573" t="s">
        <v>6093</v>
      </c>
      <c r="B2573" t="s">
        <v>10752</v>
      </c>
      <c r="C2573" t="s">
        <v>10801</v>
      </c>
      <c r="D2573" s="6">
        <v>195.64</v>
      </c>
      <c r="E2573" s="6">
        <v>0</v>
      </c>
      <c r="F2573" s="6">
        <v>46853.55</v>
      </c>
      <c r="G2573" s="6">
        <v>0.62</v>
      </c>
      <c r="H2573" t="s">
        <v>6281</v>
      </c>
      <c r="I2573" s="6">
        <v>0</v>
      </c>
    </row>
    <row r="2574" spans="1:9" x14ac:dyDescent="0.25">
      <c r="A2574" t="s">
        <v>6093</v>
      </c>
      <c r="B2574" t="s">
        <v>10752</v>
      </c>
      <c r="C2574" t="s">
        <v>10809</v>
      </c>
      <c r="D2574" s="6">
        <v>207.66</v>
      </c>
      <c r="E2574" s="6">
        <v>0</v>
      </c>
      <c r="F2574" s="6">
        <v>46853.55</v>
      </c>
      <c r="G2574" s="6">
        <v>0.62</v>
      </c>
      <c r="H2574" t="s">
        <v>6095</v>
      </c>
      <c r="I2574" s="6">
        <v>0</v>
      </c>
    </row>
    <row r="2575" spans="1:9" x14ac:dyDescent="0.25">
      <c r="A2575" t="s">
        <v>6093</v>
      </c>
      <c r="B2575" t="s">
        <v>10752</v>
      </c>
      <c r="C2575" t="s">
        <v>10809</v>
      </c>
      <c r="D2575" s="6">
        <v>207.66</v>
      </c>
      <c r="E2575" s="6">
        <v>0</v>
      </c>
      <c r="F2575" s="6">
        <v>46853.55</v>
      </c>
      <c r="G2575" s="6">
        <v>0.62</v>
      </c>
      <c r="H2575" t="s">
        <v>6091</v>
      </c>
      <c r="I2575" s="6">
        <v>0</v>
      </c>
    </row>
    <row r="2576" spans="1:9" x14ac:dyDescent="0.25">
      <c r="A2576" t="s">
        <v>6093</v>
      </c>
      <c r="B2576" t="s">
        <v>10752</v>
      </c>
      <c r="C2576" t="s">
        <v>10819</v>
      </c>
      <c r="D2576" s="6">
        <v>171.62</v>
      </c>
      <c r="E2576" s="6">
        <v>0</v>
      </c>
      <c r="F2576" s="6">
        <v>46853.55</v>
      </c>
      <c r="G2576" s="6">
        <v>0.62</v>
      </c>
      <c r="H2576" t="s">
        <v>6110</v>
      </c>
      <c r="I2576" s="6">
        <v>0</v>
      </c>
    </row>
    <row r="2577" spans="1:9" x14ac:dyDescent="0.25">
      <c r="A2577" t="s">
        <v>6093</v>
      </c>
      <c r="B2577" t="s">
        <v>10752</v>
      </c>
      <c r="C2577" t="s">
        <v>10816</v>
      </c>
      <c r="D2577" s="6">
        <v>303.76</v>
      </c>
      <c r="E2577" s="6">
        <v>0</v>
      </c>
      <c r="F2577" s="6">
        <v>46853.55</v>
      </c>
      <c r="G2577" s="6">
        <v>0.62</v>
      </c>
      <c r="H2577" t="s">
        <v>6257</v>
      </c>
      <c r="I2577" s="6">
        <v>0</v>
      </c>
    </row>
    <row r="2578" spans="1:9" x14ac:dyDescent="0.25">
      <c r="A2578" t="s">
        <v>6093</v>
      </c>
      <c r="B2578" t="s">
        <v>10752</v>
      </c>
      <c r="C2578" t="s">
        <v>10823</v>
      </c>
      <c r="D2578" s="6">
        <v>176.76</v>
      </c>
      <c r="E2578" s="6">
        <v>0</v>
      </c>
      <c r="F2578" s="6">
        <v>46853.55</v>
      </c>
      <c r="G2578" s="6">
        <v>0.62</v>
      </c>
      <c r="H2578" t="s">
        <v>6185</v>
      </c>
      <c r="I2578" s="6">
        <v>0</v>
      </c>
    </row>
    <row r="2579" spans="1:9" x14ac:dyDescent="0.25">
      <c r="A2579" t="s">
        <v>6093</v>
      </c>
      <c r="B2579" t="s">
        <v>10752</v>
      </c>
      <c r="C2579" t="s">
        <v>10819</v>
      </c>
      <c r="D2579" s="6">
        <v>216.24</v>
      </c>
      <c r="E2579" s="6">
        <v>0</v>
      </c>
      <c r="F2579" s="6">
        <v>46853.55</v>
      </c>
      <c r="G2579" s="6">
        <v>0.62</v>
      </c>
      <c r="H2579" t="s">
        <v>6265</v>
      </c>
      <c r="I2579" s="6">
        <v>0</v>
      </c>
    </row>
    <row r="2580" spans="1:9" x14ac:dyDescent="0.25">
      <c r="A2580" t="s">
        <v>6093</v>
      </c>
      <c r="B2580" t="s">
        <v>10752</v>
      </c>
      <c r="C2580" t="s">
        <v>10829</v>
      </c>
      <c r="D2580" s="6">
        <v>102.97</v>
      </c>
      <c r="E2580" s="6">
        <v>0</v>
      </c>
      <c r="F2580" s="6">
        <v>46853.55</v>
      </c>
      <c r="G2580" s="6">
        <v>0.62</v>
      </c>
      <c r="H2580" t="s">
        <v>6190</v>
      </c>
      <c r="I2580" s="6">
        <v>0</v>
      </c>
    </row>
    <row r="2581" spans="1:9" x14ac:dyDescent="0.25">
      <c r="A2581" t="s">
        <v>6093</v>
      </c>
      <c r="B2581" t="s">
        <v>10752</v>
      </c>
      <c r="C2581" t="s">
        <v>10817</v>
      </c>
      <c r="D2581" s="6">
        <v>187.06</v>
      </c>
      <c r="E2581" s="6">
        <v>0</v>
      </c>
      <c r="F2581" s="6">
        <v>46853.55</v>
      </c>
      <c r="G2581" s="6">
        <v>0.62</v>
      </c>
      <c r="H2581" t="s">
        <v>6234</v>
      </c>
      <c r="I2581" s="6">
        <v>0</v>
      </c>
    </row>
    <row r="2582" spans="1:9" x14ac:dyDescent="0.25">
      <c r="A2582" t="s">
        <v>6093</v>
      </c>
      <c r="B2582" t="s">
        <v>10752</v>
      </c>
      <c r="C2582" t="s">
        <v>10809</v>
      </c>
      <c r="D2582" s="6">
        <v>207.66</v>
      </c>
      <c r="E2582" s="6">
        <v>0</v>
      </c>
      <c r="F2582" s="6">
        <v>46853.55</v>
      </c>
      <c r="G2582" s="6">
        <v>0.62</v>
      </c>
      <c r="H2582" t="s">
        <v>6098</v>
      </c>
      <c r="I2582" s="6">
        <v>0</v>
      </c>
    </row>
    <row r="2583" spans="1:9" x14ac:dyDescent="0.25">
      <c r="A2583" t="s">
        <v>6093</v>
      </c>
      <c r="B2583" t="s">
        <v>10752</v>
      </c>
      <c r="C2583" t="s">
        <v>10774</v>
      </c>
      <c r="D2583" s="6">
        <v>163.03</v>
      </c>
      <c r="E2583" s="6">
        <v>0</v>
      </c>
      <c r="F2583" s="6">
        <v>46853.55</v>
      </c>
      <c r="G2583" s="6">
        <v>0.62</v>
      </c>
      <c r="H2583" t="s">
        <v>6221</v>
      </c>
      <c r="I2583" s="6">
        <v>0</v>
      </c>
    </row>
    <row r="2584" spans="1:9" x14ac:dyDescent="0.25">
      <c r="A2584" t="s">
        <v>6093</v>
      </c>
      <c r="B2584" t="s">
        <v>10752</v>
      </c>
      <c r="C2584" t="s">
        <v>10821</v>
      </c>
      <c r="D2584" s="6">
        <v>114.7</v>
      </c>
      <c r="E2584" s="6">
        <v>0</v>
      </c>
      <c r="F2584" s="6">
        <v>46853.55</v>
      </c>
      <c r="G2584" s="6">
        <v>0.62</v>
      </c>
      <c r="H2584" t="s">
        <v>6268</v>
      </c>
      <c r="I2584" s="6">
        <v>0</v>
      </c>
    </row>
    <row r="2585" spans="1:9" x14ac:dyDescent="0.25">
      <c r="A2585" t="s">
        <v>6093</v>
      </c>
      <c r="B2585" t="s">
        <v>10752</v>
      </c>
      <c r="C2585" t="s">
        <v>10819</v>
      </c>
      <c r="D2585" s="6">
        <v>216.24</v>
      </c>
      <c r="E2585" s="6">
        <v>0</v>
      </c>
      <c r="F2585" s="6">
        <v>46853.55</v>
      </c>
      <c r="G2585" s="6">
        <v>0.62</v>
      </c>
      <c r="H2585" t="s">
        <v>6138</v>
      </c>
      <c r="I2585" s="6">
        <v>0</v>
      </c>
    </row>
    <row r="2586" spans="1:9" x14ac:dyDescent="0.25">
      <c r="A2586" t="s">
        <v>6093</v>
      </c>
      <c r="B2586" t="s">
        <v>10752</v>
      </c>
      <c r="C2586" t="s">
        <v>10816</v>
      </c>
      <c r="D2586" s="6">
        <v>188.78</v>
      </c>
      <c r="E2586" s="6">
        <v>0</v>
      </c>
      <c r="F2586" s="6">
        <v>46853.55</v>
      </c>
      <c r="G2586" s="6">
        <v>0.62</v>
      </c>
      <c r="H2586" t="s">
        <v>6108</v>
      </c>
      <c r="I2586" s="6">
        <v>0</v>
      </c>
    </row>
    <row r="2587" spans="1:9" x14ac:dyDescent="0.25">
      <c r="A2587" t="s">
        <v>6093</v>
      </c>
      <c r="B2587" t="s">
        <v>10752</v>
      </c>
      <c r="C2587" t="s">
        <v>10792</v>
      </c>
      <c r="D2587" s="6">
        <v>163.03</v>
      </c>
      <c r="E2587" s="6">
        <v>0</v>
      </c>
      <c r="F2587" s="6">
        <v>46853.55</v>
      </c>
      <c r="G2587" s="6">
        <v>0.62</v>
      </c>
      <c r="H2587" t="s">
        <v>6271</v>
      </c>
      <c r="I2587" s="6">
        <v>0</v>
      </c>
    </row>
    <row r="2588" spans="1:9" x14ac:dyDescent="0.25">
      <c r="A2588" t="s">
        <v>6093</v>
      </c>
      <c r="B2588" t="s">
        <v>10752</v>
      </c>
      <c r="C2588" t="s">
        <v>10803</v>
      </c>
      <c r="D2588" s="6">
        <v>154.44999999999999</v>
      </c>
      <c r="E2588" s="6">
        <v>0</v>
      </c>
      <c r="F2588" s="6">
        <v>46853.55</v>
      </c>
      <c r="G2588" s="6">
        <v>0.62</v>
      </c>
      <c r="H2588" t="s">
        <v>6210</v>
      </c>
      <c r="I2588" s="6">
        <v>0</v>
      </c>
    </row>
    <row r="2589" spans="1:9" x14ac:dyDescent="0.25">
      <c r="A2589" t="s">
        <v>6093</v>
      </c>
      <c r="B2589" t="s">
        <v>10752</v>
      </c>
      <c r="C2589" t="s">
        <v>10800</v>
      </c>
      <c r="D2589" s="6">
        <v>157.88999999999999</v>
      </c>
      <c r="E2589" s="6">
        <v>0</v>
      </c>
      <c r="F2589" s="6">
        <v>46853.55</v>
      </c>
      <c r="G2589" s="6">
        <v>0.62</v>
      </c>
      <c r="H2589" t="s">
        <v>6123</v>
      </c>
      <c r="I2589" s="6">
        <v>0</v>
      </c>
    </row>
    <row r="2590" spans="1:9" x14ac:dyDescent="0.25">
      <c r="A2590" t="s">
        <v>6093</v>
      </c>
      <c r="B2590" t="s">
        <v>10752</v>
      </c>
      <c r="C2590" t="s">
        <v>10800</v>
      </c>
      <c r="D2590" s="6">
        <v>157.88999999999999</v>
      </c>
      <c r="E2590" s="6">
        <v>0</v>
      </c>
      <c r="F2590" s="6">
        <v>46853.55</v>
      </c>
      <c r="G2590" s="6">
        <v>0.62</v>
      </c>
      <c r="H2590" t="s">
        <v>6236</v>
      </c>
      <c r="I2590" s="6">
        <v>0</v>
      </c>
    </row>
    <row r="2591" spans="1:9" x14ac:dyDescent="0.25">
      <c r="A2591" t="s">
        <v>6093</v>
      </c>
      <c r="B2591" t="s">
        <v>10752</v>
      </c>
      <c r="C2591" t="s">
        <v>10814</v>
      </c>
      <c r="D2591" s="6">
        <v>85.81</v>
      </c>
      <c r="E2591" s="6">
        <v>0</v>
      </c>
      <c r="F2591" s="6">
        <v>46853.55</v>
      </c>
      <c r="G2591" s="6">
        <v>0.62</v>
      </c>
      <c r="H2591" t="s">
        <v>6203</v>
      </c>
      <c r="I2591" s="6">
        <v>0</v>
      </c>
    </row>
    <row r="2592" spans="1:9" x14ac:dyDescent="0.25">
      <c r="A2592" t="s">
        <v>6093</v>
      </c>
      <c r="B2592" t="s">
        <v>10752</v>
      </c>
      <c r="C2592" t="s">
        <v>10807</v>
      </c>
      <c r="D2592" s="6">
        <v>97.82</v>
      </c>
      <c r="E2592" s="6">
        <v>0</v>
      </c>
      <c r="F2592" s="6">
        <v>46853.55</v>
      </c>
      <c r="G2592" s="6">
        <v>0.62</v>
      </c>
      <c r="H2592" t="s">
        <v>6196</v>
      </c>
      <c r="I2592" s="6">
        <v>0</v>
      </c>
    </row>
    <row r="2593" spans="1:9" x14ac:dyDescent="0.25">
      <c r="A2593" t="s">
        <v>10901</v>
      </c>
      <c r="B2593" t="s">
        <v>10878</v>
      </c>
      <c r="C2593" t="s">
        <v>10879</v>
      </c>
      <c r="D2593" s="6">
        <v>0.05</v>
      </c>
      <c r="E2593" s="6">
        <v>0.05</v>
      </c>
      <c r="F2593" s="6">
        <v>46853.599999999999</v>
      </c>
      <c r="G2593" s="6">
        <v>0.62</v>
      </c>
      <c r="H2593" t="s">
        <v>7330</v>
      </c>
      <c r="I2593" s="6">
        <v>0</v>
      </c>
    </row>
    <row r="2594" spans="1:9" x14ac:dyDescent="0.25">
      <c r="A2594" t="s">
        <v>10901</v>
      </c>
      <c r="B2594" t="s">
        <v>10878</v>
      </c>
      <c r="C2594" t="s">
        <v>10879</v>
      </c>
      <c r="D2594" s="6">
        <v>0.05</v>
      </c>
      <c r="E2594" s="6">
        <v>0.05</v>
      </c>
      <c r="F2594" s="6">
        <v>46853.65</v>
      </c>
      <c r="G2594" s="6">
        <v>0.62</v>
      </c>
      <c r="H2594" t="s">
        <v>7742</v>
      </c>
      <c r="I2594" s="6">
        <v>0</v>
      </c>
    </row>
    <row r="2595" spans="1:9" x14ac:dyDescent="0.25">
      <c r="A2595" t="s">
        <v>6079</v>
      </c>
      <c r="B2595" t="s">
        <v>10752</v>
      </c>
      <c r="C2595" t="s">
        <v>10753</v>
      </c>
      <c r="D2595" s="6">
        <v>207.66</v>
      </c>
      <c r="E2595" s="6">
        <v>0</v>
      </c>
      <c r="F2595" s="6">
        <v>46853.65</v>
      </c>
      <c r="G2595" s="6">
        <v>0.62</v>
      </c>
      <c r="H2595" t="s">
        <v>6076</v>
      </c>
      <c r="I2595" s="6">
        <v>0</v>
      </c>
    </row>
    <row r="2596" spans="1:9" x14ac:dyDescent="0.25">
      <c r="A2596" t="s">
        <v>6079</v>
      </c>
      <c r="B2596" t="s">
        <v>10752</v>
      </c>
      <c r="C2596" t="s">
        <v>10753</v>
      </c>
      <c r="D2596" s="6">
        <v>171.62</v>
      </c>
      <c r="E2596" s="6">
        <v>0</v>
      </c>
      <c r="F2596" s="6">
        <v>46853.65</v>
      </c>
      <c r="G2596" s="6">
        <v>0.62</v>
      </c>
      <c r="H2596" t="s">
        <v>6082</v>
      </c>
      <c r="I2596" s="6">
        <v>0</v>
      </c>
    </row>
    <row r="2597" spans="1:9" x14ac:dyDescent="0.25">
      <c r="A2597" t="s">
        <v>6079</v>
      </c>
      <c r="B2597" t="s">
        <v>10752</v>
      </c>
      <c r="C2597" t="s">
        <v>10753</v>
      </c>
      <c r="D2597" s="6">
        <v>207.66</v>
      </c>
      <c r="E2597" s="6">
        <v>0</v>
      </c>
      <c r="F2597" s="6">
        <v>46853.65</v>
      </c>
      <c r="G2597" s="6">
        <v>0.62</v>
      </c>
      <c r="H2597" t="s">
        <v>6084</v>
      </c>
      <c r="I2597" s="6">
        <v>0</v>
      </c>
    </row>
    <row r="2598" spans="1:9" x14ac:dyDescent="0.25">
      <c r="A2598" t="s">
        <v>6088</v>
      </c>
      <c r="B2598" t="s">
        <v>10752</v>
      </c>
      <c r="C2598" t="s">
        <v>10756</v>
      </c>
      <c r="D2598" s="6">
        <v>200.79</v>
      </c>
      <c r="E2598" s="6">
        <v>0</v>
      </c>
      <c r="F2598" s="6">
        <v>46853.65</v>
      </c>
      <c r="G2598" s="6">
        <v>0.62</v>
      </c>
      <c r="H2598" t="s">
        <v>6085</v>
      </c>
      <c r="I2598" s="6">
        <v>0</v>
      </c>
    </row>
    <row r="2599" spans="1:9" x14ac:dyDescent="0.25">
      <c r="A2599" t="s">
        <v>6252</v>
      </c>
      <c r="B2599" t="s">
        <v>10752</v>
      </c>
      <c r="C2599" t="s">
        <v>10760</v>
      </c>
      <c r="D2599" s="6">
        <v>85.81</v>
      </c>
      <c r="E2599" s="6">
        <v>0</v>
      </c>
      <c r="F2599" s="6">
        <v>46853.65</v>
      </c>
      <c r="G2599" s="6">
        <v>0.62</v>
      </c>
      <c r="H2599" t="s">
        <v>6250</v>
      </c>
      <c r="I2599" s="6">
        <v>0</v>
      </c>
    </row>
    <row r="2600" spans="1:9" x14ac:dyDescent="0.25">
      <c r="A2600" t="s">
        <v>6101</v>
      </c>
      <c r="B2600" t="s">
        <v>10752</v>
      </c>
      <c r="C2600" t="s">
        <v>10761</v>
      </c>
      <c r="D2600" s="6">
        <v>85.81</v>
      </c>
      <c r="E2600" s="6">
        <v>0</v>
      </c>
      <c r="F2600" s="6">
        <v>46853.65</v>
      </c>
      <c r="G2600" s="6">
        <v>0.62</v>
      </c>
      <c r="H2600" t="s">
        <v>6239</v>
      </c>
      <c r="I2600" s="6">
        <v>0</v>
      </c>
    </row>
    <row r="2601" spans="1:9" x14ac:dyDescent="0.25">
      <c r="A2601" t="s">
        <v>6101</v>
      </c>
      <c r="B2601" t="s">
        <v>10752</v>
      </c>
      <c r="C2601" t="s">
        <v>10761</v>
      </c>
      <c r="D2601" s="6">
        <v>85.81</v>
      </c>
      <c r="E2601" s="6">
        <v>0</v>
      </c>
      <c r="F2601" s="6">
        <v>46853.65</v>
      </c>
      <c r="G2601" s="6">
        <v>0.62</v>
      </c>
      <c r="H2601" t="s">
        <v>6135</v>
      </c>
      <c r="I2601" s="6">
        <v>0</v>
      </c>
    </row>
    <row r="2602" spans="1:9" x14ac:dyDescent="0.25">
      <c r="A2602" t="s">
        <v>6101</v>
      </c>
      <c r="B2602" t="s">
        <v>10752</v>
      </c>
      <c r="C2602" t="s">
        <v>10761</v>
      </c>
      <c r="D2602" s="6">
        <v>85.81</v>
      </c>
      <c r="E2602" s="6">
        <v>0</v>
      </c>
      <c r="F2602" s="6">
        <v>46853.65</v>
      </c>
      <c r="G2602" s="6">
        <v>0.62</v>
      </c>
      <c r="H2602" t="s">
        <v>6099</v>
      </c>
      <c r="I2602" s="6">
        <v>0</v>
      </c>
    </row>
    <row r="2603" spans="1:9" x14ac:dyDescent="0.25">
      <c r="A2603" t="s">
        <v>6101</v>
      </c>
      <c r="B2603" t="s">
        <v>10752</v>
      </c>
      <c r="C2603" t="s">
        <v>10761</v>
      </c>
      <c r="D2603" s="6">
        <v>85.81</v>
      </c>
      <c r="E2603" s="6">
        <v>0</v>
      </c>
      <c r="F2603" s="6">
        <v>46853.65</v>
      </c>
      <c r="G2603" s="6">
        <v>0.62</v>
      </c>
      <c r="H2603" t="s">
        <v>6273</v>
      </c>
      <c r="I2603" s="6">
        <v>0</v>
      </c>
    </row>
    <row r="2604" spans="1:9" x14ac:dyDescent="0.25">
      <c r="A2604" t="s">
        <v>6101</v>
      </c>
      <c r="B2604" t="s">
        <v>10752</v>
      </c>
      <c r="C2604" t="s">
        <v>10761</v>
      </c>
      <c r="D2604" s="6">
        <v>85.81</v>
      </c>
      <c r="E2604" s="6">
        <v>0</v>
      </c>
      <c r="F2604" s="6">
        <v>46853.65</v>
      </c>
      <c r="G2604" s="6">
        <v>0.62</v>
      </c>
      <c r="H2604" t="s">
        <v>6253</v>
      </c>
      <c r="I2604" s="6">
        <v>0</v>
      </c>
    </row>
    <row r="2605" spans="1:9" x14ac:dyDescent="0.25">
      <c r="A2605" t="s">
        <v>6154</v>
      </c>
      <c r="B2605" t="s">
        <v>10752</v>
      </c>
      <c r="C2605" t="s">
        <v>10805</v>
      </c>
      <c r="D2605" s="6">
        <v>169.9</v>
      </c>
      <c r="E2605" s="6">
        <v>0</v>
      </c>
      <c r="F2605" s="6">
        <v>46853.65</v>
      </c>
      <c r="G2605" s="6">
        <v>0.62</v>
      </c>
      <c r="H2605" t="s">
        <v>6168</v>
      </c>
      <c r="I2605" s="6">
        <v>0</v>
      </c>
    </row>
    <row r="2606" spans="1:9" x14ac:dyDescent="0.25">
      <c r="A2606" t="s">
        <v>6154</v>
      </c>
      <c r="B2606" t="s">
        <v>10752</v>
      </c>
      <c r="C2606" t="s">
        <v>10805</v>
      </c>
      <c r="D2606" s="6">
        <v>169.9</v>
      </c>
      <c r="E2606" s="6">
        <v>0</v>
      </c>
      <c r="F2606" s="6">
        <v>46853.65</v>
      </c>
      <c r="G2606" s="6">
        <v>0.62</v>
      </c>
      <c r="H2606" t="s">
        <v>6152</v>
      </c>
      <c r="I2606" s="6">
        <v>0</v>
      </c>
    </row>
    <row r="2607" spans="1:9" x14ac:dyDescent="0.25">
      <c r="A2607" t="s">
        <v>6154</v>
      </c>
      <c r="B2607" t="s">
        <v>10752</v>
      </c>
      <c r="C2607" t="s">
        <v>10805</v>
      </c>
      <c r="D2607" s="6">
        <v>169.9</v>
      </c>
      <c r="E2607" s="6">
        <v>0</v>
      </c>
      <c r="F2607" s="6">
        <v>46853.65</v>
      </c>
      <c r="G2607" s="6">
        <v>0.62</v>
      </c>
      <c r="H2607" t="s">
        <v>6254</v>
      </c>
      <c r="I2607" s="6">
        <v>0</v>
      </c>
    </row>
    <row r="2608" spans="1:9" x14ac:dyDescent="0.25">
      <c r="A2608" t="s">
        <v>6117</v>
      </c>
      <c r="B2608" t="s">
        <v>10752</v>
      </c>
      <c r="C2608" t="s">
        <v>10763</v>
      </c>
      <c r="D2608" s="6">
        <v>102.72</v>
      </c>
      <c r="E2608" s="6">
        <v>0</v>
      </c>
      <c r="F2608" s="6">
        <v>46853.65</v>
      </c>
      <c r="G2608" s="6">
        <v>0.62</v>
      </c>
      <c r="H2608" t="s">
        <v>6115</v>
      </c>
      <c r="I2608" s="6">
        <v>0</v>
      </c>
    </row>
    <row r="2609" spans="1:9" x14ac:dyDescent="0.25">
      <c r="A2609" t="s">
        <v>6202</v>
      </c>
      <c r="B2609" t="s">
        <v>10752</v>
      </c>
      <c r="C2609" t="s">
        <v>10812</v>
      </c>
      <c r="D2609" s="6">
        <v>89.65</v>
      </c>
      <c r="E2609" s="6">
        <v>0</v>
      </c>
      <c r="F2609" s="6">
        <v>46853.65</v>
      </c>
      <c r="G2609" s="6">
        <v>0.62</v>
      </c>
      <c r="H2609" t="s">
        <v>6200</v>
      </c>
      <c r="I2609" s="6">
        <v>0</v>
      </c>
    </row>
    <row r="2610" spans="1:9" x14ac:dyDescent="0.25">
      <c r="A2610" t="s">
        <v>6167</v>
      </c>
      <c r="B2610" t="s">
        <v>10752</v>
      </c>
      <c r="C2610" t="s">
        <v>10797</v>
      </c>
      <c r="D2610" s="6">
        <v>163.03</v>
      </c>
      <c r="E2610" s="6">
        <v>0</v>
      </c>
      <c r="F2610" s="6">
        <v>46853.65</v>
      </c>
      <c r="G2610" s="6">
        <v>0.62</v>
      </c>
      <c r="H2610" t="s">
        <v>6165</v>
      </c>
      <c r="I2610" s="6">
        <v>0</v>
      </c>
    </row>
    <row r="2611" spans="1:9" x14ac:dyDescent="0.25">
      <c r="A2611" t="s">
        <v>6167</v>
      </c>
      <c r="B2611" t="s">
        <v>10752</v>
      </c>
      <c r="C2611" t="s">
        <v>10797</v>
      </c>
      <c r="D2611" s="6">
        <v>163.03</v>
      </c>
      <c r="E2611" s="6">
        <v>0</v>
      </c>
      <c r="F2611" s="6">
        <v>46853.65</v>
      </c>
      <c r="G2611" s="6">
        <v>0.62</v>
      </c>
      <c r="H2611" t="s">
        <v>6220</v>
      </c>
      <c r="I2611" s="6">
        <v>0</v>
      </c>
    </row>
    <row r="2612" spans="1:9" x14ac:dyDescent="0.25">
      <c r="A2612" t="s">
        <v>6276</v>
      </c>
      <c r="B2612" t="s">
        <v>10752</v>
      </c>
      <c r="C2612" t="s">
        <v>10799</v>
      </c>
      <c r="D2612" s="6">
        <v>163.03</v>
      </c>
      <c r="E2612" s="6">
        <v>0</v>
      </c>
      <c r="F2612" s="6">
        <v>46853.65</v>
      </c>
      <c r="G2612" s="6">
        <v>0.62</v>
      </c>
      <c r="H2612" t="s">
        <v>6274</v>
      </c>
      <c r="I2612" s="6">
        <v>0</v>
      </c>
    </row>
    <row r="2613" spans="1:9" x14ac:dyDescent="0.25">
      <c r="A2613" t="s">
        <v>6157</v>
      </c>
      <c r="B2613" t="s">
        <v>10752</v>
      </c>
      <c r="C2613" t="s">
        <v>10795</v>
      </c>
      <c r="D2613" s="6">
        <v>90.88</v>
      </c>
      <c r="E2613" s="6">
        <v>0</v>
      </c>
      <c r="F2613" s="6">
        <v>46853.65</v>
      </c>
      <c r="G2613" s="6">
        <v>0.62</v>
      </c>
      <c r="H2613" t="s">
        <v>6155</v>
      </c>
      <c r="I2613" s="6">
        <v>0</v>
      </c>
    </row>
    <row r="2614" spans="1:9" x14ac:dyDescent="0.25">
      <c r="A2614" t="s">
        <v>6157</v>
      </c>
      <c r="B2614" t="s">
        <v>10752</v>
      </c>
      <c r="C2614" t="s">
        <v>10825</v>
      </c>
      <c r="D2614" s="6">
        <v>193.93</v>
      </c>
      <c r="E2614" s="6">
        <v>0</v>
      </c>
      <c r="F2614" s="6">
        <v>46853.65</v>
      </c>
      <c r="G2614" s="6">
        <v>0.62</v>
      </c>
      <c r="H2614" t="s">
        <v>6248</v>
      </c>
      <c r="I2614" s="6">
        <v>0</v>
      </c>
    </row>
    <row r="2615" spans="1:9" x14ac:dyDescent="0.25">
      <c r="A2615" t="s">
        <v>6157</v>
      </c>
      <c r="B2615" t="s">
        <v>10752</v>
      </c>
      <c r="C2615" t="s">
        <v>10825</v>
      </c>
      <c r="D2615" s="6">
        <v>180.2</v>
      </c>
      <c r="E2615" s="6">
        <v>0</v>
      </c>
      <c r="F2615" s="6">
        <v>46853.65</v>
      </c>
      <c r="G2615" s="6">
        <v>0.62</v>
      </c>
      <c r="H2615" t="s">
        <v>6214</v>
      </c>
      <c r="I2615" s="6">
        <v>0</v>
      </c>
    </row>
    <row r="2616" spans="1:9" x14ac:dyDescent="0.25">
      <c r="A2616" t="s">
        <v>6122</v>
      </c>
      <c r="B2616" t="s">
        <v>10752</v>
      </c>
      <c r="C2616" t="s">
        <v>10828</v>
      </c>
      <c r="D2616" s="6">
        <v>157.88999999999999</v>
      </c>
      <c r="E2616" s="6">
        <v>0</v>
      </c>
      <c r="F2616" s="6">
        <v>46853.65</v>
      </c>
      <c r="G2616" s="6">
        <v>0.62</v>
      </c>
      <c r="H2616" t="s">
        <v>6177</v>
      </c>
      <c r="I2616" s="6">
        <v>0</v>
      </c>
    </row>
    <row r="2617" spans="1:9" x14ac:dyDescent="0.25">
      <c r="A2617" t="s">
        <v>6122</v>
      </c>
      <c r="B2617" t="s">
        <v>10752</v>
      </c>
      <c r="C2617" t="s">
        <v>10828</v>
      </c>
      <c r="D2617" s="6">
        <v>157.88999999999999</v>
      </c>
      <c r="E2617" s="6">
        <v>0</v>
      </c>
      <c r="F2617" s="6">
        <v>46853.65</v>
      </c>
      <c r="G2617" s="6">
        <v>0.62</v>
      </c>
      <c r="H2617" t="s">
        <v>6120</v>
      </c>
      <c r="I2617" s="6">
        <v>0</v>
      </c>
    </row>
    <row r="2618" spans="1:9" x14ac:dyDescent="0.25">
      <c r="A2618" t="s">
        <v>6146</v>
      </c>
      <c r="B2618" t="s">
        <v>10752</v>
      </c>
      <c r="C2618" t="s">
        <v>10793</v>
      </c>
      <c r="D2618" s="6">
        <v>102.97</v>
      </c>
      <c r="E2618" s="6">
        <v>0</v>
      </c>
      <c r="F2618" s="6">
        <v>46853.65</v>
      </c>
      <c r="G2618" s="6">
        <v>0.62</v>
      </c>
      <c r="H2618" t="s">
        <v>6241</v>
      </c>
      <c r="I2618" s="6">
        <v>0</v>
      </c>
    </row>
    <row r="2619" spans="1:9" x14ac:dyDescent="0.25">
      <c r="A2619" t="s">
        <v>6146</v>
      </c>
      <c r="B2619" t="s">
        <v>10752</v>
      </c>
      <c r="C2619" t="s">
        <v>10793</v>
      </c>
      <c r="D2619" s="6">
        <v>85.81</v>
      </c>
      <c r="E2619" s="6">
        <v>0</v>
      </c>
      <c r="F2619" s="6">
        <v>46853.65</v>
      </c>
      <c r="G2619" s="6">
        <v>0.62</v>
      </c>
      <c r="H2619" t="s">
        <v>6144</v>
      </c>
      <c r="I2619" s="6">
        <v>0</v>
      </c>
    </row>
    <row r="2620" spans="1:9" x14ac:dyDescent="0.25">
      <c r="A2620" t="s">
        <v>6146</v>
      </c>
      <c r="B2620" t="s">
        <v>10752</v>
      </c>
      <c r="C2620" t="s">
        <v>10793</v>
      </c>
      <c r="D2620" s="6">
        <v>180.2</v>
      </c>
      <c r="E2620" s="6">
        <v>0</v>
      </c>
      <c r="F2620" s="6">
        <v>46853.65</v>
      </c>
      <c r="G2620" s="6">
        <v>0.62</v>
      </c>
      <c r="H2620" t="s">
        <v>6266</v>
      </c>
      <c r="I2620" s="6">
        <v>0</v>
      </c>
    </row>
    <row r="2621" spans="1:9" x14ac:dyDescent="0.25">
      <c r="A2621" t="s">
        <v>6160</v>
      </c>
      <c r="B2621" t="s">
        <v>10752</v>
      </c>
      <c r="C2621" t="s">
        <v>10767</v>
      </c>
      <c r="D2621" s="6">
        <v>163.03</v>
      </c>
      <c r="E2621" s="6">
        <v>0</v>
      </c>
      <c r="F2621" s="6">
        <v>46853.65</v>
      </c>
      <c r="G2621" s="6">
        <v>0.62</v>
      </c>
      <c r="H2621" t="s">
        <v>6261</v>
      </c>
      <c r="I2621" s="6">
        <v>0</v>
      </c>
    </row>
    <row r="2622" spans="1:9" x14ac:dyDescent="0.25">
      <c r="A2622" t="s">
        <v>6160</v>
      </c>
      <c r="B2622" t="s">
        <v>10752</v>
      </c>
      <c r="C2622" t="s">
        <v>10767</v>
      </c>
      <c r="D2622" s="6">
        <v>168.18</v>
      </c>
      <c r="E2622" s="6">
        <v>0</v>
      </c>
      <c r="F2622" s="6">
        <v>46853.65</v>
      </c>
      <c r="G2622" s="6">
        <v>0.62</v>
      </c>
      <c r="H2622" t="s">
        <v>6243</v>
      </c>
      <c r="I2622" s="6">
        <v>0</v>
      </c>
    </row>
    <row r="2623" spans="1:9" x14ac:dyDescent="0.25">
      <c r="A2623" t="s">
        <v>6160</v>
      </c>
      <c r="B2623" t="s">
        <v>10752</v>
      </c>
      <c r="C2623" t="s">
        <v>10767</v>
      </c>
      <c r="D2623" s="6">
        <v>163.03</v>
      </c>
      <c r="E2623" s="6">
        <v>0</v>
      </c>
      <c r="F2623" s="6">
        <v>46853.65</v>
      </c>
      <c r="G2623" s="6">
        <v>0.62</v>
      </c>
      <c r="H2623" t="s">
        <v>6158</v>
      </c>
      <c r="I2623" s="6">
        <v>0</v>
      </c>
    </row>
    <row r="2624" spans="1:9" x14ac:dyDescent="0.25">
      <c r="A2624" t="s">
        <v>6129</v>
      </c>
      <c r="B2624" t="s">
        <v>10752</v>
      </c>
      <c r="C2624" t="s">
        <v>10762</v>
      </c>
      <c r="D2624" s="6">
        <v>188.78</v>
      </c>
      <c r="E2624" s="6">
        <v>0</v>
      </c>
      <c r="F2624" s="6">
        <v>46853.65</v>
      </c>
      <c r="G2624" s="6">
        <v>0.62</v>
      </c>
      <c r="H2624" t="s">
        <v>6233</v>
      </c>
      <c r="I2624" s="6">
        <v>0</v>
      </c>
    </row>
    <row r="2625" spans="1:9" x14ac:dyDescent="0.25">
      <c r="A2625" t="s">
        <v>10902</v>
      </c>
      <c r="B2625" t="s">
        <v>10752</v>
      </c>
      <c r="C2625" t="s">
        <v>10762</v>
      </c>
      <c r="D2625" s="6">
        <v>120.13</v>
      </c>
      <c r="E2625" s="6">
        <v>0</v>
      </c>
      <c r="F2625" s="6">
        <v>46853.65</v>
      </c>
      <c r="G2625" s="6">
        <v>0.62</v>
      </c>
      <c r="H2625" t="s">
        <v>6127</v>
      </c>
      <c r="I2625" s="6">
        <v>0</v>
      </c>
    </row>
    <row r="2626" spans="1:9" x14ac:dyDescent="0.25">
      <c r="A2626" t="s">
        <v>10902</v>
      </c>
      <c r="B2626" t="s">
        <v>10752</v>
      </c>
      <c r="C2626" t="s">
        <v>10762</v>
      </c>
      <c r="D2626" s="6">
        <v>85.81</v>
      </c>
      <c r="E2626" s="6">
        <v>0</v>
      </c>
      <c r="F2626" s="6">
        <v>46853.65</v>
      </c>
      <c r="G2626" s="6">
        <v>0.62</v>
      </c>
      <c r="H2626" t="s">
        <v>6237</v>
      </c>
      <c r="I2626" s="6">
        <v>0</v>
      </c>
    </row>
    <row r="2627" spans="1:9" x14ac:dyDescent="0.25">
      <c r="A2627" t="s">
        <v>10902</v>
      </c>
      <c r="B2627" t="s">
        <v>10752</v>
      </c>
      <c r="C2627" t="s">
        <v>10762</v>
      </c>
      <c r="D2627" s="6">
        <v>163.03</v>
      </c>
      <c r="E2627" s="6">
        <v>0</v>
      </c>
      <c r="F2627" s="6">
        <v>46853.65</v>
      </c>
      <c r="G2627" s="6">
        <v>0.62</v>
      </c>
      <c r="H2627" t="s">
        <v>6147</v>
      </c>
      <c r="I2627" s="6">
        <v>0</v>
      </c>
    </row>
    <row r="2628" spans="1:9" x14ac:dyDescent="0.25">
      <c r="A2628" t="s">
        <v>10902</v>
      </c>
      <c r="B2628" t="s">
        <v>10752</v>
      </c>
      <c r="C2628" t="s">
        <v>10762</v>
      </c>
      <c r="D2628" s="6">
        <v>188.78</v>
      </c>
      <c r="E2628" s="6">
        <v>0</v>
      </c>
      <c r="F2628" s="6">
        <v>46853.65</v>
      </c>
      <c r="G2628" s="6">
        <v>0.62</v>
      </c>
      <c r="H2628" t="s">
        <v>6187</v>
      </c>
      <c r="I2628" s="6">
        <v>0</v>
      </c>
    </row>
    <row r="2629" spans="1:9" x14ac:dyDescent="0.25">
      <c r="A2629" t="s">
        <v>6151</v>
      </c>
      <c r="B2629" t="s">
        <v>10752</v>
      </c>
      <c r="C2629" t="s">
        <v>10764</v>
      </c>
      <c r="D2629" s="6">
        <v>219.67</v>
      </c>
      <c r="E2629" s="6">
        <v>0</v>
      </c>
      <c r="F2629" s="6">
        <v>46853.65</v>
      </c>
      <c r="G2629" s="6">
        <v>0.62</v>
      </c>
      <c r="H2629" t="s">
        <v>6149</v>
      </c>
      <c r="I2629" s="6">
        <v>0</v>
      </c>
    </row>
    <row r="2630" spans="1:9" x14ac:dyDescent="0.25">
      <c r="A2630" t="s">
        <v>6151</v>
      </c>
      <c r="B2630" t="s">
        <v>10752</v>
      </c>
      <c r="C2630" t="s">
        <v>10764</v>
      </c>
      <c r="D2630" s="6">
        <v>128.71</v>
      </c>
      <c r="E2630" s="6">
        <v>0</v>
      </c>
      <c r="F2630" s="6">
        <v>46853.65</v>
      </c>
      <c r="G2630" s="6">
        <v>0.62</v>
      </c>
      <c r="H2630" t="s">
        <v>6259</v>
      </c>
      <c r="I2630" s="6">
        <v>0</v>
      </c>
    </row>
    <row r="2631" spans="1:9" x14ac:dyDescent="0.25">
      <c r="A2631" t="s">
        <v>6286</v>
      </c>
      <c r="B2631" t="s">
        <v>10759</v>
      </c>
      <c r="C2631" t="s">
        <v>10861</v>
      </c>
      <c r="D2631" s="6">
        <v>1.66</v>
      </c>
      <c r="E2631" s="6">
        <v>1.66</v>
      </c>
      <c r="F2631" s="6">
        <v>46855.31</v>
      </c>
      <c r="G2631" s="6">
        <v>0.62</v>
      </c>
      <c r="H2631" t="s">
        <v>6352</v>
      </c>
      <c r="I2631" s="6">
        <v>0</v>
      </c>
    </row>
    <row r="2632" spans="1:9" x14ac:dyDescent="0.25">
      <c r="A2632" t="s">
        <v>6286</v>
      </c>
      <c r="B2632" t="s">
        <v>10759</v>
      </c>
      <c r="C2632" t="s">
        <v>10861</v>
      </c>
      <c r="D2632" s="6">
        <v>5.62</v>
      </c>
      <c r="E2632" s="6">
        <v>5.62</v>
      </c>
      <c r="F2632" s="6">
        <v>46860.93</v>
      </c>
      <c r="G2632" s="6">
        <v>0.62</v>
      </c>
      <c r="H2632" t="s">
        <v>6351</v>
      </c>
      <c r="I2632" s="6">
        <v>0</v>
      </c>
    </row>
    <row r="2633" spans="1:9" x14ac:dyDescent="0.25">
      <c r="A2633" t="s">
        <v>6286</v>
      </c>
      <c r="B2633" t="s">
        <v>10759</v>
      </c>
      <c r="C2633" t="s">
        <v>10861</v>
      </c>
      <c r="D2633" s="6">
        <v>0.75</v>
      </c>
      <c r="E2633" s="6">
        <v>0.75</v>
      </c>
      <c r="F2633" s="6">
        <v>46861.68</v>
      </c>
      <c r="G2633" s="6">
        <v>0.62</v>
      </c>
      <c r="H2633" t="s">
        <v>6348</v>
      </c>
      <c r="I2633" s="6">
        <v>0</v>
      </c>
    </row>
    <row r="2634" spans="1:9" x14ac:dyDescent="0.25">
      <c r="A2634" t="s">
        <v>6286</v>
      </c>
      <c r="B2634" t="s">
        <v>10759</v>
      </c>
      <c r="C2634" t="s">
        <v>10861</v>
      </c>
      <c r="D2634" s="6">
        <v>0.64</v>
      </c>
      <c r="E2634" s="6">
        <v>0.64</v>
      </c>
      <c r="F2634" s="6">
        <v>46862.32</v>
      </c>
      <c r="G2634" s="6">
        <v>0.62</v>
      </c>
      <c r="H2634" t="s">
        <v>6349</v>
      </c>
      <c r="I2634" s="6">
        <v>0</v>
      </c>
    </row>
    <row r="2635" spans="1:9" x14ac:dyDescent="0.25">
      <c r="A2635" t="s">
        <v>6286</v>
      </c>
      <c r="B2635" t="s">
        <v>10759</v>
      </c>
      <c r="C2635" t="s">
        <v>10861</v>
      </c>
      <c r="D2635" s="6">
        <v>1.66</v>
      </c>
      <c r="E2635" s="6">
        <v>1.66</v>
      </c>
      <c r="F2635" s="6">
        <v>46863.98</v>
      </c>
      <c r="G2635" s="6">
        <v>0.62</v>
      </c>
      <c r="H2635" t="s">
        <v>6350</v>
      </c>
      <c r="I2635" s="6">
        <v>0</v>
      </c>
    </row>
    <row r="2636" spans="1:9" x14ac:dyDescent="0.25">
      <c r="A2636" t="s">
        <v>6286</v>
      </c>
      <c r="B2636" t="s">
        <v>10759</v>
      </c>
      <c r="C2636" t="s">
        <v>10861</v>
      </c>
      <c r="D2636" s="6">
        <v>5.07</v>
      </c>
      <c r="E2636" s="6">
        <v>5.07</v>
      </c>
      <c r="F2636" s="6">
        <v>46869.05</v>
      </c>
      <c r="G2636" s="6">
        <v>0.62</v>
      </c>
      <c r="H2636" t="s">
        <v>6345</v>
      </c>
      <c r="I2636" s="6">
        <v>0</v>
      </c>
    </row>
    <row r="2637" spans="1:9" x14ac:dyDescent="0.25">
      <c r="A2637" t="s">
        <v>6286</v>
      </c>
      <c r="B2637" t="s">
        <v>10759</v>
      </c>
      <c r="C2637" t="s">
        <v>10861</v>
      </c>
      <c r="D2637" s="6">
        <v>1.59</v>
      </c>
      <c r="E2637" s="6">
        <v>1.59</v>
      </c>
      <c r="F2637" s="6">
        <v>46870.64</v>
      </c>
      <c r="G2637" s="6">
        <v>0.62</v>
      </c>
      <c r="H2637" t="s">
        <v>6344</v>
      </c>
      <c r="I2637" s="6">
        <v>0</v>
      </c>
    </row>
    <row r="2638" spans="1:9" x14ac:dyDescent="0.25">
      <c r="A2638" t="s">
        <v>6286</v>
      </c>
      <c r="B2638" t="s">
        <v>10759</v>
      </c>
      <c r="C2638" t="s">
        <v>10861</v>
      </c>
      <c r="D2638" s="6">
        <v>1.48</v>
      </c>
      <c r="E2638" s="6">
        <v>1.48</v>
      </c>
      <c r="F2638" s="6">
        <v>46872.12</v>
      </c>
      <c r="G2638" s="6">
        <v>0.62</v>
      </c>
      <c r="H2638" t="s">
        <v>6343</v>
      </c>
      <c r="I2638" s="6">
        <v>0</v>
      </c>
    </row>
    <row r="2639" spans="1:9" x14ac:dyDescent="0.25">
      <c r="A2639" t="s">
        <v>6286</v>
      </c>
      <c r="B2639" t="s">
        <v>10759</v>
      </c>
      <c r="C2639" t="s">
        <v>10861</v>
      </c>
      <c r="D2639" s="6">
        <v>0.71</v>
      </c>
      <c r="E2639" s="6">
        <v>0.71</v>
      </c>
      <c r="F2639" s="6">
        <v>46872.83</v>
      </c>
      <c r="G2639" s="6">
        <v>0.62</v>
      </c>
      <c r="H2639" t="s">
        <v>6341</v>
      </c>
      <c r="I2639" s="6">
        <v>0</v>
      </c>
    </row>
    <row r="2640" spans="1:9" x14ac:dyDescent="0.25">
      <c r="A2640" t="s">
        <v>6286</v>
      </c>
      <c r="B2640" t="s">
        <v>10759</v>
      </c>
      <c r="C2640" t="s">
        <v>10861</v>
      </c>
      <c r="D2640" s="6">
        <v>0.64</v>
      </c>
      <c r="E2640" s="6">
        <v>0.64</v>
      </c>
      <c r="F2640" s="6">
        <v>46873.47</v>
      </c>
      <c r="G2640" s="6">
        <v>0.62</v>
      </c>
      <c r="H2640" t="s">
        <v>6342</v>
      </c>
      <c r="I2640" s="6">
        <v>0</v>
      </c>
    </row>
    <row r="2641" spans="1:9" x14ac:dyDescent="0.25">
      <c r="A2641" t="s">
        <v>6286</v>
      </c>
      <c r="B2641" t="s">
        <v>10759</v>
      </c>
      <c r="C2641" t="s">
        <v>10861</v>
      </c>
      <c r="D2641" s="6">
        <v>2.41</v>
      </c>
      <c r="E2641" s="6">
        <v>2.41</v>
      </c>
      <c r="F2641" s="6">
        <v>46875.88</v>
      </c>
      <c r="G2641" s="6">
        <v>0.62</v>
      </c>
      <c r="H2641" t="s">
        <v>6339</v>
      </c>
      <c r="I2641" s="6">
        <v>0</v>
      </c>
    </row>
    <row r="2642" spans="1:9" x14ac:dyDescent="0.25">
      <c r="A2642" t="s">
        <v>6286</v>
      </c>
      <c r="B2642" t="s">
        <v>10759</v>
      </c>
      <c r="C2642" t="s">
        <v>10861</v>
      </c>
      <c r="D2642" s="6">
        <v>1.61</v>
      </c>
      <c r="E2642" s="6">
        <v>1.61</v>
      </c>
      <c r="F2642" s="6">
        <v>46877.49</v>
      </c>
      <c r="G2642" s="6">
        <v>0.62</v>
      </c>
      <c r="H2642" t="s">
        <v>6340</v>
      </c>
      <c r="I2642" s="6">
        <v>0</v>
      </c>
    </row>
    <row r="2643" spans="1:9" x14ac:dyDescent="0.25">
      <c r="A2643" t="s">
        <v>6286</v>
      </c>
      <c r="B2643" t="s">
        <v>10759</v>
      </c>
      <c r="C2643" t="s">
        <v>10861</v>
      </c>
      <c r="D2643" s="6">
        <v>0.75</v>
      </c>
      <c r="E2643" s="6">
        <v>0.75</v>
      </c>
      <c r="F2643" s="6">
        <v>46878.239999999998</v>
      </c>
      <c r="G2643" s="6">
        <v>0.62</v>
      </c>
      <c r="H2643" t="s">
        <v>6338</v>
      </c>
      <c r="I2643" s="6">
        <v>0</v>
      </c>
    </row>
    <row r="2644" spans="1:9" x14ac:dyDescent="0.25">
      <c r="A2644" t="s">
        <v>6286</v>
      </c>
      <c r="B2644" t="s">
        <v>10759</v>
      </c>
      <c r="C2644" t="s">
        <v>10861</v>
      </c>
      <c r="D2644" s="6">
        <v>1.59</v>
      </c>
      <c r="E2644" s="6">
        <v>1.59</v>
      </c>
      <c r="F2644" s="6">
        <v>46879.83</v>
      </c>
      <c r="G2644" s="6">
        <v>0.62</v>
      </c>
      <c r="H2644" t="s">
        <v>6337</v>
      </c>
      <c r="I2644" s="6">
        <v>0</v>
      </c>
    </row>
    <row r="2645" spans="1:9" x14ac:dyDescent="0.25">
      <c r="A2645" t="s">
        <v>6286</v>
      </c>
      <c r="B2645" t="s">
        <v>10759</v>
      </c>
      <c r="C2645" t="s">
        <v>10861</v>
      </c>
      <c r="D2645" s="6">
        <v>5.62</v>
      </c>
      <c r="E2645" s="6">
        <v>5.62</v>
      </c>
      <c r="F2645" s="6">
        <v>46885.45</v>
      </c>
      <c r="G2645" s="6">
        <v>0.62</v>
      </c>
      <c r="H2645" t="s">
        <v>6334</v>
      </c>
      <c r="I2645" s="6">
        <v>0</v>
      </c>
    </row>
    <row r="2646" spans="1:9" x14ac:dyDescent="0.25">
      <c r="A2646" t="s">
        <v>6286</v>
      </c>
      <c r="B2646" t="s">
        <v>10759</v>
      </c>
      <c r="C2646" t="s">
        <v>10861</v>
      </c>
      <c r="D2646" s="6">
        <v>2.41</v>
      </c>
      <c r="E2646" s="6">
        <v>2.41</v>
      </c>
      <c r="F2646" s="6">
        <v>46887.86</v>
      </c>
      <c r="G2646" s="6">
        <v>0.62</v>
      </c>
      <c r="H2646" t="s">
        <v>6333</v>
      </c>
      <c r="I2646" s="6">
        <v>0</v>
      </c>
    </row>
    <row r="2647" spans="1:9" x14ac:dyDescent="0.25">
      <c r="A2647" t="s">
        <v>6286</v>
      </c>
      <c r="B2647" t="s">
        <v>10759</v>
      </c>
      <c r="C2647" t="s">
        <v>10861</v>
      </c>
      <c r="D2647" s="6">
        <v>2.41</v>
      </c>
      <c r="E2647" s="6">
        <v>2.41</v>
      </c>
      <c r="F2647" s="6">
        <v>46890.27</v>
      </c>
      <c r="G2647" s="6">
        <v>0.62</v>
      </c>
      <c r="H2647" t="s">
        <v>6332</v>
      </c>
      <c r="I2647" s="6">
        <v>0</v>
      </c>
    </row>
    <row r="2648" spans="1:9" x14ac:dyDescent="0.25">
      <c r="A2648" t="s">
        <v>6286</v>
      </c>
      <c r="B2648" t="s">
        <v>10759</v>
      </c>
      <c r="C2648" t="s">
        <v>10861</v>
      </c>
      <c r="D2648" s="6">
        <v>3.79</v>
      </c>
      <c r="E2648" s="6">
        <v>3.79</v>
      </c>
      <c r="F2648" s="6">
        <v>46894.06</v>
      </c>
      <c r="G2648" s="6">
        <v>0.62</v>
      </c>
      <c r="H2648" t="s">
        <v>6330</v>
      </c>
      <c r="I2648" s="6">
        <v>0</v>
      </c>
    </row>
    <row r="2649" spans="1:9" x14ac:dyDescent="0.25">
      <c r="A2649" t="s">
        <v>6286</v>
      </c>
      <c r="B2649" t="s">
        <v>10759</v>
      </c>
      <c r="C2649" t="s">
        <v>10861</v>
      </c>
      <c r="D2649" s="6">
        <v>2.41</v>
      </c>
      <c r="E2649" s="6">
        <v>2.41</v>
      </c>
      <c r="F2649" s="6">
        <v>46896.47</v>
      </c>
      <c r="G2649" s="6">
        <v>0.62</v>
      </c>
      <c r="H2649" t="s">
        <v>6331</v>
      </c>
      <c r="I2649" s="6">
        <v>0</v>
      </c>
    </row>
    <row r="2650" spans="1:9" x14ac:dyDescent="0.25">
      <c r="A2650" t="s">
        <v>6286</v>
      </c>
      <c r="B2650" t="s">
        <v>10759</v>
      </c>
      <c r="C2650" t="s">
        <v>10861</v>
      </c>
      <c r="D2650" s="6">
        <v>0.64</v>
      </c>
      <c r="E2650" s="6">
        <v>0.64</v>
      </c>
      <c r="F2650" s="6">
        <v>46897.11</v>
      </c>
      <c r="G2650" s="6">
        <v>0.62</v>
      </c>
      <c r="H2650" t="s">
        <v>6328</v>
      </c>
      <c r="I2650" s="6">
        <v>0</v>
      </c>
    </row>
    <row r="2651" spans="1:9" x14ac:dyDescent="0.25">
      <c r="A2651" t="s">
        <v>6286</v>
      </c>
      <c r="B2651" t="s">
        <v>10759</v>
      </c>
      <c r="C2651" t="s">
        <v>10861</v>
      </c>
      <c r="D2651" s="6">
        <v>4.21</v>
      </c>
      <c r="E2651" s="6">
        <v>4.21</v>
      </c>
      <c r="F2651" s="6">
        <v>46901.32</v>
      </c>
      <c r="G2651" s="6">
        <v>0.62</v>
      </c>
      <c r="H2651" t="s">
        <v>6326</v>
      </c>
      <c r="I2651" s="6">
        <v>0</v>
      </c>
    </row>
    <row r="2652" spans="1:9" x14ac:dyDescent="0.25">
      <c r="A2652" t="s">
        <v>6286</v>
      </c>
      <c r="B2652" t="s">
        <v>10759</v>
      </c>
      <c r="C2652" t="s">
        <v>10861</v>
      </c>
      <c r="D2652" s="6">
        <v>2.41</v>
      </c>
      <c r="E2652" s="6">
        <v>2.41</v>
      </c>
      <c r="F2652" s="6">
        <v>46903.73</v>
      </c>
      <c r="G2652" s="6">
        <v>0.62</v>
      </c>
      <c r="H2652" t="s">
        <v>6314</v>
      </c>
      <c r="I2652" s="6">
        <v>0</v>
      </c>
    </row>
    <row r="2653" spans="1:9" x14ac:dyDescent="0.25">
      <c r="A2653" t="s">
        <v>6286</v>
      </c>
      <c r="B2653" t="s">
        <v>10759</v>
      </c>
      <c r="C2653" t="s">
        <v>10861</v>
      </c>
      <c r="D2653" s="6">
        <v>0.75</v>
      </c>
      <c r="E2653" s="6">
        <v>0.75</v>
      </c>
      <c r="F2653" s="6">
        <v>46904.480000000003</v>
      </c>
      <c r="G2653" s="6">
        <v>0.62</v>
      </c>
      <c r="H2653" t="s">
        <v>6315</v>
      </c>
      <c r="I2653" s="6">
        <v>0</v>
      </c>
    </row>
    <row r="2654" spans="1:9" x14ac:dyDescent="0.25">
      <c r="A2654" t="s">
        <v>10903</v>
      </c>
      <c r="B2654" t="s">
        <v>10759</v>
      </c>
      <c r="C2654" t="s">
        <v>10861</v>
      </c>
      <c r="D2654" s="6">
        <v>0.83</v>
      </c>
      <c r="E2654" s="6">
        <v>0.83</v>
      </c>
      <c r="F2654" s="6">
        <v>46905.31</v>
      </c>
      <c r="G2654" s="6">
        <v>0.62</v>
      </c>
      <c r="H2654" t="s">
        <v>6318</v>
      </c>
      <c r="I2654" s="6">
        <v>0</v>
      </c>
    </row>
    <row r="2655" spans="1:9" x14ac:dyDescent="0.25">
      <c r="A2655" t="s">
        <v>10903</v>
      </c>
      <c r="B2655" t="s">
        <v>10759</v>
      </c>
      <c r="C2655" t="s">
        <v>10861</v>
      </c>
      <c r="D2655" s="6">
        <v>7.18</v>
      </c>
      <c r="E2655" s="6">
        <v>7.18</v>
      </c>
      <c r="F2655" s="6">
        <v>46912.49</v>
      </c>
      <c r="G2655" s="6">
        <v>0.62</v>
      </c>
      <c r="H2655" t="s">
        <v>6320</v>
      </c>
      <c r="I2655" s="6">
        <v>0</v>
      </c>
    </row>
    <row r="2656" spans="1:9" x14ac:dyDescent="0.25">
      <c r="A2656" t="s">
        <v>10903</v>
      </c>
      <c r="B2656" t="s">
        <v>10759</v>
      </c>
      <c r="C2656" t="s">
        <v>10861</v>
      </c>
      <c r="D2656" s="6">
        <v>0.71</v>
      </c>
      <c r="E2656" s="6">
        <v>0.71</v>
      </c>
      <c r="F2656" s="6">
        <v>46913.2</v>
      </c>
      <c r="G2656" s="6">
        <v>0.62</v>
      </c>
      <c r="H2656" t="s">
        <v>6323</v>
      </c>
      <c r="I2656" s="6">
        <v>0</v>
      </c>
    </row>
    <row r="2657" spans="1:9" x14ac:dyDescent="0.25">
      <c r="A2657" t="s">
        <v>10903</v>
      </c>
      <c r="B2657" t="s">
        <v>10759</v>
      </c>
      <c r="C2657" t="s">
        <v>10861</v>
      </c>
      <c r="D2657" s="6">
        <v>17.489999999999998</v>
      </c>
      <c r="E2657" s="6">
        <v>17.489999999999998</v>
      </c>
      <c r="F2657" s="6">
        <v>46930.69</v>
      </c>
      <c r="G2657" s="6">
        <v>0.62</v>
      </c>
      <c r="H2657" t="s">
        <v>6307</v>
      </c>
      <c r="I2657" s="6">
        <v>0</v>
      </c>
    </row>
    <row r="2658" spans="1:9" x14ac:dyDescent="0.25">
      <c r="A2658" t="s">
        <v>10903</v>
      </c>
      <c r="B2658" t="s">
        <v>10759</v>
      </c>
      <c r="C2658" t="s">
        <v>10861</v>
      </c>
      <c r="D2658" s="6">
        <v>3.79</v>
      </c>
      <c r="E2658" s="6">
        <v>3.79</v>
      </c>
      <c r="F2658" s="6">
        <v>46934.48</v>
      </c>
      <c r="G2658" s="6">
        <v>0.62</v>
      </c>
      <c r="H2658" t="s">
        <v>6310</v>
      </c>
      <c r="I2658" s="6">
        <v>0</v>
      </c>
    </row>
    <row r="2659" spans="1:9" x14ac:dyDescent="0.25">
      <c r="A2659" t="s">
        <v>10903</v>
      </c>
      <c r="B2659" t="s">
        <v>10759</v>
      </c>
      <c r="C2659" t="s">
        <v>10861</v>
      </c>
      <c r="D2659" s="6">
        <v>12.17</v>
      </c>
      <c r="E2659" s="6">
        <v>12.17</v>
      </c>
      <c r="F2659" s="6">
        <v>46946.65</v>
      </c>
      <c r="G2659" s="6">
        <v>0.62</v>
      </c>
      <c r="H2659" t="s">
        <v>6311</v>
      </c>
      <c r="I2659" s="6">
        <v>0</v>
      </c>
    </row>
    <row r="2660" spans="1:9" x14ac:dyDescent="0.25">
      <c r="A2660" t="s">
        <v>10903</v>
      </c>
      <c r="B2660" t="s">
        <v>10759</v>
      </c>
      <c r="C2660" t="s">
        <v>10861</v>
      </c>
      <c r="D2660" s="6">
        <v>1.59</v>
      </c>
      <c r="E2660" s="6">
        <v>1.59</v>
      </c>
      <c r="F2660" s="6">
        <v>46948.24</v>
      </c>
      <c r="G2660" s="6">
        <v>0.62</v>
      </c>
      <c r="H2660" t="s">
        <v>6305</v>
      </c>
      <c r="I2660" s="6">
        <v>0</v>
      </c>
    </row>
    <row r="2661" spans="1:9" x14ac:dyDescent="0.25">
      <c r="A2661" t="s">
        <v>10903</v>
      </c>
      <c r="B2661" t="s">
        <v>10759</v>
      </c>
      <c r="C2661" t="s">
        <v>10861</v>
      </c>
      <c r="D2661" s="6">
        <v>3.79</v>
      </c>
      <c r="E2661" s="6">
        <v>3.79</v>
      </c>
      <c r="F2661" s="6">
        <v>46952.03</v>
      </c>
      <c r="G2661" s="6">
        <v>0.62</v>
      </c>
      <c r="H2661" t="s">
        <v>6302</v>
      </c>
      <c r="I2661" s="6">
        <v>0</v>
      </c>
    </row>
    <row r="2662" spans="1:9" x14ac:dyDescent="0.25">
      <c r="A2662" t="s">
        <v>10903</v>
      </c>
      <c r="B2662" t="s">
        <v>10759</v>
      </c>
      <c r="C2662" t="s">
        <v>10861</v>
      </c>
      <c r="D2662" s="6">
        <v>2.41</v>
      </c>
      <c r="E2662" s="6">
        <v>2.41</v>
      </c>
      <c r="F2662" s="6">
        <v>46954.44</v>
      </c>
      <c r="G2662" s="6">
        <v>0.62</v>
      </c>
      <c r="H2662" t="s">
        <v>6304</v>
      </c>
      <c r="I2662" s="6">
        <v>0</v>
      </c>
    </row>
    <row r="2663" spans="1:9" x14ac:dyDescent="0.25">
      <c r="A2663" t="s">
        <v>10903</v>
      </c>
      <c r="B2663" t="s">
        <v>10759</v>
      </c>
      <c r="C2663" t="s">
        <v>10861</v>
      </c>
      <c r="D2663" s="6">
        <v>1.61</v>
      </c>
      <c r="E2663" s="6">
        <v>1.61</v>
      </c>
      <c r="F2663" s="6">
        <v>46956.05</v>
      </c>
      <c r="G2663" s="6">
        <v>0.62</v>
      </c>
      <c r="H2663" t="s">
        <v>6294</v>
      </c>
      <c r="I2663" s="6">
        <v>0</v>
      </c>
    </row>
    <row r="2664" spans="1:9" x14ac:dyDescent="0.25">
      <c r="A2664" t="s">
        <v>10903</v>
      </c>
      <c r="B2664" t="s">
        <v>10759</v>
      </c>
      <c r="C2664" t="s">
        <v>10861</v>
      </c>
      <c r="D2664" s="6">
        <v>2.41</v>
      </c>
      <c r="E2664" s="6">
        <v>2.41</v>
      </c>
      <c r="F2664" s="6">
        <v>46958.46</v>
      </c>
      <c r="G2664" s="6">
        <v>0.62</v>
      </c>
      <c r="H2664" t="s">
        <v>6297</v>
      </c>
      <c r="I2664" s="6">
        <v>0</v>
      </c>
    </row>
    <row r="2665" spans="1:9" x14ac:dyDescent="0.25">
      <c r="A2665" t="s">
        <v>10903</v>
      </c>
      <c r="B2665" t="s">
        <v>10759</v>
      </c>
      <c r="C2665" t="s">
        <v>10861</v>
      </c>
      <c r="D2665" s="6">
        <v>2.41</v>
      </c>
      <c r="E2665" s="6">
        <v>2.41</v>
      </c>
      <c r="F2665" s="6">
        <v>46960.87</v>
      </c>
      <c r="G2665" s="6">
        <v>0.62</v>
      </c>
      <c r="H2665" t="s">
        <v>6293</v>
      </c>
      <c r="I2665" s="6">
        <v>0</v>
      </c>
    </row>
    <row r="2666" spans="1:9" x14ac:dyDescent="0.25">
      <c r="A2666" t="s">
        <v>10903</v>
      </c>
      <c r="B2666" t="s">
        <v>10759</v>
      </c>
      <c r="C2666" t="s">
        <v>10861</v>
      </c>
      <c r="D2666" s="6">
        <v>4.21</v>
      </c>
      <c r="E2666" s="6">
        <v>4.21</v>
      </c>
      <c r="F2666" s="6">
        <v>46965.08</v>
      </c>
      <c r="G2666" s="6">
        <v>0.62</v>
      </c>
      <c r="H2666" t="s">
        <v>6287</v>
      </c>
      <c r="I2666" s="6">
        <v>0</v>
      </c>
    </row>
    <row r="2667" spans="1:9" x14ac:dyDescent="0.25">
      <c r="A2667" t="s">
        <v>10903</v>
      </c>
      <c r="B2667" t="s">
        <v>10759</v>
      </c>
      <c r="C2667" t="s">
        <v>10861</v>
      </c>
      <c r="D2667" s="6">
        <v>1.48</v>
      </c>
      <c r="E2667" s="6">
        <v>1.48</v>
      </c>
      <c r="F2667" s="6">
        <v>46966.559999999998</v>
      </c>
      <c r="G2667" s="6">
        <v>0.62</v>
      </c>
      <c r="H2667" t="s">
        <v>6290</v>
      </c>
      <c r="I2667" s="6">
        <v>0</v>
      </c>
    </row>
    <row r="2668" spans="1:9" x14ac:dyDescent="0.25">
      <c r="A2668" t="s">
        <v>10903</v>
      </c>
      <c r="B2668" t="s">
        <v>10759</v>
      </c>
      <c r="C2668" t="s">
        <v>10861</v>
      </c>
      <c r="D2668" s="6">
        <v>1.61</v>
      </c>
      <c r="E2668" s="6">
        <v>1.61</v>
      </c>
      <c r="F2668" s="6">
        <v>46968.17</v>
      </c>
      <c r="G2668" s="6">
        <v>0.62</v>
      </c>
      <c r="H2668" t="s">
        <v>6327</v>
      </c>
      <c r="I2668" s="6">
        <v>0</v>
      </c>
    </row>
    <row r="2669" spans="1:9" x14ac:dyDescent="0.25">
      <c r="A2669" t="s">
        <v>10903</v>
      </c>
      <c r="B2669" t="s">
        <v>10759</v>
      </c>
      <c r="C2669" t="s">
        <v>10861</v>
      </c>
      <c r="D2669" s="6">
        <v>1.66</v>
      </c>
      <c r="E2669" s="6">
        <v>1.66</v>
      </c>
      <c r="F2669" s="6">
        <v>46969.83</v>
      </c>
      <c r="G2669" s="6">
        <v>0.62</v>
      </c>
      <c r="H2669" t="s">
        <v>6299</v>
      </c>
      <c r="I2669" s="6">
        <v>0</v>
      </c>
    </row>
    <row r="2670" spans="1:9" x14ac:dyDescent="0.25">
      <c r="A2670" t="s">
        <v>10903</v>
      </c>
      <c r="B2670" t="s">
        <v>10759</v>
      </c>
      <c r="C2670" t="s">
        <v>10861</v>
      </c>
      <c r="D2670" s="6">
        <v>2.41</v>
      </c>
      <c r="E2670" s="6">
        <v>2.41</v>
      </c>
      <c r="F2670" s="6">
        <v>46972.24</v>
      </c>
      <c r="G2670" s="6">
        <v>0.62</v>
      </c>
      <c r="H2670" t="s">
        <v>6283</v>
      </c>
      <c r="I2670" s="6">
        <v>0</v>
      </c>
    </row>
    <row r="2671" spans="1:9" x14ac:dyDescent="0.25">
      <c r="A2671" t="s">
        <v>10904</v>
      </c>
      <c r="B2671" t="s">
        <v>10897</v>
      </c>
      <c r="C2671" t="s">
        <v>55</v>
      </c>
      <c r="D2671" s="6">
        <v>0</v>
      </c>
      <c r="E2671" s="6">
        <v>0</v>
      </c>
      <c r="F2671" s="6">
        <v>46972.24</v>
      </c>
      <c r="G2671" s="6">
        <v>30343.24</v>
      </c>
      <c r="H2671" t="s">
        <v>10844</v>
      </c>
      <c r="I2671" s="6">
        <v>0</v>
      </c>
    </row>
    <row r="2672" spans="1:9" x14ac:dyDescent="0.25">
      <c r="A2672" t="s">
        <v>6189</v>
      </c>
      <c r="B2672" t="s">
        <v>10759</v>
      </c>
      <c r="C2672" t="s">
        <v>10802</v>
      </c>
      <c r="D2672" s="6">
        <v>-0.1</v>
      </c>
      <c r="E2672" s="6">
        <v>-0.1</v>
      </c>
      <c r="F2672" s="6">
        <v>46972.14</v>
      </c>
      <c r="G2672" s="6">
        <v>30343.24</v>
      </c>
      <c r="H2672" t="s">
        <v>6282</v>
      </c>
      <c r="I2672" s="6">
        <v>0</v>
      </c>
    </row>
    <row r="2673" spans="1:9" x14ac:dyDescent="0.25">
      <c r="A2673" t="s">
        <v>6189</v>
      </c>
      <c r="B2673" t="s">
        <v>10759</v>
      </c>
      <c r="C2673" t="s">
        <v>10801</v>
      </c>
      <c r="D2673" s="6">
        <v>11.45</v>
      </c>
      <c r="E2673" s="6">
        <v>11.45</v>
      </c>
      <c r="F2673" s="6">
        <v>46983.59</v>
      </c>
      <c r="G2673" s="6">
        <v>30343.24</v>
      </c>
      <c r="H2673" t="s">
        <v>6281</v>
      </c>
      <c r="I2673" s="6">
        <v>0</v>
      </c>
    </row>
    <row r="2674" spans="1:9" x14ac:dyDescent="0.25">
      <c r="A2674" t="s">
        <v>6189</v>
      </c>
      <c r="B2674" t="s">
        <v>10759</v>
      </c>
      <c r="C2674" t="s">
        <v>10818</v>
      </c>
      <c r="D2674" s="6">
        <v>-1.67</v>
      </c>
      <c r="E2674" s="6">
        <v>-1.67</v>
      </c>
      <c r="F2674" s="6">
        <v>46981.919999999998</v>
      </c>
      <c r="G2674" s="6">
        <v>30343.24</v>
      </c>
      <c r="H2674" t="s">
        <v>6280</v>
      </c>
      <c r="I2674" s="6">
        <v>0</v>
      </c>
    </row>
    <row r="2675" spans="1:9" x14ac:dyDescent="0.25">
      <c r="A2675" t="s">
        <v>6189</v>
      </c>
      <c r="B2675" t="s">
        <v>10759</v>
      </c>
      <c r="C2675" t="s">
        <v>10831</v>
      </c>
      <c r="D2675" s="6">
        <v>-1.41</v>
      </c>
      <c r="E2675" s="6">
        <v>-1.41</v>
      </c>
      <c r="F2675" s="6">
        <v>46980.51</v>
      </c>
      <c r="G2675" s="6">
        <v>30343.24</v>
      </c>
      <c r="H2675" t="s">
        <v>6278</v>
      </c>
      <c r="I2675" s="6">
        <v>0</v>
      </c>
    </row>
    <row r="2676" spans="1:9" x14ac:dyDescent="0.25">
      <c r="A2676" t="s">
        <v>6189</v>
      </c>
      <c r="B2676" t="s">
        <v>10759</v>
      </c>
      <c r="C2676" t="s">
        <v>10818</v>
      </c>
      <c r="D2676" s="6">
        <v>-1.67</v>
      </c>
      <c r="E2676" s="6">
        <v>-1.67</v>
      </c>
      <c r="F2676" s="6">
        <v>46978.84</v>
      </c>
      <c r="G2676" s="6">
        <v>30343.24</v>
      </c>
      <c r="H2676" t="s">
        <v>6277</v>
      </c>
      <c r="I2676" s="6">
        <v>0</v>
      </c>
    </row>
    <row r="2677" spans="1:9" x14ac:dyDescent="0.25">
      <c r="A2677" t="s">
        <v>6189</v>
      </c>
      <c r="B2677" t="s">
        <v>10759</v>
      </c>
      <c r="C2677" t="s">
        <v>10799</v>
      </c>
      <c r="D2677" s="6">
        <v>2.96</v>
      </c>
      <c r="E2677" s="6">
        <v>2.96</v>
      </c>
      <c r="F2677" s="6">
        <v>46981.8</v>
      </c>
      <c r="G2677" s="6">
        <v>30343.24</v>
      </c>
      <c r="H2677" t="s">
        <v>6274</v>
      </c>
      <c r="I2677" s="6">
        <v>0</v>
      </c>
    </row>
    <row r="2678" spans="1:9" x14ac:dyDescent="0.25">
      <c r="A2678" t="s">
        <v>6189</v>
      </c>
      <c r="B2678" t="s">
        <v>10759</v>
      </c>
      <c r="C2678" t="s">
        <v>10761</v>
      </c>
      <c r="D2678" s="6">
        <v>4.7</v>
      </c>
      <c r="E2678" s="6">
        <v>4.7</v>
      </c>
      <c r="F2678" s="6">
        <v>46986.5</v>
      </c>
      <c r="G2678" s="6">
        <v>30343.24</v>
      </c>
      <c r="H2678" t="s">
        <v>6273</v>
      </c>
      <c r="I2678" s="6">
        <v>0</v>
      </c>
    </row>
    <row r="2679" spans="1:9" x14ac:dyDescent="0.25">
      <c r="A2679" t="s">
        <v>6189</v>
      </c>
      <c r="B2679" t="s">
        <v>10759</v>
      </c>
      <c r="C2679" t="s">
        <v>10792</v>
      </c>
      <c r="D2679" s="6">
        <v>18.670000000000002</v>
      </c>
      <c r="E2679" s="6">
        <v>18.670000000000002</v>
      </c>
      <c r="F2679" s="6">
        <v>47005.17</v>
      </c>
      <c r="G2679" s="6">
        <v>30343.24</v>
      </c>
      <c r="H2679" t="s">
        <v>6271</v>
      </c>
      <c r="I2679" s="6">
        <v>0</v>
      </c>
    </row>
    <row r="2680" spans="1:9" x14ac:dyDescent="0.25">
      <c r="A2680" t="s">
        <v>6189</v>
      </c>
      <c r="B2680" t="s">
        <v>10759</v>
      </c>
      <c r="C2680" t="s">
        <v>10821</v>
      </c>
      <c r="D2680" s="6">
        <v>6.12</v>
      </c>
      <c r="E2680" s="6">
        <v>6.12</v>
      </c>
      <c r="F2680" s="6">
        <v>47011.29</v>
      </c>
      <c r="G2680" s="6">
        <v>30343.24</v>
      </c>
      <c r="H2680" t="s">
        <v>6268</v>
      </c>
      <c r="I2680" s="6">
        <v>0</v>
      </c>
    </row>
    <row r="2681" spans="1:9" x14ac:dyDescent="0.25">
      <c r="A2681" t="s">
        <v>6189</v>
      </c>
      <c r="B2681" t="s">
        <v>10759</v>
      </c>
      <c r="C2681" t="s">
        <v>10793</v>
      </c>
      <c r="D2681" s="6">
        <v>1.43</v>
      </c>
      <c r="E2681" s="6">
        <v>1.43</v>
      </c>
      <c r="F2681" s="6">
        <v>47012.72</v>
      </c>
      <c r="G2681" s="6">
        <v>30343.24</v>
      </c>
      <c r="H2681" t="s">
        <v>6266</v>
      </c>
      <c r="I2681" s="6">
        <v>0</v>
      </c>
    </row>
    <row r="2682" spans="1:9" x14ac:dyDescent="0.25">
      <c r="A2682" t="s">
        <v>6189</v>
      </c>
      <c r="B2682" t="s">
        <v>10759</v>
      </c>
      <c r="C2682" t="s">
        <v>10806</v>
      </c>
      <c r="D2682" s="6">
        <v>3.06</v>
      </c>
      <c r="E2682" s="6">
        <v>3.06</v>
      </c>
      <c r="F2682" s="6">
        <v>47015.78</v>
      </c>
      <c r="G2682" s="6">
        <v>30343.24</v>
      </c>
      <c r="H2682" t="s">
        <v>6264</v>
      </c>
      <c r="I2682" s="6">
        <v>0</v>
      </c>
    </row>
    <row r="2683" spans="1:9" x14ac:dyDescent="0.25">
      <c r="A2683" t="s">
        <v>6163</v>
      </c>
      <c r="B2683" t="s">
        <v>10759</v>
      </c>
      <c r="C2683" t="s">
        <v>10820</v>
      </c>
      <c r="D2683" s="6">
        <v>23.49</v>
      </c>
      <c r="E2683" s="6">
        <v>23.49</v>
      </c>
      <c r="F2683" s="6">
        <v>47039.27</v>
      </c>
      <c r="G2683" s="6">
        <v>30343.24</v>
      </c>
      <c r="H2683" t="s">
        <v>6262</v>
      </c>
      <c r="I2683" s="6">
        <v>0</v>
      </c>
    </row>
    <row r="2684" spans="1:9" x14ac:dyDescent="0.25">
      <c r="A2684" t="s">
        <v>6163</v>
      </c>
      <c r="B2684" t="s">
        <v>10759</v>
      </c>
      <c r="C2684" t="s">
        <v>10819</v>
      </c>
      <c r="D2684" s="6">
        <v>-2.95</v>
      </c>
      <c r="E2684" s="6">
        <v>-2.95</v>
      </c>
      <c r="F2684" s="6">
        <v>47036.32</v>
      </c>
      <c r="G2684" s="6">
        <v>30343.24</v>
      </c>
      <c r="H2684" t="s">
        <v>6265</v>
      </c>
      <c r="I2684" s="6">
        <v>0</v>
      </c>
    </row>
    <row r="2685" spans="1:9" x14ac:dyDescent="0.25">
      <c r="A2685" t="s">
        <v>6163</v>
      </c>
      <c r="B2685" t="s">
        <v>10759</v>
      </c>
      <c r="C2685" t="s">
        <v>10764</v>
      </c>
      <c r="D2685" s="6">
        <v>-6.35</v>
      </c>
      <c r="E2685" s="6">
        <v>-6.35</v>
      </c>
      <c r="F2685" s="6">
        <v>47029.97</v>
      </c>
      <c r="G2685" s="6">
        <v>30343.24</v>
      </c>
      <c r="H2685" t="s">
        <v>6259</v>
      </c>
      <c r="I2685" s="6">
        <v>0</v>
      </c>
    </row>
    <row r="2686" spans="1:9" x14ac:dyDescent="0.25">
      <c r="A2686" t="s">
        <v>6163</v>
      </c>
      <c r="B2686" t="s">
        <v>10759</v>
      </c>
      <c r="C2686" t="s">
        <v>10767</v>
      </c>
      <c r="D2686" s="6">
        <v>7.21</v>
      </c>
      <c r="E2686" s="6">
        <v>7.21</v>
      </c>
      <c r="F2686" s="6">
        <v>47037.18</v>
      </c>
      <c r="G2686" s="6">
        <v>30343.24</v>
      </c>
      <c r="H2686" t="s">
        <v>6261</v>
      </c>
      <c r="I2686" s="6">
        <v>0</v>
      </c>
    </row>
    <row r="2687" spans="1:9" x14ac:dyDescent="0.25">
      <c r="A2687" t="s">
        <v>6163</v>
      </c>
      <c r="B2687" t="s">
        <v>10759</v>
      </c>
      <c r="C2687" t="s">
        <v>10806</v>
      </c>
      <c r="D2687" s="6">
        <v>2.31</v>
      </c>
      <c r="E2687" s="6">
        <v>2.31</v>
      </c>
      <c r="F2687" s="6">
        <v>47039.49</v>
      </c>
      <c r="G2687" s="6">
        <v>30343.24</v>
      </c>
      <c r="H2687" t="s">
        <v>6255</v>
      </c>
      <c r="I2687" s="6">
        <v>0</v>
      </c>
    </row>
    <row r="2688" spans="1:9" x14ac:dyDescent="0.25">
      <c r="A2688" t="s">
        <v>6163</v>
      </c>
      <c r="B2688" t="s">
        <v>10759</v>
      </c>
      <c r="C2688" t="s">
        <v>10805</v>
      </c>
      <c r="D2688" s="6">
        <v>-0.53</v>
      </c>
      <c r="E2688" s="6">
        <v>-0.53</v>
      </c>
      <c r="F2688" s="6">
        <v>47038.96</v>
      </c>
      <c r="G2688" s="6">
        <v>30343.24</v>
      </c>
      <c r="H2688" t="s">
        <v>6254</v>
      </c>
      <c r="I2688" s="6">
        <v>0</v>
      </c>
    </row>
    <row r="2689" spans="1:9" x14ac:dyDescent="0.25">
      <c r="A2689" t="s">
        <v>6163</v>
      </c>
      <c r="B2689" t="s">
        <v>10759</v>
      </c>
      <c r="C2689" t="s">
        <v>10816</v>
      </c>
      <c r="D2689" s="6">
        <v>-1.56</v>
      </c>
      <c r="E2689" s="6">
        <v>-1.56</v>
      </c>
      <c r="F2689" s="6">
        <v>47037.4</v>
      </c>
      <c r="G2689" s="6">
        <v>30343.24</v>
      </c>
      <c r="H2689" t="s">
        <v>6257</v>
      </c>
      <c r="I2689" s="6">
        <v>0</v>
      </c>
    </row>
    <row r="2690" spans="1:9" x14ac:dyDescent="0.25">
      <c r="A2690" t="s">
        <v>6163</v>
      </c>
      <c r="B2690" t="s">
        <v>10759</v>
      </c>
      <c r="C2690" t="s">
        <v>10761</v>
      </c>
      <c r="D2690" s="6">
        <v>4.7</v>
      </c>
      <c r="E2690" s="6">
        <v>4.7</v>
      </c>
      <c r="F2690" s="6">
        <v>47042.1</v>
      </c>
      <c r="G2690" s="6">
        <v>30343.24</v>
      </c>
      <c r="H2690" t="s">
        <v>6253</v>
      </c>
      <c r="I2690" s="6">
        <v>0</v>
      </c>
    </row>
    <row r="2691" spans="1:9" x14ac:dyDescent="0.25">
      <c r="A2691" t="s">
        <v>6163</v>
      </c>
      <c r="B2691" t="s">
        <v>10759</v>
      </c>
      <c r="C2691" t="s">
        <v>10760</v>
      </c>
      <c r="D2691" s="6">
        <v>3.75</v>
      </c>
      <c r="E2691" s="6">
        <v>3.75</v>
      </c>
      <c r="F2691" s="6">
        <v>47045.85</v>
      </c>
      <c r="G2691" s="6">
        <v>30343.24</v>
      </c>
      <c r="H2691" t="s">
        <v>6250</v>
      </c>
      <c r="I2691" s="6">
        <v>0</v>
      </c>
    </row>
    <row r="2692" spans="1:9" x14ac:dyDescent="0.25">
      <c r="A2692" t="s">
        <v>6163</v>
      </c>
      <c r="B2692" t="s">
        <v>10759</v>
      </c>
      <c r="C2692" t="s">
        <v>10825</v>
      </c>
      <c r="D2692" s="6">
        <v>3.76</v>
      </c>
      <c r="E2692" s="6">
        <v>3.76</v>
      </c>
      <c r="F2692" s="6">
        <v>47049.61</v>
      </c>
      <c r="G2692" s="6">
        <v>30343.24</v>
      </c>
      <c r="H2692" t="s">
        <v>6248</v>
      </c>
      <c r="I2692" s="6">
        <v>0</v>
      </c>
    </row>
    <row r="2693" spans="1:9" x14ac:dyDescent="0.25">
      <c r="A2693" t="s">
        <v>6163</v>
      </c>
      <c r="B2693" t="s">
        <v>10759</v>
      </c>
      <c r="C2693" t="s">
        <v>10801</v>
      </c>
      <c r="D2693" s="6">
        <v>11.45</v>
      </c>
      <c r="E2693" s="6">
        <v>11.45</v>
      </c>
      <c r="F2693" s="6">
        <v>47061.06</v>
      </c>
      <c r="G2693" s="6">
        <v>30343.24</v>
      </c>
      <c r="H2693" t="s">
        <v>6247</v>
      </c>
      <c r="I2693" s="6">
        <v>0</v>
      </c>
    </row>
    <row r="2694" spans="1:9" x14ac:dyDescent="0.25">
      <c r="A2694" t="s">
        <v>6163</v>
      </c>
      <c r="B2694" t="s">
        <v>10759</v>
      </c>
      <c r="C2694" t="s">
        <v>10818</v>
      </c>
      <c r="D2694" s="6">
        <v>-1.1499999999999999</v>
      </c>
      <c r="E2694" s="6">
        <v>-1.1499999999999999</v>
      </c>
      <c r="F2694" s="6">
        <v>47059.91</v>
      </c>
      <c r="G2694" s="6">
        <v>30343.24</v>
      </c>
      <c r="H2694" t="s">
        <v>6245</v>
      </c>
      <c r="I2694" s="6">
        <v>0</v>
      </c>
    </row>
    <row r="2695" spans="1:9" x14ac:dyDescent="0.25">
      <c r="A2695" t="s">
        <v>6163</v>
      </c>
      <c r="B2695" t="s">
        <v>10759</v>
      </c>
      <c r="C2695" t="s">
        <v>10767</v>
      </c>
      <c r="D2695" s="6">
        <v>7.44</v>
      </c>
      <c r="E2695" s="6">
        <v>7.44</v>
      </c>
      <c r="F2695" s="6">
        <v>47067.35</v>
      </c>
      <c r="G2695" s="6">
        <v>30343.24</v>
      </c>
      <c r="H2695" t="s">
        <v>6243</v>
      </c>
      <c r="I2695" s="6">
        <v>0</v>
      </c>
    </row>
    <row r="2696" spans="1:9" x14ac:dyDescent="0.25">
      <c r="A2696" t="s">
        <v>6163</v>
      </c>
      <c r="B2696" t="s">
        <v>10759</v>
      </c>
      <c r="C2696" t="s">
        <v>10793</v>
      </c>
      <c r="D2696" s="6">
        <v>0.82</v>
      </c>
      <c r="E2696" s="6">
        <v>0.82</v>
      </c>
      <c r="F2696" s="6">
        <v>47068.17</v>
      </c>
      <c r="G2696" s="6">
        <v>30343.24</v>
      </c>
      <c r="H2696" t="s">
        <v>6241</v>
      </c>
      <c r="I2696" s="6">
        <v>0</v>
      </c>
    </row>
    <row r="2697" spans="1:9" x14ac:dyDescent="0.25">
      <c r="A2697" t="s">
        <v>6163</v>
      </c>
      <c r="B2697" t="s">
        <v>10759</v>
      </c>
      <c r="C2697" t="s">
        <v>10815</v>
      </c>
      <c r="D2697" s="6">
        <v>6.37</v>
      </c>
      <c r="E2697" s="6">
        <v>6.37</v>
      </c>
      <c r="F2697" s="6">
        <v>47074.54</v>
      </c>
      <c r="G2697" s="6">
        <v>30343.24</v>
      </c>
      <c r="H2697" t="s">
        <v>6270</v>
      </c>
      <c r="I2697" s="6">
        <v>0</v>
      </c>
    </row>
    <row r="2698" spans="1:9" x14ac:dyDescent="0.25">
      <c r="A2698" t="s">
        <v>6163</v>
      </c>
      <c r="B2698" t="s">
        <v>10759</v>
      </c>
      <c r="C2698" t="s">
        <v>10808</v>
      </c>
      <c r="D2698" s="6">
        <v>1.47</v>
      </c>
      <c r="E2698" s="6">
        <v>1.47</v>
      </c>
      <c r="F2698" s="6">
        <v>47076.01</v>
      </c>
      <c r="G2698" s="6">
        <v>30343.24</v>
      </c>
      <c r="H2698" t="s">
        <v>6240</v>
      </c>
      <c r="I2698" s="6">
        <v>0</v>
      </c>
    </row>
    <row r="2699" spans="1:9" x14ac:dyDescent="0.25">
      <c r="A2699" t="s">
        <v>6163</v>
      </c>
      <c r="B2699" t="s">
        <v>10759</v>
      </c>
      <c r="C2699" t="s">
        <v>10761</v>
      </c>
      <c r="D2699" s="6">
        <v>4.7</v>
      </c>
      <c r="E2699" s="6">
        <v>4.7</v>
      </c>
      <c r="F2699" s="6">
        <v>47080.71</v>
      </c>
      <c r="G2699" s="6">
        <v>30343.24</v>
      </c>
      <c r="H2699" t="s">
        <v>6239</v>
      </c>
      <c r="I2699" s="6">
        <v>0</v>
      </c>
    </row>
    <row r="2700" spans="1:9" x14ac:dyDescent="0.25">
      <c r="A2700" t="s">
        <v>6163</v>
      </c>
      <c r="B2700" t="s">
        <v>10759</v>
      </c>
      <c r="C2700" t="s">
        <v>10800</v>
      </c>
      <c r="D2700" s="6">
        <v>0.16</v>
      </c>
      <c r="E2700" s="6">
        <v>0.16</v>
      </c>
      <c r="F2700" s="6">
        <v>47080.87</v>
      </c>
      <c r="G2700" s="6">
        <v>30343.24</v>
      </c>
      <c r="H2700" t="s">
        <v>6236</v>
      </c>
      <c r="I2700" s="6">
        <v>0</v>
      </c>
    </row>
    <row r="2701" spans="1:9" x14ac:dyDescent="0.25">
      <c r="A2701" t="s">
        <v>6163</v>
      </c>
      <c r="B2701" t="s">
        <v>10759</v>
      </c>
      <c r="C2701" t="s">
        <v>10817</v>
      </c>
      <c r="D2701" s="6">
        <v>0.17</v>
      </c>
      <c r="E2701" s="6">
        <v>0.17</v>
      </c>
      <c r="F2701" s="6">
        <v>47081.04</v>
      </c>
      <c r="G2701" s="6">
        <v>30343.24</v>
      </c>
      <c r="H2701" t="s">
        <v>6234</v>
      </c>
      <c r="I2701" s="6">
        <v>0</v>
      </c>
    </row>
    <row r="2702" spans="1:9" x14ac:dyDescent="0.25">
      <c r="A2702" t="s">
        <v>6163</v>
      </c>
      <c r="B2702" t="s">
        <v>10759</v>
      </c>
      <c r="C2702" t="s">
        <v>10762</v>
      </c>
      <c r="D2702" s="6">
        <v>-4.67</v>
      </c>
      <c r="E2702" s="6">
        <v>-4.67</v>
      </c>
      <c r="F2702" s="6">
        <v>47076.37</v>
      </c>
      <c r="G2702" s="6">
        <v>30343.24</v>
      </c>
      <c r="H2702" t="s">
        <v>6233</v>
      </c>
      <c r="I2702" s="6">
        <v>0</v>
      </c>
    </row>
    <row r="2703" spans="1:9" x14ac:dyDescent="0.25">
      <c r="A2703" t="s">
        <v>6163</v>
      </c>
      <c r="B2703" t="s">
        <v>10759</v>
      </c>
      <c r="C2703" t="s">
        <v>10822</v>
      </c>
      <c r="D2703" s="6">
        <v>-1.21</v>
      </c>
      <c r="E2703" s="6">
        <v>-1.21</v>
      </c>
      <c r="F2703" s="6">
        <v>47075.16</v>
      </c>
      <c r="G2703" s="6">
        <v>30343.24</v>
      </c>
      <c r="H2703" t="s">
        <v>6232</v>
      </c>
      <c r="I2703" s="6">
        <v>0</v>
      </c>
    </row>
    <row r="2704" spans="1:9" x14ac:dyDescent="0.25">
      <c r="A2704" t="s">
        <v>6163</v>
      </c>
      <c r="B2704" t="s">
        <v>10759</v>
      </c>
      <c r="C2704" t="s">
        <v>10762</v>
      </c>
      <c r="D2704" s="6">
        <v>-2.12</v>
      </c>
      <c r="E2704" s="6">
        <v>-2.12</v>
      </c>
      <c r="F2704" s="6">
        <v>47073.04</v>
      </c>
      <c r="G2704" s="6">
        <v>30343.24</v>
      </c>
      <c r="H2704" t="s">
        <v>6237</v>
      </c>
      <c r="I2704" s="6">
        <v>0</v>
      </c>
    </row>
    <row r="2705" spans="1:9" x14ac:dyDescent="0.25">
      <c r="A2705" t="s">
        <v>6163</v>
      </c>
      <c r="B2705" t="s">
        <v>10759</v>
      </c>
      <c r="C2705" t="s">
        <v>10824</v>
      </c>
      <c r="D2705" s="6">
        <v>2.0299999999999998</v>
      </c>
      <c r="E2705" s="6">
        <v>2.0299999999999998</v>
      </c>
      <c r="F2705" s="6">
        <v>47075.07</v>
      </c>
      <c r="G2705" s="6">
        <v>30343.24</v>
      </c>
      <c r="H2705" t="s">
        <v>6230</v>
      </c>
      <c r="I2705" s="6">
        <v>0</v>
      </c>
    </row>
    <row r="2706" spans="1:9" x14ac:dyDescent="0.25">
      <c r="A2706" t="s">
        <v>6163</v>
      </c>
      <c r="B2706" t="s">
        <v>10759</v>
      </c>
      <c r="C2706" t="s">
        <v>10798</v>
      </c>
      <c r="D2706" s="6">
        <v>0.48</v>
      </c>
      <c r="E2706" s="6">
        <v>0.48</v>
      </c>
      <c r="F2706" s="6">
        <v>47075.55</v>
      </c>
      <c r="G2706" s="6">
        <v>30343.24</v>
      </c>
      <c r="H2706" t="s">
        <v>6228</v>
      </c>
      <c r="I2706" s="6">
        <v>0</v>
      </c>
    </row>
    <row r="2707" spans="1:9" x14ac:dyDescent="0.25">
      <c r="A2707" t="s">
        <v>6163</v>
      </c>
      <c r="B2707" t="s">
        <v>10759</v>
      </c>
      <c r="C2707" t="s">
        <v>10804</v>
      </c>
      <c r="D2707" s="6">
        <v>-1.4</v>
      </c>
      <c r="E2707" s="6">
        <v>-1.4</v>
      </c>
      <c r="F2707" s="6">
        <v>47074.15</v>
      </c>
      <c r="G2707" s="6">
        <v>30343.24</v>
      </c>
      <c r="H2707" t="s">
        <v>6226</v>
      </c>
      <c r="I2707" s="6">
        <v>0</v>
      </c>
    </row>
    <row r="2708" spans="1:9" x14ac:dyDescent="0.25">
      <c r="A2708" t="s">
        <v>6163</v>
      </c>
      <c r="B2708" t="s">
        <v>10759</v>
      </c>
      <c r="C2708" t="s">
        <v>10808</v>
      </c>
      <c r="D2708" s="6">
        <v>1.47</v>
      </c>
      <c r="E2708" s="6">
        <v>1.47</v>
      </c>
      <c r="F2708" s="6">
        <v>47075.62</v>
      </c>
      <c r="G2708" s="6">
        <v>30343.24</v>
      </c>
      <c r="H2708" t="s">
        <v>6224</v>
      </c>
      <c r="I2708" s="6">
        <v>0</v>
      </c>
    </row>
    <row r="2709" spans="1:9" x14ac:dyDescent="0.25">
      <c r="A2709" t="s">
        <v>6163</v>
      </c>
      <c r="B2709" t="s">
        <v>10759</v>
      </c>
      <c r="C2709" t="s">
        <v>10796</v>
      </c>
      <c r="D2709" s="6">
        <v>12.48</v>
      </c>
      <c r="E2709" s="6">
        <v>12.48</v>
      </c>
      <c r="F2709" s="6">
        <v>47088.1</v>
      </c>
      <c r="G2709" s="6">
        <v>30343.24</v>
      </c>
      <c r="H2709" t="s">
        <v>6223</v>
      </c>
      <c r="I2709" s="6">
        <v>0</v>
      </c>
    </row>
    <row r="2710" spans="1:9" x14ac:dyDescent="0.25">
      <c r="A2710" t="s">
        <v>6163</v>
      </c>
      <c r="B2710" t="s">
        <v>10759</v>
      </c>
      <c r="C2710" t="s">
        <v>10774</v>
      </c>
      <c r="D2710" s="6">
        <v>-4.04</v>
      </c>
      <c r="E2710" s="6">
        <v>-4.04</v>
      </c>
      <c r="F2710" s="6">
        <v>47084.06</v>
      </c>
      <c r="G2710" s="6">
        <v>30343.24</v>
      </c>
      <c r="H2710" t="s">
        <v>6221</v>
      </c>
      <c r="I2710" s="6">
        <v>0</v>
      </c>
    </row>
    <row r="2711" spans="1:9" x14ac:dyDescent="0.25">
      <c r="A2711" t="s">
        <v>6163</v>
      </c>
      <c r="B2711" t="s">
        <v>10759</v>
      </c>
      <c r="C2711" t="s">
        <v>10797</v>
      </c>
      <c r="D2711" s="6">
        <v>0.86</v>
      </c>
      <c r="E2711" s="6">
        <v>0.86</v>
      </c>
      <c r="F2711" s="6">
        <v>47084.92</v>
      </c>
      <c r="G2711" s="6">
        <v>30343.24</v>
      </c>
      <c r="H2711" t="s">
        <v>6220</v>
      </c>
      <c r="I2711" s="6">
        <v>0</v>
      </c>
    </row>
    <row r="2712" spans="1:9" x14ac:dyDescent="0.25">
      <c r="A2712" t="s">
        <v>6163</v>
      </c>
      <c r="B2712" t="s">
        <v>10759</v>
      </c>
      <c r="C2712" t="s">
        <v>10794</v>
      </c>
      <c r="D2712" s="6">
        <v>22.61</v>
      </c>
      <c r="E2712" s="6">
        <v>22.61</v>
      </c>
      <c r="F2712" s="6">
        <v>47107.53</v>
      </c>
      <c r="G2712" s="6">
        <v>30343.24</v>
      </c>
      <c r="H2712" t="s">
        <v>6219</v>
      </c>
      <c r="I2712" s="6">
        <v>0</v>
      </c>
    </row>
    <row r="2713" spans="1:9" x14ac:dyDescent="0.25">
      <c r="A2713" t="s">
        <v>6163</v>
      </c>
      <c r="B2713" t="s">
        <v>10759</v>
      </c>
      <c r="C2713" t="s">
        <v>10781</v>
      </c>
      <c r="D2713" s="6">
        <v>-3.68</v>
      </c>
      <c r="E2713" s="6">
        <v>-3.68</v>
      </c>
      <c r="F2713" s="6">
        <v>47103.85</v>
      </c>
      <c r="G2713" s="6">
        <v>30343.24</v>
      </c>
      <c r="H2713" t="s">
        <v>6217</v>
      </c>
      <c r="I2713" s="6">
        <v>0</v>
      </c>
    </row>
    <row r="2714" spans="1:9" x14ac:dyDescent="0.25">
      <c r="A2714" t="s">
        <v>6163</v>
      </c>
      <c r="B2714" t="s">
        <v>10759</v>
      </c>
      <c r="C2714" t="s">
        <v>10810</v>
      </c>
      <c r="D2714" s="6">
        <v>7.38</v>
      </c>
      <c r="E2714" s="6">
        <v>7.38</v>
      </c>
      <c r="F2714" s="6">
        <v>47111.23</v>
      </c>
      <c r="G2714" s="6">
        <v>30343.24</v>
      </c>
      <c r="H2714" t="s">
        <v>6216</v>
      </c>
      <c r="I2714" s="6">
        <v>0</v>
      </c>
    </row>
    <row r="2715" spans="1:9" x14ac:dyDescent="0.25">
      <c r="A2715" t="s">
        <v>6114</v>
      </c>
      <c r="B2715" t="s">
        <v>10759</v>
      </c>
      <c r="C2715" t="s">
        <v>10825</v>
      </c>
      <c r="D2715" s="6">
        <v>3.49</v>
      </c>
      <c r="E2715" s="6">
        <v>3.49</v>
      </c>
      <c r="F2715" s="6">
        <v>47114.720000000001</v>
      </c>
      <c r="G2715" s="6">
        <v>30343.24</v>
      </c>
      <c r="H2715" t="s">
        <v>6214</v>
      </c>
      <c r="I2715" s="6">
        <v>0</v>
      </c>
    </row>
    <row r="2716" spans="1:9" x14ac:dyDescent="0.25">
      <c r="A2716" t="s">
        <v>6114</v>
      </c>
      <c r="B2716" t="s">
        <v>10759</v>
      </c>
      <c r="C2716" t="s">
        <v>10803</v>
      </c>
      <c r="D2716" s="6">
        <v>3.29</v>
      </c>
      <c r="E2716" s="6">
        <v>3.29</v>
      </c>
      <c r="F2716" s="6">
        <v>47118.01</v>
      </c>
      <c r="G2716" s="6">
        <v>30343.24</v>
      </c>
      <c r="H2716" t="s">
        <v>6210</v>
      </c>
      <c r="I2716" s="6">
        <v>0</v>
      </c>
    </row>
    <row r="2717" spans="1:9" x14ac:dyDescent="0.25">
      <c r="A2717" t="s">
        <v>6114</v>
      </c>
      <c r="B2717" t="s">
        <v>10759</v>
      </c>
      <c r="C2717" t="s">
        <v>10830</v>
      </c>
      <c r="D2717" s="6">
        <v>20.65</v>
      </c>
      <c r="E2717" s="6">
        <v>20.65</v>
      </c>
      <c r="F2717" s="6">
        <v>47138.66</v>
      </c>
      <c r="G2717" s="6">
        <v>30343.24</v>
      </c>
      <c r="H2717" t="s">
        <v>6212</v>
      </c>
      <c r="I2717" s="6">
        <v>0</v>
      </c>
    </row>
    <row r="2718" spans="1:9" x14ac:dyDescent="0.25">
      <c r="A2718" t="s">
        <v>6114</v>
      </c>
      <c r="B2718" t="s">
        <v>10759</v>
      </c>
      <c r="C2718" t="s">
        <v>10826</v>
      </c>
      <c r="D2718" s="6">
        <v>24.07</v>
      </c>
      <c r="E2718" s="6">
        <v>24.07</v>
      </c>
      <c r="F2718" s="6">
        <v>47162.73</v>
      </c>
      <c r="G2718" s="6">
        <v>30343.24</v>
      </c>
      <c r="H2718" t="s">
        <v>6208</v>
      </c>
      <c r="I2718" s="6">
        <v>0</v>
      </c>
    </row>
    <row r="2719" spans="1:9" x14ac:dyDescent="0.25">
      <c r="A2719" t="s">
        <v>6114</v>
      </c>
      <c r="B2719" t="s">
        <v>10759</v>
      </c>
      <c r="C2719" t="s">
        <v>10802</v>
      </c>
      <c r="D2719" s="6">
        <v>-0.1</v>
      </c>
      <c r="E2719" s="6">
        <v>-0.1</v>
      </c>
      <c r="F2719" s="6">
        <v>47162.63</v>
      </c>
      <c r="G2719" s="6">
        <v>30343.24</v>
      </c>
      <c r="H2719" t="s">
        <v>6207</v>
      </c>
      <c r="I2719" s="6">
        <v>0</v>
      </c>
    </row>
    <row r="2720" spans="1:9" x14ac:dyDescent="0.25">
      <c r="A2720" t="s">
        <v>6114</v>
      </c>
      <c r="B2720" t="s">
        <v>10759</v>
      </c>
      <c r="C2720" t="s">
        <v>10814</v>
      </c>
      <c r="D2720" s="6">
        <v>-1.62</v>
      </c>
      <c r="E2720" s="6">
        <v>-1.62</v>
      </c>
      <c r="F2720" s="6">
        <v>47161.01</v>
      </c>
      <c r="G2720" s="6">
        <v>30343.24</v>
      </c>
      <c r="H2720" t="s">
        <v>6203</v>
      </c>
      <c r="I2720" s="6">
        <v>0</v>
      </c>
    </row>
    <row r="2721" spans="1:9" x14ac:dyDescent="0.25">
      <c r="A2721" t="s">
        <v>6114</v>
      </c>
      <c r="B2721" t="s">
        <v>10759</v>
      </c>
      <c r="C2721" t="s">
        <v>10813</v>
      </c>
      <c r="D2721" s="6">
        <v>-2.84</v>
      </c>
      <c r="E2721" s="6">
        <v>-2.84</v>
      </c>
      <c r="F2721" s="6">
        <v>47158.17</v>
      </c>
      <c r="G2721" s="6">
        <v>30343.24</v>
      </c>
      <c r="H2721" t="s">
        <v>6205</v>
      </c>
      <c r="I2721" s="6">
        <v>0</v>
      </c>
    </row>
    <row r="2722" spans="1:9" x14ac:dyDescent="0.25">
      <c r="A2722" t="s">
        <v>6114</v>
      </c>
      <c r="B2722" t="s">
        <v>10759</v>
      </c>
      <c r="C2722" t="s">
        <v>10812</v>
      </c>
      <c r="D2722" s="6">
        <v>0.14000000000000001</v>
      </c>
      <c r="E2722" s="6">
        <v>0.14000000000000001</v>
      </c>
      <c r="F2722" s="6">
        <v>47158.31</v>
      </c>
      <c r="G2722" s="6">
        <v>30343.24</v>
      </c>
      <c r="H2722" t="s">
        <v>6200</v>
      </c>
      <c r="I2722" s="6">
        <v>0</v>
      </c>
    </row>
    <row r="2723" spans="1:9" x14ac:dyDescent="0.25">
      <c r="A2723" t="s">
        <v>6114</v>
      </c>
      <c r="B2723" t="s">
        <v>10759</v>
      </c>
      <c r="C2723" t="s">
        <v>10827</v>
      </c>
      <c r="D2723" s="6">
        <v>13.93</v>
      </c>
      <c r="E2723" s="6">
        <v>13.93</v>
      </c>
      <c r="F2723" s="6">
        <v>47172.24</v>
      </c>
      <c r="G2723" s="6">
        <v>30343.24</v>
      </c>
      <c r="H2723" t="s">
        <v>6198</v>
      </c>
      <c r="I2723" s="6">
        <v>0</v>
      </c>
    </row>
    <row r="2724" spans="1:9" x14ac:dyDescent="0.25">
      <c r="A2724" t="s">
        <v>6114</v>
      </c>
      <c r="B2724" t="s">
        <v>10759</v>
      </c>
      <c r="C2724" t="s">
        <v>10796</v>
      </c>
      <c r="D2724" s="6">
        <v>13.73</v>
      </c>
      <c r="E2724" s="6">
        <v>13.73</v>
      </c>
      <c r="F2724" s="6">
        <v>47185.97</v>
      </c>
      <c r="G2724" s="6">
        <v>30343.24</v>
      </c>
      <c r="H2724" t="s">
        <v>6194</v>
      </c>
      <c r="I2724" s="6">
        <v>0</v>
      </c>
    </row>
    <row r="2725" spans="1:9" x14ac:dyDescent="0.25">
      <c r="A2725" t="s">
        <v>6114</v>
      </c>
      <c r="B2725" t="s">
        <v>10759</v>
      </c>
      <c r="C2725" t="s">
        <v>10818</v>
      </c>
      <c r="D2725" s="6">
        <v>-1.67</v>
      </c>
      <c r="E2725" s="6">
        <v>-1.67</v>
      </c>
      <c r="F2725" s="6">
        <v>47184.3</v>
      </c>
      <c r="G2725" s="6">
        <v>30343.24</v>
      </c>
      <c r="H2725" t="s">
        <v>6192</v>
      </c>
      <c r="I2725" s="6">
        <v>0</v>
      </c>
    </row>
    <row r="2726" spans="1:9" x14ac:dyDescent="0.25">
      <c r="A2726" t="s">
        <v>6114</v>
      </c>
      <c r="B2726" t="s">
        <v>10759</v>
      </c>
      <c r="C2726" t="s">
        <v>10829</v>
      </c>
      <c r="D2726" s="6">
        <v>-0.51</v>
      </c>
      <c r="E2726" s="6">
        <v>-0.51</v>
      </c>
      <c r="F2726" s="6">
        <v>47183.79</v>
      </c>
      <c r="G2726" s="6">
        <v>30343.24</v>
      </c>
      <c r="H2726" t="s">
        <v>6190</v>
      </c>
      <c r="I2726" s="6">
        <v>0</v>
      </c>
    </row>
    <row r="2727" spans="1:9" x14ac:dyDescent="0.25">
      <c r="A2727" t="s">
        <v>6114</v>
      </c>
      <c r="B2727" t="s">
        <v>10759</v>
      </c>
      <c r="C2727" t="s">
        <v>10762</v>
      </c>
      <c r="D2727" s="6">
        <v>-4.67</v>
      </c>
      <c r="E2727" s="6">
        <v>-4.67</v>
      </c>
      <c r="F2727" s="6">
        <v>47179.12</v>
      </c>
      <c r="G2727" s="6">
        <v>30343.24</v>
      </c>
      <c r="H2727" t="s">
        <v>6187</v>
      </c>
      <c r="I2727" s="6">
        <v>0</v>
      </c>
    </row>
    <row r="2728" spans="1:9" x14ac:dyDescent="0.25">
      <c r="A2728" t="s">
        <v>6114</v>
      </c>
      <c r="B2728" t="s">
        <v>10759</v>
      </c>
      <c r="C2728" t="s">
        <v>10823</v>
      </c>
      <c r="D2728" s="6">
        <v>-1.48</v>
      </c>
      <c r="E2728" s="6">
        <v>-1.48</v>
      </c>
      <c r="F2728" s="6">
        <v>47177.64</v>
      </c>
      <c r="G2728" s="6">
        <v>30343.24</v>
      </c>
      <c r="H2728" t="s">
        <v>6185</v>
      </c>
      <c r="I2728" s="6">
        <v>0</v>
      </c>
    </row>
    <row r="2729" spans="1:9" x14ac:dyDescent="0.25">
      <c r="A2729" t="s">
        <v>6114</v>
      </c>
      <c r="B2729" t="s">
        <v>10759</v>
      </c>
      <c r="C2729" t="s">
        <v>10802</v>
      </c>
      <c r="D2729" s="6">
        <v>-0.1</v>
      </c>
      <c r="E2729" s="6">
        <v>-0.1</v>
      </c>
      <c r="F2729" s="6">
        <v>47177.54</v>
      </c>
      <c r="G2729" s="6">
        <v>30343.24</v>
      </c>
      <c r="H2729" t="s">
        <v>6183</v>
      </c>
      <c r="I2729" s="6">
        <v>0</v>
      </c>
    </row>
    <row r="2730" spans="1:9" x14ac:dyDescent="0.25">
      <c r="A2730" t="s">
        <v>6114</v>
      </c>
      <c r="B2730" t="s">
        <v>10759</v>
      </c>
      <c r="C2730" t="s">
        <v>10822</v>
      </c>
      <c r="D2730" s="6">
        <v>-1.21</v>
      </c>
      <c r="E2730" s="6">
        <v>-1.21</v>
      </c>
      <c r="F2730" s="6">
        <v>47176.33</v>
      </c>
      <c r="G2730" s="6">
        <v>30343.24</v>
      </c>
      <c r="H2730" t="s">
        <v>6182</v>
      </c>
      <c r="I2730" s="6">
        <v>0</v>
      </c>
    </row>
    <row r="2731" spans="1:9" x14ac:dyDescent="0.25">
      <c r="A2731" t="s">
        <v>6114</v>
      </c>
      <c r="B2731" t="s">
        <v>10759</v>
      </c>
      <c r="C2731" t="s">
        <v>10822</v>
      </c>
      <c r="D2731" s="6">
        <v>-1.21</v>
      </c>
      <c r="E2731" s="6">
        <v>-1.21</v>
      </c>
      <c r="F2731" s="6">
        <v>47175.12</v>
      </c>
      <c r="G2731" s="6">
        <v>30343.24</v>
      </c>
      <c r="H2731" t="s">
        <v>6180</v>
      </c>
      <c r="I2731" s="6">
        <v>0</v>
      </c>
    </row>
    <row r="2732" spans="1:9" x14ac:dyDescent="0.25">
      <c r="A2732" t="s">
        <v>6114</v>
      </c>
      <c r="B2732" t="s">
        <v>10759</v>
      </c>
      <c r="C2732" t="s">
        <v>10794</v>
      </c>
      <c r="D2732" s="6">
        <v>35.520000000000003</v>
      </c>
      <c r="E2732" s="6">
        <v>35.520000000000003</v>
      </c>
      <c r="F2732" s="6">
        <v>47210.64</v>
      </c>
      <c r="G2732" s="6">
        <v>30343.24</v>
      </c>
      <c r="H2732" t="s">
        <v>6178</v>
      </c>
      <c r="I2732" s="6">
        <v>0</v>
      </c>
    </row>
    <row r="2733" spans="1:9" x14ac:dyDescent="0.25">
      <c r="A2733" t="s">
        <v>6114</v>
      </c>
      <c r="B2733" t="s">
        <v>10759</v>
      </c>
      <c r="C2733" t="s">
        <v>10807</v>
      </c>
      <c r="D2733" s="6">
        <v>-1.26</v>
      </c>
      <c r="E2733" s="6">
        <v>-1.26</v>
      </c>
      <c r="F2733" s="6">
        <v>47209.38</v>
      </c>
      <c r="G2733" s="6">
        <v>30343.24</v>
      </c>
      <c r="H2733" t="s">
        <v>6196</v>
      </c>
      <c r="I2733" s="6">
        <v>0</v>
      </c>
    </row>
    <row r="2734" spans="1:9" x14ac:dyDescent="0.25">
      <c r="A2734" t="s">
        <v>6114</v>
      </c>
      <c r="B2734" t="s">
        <v>10759</v>
      </c>
      <c r="C2734" t="s">
        <v>10828</v>
      </c>
      <c r="D2734" s="6">
        <v>-0.77</v>
      </c>
      <c r="E2734" s="6">
        <v>-0.77</v>
      </c>
      <c r="F2734" s="6">
        <v>47208.61</v>
      </c>
      <c r="G2734" s="6">
        <v>30343.24</v>
      </c>
      <c r="H2734" t="s">
        <v>6177</v>
      </c>
      <c r="I2734" s="6">
        <v>0</v>
      </c>
    </row>
    <row r="2735" spans="1:9" x14ac:dyDescent="0.25">
      <c r="A2735" t="s">
        <v>6114</v>
      </c>
      <c r="B2735" t="s">
        <v>10759</v>
      </c>
      <c r="C2735" t="s">
        <v>10824</v>
      </c>
      <c r="D2735" s="6">
        <v>4.05</v>
      </c>
      <c r="E2735" s="6">
        <v>4.05</v>
      </c>
      <c r="F2735" s="6">
        <v>47212.66</v>
      </c>
      <c r="G2735" s="6">
        <v>30343.24</v>
      </c>
      <c r="H2735" t="s">
        <v>6175</v>
      </c>
      <c r="I2735" s="6">
        <v>0</v>
      </c>
    </row>
    <row r="2736" spans="1:9" x14ac:dyDescent="0.25">
      <c r="A2736" t="s">
        <v>6114</v>
      </c>
      <c r="B2736" t="s">
        <v>10759</v>
      </c>
      <c r="C2736" t="s">
        <v>10804</v>
      </c>
      <c r="D2736" s="6">
        <v>-1.64</v>
      </c>
      <c r="E2736" s="6">
        <v>-1.64</v>
      </c>
      <c r="F2736" s="6">
        <v>47211.02</v>
      </c>
      <c r="G2736" s="6">
        <v>30343.24</v>
      </c>
      <c r="H2736" t="s">
        <v>6173</v>
      </c>
      <c r="I2736" s="6">
        <v>0</v>
      </c>
    </row>
    <row r="2737" spans="1:9" x14ac:dyDescent="0.25">
      <c r="A2737" t="s">
        <v>6114</v>
      </c>
      <c r="B2737" t="s">
        <v>10759</v>
      </c>
      <c r="C2737" t="s">
        <v>10815</v>
      </c>
      <c r="D2737" s="6">
        <v>6.37</v>
      </c>
      <c r="E2737" s="6">
        <v>6.37</v>
      </c>
      <c r="F2737" s="6">
        <v>47217.39</v>
      </c>
      <c r="G2737" s="6">
        <v>30343.24</v>
      </c>
      <c r="H2737" t="s">
        <v>6171</v>
      </c>
      <c r="I2737" s="6">
        <v>0</v>
      </c>
    </row>
    <row r="2738" spans="1:9" x14ac:dyDescent="0.25">
      <c r="A2738" t="s">
        <v>6114</v>
      </c>
      <c r="B2738" t="s">
        <v>10759</v>
      </c>
      <c r="C2738" t="s">
        <v>10806</v>
      </c>
      <c r="D2738" s="6">
        <v>3.18</v>
      </c>
      <c r="E2738" s="6">
        <v>3.18</v>
      </c>
      <c r="F2738" s="6">
        <v>47220.57</v>
      </c>
      <c r="G2738" s="6">
        <v>30343.24</v>
      </c>
      <c r="H2738" t="s">
        <v>6169</v>
      </c>
      <c r="I2738" s="6">
        <v>0</v>
      </c>
    </row>
    <row r="2739" spans="1:9" x14ac:dyDescent="0.25">
      <c r="A2739" t="s">
        <v>6114</v>
      </c>
      <c r="B2739" t="s">
        <v>10759</v>
      </c>
      <c r="C2739" t="s">
        <v>10805</v>
      </c>
      <c r="D2739" s="6">
        <v>-0.53</v>
      </c>
      <c r="E2739" s="6">
        <v>-0.53</v>
      </c>
      <c r="F2739" s="6">
        <v>47220.04</v>
      </c>
      <c r="G2739" s="6">
        <v>30343.24</v>
      </c>
      <c r="H2739" t="s">
        <v>6168</v>
      </c>
      <c r="I2739" s="6">
        <v>0</v>
      </c>
    </row>
    <row r="2740" spans="1:9" x14ac:dyDescent="0.25">
      <c r="A2740" t="s">
        <v>6114</v>
      </c>
      <c r="B2740" t="s">
        <v>10759</v>
      </c>
      <c r="C2740" t="s">
        <v>10797</v>
      </c>
      <c r="D2740" s="6">
        <v>0.86</v>
      </c>
      <c r="E2740" s="6">
        <v>0.86</v>
      </c>
      <c r="F2740" s="6">
        <v>47220.9</v>
      </c>
      <c r="G2740" s="6">
        <v>30343.24</v>
      </c>
      <c r="H2740" t="s">
        <v>6165</v>
      </c>
      <c r="I2740" s="6">
        <v>0</v>
      </c>
    </row>
    <row r="2741" spans="1:9" x14ac:dyDescent="0.25">
      <c r="A2741" t="s">
        <v>6114</v>
      </c>
      <c r="B2741" t="s">
        <v>10759</v>
      </c>
      <c r="C2741" t="s">
        <v>10798</v>
      </c>
      <c r="D2741" s="6">
        <v>0.35</v>
      </c>
      <c r="E2741" s="6">
        <v>0.35</v>
      </c>
      <c r="F2741" s="6">
        <v>47221.25</v>
      </c>
      <c r="G2741" s="6">
        <v>30343.24</v>
      </c>
      <c r="H2741" t="s">
        <v>6164</v>
      </c>
      <c r="I2741" s="6">
        <v>0</v>
      </c>
    </row>
    <row r="2742" spans="1:9" x14ac:dyDescent="0.25">
      <c r="A2742" t="s">
        <v>6114</v>
      </c>
      <c r="B2742" t="s">
        <v>10759</v>
      </c>
      <c r="C2742" t="s">
        <v>10810</v>
      </c>
      <c r="D2742" s="6">
        <v>7.38</v>
      </c>
      <c r="E2742" s="6">
        <v>7.38</v>
      </c>
      <c r="F2742" s="6">
        <v>47228.63</v>
      </c>
      <c r="G2742" s="6">
        <v>30343.24</v>
      </c>
      <c r="H2742" t="s">
        <v>6161</v>
      </c>
      <c r="I2742" s="6">
        <v>0</v>
      </c>
    </row>
    <row r="2743" spans="1:9" x14ac:dyDescent="0.25">
      <c r="A2743" t="s">
        <v>6114</v>
      </c>
      <c r="B2743" t="s">
        <v>10759</v>
      </c>
      <c r="C2743" t="s">
        <v>10767</v>
      </c>
      <c r="D2743" s="6">
        <v>7.21</v>
      </c>
      <c r="E2743" s="6">
        <v>7.21</v>
      </c>
      <c r="F2743" s="6">
        <v>47235.839999999997</v>
      </c>
      <c r="G2743" s="6">
        <v>30343.24</v>
      </c>
      <c r="H2743" t="s">
        <v>6158</v>
      </c>
      <c r="I2743" s="6">
        <v>0</v>
      </c>
    </row>
    <row r="2744" spans="1:9" x14ac:dyDescent="0.25">
      <c r="A2744" t="s">
        <v>6114</v>
      </c>
      <c r="B2744" t="s">
        <v>10759</v>
      </c>
      <c r="C2744" t="s">
        <v>10795</v>
      </c>
      <c r="D2744" s="6">
        <v>0.25</v>
      </c>
      <c r="E2744" s="6">
        <v>0.25</v>
      </c>
      <c r="F2744" s="6">
        <v>47236.09</v>
      </c>
      <c r="G2744" s="6">
        <v>30343.24</v>
      </c>
      <c r="H2744" t="s">
        <v>6155</v>
      </c>
      <c r="I2744" s="6">
        <v>0</v>
      </c>
    </row>
    <row r="2745" spans="1:9" x14ac:dyDescent="0.25">
      <c r="A2745" t="s">
        <v>6114</v>
      </c>
      <c r="B2745" t="s">
        <v>10759</v>
      </c>
      <c r="C2745" t="s">
        <v>10805</v>
      </c>
      <c r="D2745" s="6">
        <v>-0.53</v>
      </c>
      <c r="E2745" s="6">
        <v>-0.53</v>
      </c>
      <c r="F2745" s="6">
        <v>47235.56</v>
      </c>
      <c r="G2745" s="6">
        <v>30343.24</v>
      </c>
      <c r="H2745" t="s">
        <v>6152</v>
      </c>
      <c r="I2745" s="6">
        <v>0</v>
      </c>
    </row>
    <row r="2746" spans="1:9" x14ac:dyDescent="0.25">
      <c r="A2746" t="s">
        <v>6114</v>
      </c>
      <c r="B2746" t="s">
        <v>10759</v>
      </c>
      <c r="C2746" t="s">
        <v>10764</v>
      </c>
      <c r="D2746" s="6">
        <v>-10.84</v>
      </c>
      <c r="E2746" s="6">
        <v>-10.84</v>
      </c>
      <c r="F2746" s="6">
        <v>47224.72</v>
      </c>
      <c r="G2746" s="6">
        <v>30343.24</v>
      </c>
      <c r="H2746" t="s">
        <v>6149</v>
      </c>
      <c r="I2746" s="6">
        <v>0</v>
      </c>
    </row>
    <row r="2747" spans="1:9" x14ac:dyDescent="0.25">
      <c r="A2747" t="s">
        <v>6114</v>
      </c>
      <c r="B2747" t="s">
        <v>10759</v>
      </c>
      <c r="C2747" t="s">
        <v>10762</v>
      </c>
      <c r="D2747" s="6">
        <v>-4.08</v>
      </c>
      <c r="E2747" s="6">
        <v>-4.08</v>
      </c>
      <c r="F2747" s="6">
        <v>47220.639999999999</v>
      </c>
      <c r="G2747" s="6">
        <v>30343.24</v>
      </c>
      <c r="H2747" t="s">
        <v>6147</v>
      </c>
      <c r="I2747" s="6">
        <v>0</v>
      </c>
    </row>
    <row r="2748" spans="1:9" x14ac:dyDescent="0.25">
      <c r="A2748" t="s">
        <v>6114</v>
      </c>
      <c r="B2748" t="s">
        <v>10759</v>
      </c>
      <c r="C2748" t="s">
        <v>10793</v>
      </c>
      <c r="D2748" s="6">
        <v>0.68</v>
      </c>
      <c r="E2748" s="6">
        <v>0.68</v>
      </c>
      <c r="F2748" s="6">
        <v>47221.32</v>
      </c>
      <c r="G2748" s="6">
        <v>30343.24</v>
      </c>
      <c r="H2748" t="s">
        <v>6144</v>
      </c>
      <c r="I2748" s="6">
        <v>0</v>
      </c>
    </row>
    <row r="2749" spans="1:9" x14ac:dyDescent="0.25">
      <c r="A2749" t="s">
        <v>6114</v>
      </c>
      <c r="B2749" t="s">
        <v>10759</v>
      </c>
      <c r="C2749" t="s">
        <v>10794</v>
      </c>
      <c r="D2749" s="6">
        <v>22.77</v>
      </c>
      <c r="E2749" s="6">
        <v>22.77</v>
      </c>
      <c r="F2749" s="6">
        <v>47244.09</v>
      </c>
      <c r="G2749" s="6">
        <v>30343.24</v>
      </c>
      <c r="H2749" t="s">
        <v>6142</v>
      </c>
      <c r="I2749" s="6">
        <v>0</v>
      </c>
    </row>
    <row r="2750" spans="1:9" x14ac:dyDescent="0.25">
      <c r="A2750" t="s">
        <v>6114</v>
      </c>
      <c r="B2750" t="s">
        <v>10759</v>
      </c>
      <c r="C2750" t="s">
        <v>10798</v>
      </c>
      <c r="D2750" s="6">
        <v>0.35</v>
      </c>
      <c r="E2750" s="6">
        <v>0.35</v>
      </c>
      <c r="F2750" s="6">
        <v>47244.44</v>
      </c>
      <c r="G2750" s="6">
        <v>30343.24</v>
      </c>
      <c r="H2750" t="s">
        <v>6140</v>
      </c>
      <c r="I2750" s="6">
        <v>0</v>
      </c>
    </row>
    <row r="2751" spans="1:9" x14ac:dyDescent="0.25">
      <c r="A2751" t="s">
        <v>6114</v>
      </c>
      <c r="B2751" t="s">
        <v>10759</v>
      </c>
      <c r="C2751" t="s">
        <v>10819</v>
      </c>
      <c r="D2751" s="6">
        <v>-2.95</v>
      </c>
      <c r="E2751" s="6">
        <v>-2.95</v>
      </c>
      <c r="F2751" s="6">
        <v>47241.49</v>
      </c>
      <c r="G2751" s="6">
        <v>30343.24</v>
      </c>
      <c r="H2751" t="s">
        <v>6138</v>
      </c>
      <c r="I2751" s="6">
        <v>0</v>
      </c>
    </row>
    <row r="2752" spans="1:9" x14ac:dyDescent="0.25">
      <c r="A2752" t="s">
        <v>6114</v>
      </c>
      <c r="B2752" t="s">
        <v>10759</v>
      </c>
      <c r="C2752" t="s">
        <v>10781</v>
      </c>
      <c r="D2752" s="6">
        <v>-1.19</v>
      </c>
      <c r="E2752" s="6">
        <v>-1.19</v>
      </c>
      <c r="F2752" s="6">
        <v>47240.3</v>
      </c>
      <c r="G2752" s="6">
        <v>30343.24</v>
      </c>
      <c r="H2752" t="s">
        <v>6136</v>
      </c>
      <c r="I2752" s="6">
        <v>0</v>
      </c>
    </row>
    <row r="2753" spans="1:9" x14ac:dyDescent="0.25">
      <c r="A2753" t="s">
        <v>6114</v>
      </c>
      <c r="B2753" t="s">
        <v>10759</v>
      </c>
      <c r="C2753" t="s">
        <v>10796</v>
      </c>
      <c r="D2753" s="6">
        <v>12.48</v>
      </c>
      <c r="E2753" s="6">
        <v>12.48</v>
      </c>
      <c r="F2753" s="6">
        <v>47252.78</v>
      </c>
      <c r="G2753" s="6">
        <v>30343.24</v>
      </c>
      <c r="H2753" t="s">
        <v>6132</v>
      </c>
      <c r="I2753" s="6">
        <v>0</v>
      </c>
    </row>
    <row r="2754" spans="1:9" x14ac:dyDescent="0.25">
      <c r="A2754" t="s">
        <v>6114</v>
      </c>
      <c r="B2754" t="s">
        <v>10759</v>
      </c>
      <c r="C2754" t="s">
        <v>10796</v>
      </c>
      <c r="D2754" s="6">
        <v>12.48</v>
      </c>
      <c r="E2754" s="6">
        <v>12.48</v>
      </c>
      <c r="F2754" s="6">
        <v>47265.26</v>
      </c>
      <c r="G2754" s="6">
        <v>30343.24</v>
      </c>
      <c r="H2754" t="s">
        <v>6134</v>
      </c>
      <c r="I2754" s="6">
        <v>0</v>
      </c>
    </row>
    <row r="2755" spans="1:9" x14ac:dyDescent="0.25">
      <c r="A2755" t="s">
        <v>6114</v>
      </c>
      <c r="B2755" t="s">
        <v>10759</v>
      </c>
      <c r="C2755" t="s">
        <v>10761</v>
      </c>
      <c r="D2755" s="6">
        <v>4.7</v>
      </c>
      <c r="E2755" s="6">
        <v>4.7</v>
      </c>
      <c r="F2755" s="6">
        <v>47269.96</v>
      </c>
      <c r="G2755" s="6">
        <v>30343.24</v>
      </c>
      <c r="H2755" t="s">
        <v>6135</v>
      </c>
      <c r="I2755" s="6">
        <v>0</v>
      </c>
    </row>
    <row r="2756" spans="1:9" x14ac:dyDescent="0.25">
      <c r="A2756" t="s">
        <v>6114</v>
      </c>
      <c r="B2756" t="s">
        <v>10759</v>
      </c>
      <c r="C2756" t="s">
        <v>10801</v>
      </c>
      <c r="D2756" s="6">
        <v>11.45</v>
      </c>
      <c r="E2756" s="6">
        <v>11.45</v>
      </c>
      <c r="F2756" s="6">
        <v>47281.41</v>
      </c>
      <c r="G2756" s="6">
        <v>30343.24</v>
      </c>
      <c r="H2756" t="s">
        <v>6130</v>
      </c>
      <c r="I2756" s="6">
        <v>0</v>
      </c>
    </row>
    <row r="2757" spans="1:9" x14ac:dyDescent="0.25">
      <c r="A2757" t="s">
        <v>6114</v>
      </c>
      <c r="B2757" t="s">
        <v>10759</v>
      </c>
      <c r="C2757" t="s">
        <v>10762</v>
      </c>
      <c r="D2757" s="6">
        <v>-3.01</v>
      </c>
      <c r="E2757" s="6">
        <v>-3.01</v>
      </c>
      <c r="F2757" s="6">
        <v>47278.400000000001</v>
      </c>
      <c r="G2757" s="6">
        <v>30343.24</v>
      </c>
      <c r="H2757" t="s">
        <v>6127</v>
      </c>
      <c r="I2757" s="6">
        <v>0</v>
      </c>
    </row>
    <row r="2758" spans="1:9" x14ac:dyDescent="0.25">
      <c r="A2758" t="s">
        <v>6114</v>
      </c>
      <c r="B2758" t="s">
        <v>10759</v>
      </c>
      <c r="C2758" t="s">
        <v>10794</v>
      </c>
      <c r="D2758" s="6">
        <v>32.520000000000003</v>
      </c>
      <c r="E2758" s="6">
        <v>32.520000000000003</v>
      </c>
      <c r="F2758" s="6">
        <v>47310.92</v>
      </c>
      <c r="G2758" s="6">
        <v>30343.24</v>
      </c>
      <c r="H2758" t="s">
        <v>6125</v>
      </c>
      <c r="I2758" s="6">
        <v>0</v>
      </c>
    </row>
    <row r="2759" spans="1:9" x14ac:dyDescent="0.25">
      <c r="A2759" t="s">
        <v>6114</v>
      </c>
      <c r="B2759" t="s">
        <v>10759</v>
      </c>
      <c r="C2759" t="s">
        <v>10800</v>
      </c>
      <c r="D2759" s="6">
        <v>0.16</v>
      </c>
      <c r="E2759" s="6">
        <v>0.16</v>
      </c>
      <c r="F2759" s="6">
        <v>47311.08</v>
      </c>
      <c r="G2759" s="6">
        <v>30343.24</v>
      </c>
      <c r="H2759" t="s">
        <v>6123</v>
      </c>
      <c r="I2759" s="6">
        <v>0</v>
      </c>
    </row>
    <row r="2760" spans="1:9" x14ac:dyDescent="0.25">
      <c r="A2760" t="s">
        <v>6114</v>
      </c>
      <c r="B2760" t="s">
        <v>10759</v>
      </c>
      <c r="C2760" t="s">
        <v>10828</v>
      </c>
      <c r="D2760" s="6">
        <v>-0.77</v>
      </c>
      <c r="E2760" s="6">
        <v>-0.77</v>
      </c>
      <c r="F2760" s="6">
        <v>47310.31</v>
      </c>
      <c r="G2760" s="6">
        <v>30343.24</v>
      </c>
      <c r="H2760" t="s">
        <v>6120</v>
      </c>
      <c r="I2760" s="6">
        <v>0</v>
      </c>
    </row>
    <row r="2761" spans="1:9" x14ac:dyDescent="0.25">
      <c r="A2761" t="s">
        <v>6114</v>
      </c>
      <c r="B2761" t="s">
        <v>10759</v>
      </c>
      <c r="C2761" t="s">
        <v>10798</v>
      </c>
      <c r="D2761" s="6">
        <v>0.22</v>
      </c>
      <c r="E2761" s="6">
        <v>0.22</v>
      </c>
      <c r="F2761" s="6">
        <v>47310.53</v>
      </c>
      <c r="G2761" s="6">
        <v>30343.24</v>
      </c>
      <c r="H2761" t="s">
        <v>6118</v>
      </c>
      <c r="I2761" s="6">
        <v>0</v>
      </c>
    </row>
    <row r="2762" spans="1:9" x14ac:dyDescent="0.25">
      <c r="A2762" t="s">
        <v>6114</v>
      </c>
      <c r="B2762" t="s">
        <v>10759</v>
      </c>
      <c r="C2762" t="s">
        <v>10763</v>
      </c>
      <c r="D2762" s="6">
        <v>1.26</v>
      </c>
      <c r="E2762" s="6">
        <v>1.26</v>
      </c>
      <c r="F2762" s="6">
        <v>47311.79</v>
      </c>
      <c r="G2762" s="6">
        <v>30343.24</v>
      </c>
      <c r="H2762" t="s">
        <v>6115</v>
      </c>
      <c r="I2762" s="6">
        <v>0</v>
      </c>
    </row>
    <row r="2763" spans="1:9" x14ac:dyDescent="0.25">
      <c r="A2763" t="s">
        <v>6114</v>
      </c>
      <c r="B2763" t="s">
        <v>10759</v>
      </c>
      <c r="C2763" t="s">
        <v>10808</v>
      </c>
      <c r="D2763" s="6">
        <v>0.76</v>
      </c>
      <c r="E2763" s="6">
        <v>0.76</v>
      </c>
      <c r="F2763" s="6">
        <v>47312.55</v>
      </c>
      <c r="G2763" s="6">
        <v>30343.24</v>
      </c>
      <c r="H2763" t="s">
        <v>6112</v>
      </c>
      <c r="I2763" s="6">
        <v>0</v>
      </c>
    </row>
    <row r="2764" spans="1:9" x14ac:dyDescent="0.25">
      <c r="A2764" t="s">
        <v>6105</v>
      </c>
      <c r="B2764" t="s">
        <v>10759</v>
      </c>
      <c r="C2764" t="s">
        <v>10819</v>
      </c>
      <c r="D2764" s="6">
        <v>-2.34</v>
      </c>
      <c r="E2764" s="6">
        <v>-2.34</v>
      </c>
      <c r="F2764" s="6">
        <v>47310.21</v>
      </c>
      <c r="G2764" s="6">
        <v>30343.24</v>
      </c>
      <c r="H2764" t="s">
        <v>6110</v>
      </c>
      <c r="I2764" s="6">
        <v>0</v>
      </c>
    </row>
    <row r="2765" spans="1:9" x14ac:dyDescent="0.25">
      <c r="A2765" t="s">
        <v>6105</v>
      </c>
      <c r="B2765" t="s">
        <v>10759</v>
      </c>
      <c r="C2765" t="s">
        <v>10816</v>
      </c>
      <c r="D2765" s="6">
        <v>-0.92</v>
      </c>
      <c r="E2765" s="6">
        <v>-0.92</v>
      </c>
      <c r="F2765" s="6">
        <v>47309.29</v>
      </c>
      <c r="G2765" s="6">
        <v>30343.24</v>
      </c>
      <c r="H2765" t="s">
        <v>6108</v>
      </c>
      <c r="I2765" s="6">
        <v>0</v>
      </c>
    </row>
    <row r="2766" spans="1:9" x14ac:dyDescent="0.25">
      <c r="A2766" t="s">
        <v>6105</v>
      </c>
      <c r="B2766" t="s">
        <v>10759</v>
      </c>
      <c r="C2766" t="s">
        <v>10811</v>
      </c>
      <c r="D2766" s="6">
        <v>2.66</v>
      </c>
      <c r="E2766" s="6">
        <v>2.66</v>
      </c>
      <c r="F2766" s="6">
        <v>47311.95</v>
      </c>
      <c r="G2766" s="6">
        <v>30343.24</v>
      </c>
      <c r="H2766" t="s">
        <v>6106</v>
      </c>
      <c r="I2766" s="6">
        <v>0</v>
      </c>
    </row>
    <row r="2767" spans="1:9" x14ac:dyDescent="0.25">
      <c r="A2767" t="s">
        <v>6105</v>
      </c>
      <c r="B2767" t="s">
        <v>10759</v>
      </c>
      <c r="C2767" t="s">
        <v>10806</v>
      </c>
      <c r="D2767" s="6">
        <v>3.06</v>
      </c>
      <c r="E2767" s="6">
        <v>3.06</v>
      </c>
      <c r="F2767" s="6">
        <v>47315.01</v>
      </c>
      <c r="G2767" s="6">
        <v>30343.24</v>
      </c>
      <c r="H2767" t="s">
        <v>6103</v>
      </c>
      <c r="I2767" s="6">
        <v>0</v>
      </c>
    </row>
    <row r="2768" spans="1:9" x14ac:dyDescent="0.25">
      <c r="A2768" t="s">
        <v>6102</v>
      </c>
      <c r="B2768" t="s">
        <v>10759</v>
      </c>
      <c r="C2768" t="s">
        <v>10761</v>
      </c>
      <c r="D2768" s="6">
        <v>4.7</v>
      </c>
      <c r="E2768" s="6">
        <v>4.7</v>
      </c>
      <c r="F2768" s="6">
        <v>47319.71</v>
      </c>
      <c r="G2768" s="6">
        <v>30343.24</v>
      </c>
      <c r="H2768" t="s">
        <v>6099</v>
      </c>
      <c r="I2768" s="6">
        <v>0</v>
      </c>
    </row>
    <row r="2769" spans="1:9" x14ac:dyDescent="0.25">
      <c r="A2769" t="s">
        <v>6094</v>
      </c>
      <c r="B2769" t="s">
        <v>10759</v>
      </c>
      <c r="C2769" t="s">
        <v>10809</v>
      </c>
      <c r="D2769" s="6">
        <v>-6.18</v>
      </c>
      <c r="E2769" s="6">
        <v>-6.18</v>
      </c>
      <c r="F2769" s="6">
        <v>47313.53</v>
      </c>
      <c r="G2769" s="6">
        <v>30343.24</v>
      </c>
      <c r="H2769" t="s">
        <v>6098</v>
      </c>
      <c r="I2769" s="6">
        <v>0</v>
      </c>
    </row>
    <row r="2770" spans="1:9" x14ac:dyDescent="0.25">
      <c r="A2770" t="s">
        <v>6094</v>
      </c>
      <c r="B2770" t="s">
        <v>10759</v>
      </c>
      <c r="C2770" t="s">
        <v>10809</v>
      </c>
      <c r="D2770" s="6">
        <v>-3.06</v>
      </c>
      <c r="E2770" s="6">
        <v>-3.06</v>
      </c>
      <c r="F2770" s="6">
        <v>47310.47</v>
      </c>
      <c r="G2770" s="6">
        <v>30343.24</v>
      </c>
      <c r="H2770" t="s">
        <v>6096</v>
      </c>
      <c r="I2770" s="6">
        <v>0</v>
      </c>
    </row>
    <row r="2771" spans="1:9" x14ac:dyDescent="0.25">
      <c r="A2771" t="s">
        <v>6094</v>
      </c>
      <c r="B2771" t="s">
        <v>10759</v>
      </c>
      <c r="C2771" t="s">
        <v>10809</v>
      </c>
      <c r="D2771" s="6">
        <v>-6.18</v>
      </c>
      <c r="E2771" s="6">
        <v>-6.18</v>
      </c>
      <c r="F2771" s="6">
        <v>47304.29</v>
      </c>
      <c r="G2771" s="6">
        <v>30343.24</v>
      </c>
      <c r="H2771" t="s">
        <v>6095</v>
      </c>
      <c r="I2771" s="6">
        <v>0</v>
      </c>
    </row>
    <row r="2772" spans="1:9" x14ac:dyDescent="0.25">
      <c r="A2772" t="s">
        <v>6094</v>
      </c>
      <c r="B2772" t="s">
        <v>10759</v>
      </c>
      <c r="C2772" t="s">
        <v>10809</v>
      </c>
      <c r="D2772" s="6">
        <v>-6.18</v>
      </c>
      <c r="E2772" s="6">
        <v>-6.18</v>
      </c>
      <c r="F2772" s="6">
        <v>47298.11</v>
      </c>
      <c r="G2772" s="6">
        <v>30343.24</v>
      </c>
      <c r="H2772" t="s">
        <v>6091</v>
      </c>
      <c r="I2772" s="6">
        <v>0</v>
      </c>
    </row>
    <row r="2773" spans="1:9" x14ac:dyDescent="0.25">
      <c r="A2773" t="s">
        <v>6089</v>
      </c>
      <c r="B2773" t="s">
        <v>10759</v>
      </c>
      <c r="C2773" t="s">
        <v>10756</v>
      </c>
      <c r="D2773" s="6">
        <v>-18.95</v>
      </c>
      <c r="E2773" s="6">
        <v>-18.95</v>
      </c>
      <c r="F2773" s="6">
        <v>47279.16</v>
      </c>
      <c r="G2773" s="6">
        <v>30343.24</v>
      </c>
      <c r="H2773" t="s">
        <v>6085</v>
      </c>
      <c r="I2773" s="6">
        <v>0</v>
      </c>
    </row>
    <row r="2774" spans="1:9" x14ac:dyDescent="0.25">
      <c r="A2774" t="s">
        <v>6080</v>
      </c>
      <c r="B2774" t="s">
        <v>10759</v>
      </c>
      <c r="C2774" t="s">
        <v>10753</v>
      </c>
      <c r="D2774" s="6">
        <v>4.45</v>
      </c>
      <c r="E2774" s="6">
        <v>4.45</v>
      </c>
      <c r="F2774" s="6">
        <v>47283.61</v>
      </c>
      <c r="G2774" s="6">
        <v>30343.24</v>
      </c>
      <c r="H2774" t="s">
        <v>6084</v>
      </c>
      <c r="I2774" s="6">
        <v>0</v>
      </c>
    </row>
    <row r="2775" spans="1:9" x14ac:dyDescent="0.25">
      <c r="A2775" t="s">
        <v>6080</v>
      </c>
      <c r="B2775" t="s">
        <v>10759</v>
      </c>
      <c r="C2775" t="s">
        <v>10753</v>
      </c>
      <c r="D2775" s="6">
        <v>3.67</v>
      </c>
      <c r="E2775" s="6">
        <v>3.67</v>
      </c>
      <c r="F2775" s="6">
        <v>47287.28</v>
      </c>
      <c r="G2775" s="6">
        <v>30343.24</v>
      </c>
      <c r="H2775" t="s">
        <v>6082</v>
      </c>
      <c r="I2775" s="6">
        <v>0</v>
      </c>
    </row>
    <row r="2776" spans="1:9" x14ac:dyDescent="0.25">
      <c r="A2776" t="s">
        <v>6080</v>
      </c>
      <c r="B2776" t="s">
        <v>10759</v>
      </c>
      <c r="C2776" t="s">
        <v>10753</v>
      </c>
      <c r="D2776" s="6">
        <v>4.45</v>
      </c>
      <c r="E2776" s="6">
        <v>4.45</v>
      </c>
      <c r="F2776" s="6">
        <v>47291.73</v>
      </c>
      <c r="G2776" s="6">
        <v>30343.24</v>
      </c>
      <c r="H2776" t="s">
        <v>6076</v>
      </c>
      <c r="I2776" s="6">
        <v>0</v>
      </c>
    </row>
    <row r="2777" spans="1:9" x14ac:dyDescent="0.25">
      <c r="A2777" t="s">
        <v>6080</v>
      </c>
      <c r="B2777" t="s">
        <v>10897</v>
      </c>
      <c r="C2777" t="s">
        <v>5644</v>
      </c>
      <c r="D2777" s="6">
        <v>0</v>
      </c>
      <c r="E2777" s="6">
        <v>0</v>
      </c>
      <c r="F2777" s="6">
        <v>47291.73</v>
      </c>
      <c r="G2777" s="6">
        <v>47291.73</v>
      </c>
      <c r="H2777" t="s">
        <v>10900</v>
      </c>
      <c r="I2777" s="6">
        <v>0</v>
      </c>
    </row>
    <row r="2778" spans="1:9" x14ac:dyDescent="0.25">
      <c r="A2778" t="s">
        <v>4179</v>
      </c>
      <c r="B2778" t="s">
        <v>10899</v>
      </c>
      <c r="C2778" t="s">
        <v>55</v>
      </c>
      <c r="D2778" s="6">
        <v>0</v>
      </c>
      <c r="E2778" s="6">
        <v>0</v>
      </c>
      <c r="F2778" s="6">
        <v>47291.73</v>
      </c>
      <c r="G2778" s="6">
        <v>0</v>
      </c>
      <c r="H2778" t="s">
        <v>10905</v>
      </c>
      <c r="I2778" s="6">
        <v>0</v>
      </c>
    </row>
    <row r="2779" spans="1:9" x14ac:dyDescent="0.25">
      <c r="A2779" t="s">
        <v>4179</v>
      </c>
      <c r="B2779" t="s">
        <v>10752</v>
      </c>
      <c r="C2779" t="s">
        <v>10755</v>
      </c>
      <c r="D2779" s="6">
        <v>231.53</v>
      </c>
      <c r="E2779" s="6">
        <v>0</v>
      </c>
      <c r="F2779" s="6">
        <v>47291.73</v>
      </c>
      <c r="G2779" s="6">
        <v>0</v>
      </c>
      <c r="H2779" t="s">
        <v>5544</v>
      </c>
      <c r="I2779" s="6">
        <v>0</v>
      </c>
    </row>
    <row r="2780" spans="1:9" x14ac:dyDescent="0.25">
      <c r="A2780" t="s">
        <v>4179</v>
      </c>
      <c r="B2780" t="s">
        <v>10752</v>
      </c>
      <c r="C2780" t="s">
        <v>10754</v>
      </c>
      <c r="D2780" s="6">
        <v>231.53</v>
      </c>
      <c r="E2780" s="6">
        <v>0</v>
      </c>
      <c r="F2780" s="6">
        <v>47291.73</v>
      </c>
      <c r="G2780" s="6">
        <v>0</v>
      </c>
      <c r="H2780" t="s">
        <v>6073</v>
      </c>
      <c r="I2780" s="6">
        <v>0</v>
      </c>
    </row>
    <row r="2781" spans="1:9" x14ac:dyDescent="0.25">
      <c r="A2781" t="s">
        <v>4179</v>
      </c>
      <c r="B2781" t="s">
        <v>10752</v>
      </c>
      <c r="C2781" t="s">
        <v>10755</v>
      </c>
      <c r="D2781" s="6">
        <v>257.26</v>
      </c>
      <c r="E2781" s="6">
        <v>0</v>
      </c>
      <c r="F2781" s="6">
        <v>47291.73</v>
      </c>
      <c r="G2781" s="6">
        <v>0</v>
      </c>
      <c r="H2781" t="s">
        <v>5456</v>
      </c>
      <c r="I2781" s="6">
        <v>0</v>
      </c>
    </row>
    <row r="2782" spans="1:9" x14ac:dyDescent="0.25">
      <c r="A2782" t="s">
        <v>4179</v>
      </c>
      <c r="B2782" t="s">
        <v>10752</v>
      </c>
      <c r="C2782" t="s">
        <v>10757</v>
      </c>
      <c r="D2782" s="6">
        <v>257.26</v>
      </c>
      <c r="E2782" s="6">
        <v>0</v>
      </c>
      <c r="F2782" s="6">
        <v>47291.73</v>
      </c>
      <c r="G2782" s="6">
        <v>0</v>
      </c>
      <c r="H2782" t="s">
        <v>4787</v>
      </c>
      <c r="I2782" s="6">
        <v>0</v>
      </c>
    </row>
    <row r="2783" spans="1:9" x14ac:dyDescent="0.25">
      <c r="A2783" t="s">
        <v>4179</v>
      </c>
      <c r="B2783" t="s">
        <v>10752</v>
      </c>
      <c r="C2783" t="s">
        <v>10862</v>
      </c>
      <c r="D2783" s="6">
        <v>257.26</v>
      </c>
      <c r="E2783" s="6">
        <v>0</v>
      </c>
      <c r="F2783" s="6">
        <v>47291.73</v>
      </c>
      <c r="G2783" s="6">
        <v>0</v>
      </c>
      <c r="H2783" t="s">
        <v>5195</v>
      </c>
      <c r="I2783" s="6">
        <v>0</v>
      </c>
    </row>
    <row r="2784" spans="1:9" x14ac:dyDescent="0.25">
      <c r="A2784" t="s">
        <v>4179</v>
      </c>
      <c r="B2784" t="s">
        <v>10752</v>
      </c>
      <c r="C2784" t="s">
        <v>10820</v>
      </c>
      <c r="D2784" s="6">
        <v>257.26</v>
      </c>
      <c r="E2784" s="6">
        <v>0</v>
      </c>
      <c r="F2784" s="6">
        <v>47291.73</v>
      </c>
      <c r="G2784" s="6">
        <v>0</v>
      </c>
      <c r="H2784" t="s">
        <v>5149</v>
      </c>
      <c r="I2784" s="6">
        <v>0</v>
      </c>
    </row>
    <row r="2785" spans="1:9" x14ac:dyDescent="0.25">
      <c r="A2785" t="s">
        <v>4179</v>
      </c>
      <c r="B2785" t="s">
        <v>10752</v>
      </c>
      <c r="C2785" t="s">
        <v>10820</v>
      </c>
      <c r="D2785" s="6">
        <v>257.26</v>
      </c>
      <c r="E2785" s="6">
        <v>0</v>
      </c>
      <c r="F2785" s="6">
        <v>47291.73</v>
      </c>
      <c r="G2785" s="6">
        <v>0</v>
      </c>
      <c r="H2785" t="s">
        <v>5153</v>
      </c>
      <c r="I2785" s="6">
        <v>0</v>
      </c>
    </row>
    <row r="2786" spans="1:9" x14ac:dyDescent="0.25">
      <c r="A2786" t="s">
        <v>4179</v>
      </c>
      <c r="B2786" t="s">
        <v>10752</v>
      </c>
      <c r="C2786" t="s">
        <v>10820</v>
      </c>
      <c r="D2786" s="6">
        <v>257.26</v>
      </c>
      <c r="E2786" s="6">
        <v>0</v>
      </c>
      <c r="F2786" s="6">
        <v>47291.73</v>
      </c>
      <c r="G2786" s="6">
        <v>0</v>
      </c>
      <c r="H2786" t="s">
        <v>5211</v>
      </c>
      <c r="I2786" s="6">
        <v>0</v>
      </c>
    </row>
    <row r="2787" spans="1:9" x14ac:dyDescent="0.25">
      <c r="A2787" t="s">
        <v>4179</v>
      </c>
      <c r="B2787" t="s">
        <v>10752</v>
      </c>
      <c r="C2787" t="s">
        <v>10862</v>
      </c>
      <c r="D2787" s="6">
        <v>257.26</v>
      </c>
      <c r="E2787" s="6">
        <v>0</v>
      </c>
      <c r="F2787" s="6">
        <v>47291.73</v>
      </c>
      <c r="G2787" s="6">
        <v>0</v>
      </c>
      <c r="H2787" t="s">
        <v>5133</v>
      </c>
      <c r="I2787" s="6">
        <v>0</v>
      </c>
    </row>
    <row r="2788" spans="1:9" x14ac:dyDescent="0.25">
      <c r="A2788" t="s">
        <v>4179</v>
      </c>
      <c r="B2788" t="s">
        <v>10752</v>
      </c>
      <c r="C2788" t="s">
        <v>10820</v>
      </c>
      <c r="D2788" s="6">
        <v>257.26</v>
      </c>
      <c r="E2788" s="6">
        <v>0</v>
      </c>
      <c r="F2788" s="6">
        <v>47291.73</v>
      </c>
      <c r="G2788" s="6">
        <v>0</v>
      </c>
      <c r="H2788" t="s">
        <v>5127</v>
      </c>
      <c r="I2788" s="6">
        <v>0</v>
      </c>
    </row>
    <row r="2789" spans="1:9" x14ac:dyDescent="0.25">
      <c r="A2789" t="s">
        <v>4179</v>
      </c>
      <c r="B2789" t="s">
        <v>10752</v>
      </c>
      <c r="C2789" t="s">
        <v>10862</v>
      </c>
      <c r="D2789" s="6">
        <v>257.26</v>
      </c>
      <c r="E2789" s="6">
        <v>0</v>
      </c>
      <c r="F2789" s="6">
        <v>47291.73</v>
      </c>
      <c r="G2789" s="6">
        <v>0</v>
      </c>
      <c r="H2789" t="s">
        <v>5191</v>
      </c>
      <c r="I2789" s="6">
        <v>0</v>
      </c>
    </row>
    <row r="2790" spans="1:9" x14ac:dyDescent="0.25">
      <c r="A2790" t="s">
        <v>4179</v>
      </c>
      <c r="B2790" t="s">
        <v>10752</v>
      </c>
      <c r="C2790" t="s">
        <v>10820</v>
      </c>
      <c r="D2790" s="6">
        <v>257.26</v>
      </c>
      <c r="E2790" s="6">
        <v>0</v>
      </c>
      <c r="F2790" s="6">
        <v>47291.73</v>
      </c>
      <c r="G2790" s="6">
        <v>0</v>
      </c>
      <c r="H2790" t="s">
        <v>5145</v>
      </c>
      <c r="I2790" s="6">
        <v>0</v>
      </c>
    </row>
    <row r="2791" spans="1:9" x14ac:dyDescent="0.25">
      <c r="A2791" t="s">
        <v>4179</v>
      </c>
      <c r="B2791" t="s">
        <v>10752</v>
      </c>
      <c r="C2791" t="s">
        <v>10758</v>
      </c>
      <c r="D2791" s="6">
        <v>257.26</v>
      </c>
      <c r="E2791" s="6">
        <v>0</v>
      </c>
      <c r="F2791" s="6">
        <v>47291.73</v>
      </c>
      <c r="G2791" s="6">
        <v>0</v>
      </c>
      <c r="H2791" t="s">
        <v>4778</v>
      </c>
      <c r="I2791" s="6">
        <v>0</v>
      </c>
    </row>
    <row r="2792" spans="1:9" x14ac:dyDescent="0.25">
      <c r="A2792" t="s">
        <v>4179</v>
      </c>
      <c r="B2792" t="s">
        <v>10752</v>
      </c>
      <c r="C2792" t="s">
        <v>10754</v>
      </c>
      <c r="D2792" s="6">
        <v>257.26</v>
      </c>
      <c r="E2792" s="6">
        <v>0</v>
      </c>
      <c r="F2792" s="6">
        <v>47291.73</v>
      </c>
      <c r="G2792" s="6">
        <v>0</v>
      </c>
      <c r="H2792" t="s">
        <v>5514</v>
      </c>
      <c r="I2792" s="6">
        <v>0</v>
      </c>
    </row>
    <row r="2793" spans="1:9" x14ac:dyDescent="0.25">
      <c r="A2793" t="s">
        <v>4179</v>
      </c>
      <c r="B2793" t="s">
        <v>10752</v>
      </c>
      <c r="C2793" t="s">
        <v>10862</v>
      </c>
      <c r="D2793" s="6">
        <v>257.26</v>
      </c>
      <c r="E2793" s="6">
        <v>0</v>
      </c>
      <c r="F2793" s="6">
        <v>47291.73</v>
      </c>
      <c r="G2793" s="6">
        <v>0</v>
      </c>
      <c r="H2793" t="s">
        <v>5297</v>
      </c>
      <c r="I2793" s="6">
        <v>0</v>
      </c>
    </row>
    <row r="2794" spans="1:9" x14ac:dyDescent="0.25">
      <c r="A2794" t="s">
        <v>4179</v>
      </c>
      <c r="B2794" t="s">
        <v>10752</v>
      </c>
      <c r="C2794" t="s">
        <v>10757</v>
      </c>
      <c r="D2794" s="6">
        <v>257.26</v>
      </c>
      <c r="E2794" s="6">
        <v>0</v>
      </c>
      <c r="F2794" s="6">
        <v>47291.73</v>
      </c>
      <c r="G2794" s="6">
        <v>0</v>
      </c>
      <c r="H2794" t="s">
        <v>4177</v>
      </c>
      <c r="I2794" s="6">
        <v>0</v>
      </c>
    </row>
    <row r="2795" spans="1:9" x14ac:dyDescent="0.25">
      <c r="A2795" t="s">
        <v>4179</v>
      </c>
      <c r="B2795" t="s">
        <v>10752</v>
      </c>
      <c r="C2795" t="s">
        <v>10862</v>
      </c>
      <c r="D2795" s="6">
        <v>257.26</v>
      </c>
      <c r="E2795" s="6">
        <v>0</v>
      </c>
      <c r="F2795" s="6">
        <v>47291.73</v>
      </c>
      <c r="G2795" s="6">
        <v>0</v>
      </c>
      <c r="H2795" t="s">
        <v>6060</v>
      </c>
      <c r="I2795" s="6">
        <v>0</v>
      </c>
    </row>
    <row r="2796" spans="1:9" x14ac:dyDescent="0.25">
      <c r="A2796" t="s">
        <v>4179</v>
      </c>
      <c r="B2796" t="s">
        <v>10752</v>
      </c>
      <c r="C2796" t="s">
        <v>10865</v>
      </c>
      <c r="D2796" s="6">
        <v>257.26</v>
      </c>
      <c r="E2796" s="6">
        <v>0</v>
      </c>
      <c r="F2796" s="6">
        <v>47291.73</v>
      </c>
      <c r="G2796" s="6">
        <v>0</v>
      </c>
      <c r="H2796" t="s">
        <v>5538</v>
      </c>
      <c r="I2796" s="6">
        <v>0</v>
      </c>
    </row>
    <row r="2797" spans="1:9" x14ac:dyDescent="0.25">
      <c r="A2797" t="s">
        <v>4179</v>
      </c>
      <c r="B2797" t="s">
        <v>10752</v>
      </c>
      <c r="C2797" t="s">
        <v>10757</v>
      </c>
      <c r="D2797" s="6">
        <v>257.26</v>
      </c>
      <c r="E2797" s="6">
        <v>0</v>
      </c>
      <c r="F2797" s="6">
        <v>47291.73</v>
      </c>
      <c r="G2797" s="6">
        <v>0</v>
      </c>
      <c r="H2797" t="s">
        <v>4186</v>
      </c>
      <c r="I2797" s="6">
        <v>0</v>
      </c>
    </row>
    <row r="2798" spans="1:9" x14ac:dyDescent="0.25">
      <c r="A2798" t="s">
        <v>4179</v>
      </c>
      <c r="B2798" t="s">
        <v>10752</v>
      </c>
      <c r="C2798" t="s">
        <v>10820</v>
      </c>
      <c r="D2798" s="6">
        <v>257.26</v>
      </c>
      <c r="E2798" s="6">
        <v>0</v>
      </c>
      <c r="F2798" s="6">
        <v>47291.73</v>
      </c>
      <c r="G2798" s="6">
        <v>0</v>
      </c>
      <c r="H2798" t="s">
        <v>5953</v>
      </c>
      <c r="I2798" s="6">
        <v>0</v>
      </c>
    </row>
    <row r="2799" spans="1:9" x14ac:dyDescent="0.25">
      <c r="A2799" t="s">
        <v>4179</v>
      </c>
      <c r="B2799" t="s">
        <v>10752</v>
      </c>
      <c r="C2799" t="s">
        <v>10757</v>
      </c>
      <c r="D2799" s="6">
        <v>257.26</v>
      </c>
      <c r="E2799" s="6">
        <v>0</v>
      </c>
      <c r="F2799" s="6">
        <v>47291.73</v>
      </c>
      <c r="G2799" s="6">
        <v>0</v>
      </c>
      <c r="H2799" t="s">
        <v>4184</v>
      </c>
      <c r="I2799" s="6">
        <v>0</v>
      </c>
    </row>
    <row r="2800" spans="1:9" x14ac:dyDescent="0.25">
      <c r="A2800" t="s">
        <v>4179</v>
      </c>
      <c r="B2800" t="s">
        <v>10752</v>
      </c>
      <c r="C2800" t="s">
        <v>10820</v>
      </c>
      <c r="D2800" s="6">
        <v>257.26</v>
      </c>
      <c r="E2800" s="6">
        <v>0</v>
      </c>
      <c r="F2800" s="6">
        <v>47291.73</v>
      </c>
      <c r="G2800" s="6">
        <v>0</v>
      </c>
      <c r="H2800" t="s">
        <v>5139</v>
      </c>
      <c r="I2800" s="6">
        <v>0</v>
      </c>
    </row>
    <row r="2801" spans="1:9" x14ac:dyDescent="0.25">
      <c r="A2801" t="s">
        <v>4179</v>
      </c>
      <c r="B2801" t="s">
        <v>10752</v>
      </c>
      <c r="C2801" t="s">
        <v>10865</v>
      </c>
      <c r="D2801" s="6">
        <v>257.26</v>
      </c>
      <c r="E2801" s="6">
        <v>0</v>
      </c>
      <c r="F2801" s="6">
        <v>47291.73</v>
      </c>
      <c r="G2801" s="6">
        <v>0</v>
      </c>
      <c r="H2801" t="s">
        <v>4935</v>
      </c>
      <c r="I2801" s="6">
        <v>0</v>
      </c>
    </row>
    <row r="2802" spans="1:9" x14ac:dyDescent="0.25">
      <c r="A2802" t="s">
        <v>4179</v>
      </c>
      <c r="B2802" t="s">
        <v>10752</v>
      </c>
      <c r="C2802" t="s">
        <v>10820</v>
      </c>
      <c r="D2802" s="6">
        <v>257.26</v>
      </c>
      <c r="E2802" s="6">
        <v>0</v>
      </c>
      <c r="F2802" s="6">
        <v>47291.73</v>
      </c>
      <c r="G2802" s="6">
        <v>0</v>
      </c>
      <c r="H2802" t="s">
        <v>6056</v>
      </c>
      <c r="I2802" s="6">
        <v>0</v>
      </c>
    </row>
    <row r="2803" spans="1:9" x14ac:dyDescent="0.25">
      <c r="A2803" t="s">
        <v>4179</v>
      </c>
      <c r="B2803" t="s">
        <v>10752</v>
      </c>
      <c r="C2803" t="s">
        <v>10820</v>
      </c>
      <c r="D2803" s="6">
        <v>257.26</v>
      </c>
      <c r="E2803" s="6">
        <v>0</v>
      </c>
      <c r="F2803" s="6">
        <v>47291.73</v>
      </c>
      <c r="G2803" s="6">
        <v>0</v>
      </c>
      <c r="H2803" t="s">
        <v>5540</v>
      </c>
      <c r="I2803" s="6">
        <v>0</v>
      </c>
    </row>
    <row r="2804" spans="1:9" x14ac:dyDescent="0.25">
      <c r="A2804" t="s">
        <v>4179</v>
      </c>
      <c r="B2804" t="s">
        <v>10752</v>
      </c>
      <c r="C2804" t="s">
        <v>10820</v>
      </c>
      <c r="D2804" s="6">
        <v>257.26</v>
      </c>
      <c r="E2804" s="6">
        <v>0</v>
      </c>
      <c r="F2804" s="6">
        <v>47291.73</v>
      </c>
      <c r="G2804" s="6">
        <v>0</v>
      </c>
      <c r="H2804" t="s">
        <v>6058</v>
      </c>
      <c r="I2804" s="6">
        <v>0</v>
      </c>
    </row>
    <row r="2805" spans="1:9" x14ac:dyDescent="0.25">
      <c r="A2805" t="s">
        <v>4179</v>
      </c>
      <c r="B2805" t="s">
        <v>10752</v>
      </c>
      <c r="C2805" t="s">
        <v>10758</v>
      </c>
      <c r="D2805" s="6">
        <v>257.26</v>
      </c>
      <c r="E2805" s="6">
        <v>0</v>
      </c>
      <c r="F2805" s="6">
        <v>47291.73</v>
      </c>
      <c r="G2805" s="6">
        <v>0</v>
      </c>
      <c r="H2805" t="s">
        <v>4781</v>
      </c>
      <c r="I2805" s="6">
        <v>0</v>
      </c>
    </row>
    <row r="2806" spans="1:9" x14ac:dyDescent="0.25">
      <c r="A2806" t="s">
        <v>6075</v>
      </c>
      <c r="B2806" t="s">
        <v>10759</v>
      </c>
      <c r="C2806" t="s">
        <v>10754</v>
      </c>
      <c r="D2806" s="6">
        <v>-4.17</v>
      </c>
      <c r="E2806" s="6">
        <v>-4.17</v>
      </c>
      <c r="F2806" s="6">
        <v>47287.56</v>
      </c>
      <c r="G2806" s="6">
        <v>0</v>
      </c>
      <c r="H2806" t="s">
        <v>6073</v>
      </c>
      <c r="I2806" s="6">
        <v>0</v>
      </c>
    </row>
    <row r="2807" spans="1:9" x14ac:dyDescent="0.25">
      <c r="A2807" t="s">
        <v>6064</v>
      </c>
      <c r="B2807" t="s">
        <v>10752</v>
      </c>
      <c r="C2807" t="s">
        <v>10820</v>
      </c>
      <c r="D2807" s="6">
        <v>308.36</v>
      </c>
      <c r="E2807" s="6">
        <v>0</v>
      </c>
      <c r="F2807" s="6">
        <v>47287.56</v>
      </c>
      <c r="G2807" s="6">
        <v>0</v>
      </c>
      <c r="H2807" t="s">
        <v>6062</v>
      </c>
      <c r="I2807" s="6">
        <v>0</v>
      </c>
    </row>
    <row r="2808" spans="1:9" x14ac:dyDescent="0.25">
      <c r="A2808" t="s">
        <v>2908</v>
      </c>
      <c r="B2808" t="s">
        <v>10752</v>
      </c>
      <c r="C2808" t="s">
        <v>10861</v>
      </c>
      <c r="D2808" s="6">
        <v>256.95999999999998</v>
      </c>
      <c r="E2808" s="6">
        <v>0</v>
      </c>
      <c r="F2808" s="6">
        <v>47287.56</v>
      </c>
      <c r="G2808" s="6">
        <v>0</v>
      </c>
      <c r="H2808" t="s">
        <v>5345</v>
      </c>
      <c r="I2808" s="6">
        <v>0</v>
      </c>
    </row>
    <row r="2809" spans="1:9" x14ac:dyDescent="0.25">
      <c r="A2809" t="s">
        <v>2908</v>
      </c>
      <c r="B2809" t="s">
        <v>10752</v>
      </c>
      <c r="C2809" t="s">
        <v>10861</v>
      </c>
      <c r="D2809" s="6">
        <v>231.26</v>
      </c>
      <c r="E2809" s="6">
        <v>0</v>
      </c>
      <c r="F2809" s="6">
        <v>47287.56</v>
      </c>
      <c r="G2809" s="6">
        <v>0</v>
      </c>
      <c r="H2809" t="s">
        <v>6071</v>
      </c>
      <c r="I2809" s="6">
        <v>0</v>
      </c>
    </row>
    <row r="2810" spans="1:9" x14ac:dyDescent="0.25">
      <c r="A2810" t="s">
        <v>2908</v>
      </c>
      <c r="B2810" t="s">
        <v>10752</v>
      </c>
      <c r="C2810" t="s">
        <v>10861</v>
      </c>
      <c r="D2810" s="6">
        <v>231.26</v>
      </c>
      <c r="E2810" s="6">
        <v>0</v>
      </c>
      <c r="F2810" s="6">
        <v>47287.56</v>
      </c>
      <c r="G2810" s="6">
        <v>0</v>
      </c>
      <c r="H2810" t="s">
        <v>5947</v>
      </c>
      <c r="I2810" s="6">
        <v>0</v>
      </c>
    </row>
    <row r="2811" spans="1:9" x14ac:dyDescent="0.25">
      <c r="A2811" t="s">
        <v>2908</v>
      </c>
      <c r="B2811" t="s">
        <v>10752</v>
      </c>
      <c r="C2811" t="s">
        <v>10861</v>
      </c>
      <c r="D2811" s="6">
        <v>231.26</v>
      </c>
      <c r="E2811" s="6">
        <v>0</v>
      </c>
      <c r="F2811" s="6">
        <v>47287.56</v>
      </c>
      <c r="G2811" s="6">
        <v>0</v>
      </c>
      <c r="H2811" t="s">
        <v>5944</v>
      </c>
      <c r="I2811" s="6">
        <v>0</v>
      </c>
    </row>
    <row r="2812" spans="1:9" x14ac:dyDescent="0.25">
      <c r="A2812" t="s">
        <v>2908</v>
      </c>
      <c r="B2812" t="s">
        <v>10752</v>
      </c>
      <c r="C2812" t="s">
        <v>10861</v>
      </c>
      <c r="D2812" s="6">
        <v>256.95999999999998</v>
      </c>
      <c r="E2812" s="6">
        <v>0</v>
      </c>
      <c r="F2812" s="6">
        <v>47287.56</v>
      </c>
      <c r="G2812" s="6">
        <v>0</v>
      </c>
      <c r="H2812" t="s">
        <v>2906</v>
      </c>
      <c r="I2812" s="6">
        <v>0</v>
      </c>
    </row>
    <row r="2813" spans="1:9" x14ac:dyDescent="0.25">
      <c r="A2813" t="s">
        <v>2594</v>
      </c>
      <c r="B2813" t="s">
        <v>10752</v>
      </c>
      <c r="C2813" t="s">
        <v>10760</v>
      </c>
      <c r="D2813" s="6">
        <v>231.26</v>
      </c>
      <c r="E2813" s="6">
        <v>0</v>
      </c>
      <c r="F2813" s="6">
        <v>47287.56</v>
      </c>
      <c r="G2813" s="6">
        <v>0</v>
      </c>
      <c r="H2813" t="s">
        <v>4608</v>
      </c>
      <c r="I2813" s="6">
        <v>0</v>
      </c>
    </row>
    <row r="2814" spans="1:9" x14ac:dyDescent="0.25">
      <c r="A2814" t="s">
        <v>2594</v>
      </c>
      <c r="B2814" t="s">
        <v>10752</v>
      </c>
      <c r="C2814" t="s">
        <v>10760</v>
      </c>
      <c r="D2814" s="6">
        <v>231.26</v>
      </c>
      <c r="E2814" s="6">
        <v>0</v>
      </c>
      <c r="F2814" s="6">
        <v>47287.56</v>
      </c>
      <c r="G2814" s="6">
        <v>0</v>
      </c>
      <c r="H2814" t="s">
        <v>4600</v>
      </c>
      <c r="I2814" s="6">
        <v>0</v>
      </c>
    </row>
    <row r="2815" spans="1:9" x14ac:dyDescent="0.25">
      <c r="A2815" t="s">
        <v>2594</v>
      </c>
      <c r="B2815" t="s">
        <v>10752</v>
      </c>
      <c r="C2815" t="s">
        <v>10760</v>
      </c>
      <c r="D2815" s="6">
        <v>231.26</v>
      </c>
      <c r="E2815" s="6">
        <v>0</v>
      </c>
      <c r="F2815" s="6">
        <v>47287.56</v>
      </c>
      <c r="G2815" s="6">
        <v>0</v>
      </c>
      <c r="H2815" t="s">
        <v>4567</v>
      </c>
      <c r="I2815" s="6">
        <v>0</v>
      </c>
    </row>
    <row r="2816" spans="1:9" x14ac:dyDescent="0.25">
      <c r="A2816" t="s">
        <v>2594</v>
      </c>
      <c r="B2816" t="s">
        <v>10752</v>
      </c>
      <c r="C2816" t="s">
        <v>10760</v>
      </c>
      <c r="D2816" s="6">
        <v>231.26</v>
      </c>
      <c r="E2816" s="6">
        <v>0</v>
      </c>
      <c r="F2816" s="6">
        <v>47287.56</v>
      </c>
      <c r="G2816" s="6">
        <v>0</v>
      </c>
      <c r="H2816" t="s">
        <v>4577</v>
      </c>
      <c r="I2816" s="6">
        <v>0</v>
      </c>
    </row>
    <row r="2817" spans="1:9" x14ac:dyDescent="0.25">
      <c r="A2817" t="s">
        <v>2594</v>
      </c>
      <c r="B2817" t="s">
        <v>10752</v>
      </c>
      <c r="C2817" t="s">
        <v>10760</v>
      </c>
      <c r="D2817" s="6">
        <v>231.26</v>
      </c>
      <c r="E2817" s="6">
        <v>0</v>
      </c>
      <c r="F2817" s="6">
        <v>47287.56</v>
      </c>
      <c r="G2817" s="6">
        <v>0</v>
      </c>
      <c r="H2817" t="s">
        <v>4575</v>
      </c>
      <c r="I2817" s="6">
        <v>0</v>
      </c>
    </row>
    <row r="2818" spans="1:9" x14ac:dyDescent="0.25">
      <c r="A2818" t="s">
        <v>2594</v>
      </c>
      <c r="B2818" t="s">
        <v>10752</v>
      </c>
      <c r="C2818" t="s">
        <v>10760</v>
      </c>
      <c r="D2818" s="6">
        <v>231.26</v>
      </c>
      <c r="E2818" s="6">
        <v>0</v>
      </c>
      <c r="F2818" s="6">
        <v>47287.56</v>
      </c>
      <c r="G2818" s="6">
        <v>0</v>
      </c>
      <c r="H2818" t="s">
        <v>4606</v>
      </c>
      <c r="I2818" s="6">
        <v>0</v>
      </c>
    </row>
    <row r="2819" spans="1:9" x14ac:dyDescent="0.25">
      <c r="A2819" t="s">
        <v>2594</v>
      </c>
      <c r="B2819" t="s">
        <v>10752</v>
      </c>
      <c r="C2819" t="s">
        <v>10760</v>
      </c>
      <c r="D2819" s="6">
        <v>231.26</v>
      </c>
      <c r="E2819" s="6">
        <v>0</v>
      </c>
      <c r="F2819" s="6">
        <v>47287.56</v>
      </c>
      <c r="G2819" s="6">
        <v>0</v>
      </c>
      <c r="H2819" t="s">
        <v>4583</v>
      </c>
      <c r="I2819" s="6">
        <v>0</v>
      </c>
    </row>
    <row r="2820" spans="1:9" x14ac:dyDescent="0.25">
      <c r="A2820" t="s">
        <v>2594</v>
      </c>
      <c r="B2820" t="s">
        <v>10752</v>
      </c>
      <c r="C2820" t="s">
        <v>10760</v>
      </c>
      <c r="D2820" s="6">
        <v>256.95999999999998</v>
      </c>
      <c r="E2820" s="6">
        <v>0</v>
      </c>
      <c r="F2820" s="6">
        <v>47287.56</v>
      </c>
      <c r="G2820" s="6">
        <v>0</v>
      </c>
      <c r="H2820" t="s">
        <v>2592</v>
      </c>
      <c r="I2820" s="6">
        <v>0</v>
      </c>
    </row>
    <row r="2821" spans="1:9" x14ac:dyDescent="0.25">
      <c r="A2821" t="s">
        <v>4562</v>
      </c>
      <c r="B2821" t="s">
        <v>10752</v>
      </c>
      <c r="C2821" t="s">
        <v>10766</v>
      </c>
      <c r="D2821" s="6">
        <v>256.95999999999998</v>
      </c>
      <c r="E2821" s="6">
        <v>0</v>
      </c>
      <c r="F2821" s="6">
        <v>47287.56</v>
      </c>
      <c r="G2821" s="6">
        <v>0</v>
      </c>
      <c r="H2821" t="s">
        <v>4560</v>
      </c>
      <c r="I2821" s="6">
        <v>0</v>
      </c>
    </row>
    <row r="2822" spans="1:9" x14ac:dyDescent="0.25">
      <c r="A2822" t="s">
        <v>4562</v>
      </c>
      <c r="B2822" t="s">
        <v>10752</v>
      </c>
      <c r="C2822" t="s">
        <v>10766</v>
      </c>
      <c r="D2822" s="6">
        <v>231.26</v>
      </c>
      <c r="E2822" s="6">
        <v>0</v>
      </c>
      <c r="F2822" s="6">
        <v>47287.56</v>
      </c>
      <c r="G2822" s="6">
        <v>0</v>
      </c>
      <c r="H2822" t="s">
        <v>4594</v>
      </c>
      <c r="I2822" s="6">
        <v>0</v>
      </c>
    </row>
    <row r="2823" spans="1:9" x14ac:dyDescent="0.25">
      <c r="A2823" t="s">
        <v>4562</v>
      </c>
      <c r="B2823" t="s">
        <v>10752</v>
      </c>
      <c r="C2823" t="s">
        <v>10766</v>
      </c>
      <c r="D2823" s="6">
        <v>231.26</v>
      </c>
      <c r="E2823" s="6">
        <v>0</v>
      </c>
      <c r="F2823" s="6">
        <v>47287.56</v>
      </c>
      <c r="G2823" s="6">
        <v>0</v>
      </c>
      <c r="H2823" t="s">
        <v>4596</v>
      </c>
      <c r="I2823" s="6">
        <v>0</v>
      </c>
    </row>
    <row r="2824" spans="1:9" x14ac:dyDescent="0.25">
      <c r="A2824" t="s">
        <v>4562</v>
      </c>
      <c r="B2824" t="s">
        <v>10752</v>
      </c>
      <c r="C2824" t="s">
        <v>10766</v>
      </c>
      <c r="D2824" s="6">
        <v>256.95999999999998</v>
      </c>
      <c r="E2824" s="6">
        <v>0</v>
      </c>
      <c r="F2824" s="6">
        <v>47287.56</v>
      </c>
      <c r="G2824" s="6">
        <v>0</v>
      </c>
      <c r="H2824" t="s">
        <v>4565</v>
      </c>
      <c r="I2824" s="6">
        <v>0</v>
      </c>
    </row>
    <row r="2825" spans="1:9" x14ac:dyDescent="0.25">
      <c r="A2825" t="s">
        <v>3466</v>
      </c>
      <c r="B2825" t="s">
        <v>10752</v>
      </c>
      <c r="C2825" t="s">
        <v>10765</v>
      </c>
      <c r="D2825" s="6">
        <v>256.95999999999998</v>
      </c>
      <c r="E2825" s="6">
        <v>0</v>
      </c>
      <c r="F2825" s="6">
        <v>47287.56</v>
      </c>
      <c r="G2825" s="6">
        <v>0</v>
      </c>
      <c r="H2825" t="s">
        <v>3464</v>
      </c>
      <c r="I2825" s="6">
        <v>0</v>
      </c>
    </row>
    <row r="2826" spans="1:9" x14ac:dyDescent="0.25">
      <c r="A2826" t="s">
        <v>3466</v>
      </c>
      <c r="B2826" t="s">
        <v>10752</v>
      </c>
      <c r="C2826" t="s">
        <v>10765</v>
      </c>
      <c r="D2826" s="6">
        <v>231.26</v>
      </c>
      <c r="E2826" s="6">
        <v>0</v>
      </c>
      <c r="F2826" s="6">
        <v>47287.56</v>
      </c>
      <c r="G2826" s="6">
        <v>0</v>
      </c>
      <c r="H2826" t="s">
        <v>4588</v>
      </c>
      <c r="I2826" s="6">
        <v>0</v>
      </c>
    </row>
    <row r="2827" spans="1:9" x14ac:dyDescent="0.25">
      <c r="A2827" t="s">
        <v>4552</v>
      </c>
      <c r="B2827" t="s">
        <v>10752</v>
      </c>
      <c r="C2827" t="s">
        <v>10768</v>
      </c>
      <c r="D2827" s="6">
        <v>205.57</v>
      </c>
      <c r="E2827" s="6">
        <v>0</v>
      </c>
      <c r="F2827" s="6">
        <v>47287.56</v>
      </c>
      <c r="G2827" s="6">
        <v>0</v>
      </c>
      <c r="H2827" t="s">
        <v>5935</v>
      </c>
      <c r="I2827" s="6">
        <v>0</v>
      </c>
    </row>
    <row r="2828" spans="1:9" x14ac:dyDescent="0.25">
      <c r="A2828" t="s">
        <v>4552</v>
      </c>
      <c r="B2828" t="s">
        <v>10752</v>
      </c>
      <c r="C2828" t="s">
        <v>10768</v>
      </c>
      <c r="D2828" s="6">
        <v>256.95999999999998</v>
      </c>
      <c r="E2828" s="6">
        <v>0</v>
      </c>
      <c r="F2828" s="6">
        <v>47287.56</v>
      </c>
      <c r="G2828" s="6">
        <v>0</v>
      </c>
      <c r="H2828" t="s">
        <v>4550</v>
      </c>
      <c r="I2828" s="6">
        <v>0</v>
      </c>
    </row>
    <row r="2829" spans="1:9" x14ac:dyDescent="0.25">
      <c r="A2829" t="s">
        <v>4552</v>
      </c>
      <c r="B2829" t="s">
        <v>10752</v>
      </c>
      <c r="C2829" t="s">
        <v>10768</v>
      </c>
      <c r="D2829" s="6">
        <v>231.26</v>
      </c>
      <c r="E2829" s="6">
        <v>0</v>
      </c>
      <c r="F2829" s="6">
        <v>47287.56</v>
      </c>
      <c r="G2829" s="6">
        <v>0</v>
      </c>
      <c r="H2829" t="s">
        <v>5557</v>
      </c>
      <c r="I2829" s="6">
        <v>0</v>
      </c>
    </row>
    <row r="2830" spans="1:9" x14ac:dyDescent="0.25">
      <c r="A2830" t="s">
        <v>4552</v>
      </c>
      <c r="B2830" t="s">
        <v>10752</v>
      </c>
      <c r="C2830" t="s">
        <v>10768</v>
      </c>
      <c r="D2830" s="6">
        <v>256.95999999999998</v>
      </c>
      <c r="E2830" s="6">
        <v>0</v>
      </c>
      <c r="F2830" s="6">
        <v>47287.56</v>
      </c>
      <c r="G2830" s="6">
        <v>0</v>
      </c>
      <c r="H2830" t="s">
        <v>5111</v>
      </c>
      <c r="I2830" s="6">
        <v>0</v>
      </c>
    </row>
    <row r="2831" spans="1:9" x14ac:dyDescent="0.25">
      <c r="A2831" t="s">
        <v>5997</v>
      </c>
      <c r="B2831" t="s">
        <v>10752</v>
      </c>
      <c r="C2831" t="s">
        <v>10906</v>
      </c>
      <c r="D2831" s="6">
        <v>308.35000000000002</v>
      </c>
      <c r="E2831" s="6">
        <v>0</v>
      </c>
      <c r="F2831" s="6">
        <v>47287.56</v>
      </c>
      <c r="G2831" s="6">
        <v>0</v>
      </c>
      <c r="H2831" t="s">
        <v>5995</v>
      </c>
      <c r="I2831" s="6">
        <v>0</v>
      </c>
    </row>
    <row r="2832" spans="1:9" x14ac:dyDescent="0.25">
      <c r="A2832" t="s">
        <v>4129</v>
      </c>
      <c r="B2832" t="s">
        <v>10752</v>
      </c>
      <c r="C2832" t="s">
        <v>10864</v>
      </c>
      <c r="D2832" s="6">
        <v>409.89</v>
      </c>
      <c r="E2832" s="6">
        <v>0</v>
      </c>
      <c r="F2832" s="6">
        <v>47287.56</v>
      </c>
      <c r="G2832" s="6">
        <v>0</v>
      </c>
      <c r="H2832" t="s">
        <v>4127</v>
      </c>
      <c r="I2832" s="6">
        <v>0</v>
      </c>
    </row>
    <row r="2833" spans="1:9" x14ac:dyDescent="0.25">
      <c r="A2833" t="s">
        <v>4129</v>
      </c>
      <c r="B2833" t="s">
        <v>10752</v>
      </c>
      <c r="C2833" t="s">
        <v>10864</v>
      </c>
      <c r="D2833" s="6">
        <v>307.42</v>
      </c>
      <c r="E2833" s="6">
        <v>0</v>
      </c>
      <c r="F2833" s="6">
        <v>47287.56</v>
      </c>
      <c r="G2833" s="6">
        <v>0</v>
      </c>
      <c r="H2833" t="s">
        <v>4158</v>
      </c>
      <c r="I2833" s="6">
        <v>0</v>
      </c>
    </row>
    <row r="2834" spans="1:9" x14ac:dyDescent="0.25">
      <c r="A2834" t="s">
        <v>5277</v>
      </c>
      <c r="B2834" t="s">
        <v>10752</v>
      </c>
      <c r="C2834" t="s">
        <v>10855</v>
      </c>
      <c r="D2834" s="6">
        <v>230.56</v>
      </c>
      <c r="E2834" s="6">
        <v>0</v>
      </c>
      <c r="F2834" s="6">
        <v>47287.56</v>
      </c>
      <c r="G2834" s="6">
        <v>0</v>
      </c>
      <c r="H2834" t="s">
        <v>5567</v>
      </c>
      <c r="I2834" s="6">
        <v>0</v>
      </c>
    </row>
    <row r="2835" spans="1:9" x14ac:dyDescent="0.25">
      <c r="A2835" t="s">
        <v>5277</v>
      </c>
      <c r="B2835" t="s">
        <v>10752</v>
      </c>
      <c r="C2835" t="s">
        <v>10855</v>
      </c>
      <c r="D2835" s="6">
        <v>256.18</v>
      </c>
      <c r="E2835" s="6">
        <v>0</v>
      </c>
      <c r="F2835" s="6">
        <v>47287.56</v>
      </c>
      <c r="G2835" s="6">
        <v>0</v>
      </c>
      <c r="H2835" t="s">
        <v>5275</v>
      </c>
      <c r="I2835" s="6">
        <v>0</v>
      </c>
    </row>
    <row r="2836" spans="1:9" x14ac:dyDescent="0.25">
      <c r="A2836" t="s">
        <v>4387</v>
      </c>
      <c r="B2836" t="s">
        <v>10752</v>
      </c>
      <c r="C2836" t="s">
        <v>10786</v>
      </c>
      <c r="D2836" s="6">
        <v>308.05</v>
      </c>
      <c r="E2836" s="6">
        <v>0</v>
      </c>
      <c r="F2836" s="6">
        <v>47287.56</v>
      </c>
      <c r="G2836" s="6">
        <v>0</v>
      </c>
      <c r="H2836" t="s">
        <v>4385</v>
      </c>
      <c r="I2836" s="6">
        <v>0</v>
      </c>
    </row>
    <row r="2837" spans="1:9" x14ac:dyDescent="0.25">
      <c r="A2837" t="s">
        <v>5377</v>
      </c>
      <c r="B2837" t="s">
        <v>10752</v>
      </c>
      <c r="C2837" t="s">
        <v>10786</v>
      </c>
      <c r="D2837" s="6">
        <v>230.56</v>
      </c>
      <c r="E2837" s="6">
        <v>0</v>
      </c>
      <c r="F2837" s="6">
        <v>47287.56</v>
      </c>
      <c r="G2837" s="6">
        <v>0</v>
      </c>
      <c r="H2837" t="s">
        <v>5375</v>
      </c>
      <c r="I2837" s="6">
        <v>0</v>
      </c>
    </row>
    <row r="2838" spans="1:9" x14ac:dyDescent="0.25">
      <c r="A2838" t="s">
        <v>6054</v>
      </c>
      <c r="B2838" t="s">
        <v>10752</v>
      </c>
      <c r="C2838" t="s">
        <v>10769</v>
      </c>
      <c r="D2838" s="6">
        <v>308.05</v>
      </c>
      <c r="E2838" s="6">
        <v>0</v>
      </c>
      <c r="F2838" s="6">
        <v>47287.56</v>
      </c>
      <c r="G2838" s="6">
        <v>0</v>
      </c>
      <c r="H2838" t="s">
        <v>6052</v>
      </c>
      <c r="I2838" s="6">
        <v>0</v>
      </c>
    </row>
    <row r="2839" spans="1:9" x14ac:dyDescent="0.25">
      <c r="A2839" t="s">
        <v>5429</v>
      </c>
      <c r="B2839" t="s">
        <v>10752</v>
      </c>
      <c r="C2839" t="s">
        <v>10849</v>
      </c>
      <c r="D2839" s="6">
        <v>409.89</v>
      </c>
      <c r="E2839" s="6">
        <v>0</v>
      </c>
      <c r="F2839" s="6">
        <v>47287.56</v>
      </c>
      <c r="G2839" s="6">
        <v>0</v>
      </c>
      <c r="H2839" t="s">
        <v>5427</v>
      </c>
      <c r="I2839" s="6">
        <v>0</v>
      </c>
    </row>
    <row r="2840" spans="1:9" x14ac:dyDescent="0.25">
      <c r="A2840" t="s">
        <v>5429</v>
      </c>
      <c r="B2840" t="s">
        <v>10752</v>
      </c>
      <c r="C2840" t="s">
        <v>10849</v>
      </c>
      <c r="D2840" s="6">
        <v>204.94</v>
      </c>
      <c r="E2840" s="6">
        <v>0</v>
      </c>
      <c r="F2840" s="6">
        <v>47287.56</v>
      </c>
      <c r="G2840" s="6">
        <v>0</v>
      </c>
      <c r="H2840" t="s">
        <v>5441</v>
      </c>
      <c r="I2840" s="6">
        <v>0</v>
      </c>
    </row>
    <row r="2841" spans="1:9" x14ac:dyDescent="0.25">
      <c r="A2841" t="s">
        <v>4951</v>
      </c>
      <c r="B2841" t="s">
        <v>10752</v>
      </c>
      <c r="C2841" t="s">
        <v>10851</v>
      </c>
      <c r="D2841" s="6">
        <v>230.56</v>
      </c>
      <c r="E2841" s="6">
        <v>0</v>
      </c>
      <c r="F2841" s="6">
        <v>47287.56</v>
      </c>
      <c r="G2841" s="6">
        <v>0</v>
      </c>
      <c r="H2841" t="s">
        <v>4976</v>
      </c>
      <c r="I2841" s="6">
        <v>0</v>
      </c>
    </row>
    <row r="2842" spans="1:9" x14ac:dyDescent="0.25">
      <c r="A2842" t="s">
        <v>4951</v>
      </c>
      <c r="B2842" t="s">
        <v>10752</v>
      </c>
      <c r="C2842" t="s">
        <v>10851</v>
      </c>
      <c r="D2842" s="6">
        <v>230.56</v>
      </c>
      <c r="E2842" s="6">
        <v>0</v>
      </c>
      <c r="F2842" s="6">
        <v>47287.56</v>
      </c>
      <c r="G2842" s="6">
        <v>0</v>
      </c>
      <c r="H2842" t="s">
        <v>5626</v>
      </c>
      <c r="I2842" s="6">
        <v>0</v>
      </c>
    </row>
    <row r="2843" spans="1:9" x14ac:dyDescent="0.25">
      <c r="A2843" t="s">
        <v>4951</v>
      </c>
      <c r="B2843" t="s">
        <v>10752</v>
      </c>
      <c r="C2843" t="s">
        <v>10851</v>
      </c>
      <c r="D2843" s="6">
        <v>256.18</v>
      </c>
      <c r="E2843" s="6">
        <v>0</v>
      </c>
      <c r="F2843" s="6">
        <v>47287.56</v>
      </c>
      <c r="G2843" s="6">
        <v>0</v>
      </c>
      <c r="H2843" t="s">
        <v>4949</v>
      </c>
      <c r="I2843" s="6">
        <v>0</v>
      </c>
    </row>
    <row r="2844" spans="1:9" x14ac:dyDescent="0.25">
      <c r="A2844" t="s">
        <v>5572</v>
      </c>
      <c r="B2844" t="s">
        <v>10752</v>
      </c>
      <c r="C2844" t="s">
        <v>10867</v>
      </c>
      <c r="D2844" s="6">
        <v>256.18</v>
      </c>
      <c r="E2844" s="6">
        <v>0</v>
      </c>
      <c r="F2844" s="6">
        <v>47287.56</v>
      </c>
      <c r="G2844" s="6">
        <v>0</v>
      </c>
      <c r="H2844" t="s">
        <v>5570</v>
      </c>
      <c r="I2844" s="6">
        <v>0</v>
      </c>
    </row>
    <row r="2845" spans="1:9" x14ac:dyDescent="0.25">
      <c r="A2845" t="s">
        <v>4079</v>
      </c>
      <c r="B2845" t="s">
        <v>10752</v>
      </c>
      <c r="C2845" t="s">
        <v>10854</v>
      </c>
      <c r="D2845" s="6">
        <v>230.56</v>
      </c>
      <c r="E2845" s="6">
        <v>0</v>
      </c>
      <c r="F2845" s="6">
        <v>47287.56</v>
      </c>
      <c r="G2845" s="6">
        <v>0</v>
      </c>
      <c r="H2845" t="s">
        <v>5396</v>
      </c>
      <c r="I2845" s="6">
        <v>0</v>
      </c>
    </row>
    <row r="2846" spans="1:9" x14ac:dyDescent="0.25">
      <c r="A2846" t="s">
        <v>4079</v>
      </c>
      <c r="B2846" t="s">
        <v>10752</v>
      </c>
      <c r="C2846" t="s">
        <v>10854</v>
      </c>
      <c r="D2846" s="6">
        <v>256.18</v>
      </c>
      <c r="E2846" s="6">
        <v>0</v>
      </c>
      <c r="F2846" s="6">
        <v>47287.56</v>
      </c>
      <c r="G2846" s="6">
        <v>0</v>
      </c>
      <c r="H2846" t="s">
        <v>4077</v>
      </c>
      <c r="I2846" s="6">
        <v>0</v>
      </c>
    </row>
    <row r="2847" spans="1:9" x14ac:dyDescent="0.25">
      <c r="A2847" t="s">
        <v>4079</v>
      </c>
      <c r="B2847" t="s">
        <v>10752</v>
      </c>
      <c r="C2847" t="s">
        <v>10854</v>
      </c>
      <c r="D2847" s="6">
        <v>256.18</v>
      </c>
      <c r="E2847" s="6">
        <v>0</v>
      </c>
      <c r="F2847" s="6">
        <v>47287.56</v>
      </c>
      <c r="G2847" s="6">
        <v>0</v>
      </c>
      <c r="H2847" t="s">
        <v>4214</v>
      </c>
      <c r="I2847" s="6">
        <v>0</v>
      </c>
    </row>
    <row r="2848" spans="1:9" x14ac:dyDescent="0.25">
      <c r="A2848" t="s">
        <v>6072</v>
      </c>
      <c r="B2848" t="s">
        <v>10759</v>
      </c>
      <c r="C2848" t="s">
        <v>10861</v>
      </c>
      <c r="D2848" s="6">
        <v>0.95</v>
      </c>
      <c r="E2848" s="6">
        <v>0.95</v>
      </c>
      <c r="F2848" s="6">
        <v>47288.51</v>
      </c>
      <c r="G2848" s="6">
        <v>0</v>
      </c>
      <c r="H2848" t="s">
        <v>6071</v>
      </c>
      <c r="I2848" s="6">
        <v>0</v>
      </c>
    </row>
    <row r="2849" spans="1:9" x14ac:dyDescent="0.25">
      <c r="A2849" t="s">
        <v>3869</v>
      </c>
      <c r="B2849" t="s">
        <v>10752</v>
      </c>
      <c r="C2849" t="s">
        <v>10857</v>
      </c>
      <c r="D2849" s="6">
        <v>230.57</v>
      </c>
      <c r="E2849" s="6">
        <v>0</v>
      </c>
      <c r="F2849" s="6">
        <v>47288.51</v>
      </c>
      <c r="G2849" s="6">
        <v>0</v>
      </c>
      <c r="H2849" t="s">
        <v>4134</v>
      </c>
      <c r="I2849" s="6">
        <v>0</v>
      </c>
    </row>
    <row r="2850" spans="1:9" x14ac:dyDescent="0.25">
      <c r="A2850" t="s">
        <v>3869</v>
      </c>
      <c r="B2850" t="s">
        <v>10752</v>
      </c>
      <c r="C2850" t="s">
        <v>10857</v>
      </c>
      <c r="D2850" s="6">
        <v>230.57</v>
      </c>
      <c r="E2850" s="6">
        <v>0</v>
      </c>
      <c r="F2850" s="6">
        <v>47288.51</v>
      </c>
      <c r="G2850" s="6">
        <v>0</v>
      </c>
      <c r="H2850" t="s">
        <v>4141</v>
      </c>
      <c r="I2850" s="6">
        <v>0</v>
      </c>
    </row>
    <row r="2851" spans="1:9" x14ac:dyDescent="0.25">
      <c r="A2851" t="s">
        <v>3869</v>
      </c>
      <c r="B2851" t="s">
        <v>10752</v>
      </c>
      <c r="C2851" t="s">
        <v>10857</v>
      </c>
      <c r="D2851" s="6">
        <v>230.57</v>
      </c>
      <c r="E2851" s="6">
        <v>0</v>
      </c>
      <c r="F2851" s="6">
        <v>47288.51</v>
      </c>
      <c r="G2851" s="6">
        <v>0</v>
      </c>
      <c r="H2851" t="s">
        <v>4139</v>
      </c>
      <c r="I2851" s="6">
        <v>0</v>
      </c>
    </row>
    <row r="2852" spans="1:9" x14ac:dyDescent="0.25">
      <c r="A2852" t="s">
        <v>3869</v>
      </c>
      <c r="B2852" t="s">
        <v>10752</v>
      </c>
      <c r="C2852" t="s">
        <v>10857</v>
      </c>
      <c r="D2852" s="6">
        <v>256.19</v>
      </c>
      <c r="E2852" s="6">
        <v>0</v>
      </c>
      <c r="F2852" s="6">
        <v>47288.51</v>
      </c>
      <c r="G2852" s="6">
        <v>0</v>
      </c>
      <c r="H2852" t="s">
        <v>3867</v>
      </c>
      <c r="I2852" s="6">
        <v>0</v>
      </c>
    </row>
    <row r="2853" spans="1:9" x14ac:dyDescent="0.25">
      <c r="A2853" t="s">
        <v>3869</v>
      </c>
      <c r="B2853" t="s">
        <v>10752</v>
      </c>
      <c r="C2853" t="s">
        <v>10857</v>
      </c>
      <c r="D2853" s="6">
        <v>384.28</v>
      </c>
      <c r="E2853" s="6">
        <v>0</v>
      </c>
      <c r="F2853" s="6">
        <v>47288.51</v>
      </c>
      <c r="G2853" s="6">
        <v>0</v>
      </c>
      <c r="H2853" t="s">
        <v>5120</v>
      </c>
      <c r="I2853" s="6">
        <v>0</v>
      </c>
    </row>
    <row r="2854" spans="1:9" x14ac:dyDescent="0.25">
      <c r="A2854" t="s">
        <v>3869</v>
      </c>
      <c r="B2854" t="s">
        <v>10752</v>
      </c>
      <c r="C2854" t="s">
        <v>10857</v>
      </c>
      <c r="D2854" s="6">
        <v>409.9</v>
      </c>
      <c r="E2854" s="6">
        <v>0</v>
      </c>
      <c r="F2854" s="6">
        <v>47288.51</v>
      </c>
      <c r="G2854" s="6">
        <v>0</v>
      </c>
      <c r="H2854" t="s">
        <v>4145</v>
      </c>
      <c r="I2854" s="6">
        <v>0</v>
      </c>
    </row>
    <row r="2855" spans="1:9" x14ac:dyDescent="0.25">
      <c r="A2855" t="s">
        <v>5984</v>
      </c>
      <c r="B2855" t="s">
        <v>10752</v>
      </c>
      <c r="C2855" t="s">
        <v>10777</v>
      </c>
      <c r="D2855" s="6">
        <v>256.19</v>
      </c>
      <c r="E2855" s="6">
        <v>0</v>
      </c>
      <c r="F2855" s="6">
        <v>47288.51</v>
      </c>
      <c r="G2855" s="6">
        <v>0</v>
      </c>
      <c r="H2855" t="s">
        <v>5983</v>
      </c>
      <c r="I2855" s="6">
        <v>0</v>
      </c>
    </row>
    <row r="2856" spans="1:9" x14ac:dyDescent="0.25">
      <c r="A2856" t="s">
        <v>5599</v>
      </c>
      <c r="B2856" t="s">
        <v>10752</v>
      </c>
      <c r="C2856" t="s">
        <v>10777</v>
      </c>
      <c r="D2856" s="6">
        <v>256.19</v>
      </c>
      <c r="E2856" s="6">
        <v>0</v>
      </c>
      <c r="F2856" s="6">
        <v>47288.51</v>
      </c>
      <c r="G2856" s="6">
        <v>0</v>
      </c>
      <c r="H2856" t="s">
        <v>5597</v>
      </c>
      <c r="I2856" s="6">
        <v>0</v>
      </c>
    </row>
    <row r="2857" spans="1:9" x14ac:dyDescent="0.25">
      <c r="A2857" t="s">
        <v>5315</v>
      </c>
      <c r="B2857" t="s">
        <v>10752</v>
      </c>
      <c r="C2857" t="s">
        <v>10858</v>
      </c>
      <c r="D2857" s="6">
        <v>230.57</v>
      </c>
      <c r="E2857" s="6">
        <v>0</v>
      </c>
      <c r="F2857" s="6">
        <v>47288.51</v>
      </c>
      <c r="G2857" s="6">
        <v>0</v>
      </c>
      <c r="H2857" t="s">
        <v>5313</v>
      </c>
      <c r="I2857" s="6">
        <v>0</v>
      </c>
    </row>
    <row r="2858" spans="1:9" x14ac:dyDescent="0.25">
      <c r="A2858" t="s">
        <v>5315</v>
      </c>
      <c r="B2858" t="s">
        <v>10752</v>
      </c>
      <c r="C2858" t="s">
        <v>10858</v>
      </c>
      <c r="D2858" s="6">
        <v>230.57</v>
      </c>
      <c r="E2858" s="6">
        <v>0</v>
      </c>
      <c r="F2858" s="6">
        <v>47288.51</v>
      </c>
      <c r="G2858" s="6">
        <v>0</v>
      </c>
      <c r="H2858" t="s">
        <v>5319</v>
      </c>
      <c r="I2858" s="6">
        <v>0</v>
      </c>
    </row>
    <row r="2859" spans="1:9" x14ac:dyDescent="0.25">
      <c r="A2859" t="s">
        <v>5370</v>
      </c>
      <c r="B2859" t="s">
        <v>10752</v>
      </c>
      <c r="C2859" t="s">
        <v>10780</v>
      </c>
      <c r="D2859" s="6">
        <v>256.19</v>
      </c>
      <c r="E2859" s="6">
        <v>0</v>
      </c>
      <c r="F2859" s="6">
        <v>47288.51</v>
      </c>
      <c r="G2859" s="6">
        <v>0</v>
      </c>
      <c r="H2859" t="s">
        <v>5368</v>
      </c>
      <c r="I2859" s="6">
        <v>0</v>
      </c>
    </row>
    <row r="2860" spans="1:9" x14ac:dyDescent="0.25">
      <c r="A2860" t="s">
        <v>5370</v>
      </c>
      <c r="B2860" t="s">
        <v>10752</v>
      </c>
      <c r="C2860" t="s">
        <v>10780</v>
      </c>
      <c r="D2860" s="6">
        <v>256.19</v>
      </c>
      <c r="E2860" s="6">
        <v>0</v>
      </c>
      <c r="F2860" s="6">
        <v>47288.51</v>
      </c>
      <c r="G2860" s="6">
        <v>0</v>
      </c>
      <c r="H2860" t="s">
        <v>5603</v>
      </c>
      <c r="I2860" s="6">
        <v>0</v>
      </c>
    </row>
    <row r="2861" spans="1:9" x14ac:dyDescent="0.25">
      <c r="A2861" t="s">
        <v>5637</v>
      </c>
      <c r="B2861" t="s">
        <v>10752</v>
      </c>
      <c r="C2861" t="s">
        <v>10780</v>
      </c>
      <c r="D2861" s="6">
        <v>256.19</v>
      </c>
      <c r="E2861" s="6">
        <v>0</v>
      </c>
      <c r="F2861" s="6">
        <v>47288.51</v>
      </c>
      <c r="G2861" s="6">
        <v>0</v>
      </c>
      <c r="H2861" t="s">
        <v>5636</v>
      </c>
      <c r="I2861" s="6">
        <v>0</v>
      </c>
    </row>
    <row r="2862" spans="1:9" x14ac:dyDescent="0.25">
      <c r="A2862" t="s">
        <v>4745</v>
      </c>
      <c r="B2862" t="s">
        <v>10752</v>
      </c>
      <c r="C2862" t="s">
        <v>10785</v>
      </c>
      <c r="D2862" s="6">
        <v>256.19</v>
      </c>
      <c r="E2862" s="6">
        <v>0</v>
      </c>
      <c r="F2862" s="6">
        <v>47288.51</v>
      </c>
      <c r="G2862" s="6">
        <v>0</v>
      </c>
      <c r="H2862" t="s">
        <v>4743</v>
      </c>
      <c r="I2862" s="6">
        <v>0</v>
      </c>
    </row>
    <row r="2863" spans="1:9" x14ac:dyDescent="0.25">
      <c r="A2863" t="s">
        <v>4745</v>
      </c>
      <c r="B2863" t="s">
        <v>10752</v>
      </c>
      <c r="C2863" t="s">
        <v>10785</v>
      </c>
      <c r="D2863" s="6">
        <v>256.19</v>
      </c>
      <c r="E2863" s="6">
        <v>0</v>
      </c>
      <c r="F2863" s="6">
        <v>47288.51</v>
      </c>
      <c r="G2863" s="6">
        <v>0</v>
      </c>
      <c r="H2863" t="s">
        <v>5002</v>
      </c>
      <c r="I2863" s="6">
        <v>0</v>
      </c>
    </row>
    <row r="2864" spans="1:9" x14ac:dyDescent="0.25">
      <c r="A2864" t="s">
        <v>5324</v>
      </c>
      <c r="B2864" t="s">
        <v>10752</v>
      </c>
      <c r="C2864" t="s">
        <v>10778</v>
      </c>
      <c r="D2864" s="6">
        <v>256.19</v>
      </c>
      <c r="E2864" s="6">
        <v>0</v>
      </c>
      <c r="F2864" s="6">
        <v>47288.51</v>
      </c>
      <c r="G2864" s="6">
        <v>0</v>
      </c>
      <c r="H2864" t="s">
        <v>5333</v>
      </c>
      <c r="I2864" s="6">
        <v>0</v>
      </c>
    </row>
    <row r="2865" spans="1:9" x14ac:dyDescent="0.25">
      <c r="A2865" t="s">
        <v>5324</v>
      </c>
      <c r="B2865" t="s">
        <v>10752</v>
      </c>
      <c r="C2865" t="s">
        <v>10778</v>
      </c>
      <c r="D2865" s="6">
        <v>409.9</v>
      </c>
      <c r="E2865" s="6">
        <v>0</v>
      </c>
      <c r="F2865" s="6">
        <v>47288.51</v>
      </c>
      <c r="G2865" s="6">
        <v>0</v>
      </c>
      <c r="H2865" t="s">
        <v>5321</v>
      </c>
      <c r="I2865" s="6">
        <v>0</v>
      </c>
    </row>
    <row r="2866" spans="1:9" x14ac:dyDescent="0.25">
      <c r="A2866" t="s">
        <v>5417</v>
      </c>
      <c r="B2866" t="s">
        <v>10752</v>
      </c>
      <c r="C2866" t="s">
        <v>10869</v>
      </c>
      <c r="D2866" s="6">
        <v>230.57</v>
      </c>
      <c r="E2866" s="6">
        <v>0</v>
      </c>
      <c r="F2866" s="6">
        <v>47288.51</v>
      </c>
      <c r="G2866" s="6">
        <v>0</v>
      </c>
      <c r="H2866" t="s">
        <v>5467</v>
      </c>
      <c r="I2866" s="6">
        <v>0</v>
      </c>
    </row>
    <row r="2867" spans="1:9" x14ac:dyDescent="0.25">
      <c r="A2867" t="s">
        <v>5417</v>
      </c>
      <c r="B2867" t="s">
        <v>10752</v>
      </c>
      <c r="C2867" t="s">
        <v>10869</v>
      </c>
      <c r="D2867" s="6">
        <v>307.43</v>
      </c>
      <c r="E2867" s="6">
        <v>0</v>
      </c>
      <c r="F2867" s="6">
        <v>47288.51</v>
      </c>
      <c r="G2867" s="6">
        <v>0</v>
      </c>
      <c r="H2867" t="s">
        <v>5415</v>
      </c>
      <c r="I2867" s="6">
        <v>0</v>
      </c>
    </row>
    <row r="2868" spans="1:9" x14ac:dyDescent="0.25">
      <c r="A2868" t="s">
        <v>5592</v>
      </c>
      <c r="B2868" t="s">
        <v>10752</v>
      </c>
      <c r="C2868" t="s">
        <v>10907</v>
      </c>
      <c r="D2868" s="6">
        <v>256.19</v>
      </c>
      <c r="E2868" s="6">
        <v>0</v>
      </c>
      <c r="F2868" s="6">
        <v>47288.51</v>
      </c>
      <c r="G2868" s="6">
        <v>0</v>
      </c>
      <c r="H2868" t="s">
        <v>5590</v>
      </c>
      <c r="I2868" s="6">
        <v>0</v>
      </c>
    </row>
    <row r="2869" spans="1:9" x14ac:dyDescent="0.25">
      <c r="A2869" t="s">
        <v>5433</v>
      </c>
      <c r="B2869" t="s">
        <v>10752</v>
      </c>
      <c r="C2869" t="s">
        <v>10863</v>
      </c>
      <c r="D2869" s="6">
        <v>230.57</v>
      </c>
      <c r="E2869" s="6">
        <v>0</v>
      </c>
      <c r="F2869" s="6">
        <v>47288.51</v>
      </c>
      <c r="G2869" s="6">
        <v>0</v>
      </c>
      <c r="H2869" t="s">
        <v>5955</v>
      </c>
      <c r="I2869" s="6">
        <v>0</v>
      </c>
    </row>
    <row r="2870" spans="1:9" x14ac:dyDescent="0.25">
      <c r="A2870" t="s">
        <v>5433</v>
      </c>
      <c r="B2870" t="s">
        <v>10752</v>
      </c>
      <c r="C2870" t="s">
        <v>10863</v>
      </c>
      <c r="D2870" s="6">
        <v>230.57</v>
      </c>
      <c r="E2870" s="6">
        <v>0</v>
      </c>
      <c r="F2870" s="6">
        <v>47288.51</v>
      </c>
      <c r="G2870" s="6">
        <v>0</v>
      </c>
      <c r="H2870" t="s">
        <v>6009</v>
      </c>
      <c r="I2870" s="6">
        <v>0</v>
      </c>
    </row>
    <row r="2871" spans="1:9" x14ac:dyDescent="0.25">
      <c r="A2871" t="s">
        <v>5433</v>
      </c>
      <c r="B2871" t="s">
        <v>10752</v>
      </c>
      <c r="C2871" t="s">
        <v>10863</v>
      </c>
      <c r="D2871" s="6">
        <v>256.19</v>
      </c>
      <c r="E2871" s="6">
        <v>0</v>
      </c>
      <c r="F2871" s="6">
        <v>47288.51</v>
      </c>
      <c r="G2871" s="6">
        <v>0</v>
      </c>
      <c r="H2871" t="s">
        <v>5431</v>
      </c>
      <c r="I2871" s="6">
        <v>0</v>
      </c>
    </row>
    <row r="2872" spans="1:9" x14ac:dyDescent="0.25">
      <c r="A2872" t="s">
        <v>4984</v>
      </c>
      <c r="B2872" t="s">
        <v>10752</v>
      </c>
      <c r="C2872" t="s">
        <v>10868</v>
      </c>
      <c r="D2872" s="6">
        <v>256.19</v>
      </c>
      <c r="E2872" s="6">
        <v>0</v>
      </c>
      <c r="F2872" s="6">
        <v>47288.51</v>
      </c>
      <c r="G2872" s="6">
        <v>0</v>
      </c>
      <c r="H2872" t="s">
        <v>5968</v>
      </c>
      <c r="I2872" s="6">
        <v>0</v>
      </c>
    </row>
    <row r="2873" spans="1:9" x14ac:dyDescent="0.25">
      <c r="A2873" t="s">
        <v>4984</v>
      </c>
      <c r="B2873" t="s">
        <v>10752</v>
      </c>
      <c r="C2873" t="s">
        <v>10868</v>
      </c>
      <c r="D2873" s="6">
        <v>256.19</v>
      </c>
      <c r="E2873" s="6">
        <v>0</v>
      </c>
      <c r="F2873" s="6">
        <v>47288.51</v>
      </c>
      <c r="G2873" s="6">
        <v>0</v>
      </c>
      <c r="H2873" t="s">
        <v>4982</v>
      </c>
      <c r="I2873" s="6">
        <v>0</v>
      </c>
    </row>
    <row r="2874" spans="1:9" x14ac:dyDescent="0.25">
      <c r="A2874" t="s">
        <v>4984</v>
      </c>
      <c r="B2874" t="s">
        <v>10752</v>
      </c>
      <c r="C2874" t="s">
        <v>10868</v>
      </c>
      <c r="D2874" s="6">
        <v>256.19</v>
      </c>
      <c r="E2874" s="6">
        <v>0</v>
      </c>
      <c r="F2874" s="6">
        <v>47288.51</v>
      </c>
      <c r="G2874" s="6">
        <v>0</v>
      </c>
      <c r="H2874" t="s">
        <v>5172</v>
      </c>
      <c r="I2874" s="6">
        <v>0</v>
      </c>
    </row>
    <row r="2875" spans="1:9" x14ac:dyDescent="0.25">
      <c r="A2875" t="s">
        <v>4401</v>
      </c>
      <c r="B2875" t="s">
        <v>10752</v>
      </c>
      <c r="C2875" t="s">
        <v>10859</v>
      </c>
      <c r="D2875" s="6">
        <v>256.19</v>
      </c>
      <c r="E2875" s="6">
        <v>0</v>
      </c>
      <c r="F2875" s="6">
        <v>47288.51</v>
      </c>
      <c r="G2875" s="6">
        <v>0</v>
      </c>
      <c r="H2875" t="s">
        <v>6006</v>
      </c>
      <c r="I2875" s="6">
        <v>0</v>
      </c>
    </row>
    <row r="2876" spans="1:9" x14ac:dyDescent="0.25">
      <c r="A2876" t="s">
        <v>4401</v>
      </c>
      <c r="B2876" t="s">
        <v>10752</v>
      </c>
      <c r="C2876" t="s">
        <v>10859</v>
      </c>
      <c r="D2876" s="6">
        <v>307.43</v>
      </c>
      <c r="E2876" s="6">
        <v>0</v>
      </c>
      <c r="F2876" s="6">
        <v>47288.51</v>
      </c>
      <c r="G2876" s="6">
        <v>0</v>
      </c>
      <c r="H2876" t="s">
        <v>4399</v>
      </c>
      <c r="I2876" s="6">
        <v>0</v>
      </c>
    </row>
    <row r="2877" spans="1:9" x14ac:dyDescent="0.25">
      <c r="A2877" t="s">
        <v>5162</v>
      </c>
      <c r="B2877" t="s">
        <v>10752</v>
      </c>
      <c r="C2877" t="s">
        <v>10848</v>
      </c>
      <c r="D2877" s="6">
        <v>256.19</v>
      </c>
      <c r="E2877" s="6">
        <v>0</v>
      </c>
      <c r="F2877" s="6">
        <v>47288.51</v>
      </c>
      <c r="G2877" s="6">
        <v>0</v>
      </c>
      <c r="H2877" t="s">
        <v>5409</v>
      </c>
      <c r="I2877" s="6">
        <v>0</v>
      </c>
    </row>
    <row r="2878" spans="1:9" x14ac:dyDescent="0.25">
      <c r="A2878" t="s">
        <v>5162</v>
      </c>
      <c r="B2878" t="s">
        <v>10752</v>
      </c>
      <c r="C2878" t="s">
        <v>10848</v>
      </c>
      <c r="D2878" s="6">
        <v>256.19</v>
      </c>
      <c r="E2878" s="6">
        <v>0</v>
      </c>
      <c r="F2878" s="6">
        <v>47288.51</v>
      </c>
      <c r="G2878" s="6">
        <v>0</v>
      </c>
      <c r="H2878" t="s">
        <v>5403</v>
      </c>
      <c r="I2878" s="6">
        <v>0</v>
      </c>
    </row>
    <row r="2879" spans="1:9" x14ac:dyDescent="0.25">
      <c r="A2879" t="s">
        <v>5162</v>
      </c>
      <c r="B2879" t="s">
        <v>10752</v>
      </c>
      <c r="C2879" t="s">
        <v>10848</v>
      </c>
      <c r="D2879" s="6">
        <v>256.19</v>
      </c>
      <c r="E2879" s="6">
        <v>0</v>
      </c>
      <c r="F2879" s="6">
        <v>47288.51</v>
      </c>
      <c r="G2879" s="6">
        <v>0</v>
      </c>
      <c r="H2879" t="s">
        <v>5248</v>
      </c>
      <c r="I2879" s="6">
        <v>0</v>
      </c>
    </row>
    <row r="2880" spans="1:9" x14ac:dyDescent="0.25">
      <c r="A2880" t="s">
        <v>5162</v>
      </c>
      <c r="B2880" t="s">
        <v>10752</v>
      </c>
      <c r="C2880" t="s">
        <v>10848</v>
      </c>
      <c r="D2880" s="6">
        <v>256.19</v>
      </c>
      <c r="E2880" s="6">
        <v>0</v>
      </c>
      <c r="F2880" s="6">
        <v>47288.51</v>
      </c>
      <c r="G2880" s="6">
        <v>0</v>
      </c>
      <c r="H2880" t="s">
        <v>5234</v>
      </c>
      <c r="I2880" s="6">
        <v>0</v>
      </c>
    </row>
    <row r="2881" spans="1:9" x14ac:dyDescent="0.25">
      <c r="A2881" t="s">
        <v>5162</v>
      </c>
      <c r="B2881" t="s">
        <v>10752</v>
      </c>
      <c r="C2881" t="s">
        <v>10848</v>
      </c>
      <c r="D2881" s="6">
        <v>256.19</v>
      </c>
      <c r="E2881" s="6">
        <v>0</v>
      </c>
      <c r="F2881" s="6">
        <v>47288.51</v>
      </c>
      <c r="G2881" s="6">
        <v>0</v>
      </c>
      <c r="H2881" t="s">
        <v>5159</v>
      </c>
      <c r="I2881" s="6">
        <v>0</v>
      </c>
    </row>
    <row r="2882" spans="1:9" x14ac:dyDescent="0.25">
      <c r="A2882" t="s">
        <v>3854</v>
      </c>
      <c r="B2882" t="s">
        <v>10752</v>
      </c>
      <c r="C2882" t="s">
        <v>10856</v>
      </c>
      <c r="D2882" s="6">
        <v>230.57</v>
      </c>
      <c r="E2882" s="6">
        <v>0</v>
      </c>
      <c r="F2882" s="6">
        <v>47288.51</v>
      </c>
      <c r="G2882" s="6">
        <v>0</v>
      </c>
      <c r="H2882" t="s">
        <v>4810</v>
      </c>
      <c r="I2882" s="6">
        <v>0</v>
      </c>
    </row>
    <row r="2883" spans="1:9" x14ac:dyDescent="0.25">
      <c r="A2883" t="s">
        <v>3854</v>
      </c>
      <c r="B2883" t="s">
        <v>10752</v>
      </c>
      <c r="C2883" t="s">
        <v>10856</v>
      </c>
      <c r="D2883" s="6">
        <v>256.19</v>
      </c>
      <c r="E2883" s="6">
        <v>0</v>
      </c>
      <c r="F2883" s="6">
        <v>47288.51</v>
      </c>
      <c r="G2883" s="6">
        <v>0</v>
      </c>
      <c r="H2883" t="s">
        <v>4108</v>
      </c>
      <c r="I2883" s="6">
        <v>0</v>
      </c>
    </row>
    <row r="2884" spans="1:9" x14ac:dyDescent="0.25">
      <c r="A2884" t="s">
        <v>3854</v>
      </c>
      <c r="B2884" t="s">
        <v>10752</v>
      </c>
      <c r="C2884" t="s">
        <v>10856</v>
      </c>
      <c r="D2884" s="6">
        <v>256.19</v>
      </c>
      <c r="E2884" s="6">
        <v>0</v>
      </c>
      <c r="F2884" s="6">
        <v>47288.51</v>
      </c>
      <c r="G2884" s="6">
        <v>0</v>
      </c>
      <c r="H2884" t="s">
        <v>3852</v>
      </c>
      <c r="I2884" s="6">
        <v>0</v>
      </c>
    </row>
    <row r="2885" spans="1:9" x14ac:dyDescent="0.25">
      <c r="A2885" t="s">
        <v>3854</v>
      </c>
      <c r="B2885" t="s">
        <v>10752</v>
      </c>
      <c r="C2885" t="s">
        <v>10856</v>
      </c>
      <c r="D2885" s="6">
        <v>230.57</v>
      </c>
      <c r="E2885" s="6">
        <v>0</v>
      </c>
      <c r="F2885" s="6">
        <v>47288.51</v>
      </c>
      <c r="G2885" s="6">
        <v>0</v>
      </c>
      <c r="H2885" t="s">
        <v>4245</v>
      </c>
      <c r="I2885" s="6">
        <v>0</v>
      </c>
    </row>
    <row r="2886" spans="1:9" x14ac:dyDescent="0.25">
      <c r="A2886" t="s">
        <v>3854</v>
      </c>
      <c r="B2886" t="s">
        <v>10752</v>
      </c>
      <c r="C2886" t="s">
        <v>10856</v>
      </c>
      <c r="D2886" s="6">
        <v>230.57</v>
      </c>
      <c r="E2886" s="6">
        <v>0</v>
      </c>
      <c r="F2886" s="6">
        <v>47288.51</v>
      </c>
      <c r="G2886" s="6">
        <v>0</v>
      </c>
      <c r="H2886" t="s">
        <v>5534</v>
      </c>
      <c r="I2886" s="6">
        <v>0</v>
      </c>
    </row>
    <row r="2887" spans="1:9" x14ac:dyDescent="0.25">
      <c r="A2887" t="s">
        <v>4846</v>
      </c>
      <c r="B2887" t="s">
        <v>10752</v>
      </c>
      <c r="C2887" t="s">
        <v>10788</v>
      </c>
      <c r="D2887" s="6">
        <v>256.19</v>
      </c>
      <c r="E2887" s="6">
        <v>0</v>
      </c>
      <c r="F2887" s="6">
        <v>47288.51</v>
      </c>
      <c r="G2887" s="6">
        <v>0</v>
      </c>
      <c r="H2887" t="s">
        <v>4957</v>
      </c>
      <c r="I2887" s="6">
        <v>0</v>
      </c>
    </row>
    <row r="2888" spans="1:9" x14ac:dyDescent="0.25">
      <c r="A2888" t="s">
        <v>4846</v>
      </c>
      <c r="B2888" t="s">
        <v>10752</v>
      </c>
      <c r="C2888" t="s">
        <v>10788</v>
      </c>
      <c r="D2888" s="6">
        <v>230.57</v>
      </c>
      <c r="E2888" s="6">
        <v>0</v>
      </c>
      <c r="F2888" s="6">
        <v>47288.51</v>
      </c>
      <c r="G2888" s="6">
        <v>0</v>
      </c>
      <c r="H2888" t="s">
        <v>5615</v>
      </c>
      <c r="I2888" s="6">
        <v>0</v>
      </c>
    </row>
    <row r="2889" spans="1:9" x14ac:dyDescent="0.25">
      <c r="A2889" t="s">
        <v>4846</v>
      </c>
      <c r="B2889" t="s">
        <v>10752</v>
      </c>
      <c r="C2889" t="s">
        <v>10788</v>
      </c>
      <c r="D2889" s="6">
        <v>307.43</v>
      </c>
      <c r="E2889" s="6">
        <v>0</v>
      </c>
      <c r="F2889" s="6">
        <v>47288.51</v>
      </c>
      <c r="G2889" s="6">
        <v>0</v>
      </c>
      <c r="H2889" t="s">
        <v>4844</v>
      </c>
      <c r="I2889" s="6">
        <v>0</v>
      </c>
    </row>
    <row r="2890" spans="1:9" x14ac:dyDescent="0.25">
      <c r="A2890" t="s">
        <v>4846</v>
      </c>
      <c r="B2890" t="s">
        <v>10752</v>
      </c>
      <c r="C2890" t="s">
        <v>10788</v>
      </c>
      <c r="D2890" s="6">
        <v>230.57</v>
      </c>
      <c r="E2890" s="6">
        <v>0</v>
      </c>
      <c r="F2890" s="6">
        <v>47288.51</v>
      </c>
      <c r="G2890" s="6">
        <v>0</v>
      </c>
      <c r="H2890" t="s">
        <v>5612</v>
      </c>
      <c r="I2890" s="6">
        <v>0</v>
      </c>
    </row>
    <row r="2891" spans="1:9" x14ac:dyDescent="0.25">
      <c r="A2891" t="s">
        <v>4710</v>
      </c>
      <c r="B2891" t="s">
        <v>10752</v>
      </c>
      <c r="C2891" t="s">
        <v>10850</v>
      </c>
      <c r="D2891" s="6">
        <v>230.57</v>
      </c>
      <c r="E2891" s="6">
        <v>0</v>
      </c>
      <c r="F2891" s="6">
        <v>47288.51</v>
      </c>
      <c r="G2891" s="6">
        <v>0</v>
      </c>
      <c r="H2891" t="s">
        <v>5580</v>
      </c>
      <c r="I2891" s="6">
        <v>0</v>
      </c>
    </row>
    <row r="2892" spans="1:9" x14ac:dyDescent="0.25">
      <c r="A2892" t="s">
        <v>4710</v>
      </c>
      <c r="B2892" t="s">
        <v>10752</v>
      </c>
      <c r="C2892" t="s">
        <v>10850</v>
      </c>
      <c r="D2892" s="6">
        <v>256.19</v>
      </c>
      <c r="E2892" s="6">
        <v>0</v>
      </c>
      <c r="F2892" s="6">
        <v>47288.51</v>
      </c>
      <c r="G2892" s="6">
        <v>0</v>
      </c>
      <c r="H2892" t="s">
        <v>4708</v>
      </c>
      <c r="I2892" s="6">
        <v>0</v>
      </c>
    </row>
    <row r="2893" spans="1:9" x14ac:dyDescent="0.25">
      <c r="A2893" t="s">
        <v>4710</v>
      </c>
      <c r="B2893" t="s">
        <v>10752</v>
      </c>
      <c r="C2893" t="s">
        <v>10850</v>
      </c>
      <c r="D2893" s="6">
        <v>230.57</v>
      </c>
      <c r="E2893" s="6">
        <v>0</v>
      </c>
      <c r="F2893" s="6">
        <v>47288.51</v>
      </c>
      <c r="G2893" s="6">
        <v>0</v>
      </c>
      <c r="H2893" t="s">
        <v>5585</v>
      </c>
      <c r="I2893" s="6">
        <v>0</v>
      </c>
    </row>
    <row r="2894" spans="1:9" x14ac:dyDescent="0.25">
      <c r="A2894" t="s">
        <v>3876</v>
      </c>
      <c r="B2894" t="s">
        <v>10752</v>
      </c>
      <c r="C2894" t="s">
        <v>10823</v>
      </c>
      <c r="D2894" s="6">
        <v>384.28</v>
      </c>
      <c r="E2894" s="6">
        <v>0</v>
      </c>
      <c r="F2894" s="6">
        <v>47288.51</v>
      </c>
      <c r="G2894" s="6">
        <v>0</v>
      </c>
      <c r="H2894" t="s">
        <v>4004</v>
      </c>
      <c r="I2894" s="6">
        <v>0</v>
      </c>
    </row>
    <row r="2895" spans="1:9" x14ac:dyDescent="0.25">
      <c r="A2895" t="s">
        <v>3876</v>
      </c>
      <c r="B2895" t="s">
        <v>10752</v>
      </c>
      <c r="C2895" t="s">
        <v>10823</v>
      </c>
      <c r="D2895" s="6">
        <v>409.9</v>
      </c>
      <c r="E2895" s="6">
        <v>0</v>
      </c>
      <c r="F2895" s="6">
        <v>47288.51</v>
      </c>
      <c r="G2895" s="6">
        <v>0</v>
      </c>
      <c r="H2895" t="s">
        <v>5352</v>
      </c>
      <c r="I2895" s="6">
        <v>0</v>
      </c>
    </row>
    <row r="2896" spans="1:9" x14ac:dyDescent="0.25">
      <c r="A2896" t="s">
        <v>3876</v>
      </c>
      <c r="B2896" t="s">
        <v>10752</v>
      </c>
      <c r="C2896" t="s">
        <v>10823</v>
      </c>
      <c r="D2896" s="6">
        <v>384.28</v>
      </c>
      <c r="E2896" s="6">
        <v>0</v>
      </c>
      <c r="F2896" s="6">
        <v>47288.51</v>
      </c>
      <c r="G2896" s="6">
        <v>0</v>
      </c>
      <c r="H2896" t="s">
        <v>5168</v>
      </c>
      <c r="I2896" s="6">
        <v>0</v>
      </c>
    </row>
    <row r="2897" spans="1:9" x14ac:dyDescent="0.25">
      <c r="A2897" t="s">
        <v>3876</v>
      </c>
      <c r="B2897" t="s">
        <v>10752</v>
      </c>
      <c r="C2897" t="s">
        <v>10823</v>
      </c>
      <c r="D2897" s="6">
        <v>384.28</v>
      </c>
      <c r="E2897" s="6">
        <v>0</v>
      </c>
      <c r="F2897" s="6">
        <v>47288.51</v>
      </c>
      <c r="G2897" s="6">
        <v>0</v>
      </c>
      <c r="H2897" t="s">
        <v>4431</v>
      </c>
      <c r="I2897" s="6">
        <v>0</v>
      </c>
    </row>
    <row r="2898" spans="1:9" x14ac:dyDescent="0.25">
      <c r="A2898" t="s">
        <v>3876</v>
      </c>
      <c r="B2898" t="s">
        <v>10752</v>
      </c>
      <c r="C2898" t="s">
        <v>10823</v>
      </c>
      <c r="D2898" s="6">
        <v>384.28</v>
      </c>
      <c r="E2898" s="6">
        <v>0</v>
      </c>
      <c r="F2898" s="6">
        <v>47288.51</v>
      </c>
      <c r="G2898" s="6">
        <v>0</v>
      </c>
      <c r="H2898" t="s">
        <v>3874</v>
      </c>
      <c r="I2898" s="6">
        <v>0</v>
      </c>
    </row>
    <row r="2899" spans="1:9" x14ac:dyDescent="0.25">
      <c r="A2899" t="s">
        <v>5488</v>
      </c>
      <c r="B2899" t="s">
        <v>10752</v>
      </c>
      <c r="C2899" t="s">
        <v>10852</v>
      </c>
      <c r="D2899" s="6">
        <v>256.19</v>
      </c>
      <c r="E2899" s="6">
        <v>0</v>
      </c>
      <c r="F2899" s="6">
        <v>47288.51</v>
      </c>
      <c r="G2899" s="6">
        <v>0</v>
      </c>
      <c r="H2899" t="s">
        <v>5485</v>
      </c>
      <c r="I2899" s="6">
        <v>0</v>
      </c>
    </row>
    <row r="2900" spans="1:9" x14ac:dyDescent="0.25">
      <c r="A2900" t="s">
        <v>5488</v>
      </c>
      <c r="B2900" t="s">
        <v>10752</v>
      </c>
      <c r="C2900" t="s">
        <v>10852</v>
      </c>
      <c r="D2900" s="6">
        <v>409.9</v>
      </c>
      <c r="E2900" s="6">
        <v>0</v>
      </c>
      <c r="F2900" s="6">
        <v>47288.51</v>
      </c>
      <c r="G2900" s="6">
        <v>0</v>
      </c>
      <c r="H2900" t="s">
        <v>5502</v>
      </c>
      <c r="I2900" s="6">
        <v>0</v>
      </c>
    </row>
    <row r="2901" spans="1:9" x14ac:dyDescent="0.25">
      <c r="A2901" t="s">
        <v>5488</v>
      </c>
      <c r="B2901" t="s">
        <v>10752</v>
      </c>
      <c r="C2901" t="s">
        <v>10852</v>
      </c>
      <c r="D2901" s="6">
        <v>409.9</v>
      </c>
      <c r="E2901" s="6">
        <v>0</v>
      </c>
      <c r="F2901" s="6">
        <v>47288.51</v>
      </c>
      <c r="G2901" s="6">
        <v>0</v>
      </c>
      <c r="H2901" t="s">
        <v>5494</v>
      </c>
      <c r="I2901" s="6">
        <v>0</v>
      </c>
    </row>
    <row r="2902" spans="1:9" x14ac:dyDescent="0.25">
      <c r="A2902" t="s">
        <v>4391</v>
      </c>
      <c r="B2902" t="s">
        <v>10752</v>
      </c>
      <c r="C2902" t="s">
        <v>10769</v>
      </c>
      <c r="D2902" s="6">
        <v>230.57</v>
      </c>
      <c r="E2902" s="6">
        <v>0</v>
      </c>
      <c r="F2902" s="6">
        <v>47288.51</v>
      </c>
      <c r="G2902" s="6">
        <v>0</v>
      </c>
      <c r="H2902" t="s">
        <v>5528</v>
      </c>
      <c r="I2902" s="6">
        <v>0</v>
      </c>
    </row>
    <row r="2903" spans="1:9" x14ac:dyDescent="0.25">
      <c r="A2903" t="s">
        <v>4391</v>
      </c>
      <c r="B2903" t="s">
        <v>10752</v>
      </c>
      <c r="C2903" t="s">
        <v>10769</v>
      </c>
      <c r="D2903" s="6">
        <v>230.57</v>
      </c>
      <c r="E2903" s="6">
        <v>0</v>
      </c>
      <c r="F2903" s="6">
        <v>47288.51</v>
      </c>
      <c r="G2903" s="6">
        <v>0</v>
      </c>
      <c r="H2903" t="s">
        <v>6041</v>
      </c>
      <c r="I2903" s="6">
        <v>0</v>
      </c>
    </row>
    <row r="2904" spans="1:9" x14ac:dyDescent="0.25">
      <c r="A2904" t="s">
        <v>4391</v>
      </c>
      <c r="B2904" t="s">
        <v>10752</v>
      </c>
      <c r="C2904" t="s">
        <v>10769</v>
      </c>
      <c r="D2904" s="6">
        <v>256.19</v>
      </c>
      <c r="E2904" s="6">
        <v>0</v>
      </c>
      <c r="F2904" s="6">
        <v>47288.51</v>
      </c>
      <c r="G2904" s="6">
        <v>0</v>
      </c>
      <c r="H2904" t="s">
        <v>4389</v>
      </c>
      <c r="I2904" s="6">
        <v>0</v>
      </c>
    </row>
    <row r="2905" spans="1:9" x14ac:dyDescent="0.25">
      <c r="A2905" t="s">
        <v>4391</v>
      </c>
      <c r="B2905" t="s">
        <v>10752</v>
      </c>
      <c r="C2905" t="s">
        <v>10769</v>
      </c>
      <c r="D2905" s="6">
        <v>230.57</v>
      </c>
      <c r="E2905" s="6">
        <v>0</v>
      </c>
      <c r="F2905" s="6">
        <v>47288.51</v>
      </c>
      <c r="G2905" s="6">
        <v>0</v>
      </c>
      <c r="H2905" t="s">
        <v>5229</v>
      </c>
      <c r="I2905" s="6">
        <v>0</v>
      </c>
    </row>
    <row r="2906" spans="1:9" x14ac:dyDescent="0.25">
      <c r="A2906" t="s">
        <v>4391</v>
      </c>
      <c r="B2906" t="s">
        <v>10752</v>
      </c>
      <c r="C2906" t="s">
        <v>10769</v>
      </c>
      <c r="D2906" s="6">
        <v>230.57</v>
      </c>
      <c r="E2906" s="6">
        <v>0</v>
      </c>
      <c r="F2906" s="6">
        <v>47288.51</v>
      </c>
      <c r="G2906" s="6">
        <v>0</v>
      </c>
      <c r="H2906" t="s">
        <v>6039</v>
      </c>
      <c r="I2906" s="6">
        <v>0</v>
      </c>
    </row>
    <row r="2907" spans="1:9" x14ac:dyDescent="0.25">
      <c r="A2907" t="s">
        <v>4391</v>
      </c>
      <c r="B2907" t="s">
        <v>10752</v>
      </c>
      <c r="C2907" t="s">
        <v>10769</v>
      </c>
      <c r="D2907" s="6">
        <v>230.57</v>
      </c>
      <c r="E2907" s="6">
        <v>0</v>
      </c>
      <c r="F2907" s="6">
        <v>47288.51</v>
      </c>
      <c r="G2907" s="6">
        <v>0</v>
      </c>
      <c r="H2907" t="s">
        <v>5246</v>
      </c>
      <c r="I2907" s="6">
        <v>0</v>
      </c>
    </row>
    <row r="2908" spans="1:9" x14ac:dyDescent="0.25">
      <c r="A2908" t="s">
        <v>4391</v>
      </c>
      <c r="B2908" t="s">
        <v>10752</v>
      </c>
      <c r="C2908" t="s">
        <v>10769</v>
      </c>
      <c r="D2908" s="6">
        <v>256.19</v>
      </c>
      <c r="E2908" s="6">
        <v>0</v>
      </c>
      <c r="F2908" s="6">
        <v>47288.51</v>
      </c>
      <c r="G2908" s="6">
        <v>0</v>
      </c>
      <c r="H2908" t="s">
        <v>5077</v>
      </c>
      <c r="I2908" s="6">
        <v>0</v>
      </c>
    </row>
    <row r="2909" spans="1:9" x14ac:dyDescent="0.25">
      <c r="A2909" t="s">
        <v>4391</v>
      </c>
      <c r="B2909" t="s">
        <v>10752</v>
      </c>
      <c r="C2909" t="s">
        <v>10769</v>
      </c>
      <c r="D2909" s="6">
        <v>256.19</v>
      </c>
      <c r="E2909" s="6">
        <v>0</v>
      </c>
      <c r="F2909" s="6">
        <v>47288.51</v>
      </c>
      <c r="G2909" s="6">
        <v>0</v>
      </c>
      <c r="H2909" t="s">
        <v>5218</v>
      </c>
      <c r="I2909" s="6">
        <v>0</v>
      </c>
    </row>
    <row r="2910" spans="1:9" x14ac:dyDescent="0.25">
      <c r="A2910" t="s">
        <v>4442</v>
      </c>
      <c r="B2910" t="s">
        <v>10752</v>
      </c>
      <c r="C2910" t="s">
        <v>10774</v>
      </c>
      <c r="D2910" s="6">
        <v>230.57</v>
      </c>
      <c r="E2910" s="6">
        <v>0</v>
      </c>
      <c r="F2910" s="6">
        <v>47288.51</v>
      </c>
      <c r="G2910" s="6">
        <v>0</v>
      </c>
      <c r="H2910" t="s">
        <v>6034</v>
      </c>
      <c r="I2910" s="6">
        <v>0</v>
      </c>
    </row>
    <row r="2911" spans="1:9" x14ac:dyDescent="0.25">
      <c r="A2911" t="s">
        <v>4442</v>
      </c>
      <c r="B2911" t="s">
        <v>10752</v>
      </c>
      <c r="C2911" t="s">
        <v>10774</v>
      </c>
      <c r="D2911" s="6">
        <v>256.19</v>
      </c>
      <c r="E2911" s="6">
        <v>0</v>
      </c>
      <c r="F2911" s="6">
        <v>47288.51</v>
      </c>
      <c r="G2911" s="6">
        <v>0</v>
      </c>
      <c r="H2911" t="s">
        <v>4450</v>
      </c>
      <c r="I2911" s="6">
        <v>0</v>
      </c>
    </row>
    <row r="2912" spans="1:9" x14ac:dyDescent="0.25">
      <c r="A2912" t="s">
        <v>4442</v>
      </c>
      <c r="B2912" t="s">
        <v>10752</v>
      </c>
      <c r="C2912" t="s">
        <v>10774</v>
      </c>
      <c r="D2912" s="6">
        <v>256.19</v>
      </c>
      <c r="E2912" s="6">
        <v>0</v>
      </c>
      <c r="F2912" s="6">
        <v>47288.51</v>
      </c>
      <c r="G2912" s="6">
        <v>0</v>
      </c>
      <c r="H2912" t="s">
        <v>4446</v>
      </c>
      <c r="I2912" s="6">
        <v>0</v>
      </c>
    </row>
    <row r="2913" spans="1:9" x14ac:dyDescent="0.25">
      <c r="A2913" t="s">
        <v>4442</v>
      </c>
      <c r="B2913" t="s">
        <v>10752</v>
      </c>
      <c r="C2913" t="s">
        <v>10774</v>
      </c>
      <c r="D2913" s="6">
        <v>256.19</v>
      </c>
      <c r="E2913" s="6">
        <v>0</v>
      </c>
      <c r="F2913" s="6">
        <v>47288.51</v>
      </c>
      <c r="G2913" s="6">
        <v>0</v>
      </c>
      <c r="H2913" t="s">
        <v>4723</v>
      </c>
      <c r="I2913" s="6">
        <v>0</v>
      </c>
    </row>
    <row r="2914" spans="1:9" x14ac:dyDescent="0.25">
      <c r="A2914" t="s">
        <v>4442</v>
      </c>
      <c r="B2914" t="s">
        <v>10752</v>
      </c>
      <c r="C2914" t="s">
        <v>10774</v>
      </c>
      <c r="D2914" s="6">
        <v>256.19</v>
      </c>
      <c r="E2914" s="6">
        <v>0</v>
      </c>
      <c r="F2914" s="6">
        <v>47288.51</v>
      </c>
      <c r="G2914" s="6">
        <v>0</v>
      </c>
      <c r="H2914" t="s">
        <v>4440</v>
      </c>
      <c r="I2914" s="6">
        <v>0</v>
      </c>
    </row>
    <row r="2915" spans="1:9" x14ac:dyDescent="0.25">
      <c r="A2915" t="s">
        <v>4300</v>
      </c>
      <c r="B2915" t="s">
        <v>10752</v>
      </c>
      <c r="C2915" t="s">
        <v>10845</v>
      </c>
      <c r="D2915" s="6">
        <v>230.57</v>
      </c>
      <c r="E2915" s="6">
        <v>0</v>
      </c>
      <c r="F2915" s="6">
        <v>47288.51</v>
      </c>
      <c r="G2915" s="6">
        <v>0</v>
      </c>
      <c r="H2915" t="s">
        <v>4298</v>
      </c>
      <c r="I2915" s="6">
        <v>0</v>
      </c>
    </row>
    <row r="2916" spans="1:9" x14ac:dyDescent="0.25">
      <c r="A2916" t="s">
        <v>4300</v>
      </c>
      <c r="B2916" t="s">
        <v>10752</v>
      </c>
      <c r="C2916" t="s">
        <v>10845</v>
      </c>
      <c r="D2916" s="6">
        <v>230.57</v>
      </c>
      <c r="E2916" s="6">
        <v>0</v>
      </c>
      <c r="F2916" s="6">
        <v>47288.51</v>
      </c>
      <c r="G2916" s="6">
        <v>0</v>
      </c>
      <c r="H2916" t="s">
        <v>5560</v>
      </c>
      <c r="I2916" s="6">
        <v>0</v>
      </c>
    </row>
    <row r="2917" spans="1:9" x14ac:dyDescent="0.25">
      <c r="A2917" t="s">
        <v>4300</v>
      </c>
      <c r="B2917" t="s">
        <v>10752</v>
      </c>
      <c r="C2917" t="s">
        <v>10845</v>
      </c>
      <c r="D2917" s="6">
        <v>256.19</v>
      </c>
      <c r="E2917" s="6">
        <v>0</v>
      </c>
      <c r="F2917" s="6">
        <v>47288.51</v>
      </c>
      <c r="G2917" s="6">
        <v>0</v>
      </c>
      <c r="H2917" t="s">
        <v>4407</v>
      </c>
      <c r="I2917" s="6">
        <v>0</v>
      </c>
    </row>
    <row r="2918" spans="1:9" x14ac:dyDescent="0.25">
      <c r="A2918" t="s">
        <v>4300</v>
      </c>
      <c r="B2918" t="s">
        <v>10752</v>
      </c>
      <c r="C2918" t="s">
        <v>10845</v>
      </c>
      <c r="D2918" s="6">
        <v>230.57</v>
      </c>
      <c r="E2918" s="6">
        <v>0</v>
      </c>
      <c r="F2918" s="6">
        <v>47288.51</v>
      </c>
      <c r="G2918" s="6">
        <v>0</v>
      </c>
      <c r="H2918" t="s">
        <v>5105</v>
      </c>
      <c r="I2918" s="6">
        <v>0</v>
      </c>
    </row>
    <row r="2919" spans="1:9" x14ac:dyDescent="0.25">
      <c r="A2919" t="s">
        <v>4300</v>
      </c>
      <c r="B2919" t="s">
        <v>10752</v>
      </c>
      <c r="C2919" t="s">
        <v>10845</v>
      </c>
      <c r="D2919" s="6">
        <v>230.57</v>
      </c>
      <c r="E2919" s="6">
        <v>0</v>
      </c>
      <c r="F2919" s="6">
        <v>47288.51</v>
      </c>
      <c r="G2919" s="6">
        <v>0</v>
      </c>
      <c r="H2919" t="s">
        <v>4311</v>
      </c>
      <c r="I2919" s="6">
        <v>0</v>
      </c>
    </row>
    <row r="2920" spans="1:9" x14ac:dyDescent="0.25">
      <c r="A2920" t="s">
        <v>4300</v>
      </c>
      <c r="B2920" t="s">
        <v>10752</v>
      </c>
      <c r="C2920" t="s">
        <v>10845</v>
      </c>
      <c r="D2920" s="6">
        <v>256.19</v>
      </c>
      <c r="E2920" s="6">
        <v>0</v>
      </c>
      <c r="F2920" s="6">
        <v>47288.51</v>
      </c>
      <c r="G2920" s="6">
        <v>0</v>
      </c>
      <c r="H2920" t="s">
        <v>4308</v>
      </c>
      <c r="I2920" s="6">
        <v>0</v>
      </c>
    </row>
    <row r="2921" spans="1:9" x14ac:dyDescent="0.25">
      <c r="A2921" t="s">
        <v>4799</v>
      </c>
      <c r="B2921" t="s">
        <v>10752</v>
      </c>
      <c r="C2921" t="s">
        <v>10781</v>
      </c>
      <c r="D2921" s="6">
        <v>256.19</v>
      </c>
      <c r="E2921" s="6">
        <v>0</v>
      </c>
      <c r="F2921" s="6">
        <v>47288.51</v>
      </c>
      <c r="G2921" s="6">
        <v>0</v>
      </c>
      <c r="H2921" t="s">
        <v>5281</v>
      </c>
      <c r="I2921" s="6">
        <v>0</v>
      </c>
    </row>
    <row r="2922" spans="1:9" x14ac:dyDescent="0.25">
      <c r="A2922" t="s">
        <v>4799</v>
      </c>
      <c r="B2922" t="s">
        <v>10752</v>
      </c>
      <c r="C2922" t="s">
        <v>10781</v>
      </c>
      <c r="D2922" s="6">
        <v>256.19</v>
      </c>
      <c r="E2922" s="6">
        <v>0</v>
      </c>
      <c r="F2922" s="6">
        <v>47288.51</v>
      </c>
      <c r="G2922" s="6">
        <v>0</v>
      </c>
      <c r="H2922" t="s">
        <v>5222</v>
      </c>
      <c r="I2922" s="6">
        <v>0</v>
      </c>
    </row>
    <row r="2923" spans="1:9" x14ac:dyDescent="0.25">
      <c r="A2923" t="s">
        <v>4799</v>
      </c>
      <c r="B2923" t="s">
        <v>10752</v>
      </c>
      <c r="C2923" t="s">
        <v>10781</v>
      </c>
      <c r="D2923" s="6">
        <v>256.19</v>
      </c>
      <c r="E2923" s="6">
        <v>0</v>
      </c>
      <c r="F2923" s="6">
        <v>47288.51</v>
      </c>
      <c r="G2923" s="6">
        <v>0</v>
      </c>
      <c r="H2923" t="s">
        <v>4797</v>
      </c>
      <c r="I2923" s="6">
        <v>0</v>
      </c>
    </row>
    <row r="2924" spans="1:9" x14ac:dyDescent="0.25">
      <c r="A2924" t="s">
        <v>4011</v>
      </c>
      <c r="B2924" t="s">
        <v>10752</v>
      </c>
      <c r="C2924" t="s">
        <v>10853</v>
      </c>
      <c r="D2924" s="6">
        <v>256.19</v>
      </c>
      <c r="E2924" s="6">
        <v>0</v>
      </c>
      <c r="F2924" s="6">
        <v>47288.51</v>
      </c>
      <c r="G2924" s="6">
        <v>0</v>
      </c>
      <c r="H2924" t="s">
        <v>4009</v>
      </c>
      <c r="I2924" s="6">
        <v>0</v>
      </c>
    </row>
    <row r="2925" spans="1:9" x14ac:dyDescent="0.25">
      <c r="A2925" t="s">
        <v>4011</v>
      </c>
      <c r="B2925" t="s">
        <v>10752</v>
      </c>
      <c r="C2925" t="s">
        <v>10853</v>
      </c>
      <c r="D2925" s="6">
        <v>256.19</v>
      </c>
      <c r="E2925" s="6">
        <v>0</v>
      </c>
      <c r="F2925" s="6">
        <v>47288.51</v>
      </c>
      <c r="G2925" s="6">
        <v>0</v>
      </c>
      <c r="H2925" t="s">
        <v>5921</v>
      </c>
      <c r="I2925" s="6">
        <v>0</v>
      </c>
    </row>
    <row r="2926" spans="1:9" x14ac:dyDescent="0.25">
      <c r="A2926" t="s">
        <v>4011</v>
      </c>
      <c r="B2926" t="s">
        <v>10752</v>
      </c>
      <c r="C2926" t="s">
        <v>10853</v>
      </c>
      <c r="D2926" s="6">
        <v>256.19</v>
      </c>
      <c r="E2926" s="6">
        <v>0</v>
      </c>
      <c r="F2926" s="6">
        <v>47288.51</v>
      </c>
      <c r="G2926" s="6">
        <v>0</v>
      </c>
      <c r="H2926" t="s">
        <v>4321</v>
      </c>
      <c r="I2926" s="6">
        <v>0</v>
      </c>
    </row>
    <row r="2927" spans="1:9" x14ac:dyDescent="0.25">
      <c r="A2927" t="s">
        <v>4011</v>
      </c>
      <c r="B2927" t="s">
        <v>10752</v>
      </c>
      <c r="C2927" t="s">
        <v>10853</v>
      </c>
      <c r="D2927" s="6">
        <v>256.19</v>
      </c>
      <c r="E2927" s="6">
        <v>0</v>
      </c>
      <c r="F2927" s="6">
        <v>47288.51</v>
      </c>
      <c r="G2927" s="6">
        <v>0</v>
      </c>
      <c r="H2927" t="s">
        <v>4865</v>
      </c>
      <c r="I2927" s="6">
        <v>0</v>
      </c>
    </row>
    <row r="2928" spans="1:9" x14ac:dyDescent="0.25">
      <c r="A2928" t="s">
        <v>4011</v>
      </c>
      <c r="B2928" t="s">
        <v>10752</v>
      </c>
      <c r="C2928" t="s">
        <v>10853</v>
      </c>
      <c r="D2928" s="6">
        <v>256.19</v>
      </c>
      <c r="E2928" s="6">
        <v>0</v>
      </c>
      <c r="F2928" s="6">
        <v>47288.51</v>
      </c>
      <c r="G2928" s="6">
        <v>0</v>
      </c>
      <c r="H2928" t="s">
        <v>4153</v>
      </c>
      <c r="I2928" s="6">
        <v>0</v>
      </c>
    </row>
    <row r="2929" spans="1:9" x14ac:dyDescent="0.25">
      <c r="A2929" t="s">
        <v>4011</v>
      </c>
      <c r="B2929" t="s">
        <v>10752</v>
      </c>
      <c r="C2929" t="s">
        <v>10853</v>
      </c>
      <c r="D2929" s="6">
        <v>256.19</v>
      </c>
      <c r="E2929" s="6">
        <v>0</v>
      </c>
      <c r="F2929" s="6">
        <v>47288.51</v>
      </c>
      <c r="G2929" s="6">
        <v>0</v>
      </c>
      <c r="H2929" t="s">
        <v>5925</v>
      </c>
      <c r="I2929" s="6">
        <v>0</v>
      </c>
    </row>
    <row r="2930" spans="1:9" x14ac:dyDescent="0.25">
      <c r="A2930" t="s">
        <v>4011</v>
      </c>
      <c r="B2930" t="s">
        <v>10752</v>
      </c>
      <c r="C2930" t="s">
        <v>10853</v>
      </c>
      <c r="D2930" s="6">
        <v>256.19</v>
      </c>
      <c r="E2930" s="6">
        <v>0</v>
      </c>
      <c r="F2930" s="6">
        <v>47288.51</v>
      </c>
      <c r="G2930" s="6">
        <v>0</v>
      </c>
      <c r="H2930" t="s">
        <v>4289</v>
      </c>
      <c r="I2930" s="6">
        <v>0</v>
      </c>
    </row>
    <row r="2931" spans="1:9" x14ac:dyDescent="0.25">
      <c r="A2931" t="s">
        <v>4293</v>
      </c>
      <c r="B2931" t="s">
        <v>10752</v>
      </c>
      <c r="C2931" t="s">
        <v>10847</v>
      </c>
      <c r="D2931" s="6">
        <v>256.19</v>
      </c>
      <c r="E2931" s="6">
        <v>0</v>
      </c>
      <c r="F2931" s="6">
        <v>47288.51</v>
      </c>
      <c r="G2931" s="6">
        <v>0</v>
      </c>
      <c r="H2931" t="s">
        <v>5240</v>
      </c>
      <c r="I2931" s="6">
        <v>0</v>
      </c>
    </row>
    <row r="2932" spans="1:9" x14ac:dyDescent="0.25">
      <c r="A2932" t="s">
        <v>4293</v>
      </c>
      <c r="B2932" t="s">
        <v>10752</v>
      </c>
      <c r="C2932" t="s">
        <v>10847</v>
      </c>
      <c r="D2932" s="6">
        <v>230.57</v>
      </c>
      <c r="E2932" s="6">
        <v>0</v>
      </c>
      <c r="F2932" s="6">
        <v>47288.51</v>
      </c>
      <c r="G2932" s="6">
        <v>0</v>
      </c>
      <c r="H2932" t="s">
        <v>6069</v>
      </c>
      <c r="I2932" s="6">
        <v>0</v>
      </c>
    </row>
    <row r="2933" spans="1:9" x14ac:dyDescent="0.25">
      <c r="A2933" t="s">
        <v>4293</v>
      </c>
      <c r="B2933" t="s">
        <v>10752</v>
      </c>
      <c r="C2933" t="s">
        <v>10847</v>
      </c>
      <c r="D2933" s="6">
        <v>256.19</v>
      </c>
      <c r="E2933" s="6">
        <v>0</v>
      </c>
      <c r="F2933" s="6">
        <v>47288.51</v>
      </c>
      <c r="G2933" s="6">
        <v>0</v>
      </c>
      <c r="H2933" t="s">
        <v>5176</v>
      </c>
      <c r="I2933" s="6">
        <v>0</v>
      </c>
    </row>
    <row r="2934" spans="1:9" x14ac:dyDescent="0.25">
      <c r="A2934" t="s">
        <v>4293</v>
      </c>
      <c r="B2934" t="s">
        <v>10752</v>
      </c>
      <c r="C2934" t="s">
        <v>10847</v>
      </c>
      <c r="D2934" s="6">
        <v>230.57</v>
      </c>
      <c r="E2934" s="6">
        <v>0</v>
      </c>
      <c r="F2934" s="6">
        <v>47288.51</v>
      </c>
      <c r="G2934" s="6">
        <v>0</v>
      </c>
      <c r="H2934" t="s">
        <v>6066</v>
      </c>
      <c r="I2934" s="6">
        <v>0</v>
      </c>
    </row>
    <row r="2935" spans="1:9" x14ac:dyDescent="0.25">
      <c r="A2935" t="s">
        <v>4293</v>
      </c>
      <c r="B2935" t="s">
        <v>10752</v>
      </c>
      <c r="C2935" t="s">
        <v>10847</v>
      </c>
      <c r="D2935" s="6">
        <v>256.19</v>
      </c>
      <c r="E2935" s="6">
        <v>0</v>
      </c>
      <c r="F2935" s="6">
        <v>47288.51</v>
      </c>
      <c r="G2935" s="6">
        <v>0</v>
      </c>
      <c r="H2935" t="s">
        <v>5389</v>
      </c>
      <c r="I2935" s="6">
        <v>0</v>
      </c>
    </row>
    <row r="2936" spans="1:9" x14ac:dyDescent="0.25">
      <c r="A2936" t="s">
        <v>4293</v>
      </c>
      <c r="B2936" t="s">
        <v>10752</v>
      </c>
      <c r="C2936" t="s">
        <v>10847</v>
      </c>
      <c r="D2936" s="6">
        <v>256.19</v>
      </c>
      <c r="E2936" s="6">
        <v>0</v>
      </c>
      <c r="F2936" s="6">
        <v>47288.51</v>
      </c>
      <c r="G2936" s="6">
        <v>0</v>
      </c>
      <c r="H2936" t="s">
        <v>4291</v>
      </c>
      <c r="I2936" s="6">
        <v>0</v>
      </c>
    </row>
    <row r="2937" spans="1:9" x14ac:dyDescent="0.25">
      <c r="A2937" t="s">
        <v>4293</v>
      </c>
      <c r="B2937" t="s">
        <v>10752</v>
      </c>
      <c r="C2937" t="s">
        <v>10847</v>
      </c>
      <c r="D2937" s="6">
        <v>256.19</v>
      </c>
      <c r="E2937" s="6">
        <v>0</v>
      </c>
      <c r="F2937" s="6">
        <v>47288.51</v>
      </c>
      <c r="G2937" s="6">
        <v>0</v>
      </c>
      <c r="H2937" t="s">
        <v>4922</v>
      </c>
      <c r="I2937" s="6">
        <v>0</v>
      </c>
    </row>
    <row r="2938" spans="1:9" x14ac:dyDescent="0.25">
      <c r="A2938" t="s">
        <v>4293</v>
      </c>
      <c r="B2938" t="s">
        <v>10752</v>
      </c>
      <c r="C2938" t="s">
        <v>10847</v>
      </c>
      <c r="D2938" s="6">
        <v>256.19</v>
      </c>
      <c r="E2938" s="6">
        <v>0</v>
      </c>
      <c r="F2938" s="6">
        <v>47288.51</v>
      </c>
      <c r="G2938" s="6">
        <v>0</v>
      </c>
      <c r="H2938" t="s">
        <v>4928</v>
      </c>
      <c r="I2938" s="6">
        <v>0</v>
      </c>
    </row>
    <row r="2939" spans="1:9" x14ac:dyDescent="0.25">
      <c r="A2939" t="s">
        <v>4273</v>
      </c>
      <c r="B2939" t="s">
        <v>10752</v>
      </c>
      <c r="C2939" t="s">
        <v>10826</v>
      </c>
      <c r="D2939" s="6">
        <v>409.9</v>
      </c>
      <c r="E2939" s="6">
        <v>0</v>
      </c>
      <c r="F2939" s="6">
        <v>47288.51</v>
      </c>
      <c r="G2939" s="6">
        <v>0</v>
      </c>
      <c r="H2939" t="s">
        <v>4423</v>
      </c>
      <c r="I2939" s="6">
        <v>0</v>
      </c>
    </row>
    <row r="2940" spans="1:9" x14ac:dyDescent="0.25">
      <c r="A2940" t="s">
        <v>4273</v>
      </c>
      <c r="B2940" t="s">
        <v>10752</v>
      </c>
      <c r="C2940" t="s">
        <v>10826</v>
      </c>
      <c r="D2940" s="6">
        <v>256.19</v>
      </c>
      <c r="E2940" s="6">
        <v>0</v>
      </c>
      <c r="F2940" s="6">
        <v>47288.51</v>
      </c>
      <c r="G2940" s="6">
        <v>0</v>
      </c>
      <c r="H2940" t="s">
        <v>4417</v>
      </c>
      <c r="I2940" s="6">
        <v>0</v>
      </c>
    </row>
    <row r="2941" spans="1:9" x14ac:dyDescent="0.25">
      <c r="A2941" t="s">
        <v>4273</v>
      </c>
      <c r="B2941" t="s">
        <v>10752</v>
      </c>
      <c r="C2941" t="s">
        <v>10826</v>
      </c>
      <c r="D2941" s="6">
        <v>256.19</v>
      </c>
      <c r="E2941" s="6">
        <v>0</v>
      </c>
      <c r="F2941" s="6">
        <v>47288.51</v>
      </c>
      <c r="G2941" s="6">
        <v>0</v>
      </c>
      <c r="H2941" t="s">
        <v>4271</v>
      </c>
      <c r="I2941" s="6">
        <v>0</v>
      </c>
    </row>
    <row r="2942" spans="1:9" x14ac:dyDescent="0.25">
      <c r="A2942" t="s">
        <v>4273</v>
      </c>
      <c r="B2942" t="s">
        <v>10752</v>
      </c>
      <c r="C2942" t="s">
        <v>10826</v>
      </c>
      <c r="D2942" s="6">
        <v>256.19</v>
      </c>
      <c r="E2942" s="6">
        <v>0</v>
      </c>
      <c r="F2942" s="6">
        <v>47288.51</v>
      </c>
      <c r="G2942" s="6">
        <v>0</v>
      </c>
      <c r="H2942" t="s">
        <v>4419</v>
      </c>
      <c r="I2942" s="6">
        <v>0</v>
      </c>
    </row>
    <row r="2943" spans="1:9" x14ac:dyDescent="0.25">
      <c r="A2943" t="s">
        <v>4273</v>
      </c>
      <c r="B2943" t="s">
        <v>10752</v>
      </c>
      <c r="C2943" t="s">
        <v>10826</v>
      </c>
      <c r="D2943" s="6">
        <v>230.57</v>
      </c>
      <c r="E2943" s="6">
        <v>0</v>
      </c>
      <c r="F2943" s="6">
        <v>47288.51</v>
      </c>
      <c r="G2943" s="6">
        <v>0</v>
      </c>
      <c r="H2943" t="s">
        <v>5363</v>
      </c>
      <c r="I2943" s="6">
        <v>0</v>
      </c>
    </row>
    <row r="2944" spans="1:9" x14ac:dyDescent="0.25">
      <c r="A2944" t="s">
        <v>4273</v>
      </c>
      <c r="B2944" t="s">
        <v>10752</v>
      </c>
      <c r="C2944" t="s">
        <v>10826</v>
      </c>
      <c r="D2944" s="6">
        <v>230.57</v>
      </c>
      <c r="E2944" s="6">
        <v>0</v>
      </c>
      <c r="F2944" s="6">
        <v>47288.51</v>
      </c>
      <c r="G2944" s="6">
        <v>0</v>
      </c>
      <c r="H2944" t="s">
        <v>5358</v>
      </c>
      <c r="I2944" s="6">
        <v>0</v>
      </c>
    </row>
    <row r="2945" spans="1:9" x14ac:dyDescent="0.25">
      <c r="A2945" t="s">
        <v>3810</v>
      </c>
      <c r="B2945" t="s">
        <v>10752</v>
      </c>
      <c r="C2945" t="s">
        <v>10846</v>
      </c>
      <c r="D2945" s="6">
        <v>230.57</v>
      </c>
      <c r="E2945" s="6">
        <v>0</v>
      </c>
      <c r="F2945" s="6">
        <v>47288.51</v>
      </c>
      <c r="G2945" s="6">
        <v>0</v>
      </c>
      <c r="H2945" t="s">
        <v>3991</v>
      </c>
      <c r="I2945" s="6">
        <v>0</v>
      </c>
    </row>
    <row r="2946" spans="1:9" x14ac:dyDescent="0.25">
      <c r="A2946" t="s">
        <v>3810</v>
      </c>
      <c r="B2946" t="s">
        <v>10752</v>
      </c>
      <c r="C2946" t="s">
        <v>10846</v>
      </c>
      <c r="D2946" s="6">
        <v>256.19</v>
      </c>
      <c r="E2946" s="6">
        <v>0</v>
      </c>
      <c r="F2946" s="6">
        <v>47288.51</v>
      </c>
      <c r="G2946" s="6">
        <v>0</v>
      </c>
      <c r="H2946" t="s">
        <v>3986</v>
      </c>
      <c r="I2946" s="6">
        <v>0</v>
      </c>
    </row>
    <row r="2947" spans="1:9" x14ac:dyDescent="0.25">
      <c r="A2947" t="s">
        <v>3810</v>
      </c>
      <c r="B2947" t="s">
        <v>10752</v>
      </c>
      <c r="C2947" t="s">
        <v>10846</v>
      </c>
      <c r="D2947" s="6">
        <v>230.57</v>
      </c>
      <c r="E2947" s="6">
        <v>0</v>
      </c>
      <c r="F2947" s="6">
        <v>47288.51</v>
      </c>
      <c r="G2947" s="6">
        <v>0</v>
      </c>
      <c r="H2947" t="s">
        <v>5977</v>
      </c>
      <c r="I2947" s="6">
        <v>0</v>
      </c>
    </row>
    <row r="2948" spans="1:9" x14ac:dyDescent="0.25">
      <c r="A2948" t="s">
        <v>3810</v>
      </c>
      <c r="B2948" t="s">
        <v>10752</v>
      </c>
      <c r="C2948" t="s">
        <v>10846</v>
      </c>
      <c r="D2948" s="6">
        <v>409.9</v>
      </c>
      <c r="E2948" s="6">
        <v>0</v>
      </c>
      <c r="F2948" s="6">
        <v>47288.51</v>
      </c>
      <c r="G2948" s="6">
        <v>0</v>
      </c>
      <c r="H2948" t="s">
        <v>5336</v>
      </c>
      <c r="I2948" s="6">
        <v>0</v>
      </c>
    </row>
    <row r="2949" spans="1:9" x14ac:dyDescent="0.25">
      <c r="A2949" t="s">
        <v>3810</v>
      </c>
      <c r="B2949" t="s">
        <v>10752</v>
      </c>
      <c r="C2949" t="s">
        <v>10846</v>
      </c>
      <c r="D2949" s="6">
        <v>409.9</v>
      </c>
      <c r="E2949" s="6">
        <v>0</v>
      </c>
      <c r="F2949" s="6">
        <v>47288.51</v>
      </c>
      <c r="G2949" s="6">
        <v>0</v>
      </c>
      <c r="H2949" t="s">
        <v>5607</v>
      </c>
      <c r="I2949" s="6">
        <v>0</v>
      </c>
    </row>
    <row r="2950" spans="1:9" x14ac:dyDescent="0.25">
      <c r="A2950" t="s">
        <v>3810</v>
      </c>
      <c r="B2950" t="s">
        <v>10752</v>
      </c>
      <c r="C2950" t="s">
        <v>10846</v>
      </c>
      <c r="D2950" s="6">
        <v>409.9</v>
      </c>
      <c r="E2950" s="6">
        <v>0</v>
      </c>
      <c r="F2950" s="6">
        <v>47288.51</v>
      </c>
      <c r="G2950" s="6">
        <v>0</v>
      </c>
      <c r="H2950" t="s">
        <v>5125</v>
      </c>
      <c r="I2950" s="6">
        <v>0</v>
      </c>
    </row>
    <row r="2951" spans="1:9" x14ac:dyDescent="0.25">
      <c r="A2951" t="s">
        <v>3810</v>
      </c>
      <c r="B2951" t="s">
        <v>10752</v>
      </c>
      <c r="C2951" t="s">
        <v>10846</v>
      </c>
      <c r="D2951" s="6">
        <v>204.95</v>
      </c>
      <c r="E2951" s="6">
        <v>0</v>
      </c>
      <c r="F2951" s="6">
        <v>47288.51</v>
      </c>
      <c r="G2951" s="6">
        <v>0</v>
      </c>
      <c r="H2951" t="s">
        <v>6013</v>
      </c>
      <c r="I2951" s="6">
        <v>0</v>
      </c>
    </row>
    <row r="2952" spans="1:9" x14ac:dyDescent="0.25">
      <c r="A2952" t="s">
        <v>3810</v>
      </c>
      <c r="B2952" t="s">
        <v>10752</v>
      </c>
      <c r="C2952" t="s">
        <v>10846</v>
      </c>
      <c r="D2952" s="6">
        <v>256.19</v>
      </c>
      <c r="E2952" s="6">
        <v>0</v>
      </c>
      <c r="F2952" s="6">
        <v>47288.51</v>
      </c>
      <c r="G2952" s="6">
        <v>0</v>
      </c>
      <c r="H2952" t="s">
        <v>5972</v>
      </c>
      <c r="I2952" s="6">
        <v>0</v>
      </c>
    </row>
    <row r="2953" spans="1:9" x14ac:dyDescent="0.25">
      <c r="A2953" t="s">
        <v>3810</v>
      </c>
      <c r="B2953" t="s">
        <v>10752</v>
      </c>
      <c r="C2953" t="s">
        <v>10846</v>
      </c>
      <c r="D2953" s="6">
        <v>230.57</v>
      </c>
      <c r="E2953" s="6">
        <v>0</v>
      </c>
      <c r="F2953" s="6">
        <v>47288.51</v>
      </c>
      <c r="G2953" s="6">
        <v>0</v>
      </c>
      <c r="H2953" t="s">
        <v>5979</v>
      </c>
      <c r="I2953" s="6">
        <v>0</v>
      </c>
    </row>
    <row r="2954" spans="1:9" x14ac:dyDescent="0.25">
      <c r="A2954" t="s">
        <v>3810</v>
      </c>
      <c r="B2954" t="s">
        <v>10752</v>
      </c>
      <c r="C2954" t="s">
        <v>10846</v>
      </c>
      <c r="D2954" s="6">
        <v>409.9</v>
      </c>
      <c r="E2954" s="6">
        <v>0</v>
      </c>
      <c r="F2954" s="6">
        <v>47288.51</v>
      </c>
      <c r="G2954" s="6">
        <v>0</v>
      </c>
      <c r="H2954" t="s">
        <v>3846</v>
      </c>
      <c r="I2954" s="6">
        <v>0</v>
      </c>
    </row>
    <row r="2955" spans="1:9" x14ac:dyDescent="0.25">
      <c r="A2955" t="s">
        <v>3810</v>
      </c>
      <c r="B2955" t="s">
        <v>10752</v>
      </c>
      <c r="C2955" t="s">
        <v>10846</v>
      </c>
      <c r="D2955" s="6">
        <v>230.57</v>
      </c>
      <c r="E2955" s="6">
        <v>0</v>
      </c>
      <c r="F2955" s="6">
        <v>47288.51</v>
      </c>
      <c r="G2955" s="6">
        <v>0</v>
      </c>
      <c r="H2955" t="s">
        <v>6001</v>
      </c>
      <c r="I2955" s="6">
        <v>0</v>
      </c>
    </row>
    <row r="2956" spans="1:9" x14ac:dyDescent="0.25">
      <c r="A2956" t="s">
        <v>3810</v>
      </c>
      <c r="B2956" t="s">
        <v>10752</v>
      </c>
      <c r="C2956" t="s">
        <v>10846</v>
      </c>
      <c r="D2956" s="6">
        <v>384.28</v>
      </c>
      <c r="E2956" s="6">
        <v>0</v>
      </c>
      <c r="F2956" s="6">
        <v>47288.51</v>
      </c>
      <c r="G2956" s="6">
        <v>0</v>
      </c>
      <c r="H2956" t="s">
        <v>5339</v>
      </c>
      <c r="I2956" s="6">
        <v>0</v>
      </c>
    </row>
    <row r="2957" spans="1:9" x14ac:dyDescent="0.25">
      <c r="A2957" t="s">
        <v>3810</v>
      </c>
      <c r="B2957" t="s">
        <v>10752</v>
      </c>
      <c r="C2957" t="s">
        <v>10846</v>
      </c>
      <c r="D2957" s="6">
        <v>256.19</v>
      </c>
      <c r="E2957" s="6">
        <v>0</v>
      </c>
      <c r="F2957" s="6">
        <v>47288.51</v>
      </c>
      <c r="G2957" s="6">
        <v>0</v>
      </c>
      <c r="H2957" t="s">
        <v>3808</v>
      </c>
      <c r="I2957" s="6">
        <v>0</v>
      </c>
    </row>
    <row r="2958" spans="1:9" x14ac:dyDescent="0.25">
      <c r="A2958" t="s">
        <v>3640</v>
      </c>
      <c r="B2958" t="s">
        <v>10752</v>
      </c>
      <c r="C2958" t="s">
        <v>10847</v>
      </c>
      <c r="D2958" s="6">
        <v>306.52999999999997</v>
      </c>
      <c r="E2958" s="6">
        <v>0</v>
      </c>
      <c r="F2958" s="6">
        <v>47288.51</v>
      </c>
      <c r="G2958" s="6">
        <v>0</v>
      </c>
      <c r="H2958" t="s">
        <v>3638</v>
      </c>
      <c r="I2958" s="6">
        <v>0</v>
      </c>
    </row>
    <row r="2959" spans="1:9" x14ac:dyDescent="0.25">
      <c r="A2959" t="s">
        <v>5305</v>
      </c>
      <c r="B2959" t="s">
        <v>10752</v>
      </c>
      <c r="C2959" t="s">
        <v>10780</v>
      </c>
      <c r="D2959" s="6">
        <v>306.52999999999997</v>
      </c>
      <c r="E2959" s="6">
        <v>0</v>
      </c>
      <c r="F2959" s="6">
        <v>47288.51</v>
      </c>
      <c r="G2959" s="6">
        <v>0</v>
      </c>
      <c r="H2959" t="s">
        <v>5303</v>
      </c>
      <c r="I2959" s="6">
        <v>0</v>
      </c>
    </row>
    <row r="2960" spans="1:9" x14ac:dyDescent="0.25">
      <c r="A2960" t="s">
        <v>6070</v>
      </c>
      <c r="B2960" t="s">
        <v>10759</v>
      </c>
      <c r="C2960" t="s">
        <v>10847</v>
      </c>
      <c r="D2960" s="6">
        <v>-4.7699999999999996</v>
      </c>
      <c r="E2960" s="6">
        <v>-4.7699999999999996</v>
      </c>
      <c r="F2960" s="6">
        <v>47283.74</v>
      </c>
      <c r="G2960" s="6">
        <v>0</v>
      </c>
      <c r="H2960" t="s">
        <v>6069</v>
      </c>
      <c r="I2960" s="6">
        <v>0</v>
      </c>
    </row>
    <row r="2961" spans="1:9" x14ac:dyDescent="0.25">
      <c r="A2961" t="s">
        <v>6068</v>
      </c>
      <c r="B2961" t="s">
        <v>10759</v>
      </c>
      <c r="C2961" t="s">
        <v>10847</v>
      </c>
      <c r="D2961" s="6">
        <v>-4.49</v>
      </c>
      <c r="E2961" s="6">
        <v>-4.49</v>
      </c>
      <c r="F2961" s="6">
        <v>47279.25</v>
      </c>
      <c r="G2961" s="6">
        <v>0</v>
      </c>
      <c r="H2961" t="s">
        <v>6066</v>
      </c>
      <c r="I2961" s="6">
        <v>0</v>
      </c>
    </row>
    <row r="2962" spans="1:9" x14ac:dyDescent="0.25">
      <c r="A2962" t="s">
        <v>5047</v>
      </c>
      <c r="B2962" t="s">
        <v>10752</v>
      </c>
      <c r="C2962" t="s">
        <v>10862</v>
      </c>
      <c r="D2962" s="6">
        <v>306.47000000000003</v>
      </c>
      <c r="E2962" s="6">
        <v>0</v>
      </c>
      <c r="F2962" s="6">
        <v>47279.25</v>
      </c>
      <c r="G2962" s="6">
        <v>0</v>
      </c>
      <c r="H2962" t="s">
        <v>5045</v>
      </c>
      <c r="I2962" s="6">
        <v>0</v>
      </c>
    </row>
    <row r="2963" spans="1:9" x14ac:dyDescent="0.25">
      <c r="A2963" t="s">
        <v>5506</v>
      </c>
      <c r="B2963" t="s">
        <v>10752</v>
      </c>
      <c r="C2963" t="s">
        <v>10862</v>
      </c>
      <c r="D2963" s="6">
        <v>306.51</v>
      </c>
      <c r="E2963" s="6">
        <v>0</v>
      </c>
      <c r="F2963" s="6">
        <v>47279.25</v>
      </c>
      <c r="G2963" s="6">
        <v>0</v>
      </c>
      <c r="H2963" t="s">
        <v>5504</v>
      </c>
      <c r="I2963" s="6">
        <v>0</v>
      </c>
    </row>
    <row r="2964" spans="1:9" x14ac:dyDescent="0.25">
      <c r="A2964" t="s">
        <v>6065</v>
      </c>
      <c r="B2964" t="s">
        <v>10759</v>
      </c>
      <c r="C2964" t="s">
        <v>10820</v>
      </c>
      <c r="D2964" s="6">
        <v>-5.5</v>
      </c>
      <c r="E2964" s="6">
        <v>-5.5</v>
      </c>
      <c r="F2964" s="6">
        <v>47273.75</v>
      </c>
      <c r="G2964" s="6">
        <v>0</v>
      </c>
      <c r="H2964" t="s">
        <v>6062</v>
      </c>
      <c r="I2964" s="6">
        <v>0</v>
      </c>
    </row>
    <row r="2965" spans="1:9" x14ac:dyDescent="0.25">
      <c r="A2965" t="s">
        <v>6061</v>
      </c>
      <c r="B2965" t="s">
        <v>10759</v>
      </c>
      <c r="C2965" t="s">
        <v>10862</v>
      </c>
      <c r="D2965" s="6">
        <v>-2.64</v>
      </c>
      <c r="E2965" s="6">
        <v>-2.64</v>
      </c>
      <c r="F2965" s="6">
        <v>47271.11</v>
      </c>
      <c r="G2965" s="6">
        <v>0</v>
      </c>
      <c r="H2965" t="s">
        <v>6060</v>
      </c>
      <c r="I2965" s="6">
        <v>0</v>
      </c>
    </row>
    <row r="2966" spans="1:9" x14ac:dyDescent="0.25">
      <c r="A2966" t="s">
        <v>5525</v>
      </c>
      <c r="B2966" t="s">
        <v>10752</v>
      </c>
      <c r="C2966" t="s">
        <v>10862</v>
      </c>
      <c r="D2966" s="6">
        <v>306.38</v>
      </c>
      <c r="E2966" s="6">
        <v>0</v>
      </c>
      <c r="F2966" s="6">
        <v>47271.11</v>
      </c>
      <c r="G2966" s="6">
        <v>0</v>
      </c>
      <c r="H2966" t="s">
        <v>5523</v>
      </c>
      <c r="I2966" s="6">
        <v>0</v>
      </c>
    </row>
    <row r="2967" spans="1:9" x14ac:dyDescent="0.25">
      <c r="A2967" t="s">
        <v>6059</v>
      </c>
      <c r="B2967" t="s">
        <v>10759</v>
      </c>
      <c r="C2967" t="s">
        <v>10820</v>
      </c>
      <c r="D2967" s="6">
        <v>-25.47</v>
      </c>
      <c r="E2967" s="6">
        <v>-25.47</v>
      </c>
      <c r="F2967" s="6">
        <v>47245.64</v>
      </c>
      <c r="G2967" s="6">
        <v>0</v>
      </c>
      <c r="H2967" t="s">
        <v>6058</v>
      </c>
      <c r="I2967" s="6">
        <v>0</v>
      </c>
    </row>
    <row r="2968" spans="1:9" x14ac:dyDescent="0.25">
      <c r="A2968" t="s">
        <v>6057</v>
      </c>
      <c r="B2968" t="s">
        <v>10759</v>
      </c>
      <c r="C2968" t="s">
        <v>10820</v>
      </c>
      <c r="D2968" s="6">
        <v>-24.86</v>
      </c>
      <c r="E2968" s="6">
        <v>-24.86</v>
      </c>
      <c r="F2968" s="6">
        <v>47220.78</v>
      </c>
      <c r="G2968" s="6">
        <v>0</v>
      </c>
      <c r="H2968" t="s">
        <v>6056</v>
      </c>
      <c r="I2968" s="6">
        <v>0</v>
      </c>
    </row>
    <row r="2969" spans="1:9" x14ac:dyDescent="0.25">
      <c r="A2969" t="s">
        <v>5621</v>
      </c>
      <c r="B2969" t="s">
        <v>10752</v>
      </c>
      <c r="C2969" t="s">
        <v>10908</v>
      </c>
      <c r="D2969" s="6">
        <v>253.68</v>
      </c>
      <c r="E2969" s="6">
        <v>0</v>
      </c>
      <c r="F2969" s="6">
        <v>47220.78</v>
      </c>
      <c r="G2969" s="6">
        <v>0</v>
      </c>
      <c r="H2969" t="s">
        <v>5619</v>
      </c>
      <c r="I2969" s="6">
        <v>0</v>
      </c>
    </row>
    <row r="2970" spans="1:9" x14ac:dyDescent="0.25">
      <c r="A2970" t="s">
        <v>5963</v>
      </c>
      <c r="B2970" t="s">
        <v>10752</v>
      </c>
      <c r="C2970" t="s">
        <v>10820</v>
      </c>
      <c r="D2970" s="6">
        <v>304.42</v>
      </c>
      <c r="E2970" s="6">
        <v>0</v>
      </c>
      <c r="F2970" s="6">
        <v>47220.78</v>
      </c>
      <c r="G2970" s="6">
        <v>0</v>
      </c>
      <c r="H2970" t="s">
        <v>5961</v>
      </c>
      <c r="I2970" s="6">
        <v>0</v>
      </c>
    </row>
    <row r="2971" spans="1:9" x14ac:dyDescent="0.25">
      <c r="A2971" t="s">
        <v>10909</v>
      </c>
      <c r="B2971" t="s">
        <v>10841</v>
      </c>
      <c r="C2971" t="s">
        <v>10910</v>
      </c>
      <c r="D2971" s="6">
        <v>3989</v>
      </c>
      <c r="E2971" s="6">
        <v>3989</v>
      </c>
      <c r="F2971" s="6">
        <v>51209.78</v>
      </c>
      <c r="G2971" s="6">
        <v>3989</v>
      </c>
      <c r="I2971" s="6">
        <v>0</v>
      </c>
    </row>
    <row r="2972" spans="1:9" x14ac:dyDescent="0.25">
      <c r="A2972" t="s">
        <v>2590</v>
      </c>
      <c r="B2972" t="s">
        <v>10843</v>
      </c>
      <c r="C2972" t="s">
        <v>55</v>
      </c>
      <c r="D2972" s="6">
        <v>0</v>
      </c>
      <c r="E2972" s="6">
        <v>0</v>
      </c>
      <c r="F2972" s="6">
        <v>51209.78</v>
      </c>
      <c r="G2972" s="6">
        <v>0</v>
      </c>
      <c r="H2972" t="s">
        <v>10905</v>
      </c>
      <c r="I2972" s="6">
        <v>0</v>
      </c>
    </row>
    <row r="2973" spans="1:9" x14ac:dyDescent="0.25">
      <c r="A2973" t="s">
        <v>2590</v>
      </c>
      <c r="B2973" t="s">
        <v>10752</v>
      </c>
      <c r="C2973" t="s">
        <v>10861</v>
      </c>
      <c r="D2973" s="6">
        <v>19.28</v>
      </c>
      <c r="E2973" s="6">
        <v>0</v>
      </c>
      <c r="F2973" s="6">
        <v>51209.78</v>
      </c>
      <c r="G2973" s="6">
        <v>0</v>
      </c>
      <c r="H2973" t="s">
        <v>5949</v>
      </c>
      <c r="I2973" s="6">
        <v>0</v>
      </c>
    </row>
    <row r="2974" spans="1:9" x14ac:dyDescent="0.25">
      <c r="A2974" t="s">
        <v>2590</v>
      </c>
      <c r="B2974" t="s">
        <v>10752</v>
      </c>
      <c r="C2974" t="s">
        <v>10774</v>
      </c>
      <c r="D2974" s="6">
        <v>19.28</v>
      </c>
      <c r="E2974" s="6">
        <v>0</v>
      </c>
      <c r="F2974" s="6">
        <v>51209.78</v>
      </c>
      <c r="G2974" s="6">
        <v>0</v>
      </c>
      <c r="H2974" t="s">
        <v>6031</v>
      </c>
      <c r="I2974" s="6">
        <v>0</v>
      </c>
    </row>
    <row r="2975" spans="1:9" x14ac:dyDescent="0.25">
      <c r="A2975" t="s">
        <v>2590</v>
      </c>
      <c r="B2975" t="s">
        <v>10752</v>
      </c>
      <c r="C2975" t="s">
        <v>10849</v>
      </c>
      <c r="D2975" s="6">
        <v>17.14</v>
      </c>
      <c r="E2975" s="6">
        <v>0</v>
      </c>
      <c r="F2975" s="6">
        <v>51209.78</v>
      </c>
      <c r="G2975" s="6">
        <v>0</v>
      </c>
      <c r="H2975" t="s">
        <v>5438</v>
      </c>
      <c r="I2975" s="6">
        <v>0</v>
      </c>
    </row>
    <row r="2976" spans="1:9" x14ac:dyDescent="0.25">
      <c r="A2976" t="s">
        <v>2590</v>
      </c>
      <c r="B2976" t="s">
        <v>10752</v>
      </c>
      <c r="C2976" t="s">
        <v>10846</v>
      </c>
      <c r="D2976" s="6">
        <v>34.28</v>
      </c>
      <c r="E2976" s="6">
        <v>0</v>
      </c>
      <c r="F2976" s="6">
        <v>51209.78</v>
      </c>
      <c r="G2976" s="6">
        <v>0</v>
      </c>
      <c r="H2976" t="s">
        <v>3843</v>
      </c>
      <c r="I2976" s="6">
        <v>0</v>
      </c>
    </row>
    <row r="2977" spans="1:9" x14ac:dyDescent="0.25">
      <c r="A2977" t="s">
        <v>2590</v>
      </c>
      <c r="B2977" t="s">
        <v>10752</v>
      </c>
      <c r="C2977" t="s">
        <v>10859</v>
      </c>
      <c r="D2977" s="6">
        <v>21.42</v>
      </c>
      <c r="E2977" s="6">
        <v>0</v>
      </c>
      <c r="F2977" s="6">
        <v>51209.78</v>
      </c>
      <c r="G2977" s="6">
        <v>0</v>
      </c>
      <c r="H2977" t="s">
        <v>6003</v>
      </c>
      <c r="I2977" s="6">
        <v>0</v>
      </c>
    </row>
    <row r="2978" spans="1:9" x14ac:dyDescent="0.25">
      <c r="A2978" t="s">
        <v>2590</v>
      </c>
      <c r="B2978" t="s">
        <v>10752</v>
      </c>
      <c r="C2978" t="s">
        <v>10848</v>
      </c>
      <c r="D2978" s="6">
        <v>21.42</v>
      </c>
      <c r="E2978" s="6">
        <v>0</v>
      </c>
      <c r="F2978" s="6">
        <v>51209.78</v>
      </c>
      <c r="G2978" s="6">
        <v>0</v>
      </c>
      <c r="H2978" t="s">
        <v>5407</v>
      </c>
      <c r="I2978" s="6">
        <v>0</v>
      </c>
    </row>
    <row r="2979" spans="1:9" x14ac:dyDescent="0.25">
      <c r="A2979" t="s">
        <v>2590</v>
      </c>
      <c r="B2979" t="s">
        <v>10752</v>
      </c>
      <c r="C2979" t="s">
        <v>10848</v>
      </c>
      <c r="D2979" s="6">
        <v>21.42</v>
      </c>
      <c r="E2979" s="6">
        <v>0</v>
      </c>
      <c r="F2979" s="6">
        <v>51209.78</v>
      </c>
      <c r="G2979" s="6">
        <v>0</v>
      </c>
      <c r="H2979" t="s">
        <v>5405</v>
      </c>
      <c r="I2979" s="6">
        <v>0</v>
      </c>
    </row>
    <row r="2980" spans="1:9" x14ac:dyDescent="0.25">
      <c r="A2980" t="s">
        <v>2590</v>
      </c>
      <c r="B2980" t="s">
        <v>10752</v>
      </c>
      <c r="C2980" t="s">
        <v>10769</v>
      </c>
      <c r="D2980" s="6">
        <v>21.42</v>
      </c>
      <c r="E2980" s="6">
        <v>0</v>
      </c>
      <c r="F2980" s="6">
        <v>51209.78</v>
      </c>
      <c r="G2980" s="6">
        <v>0</v>
      </c>
      <c r="H2980" t="s">
        <v>5079</v>
      </c>
      <c r="I2980" s="6">
        <v>0</v>
      </c>
    </row>
    <row r="2981" spans="1:9" x14ac:dyDescent="0.25">
      <c r="A2981" t="s">
        <v>2590</v>
      </c>
      <c r="B2981" t="s">
        <v>10752</v>
      </c>
      <c r="C2981" t="s">
        <v>10788</v>
      </c>
      <c r="D2981" s="6">
        <v>21.42</v>
      </c>
      <c r="E2981" s="6">
        <v>0</v>
      </c>
      <c r="F2981" s="6">
        <v>51209.78</v>
      </c>
      <c r="G2981" s="6">
        <v>0</v>
      </c>
      <c r="H2981" t="s">
        <v>4960</v>
      </c>
      <c r="I2981" s="6">
        <v>0</v>
      </c>
    </row>
    <row r="2982" spans="1:9" x14ac:dyDescent="0.25">
      <c r="A2982" t="s">
        <v>2590</v>
      </c>
      <c r="B2982" t="s">
        <v>10752</v>
      </c>
      <c r="C2982" t="s">
        <v>10780</v>
      </c>
      <c r="D2982" s="6">
        <v>21.42</v>
      </c>
      <c r="E2982" s="6">
        <v>0</v>
      </c>
      <c r="F2982" s="6">
        <v>51209.78</v>
      </c>
      <c r="G2982" s="6">
        <v>0</v>
      </c>
      <c r="H2982" t="s">
        <v>5365</v>
      </c>
      <c r="I2982" s="6">
        <v>0</v>
      </c>
    </row>
    <row r="2983" spans="1:9" x14ac:dyDescent="0.25">
      <c r="A2983" t="s">
        <v>2590</v>
      </c>
      <c r="B2983" t="s">
        <v>10752</v>
      </c>
      <c r="C2983" t="s">
        <v>10846</v>
      </c>
      <c r="D2983" s="6">
        <v>21.42</v>
      </c>
      <c r="E2983" s="6">
        <v>0</v>
      </c>
      <c r="F2983" s="6">
        <v>51209.78</v>
      </c>
      <c r="G2983" s="6">
        <v>0</v>
      </c>
      <c r="H2983" t="s">
        <v>3812</v>
      </c>
      <c r="I2983" s="6">
        <v>0</v>
      </c>
    </row>
    <row r="2984" spans="1:9" x14ac:dyDescent="0.25">
      <c r="A2984" t="s">
        <v>2590</v>
      </c>
      <c r="B2984" t="s">
        <v>10752</v>
      </c>
      <c r="C2984" t="s">
        <v>10908</v>
      </c>
      <c r="D2984" s="6">
        <v>21.42</v>
      </c>
      <c r="E2984" s="6">
        <v>0</v>
      </c>
      <c r="F2984" s="6">
        <v>51209.78</v>
      </c>
      <c r="G2984" s="6">
        <v>0</v>
      </c>
      <c r="H2984" t="s">
        <v>5623</v>
      </c>
      <c r="I2984" s="6">
        <v>0</v>
      </c>
    </row>
    <row r="2985" spans="1:9" x14ac:dyDescent="0.25">
      <c r="A2985" t="s">
        <v>2590</v>
      </c>
      <c r="B2985" t="s">
        <v>10752</v>
      </c>
      <c r="C2985" t="s">
        <v>10769</v>
      </c>
      <c r="D2985" s="6">
        <v>19.28</v>
      </c>
      <c r="E2985" s="6">
        <v>0</v>
      </c>
      <c r="F2985" s="6">
        <v>51209.78</v>
      </c>
      <c r="G2985" s="6">
        <v>0</v>
      </c>
      <c r="H2985" t="s">
        <v>5244</v>
      </c>
      <c r="I2985" s="6">
        <v>0</v>
      </c>
    </row>
    <row r="2986" spans="1:9" x14ac:dyDescent="0.25">
      <c r="A2986" t="s">
        <v>2590</v>
      </c>
      <c r="B2986" t="s">
        <v>10752</v>
      </c>
      <c r="C2986" t="s">
        <v>10846</v>
      </c>
      <c r="D2986" s="6">
        <v>21.42</v>
      </c>
      <c r="E2986" s="6">
        <v>0</v>
      </c>
      <c r="F2986" s="6">
        <v>51209.78</v>
      </c>
      <c r="G2986" s="6">
        <v>0</v>
      </c>
      <c r="H2986" t="s">
        <v>5974</v>
      </c>
      <c r="I2986" s="6">
        <v>0</v>
      </c>
    </row>
    <row r="2987" spans="1:9" x14ac:dyDescent="0.25">
      <c r="A2987" t="s">
        <v>2590</v>
      </c>
      <c r="B2987" t="s">
        <v>10752</v>
      </c>
      <c r="C2987" t="s">
        <v>10766</v>
      </c>
      <c r="D2987" s="6">
        <v>21.42</v>
      </c>
      <c r="E2987" s="6">
        <v>0</v>
      </c>
      <c r="F2987" s="6">
        <v>51209.78</v>
      </c>
      <c r="G2987" s="6">
        <v>0</v>
      </c>
      <c r="H2987" t="s">
        <v>4557</v>
      </c>
      <c r="I2987" s="6">
        <v>0</v>
      </c>
    </row>
    <row r="2988" spans="1:9" x14ac:dyDescent="0.25">
      <c r="A2988" t="s">
        <v>2590</v>
      </c>
      <c r="B2988" t="s">
        <v>10752</v>
      </c>
      <c r="C2988" t="s">
        <v>10769</v>
      </c>
      <c r="D2988" s="6">
        <v>25.71</v>
      </c>
      <c r="E2988" s="6">
        <v>0</v>
      </c>
      <c r="F2988" s="6">
        <v>51209.78</v>
      </c>
      <c r="G2988" s="6">
        <v>0</v>
      </c>
      <c r="H2988" t="s">
        <v>6049</v>
      </c>
      <c r="I2988" s="6">
        <v>0</v>
      </c>
    </row>
    <row r="2989" spans="1:9" x14ac:dyDescent="0.25">
      <c r="A2989" t="s">
        <v>2590</v>
      </c>
      <c r="B2989" t="s">
        <v>10752</v>
      </c>
      <c r="C2989" t="s">
        <v>10859</v>
      </c>
      <c r="D2989" s="6">
        <v>25.71</v>
      </c>
      <c r="E2989" s="6">
        <v>0</v>
      </c>
      <c r="F2989" s="6">
        <v>51209.78</v>
      </c>
      <c r="G2989" s="6">
        <v>0</v>
      </c>
      <c r="H2989" t="s">
        <v>4396</v>
      </c>
      <c r="I2989" s="6">
        <v>0</v>
      </c>
    </row>
    <row r="2990" spans="1:9" x14ac:dyDescent="0.25">
      <c r="A2990" t="s">
        <v>2590</v>
      </c>
      <c r="B2990" t="s">
        <v>10752</v>
      </c>
      <c r="C2990" t="s">
        <v>10786</v>
      </c>
      <c r="D2990" s="6">
        <v>25.71</v>
      </c>
      <c r="E2990" s="6">
        <v>0</v>
      </c>
      <c r="F2990" s="6">
        <v>51209.78</v>
      </c>
      <c r="G2990" s="6">
        <v>0</v>
      </c>
      <c r="H2990" t="s">
        <v>4382</v>
      </c>
      <c r="I2990" s="6">
        <v>0</v>
      </c>
    </row>
    <row r="2991" spans="1:9" x14ac:dyDescent="0.25">
      <c r="A2991" t="s">
        <v>2590</v>
      </c>
      <c r="B2991" t="s">
        <v>10752</v>
      </c>
      <c r="C2991" t="s">
        <v>10777</v>
      </c>
      <c r="D2991" s="6">
        <v>21.42</v>
      </c>
      <c r="E2991" s="6">
        <v>0</v>
      </c>
      <c r="F2991" s="6">
        <v>51209.78</v>
      </c>
      <c r="G2991" s="6">
        <v>0</v>
      </c>
      <c r="H2991" t="s">
        <v>5594</v>
      </c>
      <c r="I2991" s="6">
        <v>0</v>
      </c>
    </row>
    <row r="2992" spans="1:9" x14ac:dyDescent="0.25">
      <c r="A2992" t="s">
        <v>2590</v>
      </c>
      <c r="B2992" t="s">
        <v>10752</v>
      </c>
      <c r="C2992" t="s">
        <v>10774</v>
      </c>
      <c r="D2992" s="6">
        <v>21.42</v>
      </c>
      <c r="E2992" s="6">
        <v>0</v>
      </c>
      <c r="F2992" s="6">
        <v>51209.78</v>
      </c>
      <c r="G2992" s="6">
        <v>0</v>
      </c>
      <c r="H2992" t="s">
        <v>4437</v>
      </c>
      <c r="I2992" s="6">
        <v>0</v>
      </c>
    </row>
    <row r="2993" spans="1:9" x14ac:dyDescent="0.25">
      <c r="A2993" t="s">
        <v>2590</v>
      </c>
      <c r="B2993" t="s">
        <v>10752</v>
      </c>
      <c r="C2993" t="s">
        <v>10766</v>
      </c>
      <c r="D2993" s="6">
        <v>19.28</v>
      </c>
      <c r="E2993" s="6">
        <v>0</v>
      </c>
      <c r="F2993" s="6">
        <v>51209.78</v>
      </c>
      <c r="G2993" s="6">
        <v>0</v>
      </c>
      <c r="H2993" t="s">
        <v>4591</v>
      </c>
      <c r="I2993" s="6">
        <v>0</v>
      </c>
    </row>
    <row r="2994" spans="1:9" x14ac:dyDescent="0.25">
      <c r="A2994" t="s">
        <v>2590</v>
      </c>
      <c r="B2994" t="s">
        <v>10752</v>
      </c>
      <c r="C2994" t="s">
        <v>10788</v>
      </c>
      <c r="D2994" s="6">
        <v>19.28</v>
      </c>
      <c r="E2994" s="6">
        <v>0</v>
      </c>
      <c r="F2994" s="6">
        <v>51209.78</v>
      </c>
      <c r="G2994" s="6">
        <v>0</v>
      </c>
      <c r="H2994" t="s">
        <v>5617</v>
      </c>
      <c r="I2994" s="6">
        <v>0</v>
      </c>
    </row>
    <row r="2995" spans="1:9" x14ac:dyDescent="0.25">
      <c r="A2995" t="s">
        <v>2590</v>
      </c>
      <c r="B2995" t="s">
        <v>10752</v>
      </c>
      <c r="C2995" t="s">
        <v>10769</v>
      </c>
      <c r="D2995" s="6">
        <v>19.28</v>
      </c>
      <c r="E2995" s="6">
        <v>0</v>
      </c>
      <c r="F2995" s="6">
        <v>51209.78</v>
      </c>
      <c r="G2995" s="6">
        <v>0</v>
      </c>
      <c r="H2995" t="s">
        <v>5530</v>
      </c>
      <c r="I2995" s="6">
        <v>0</v>
      </c>
    </row>
    <row r="2996" spans="1:9" x14ac:dyDescent="0.25">
      <c r="A2996" t="s">
        <v>2590</v>
      </c>
      <c r="B2996" t="s">
        <v>10752</v>
      </c>
      <c r="C2996" t="s">
        <v>10786</v>
      </c>
      <c r="D2996" s="6">
        <v>19.28</v>
      </c>
      <c r="E2996" s="6">
        <v>0</v>
      </c>
      <c r="F2996" s="6">
        <v>51209.78</v>
      </c>
      <c r="G2996" s="6">
        <v>0</v>
      </c>
      <c r="H2996" t="s">
        <v>5372</v>
      </c>
      <c r="I2996" s="6">
        <v>0</v>
      </c>
    </row>
    <row r="2997" spans="1:9" x14ac:dyDescent="0.25">
      <c r="A2997" t="s">
        <v>2590</v>
      </c>
      <c r="B2997" t="s">
        <v>10752</v>
      </c>
      <c r="C2997" t="s">
        <v>10846</v>
      </c>
      <c r="D2997" s="6">
        <v>17.14</v>
      </c>
      <c r="E2997" s="6">
        <v>0</v>
      </c>
      <c r="F2997" s="6">
        <v>51209.78</v>
      </c>
      <c r="G2997" s="6">
        <v>0</v>
      </c>
      <c r="H2997" t="s">
        <v>6016</v>
      </c>
      <c r="I2997" s="6">
        <v>0</v>
      </c>
    </row>
    <row r="2998" spans="1:9" x14ac:dyDescent="0.25">
      <c r="A2998" t="s">
        <v>2590</v>
      </c>
      <c r="B2998" t="s">
        <v>10752</v>
      </c>
      <c r="C2998" t="s">
        <v>10846</v>
      </c>
      <c r="D2998" s="6">
        <v>21.42</v>
      </c>
      <c r="E2998" s="6">
        <v>0</v>
      </c>
      <c r="F2998" s="6">
        <v>51209.78</v>
      </c>
      <c r="G2998" s="6">
        <v>0</v>
      </c>
      <c r="H2998" t="s">
        <v>3984</v>
      </c>
      <c r="I2998" s="6">
        <v>0</v>
      </c>
    </row>
    <row r="2999" spans="1:9" x14ac:dyDescent="0.25">
      <c r="A2999" t="s">
        <v>2590</v>
      </c>
      <c r="B2999" t="s">
        <v>10752</v>
      </c>
      <c r="C2999" t="s">
        <v>10780</v>
      </c>
      <c r="D2999" s="6">
        <v>21.42</v>
      </c>
      <c r="E2999" s="6">
        <v>0</v>
      </c>
      <c r="F2999" s="6">
        <v>51209.78</v>
      </c>
      <c r="G2999" s="6">
        <v>0</v>
      </c>
      <c r="H2999" t="s">
        <v>5634</v>
      </c>
      <c r="I2999" s="6">
        <v>0</v>
      </c>
    </row>
    <row r="3000" spans="1:9" x14ac:dyDescent="0.25">
      <c r="A3000" t="s">
        <v>2590</v>
      </c>
      <c r="B3000" t="s">
        <v>10752</v>
      </c>
      <c r="C3000" t="s">
        <v>10849</v>
      </c>
      <c r="D3000" s="6">
        <v>34.28</v>
      </c>
      <c r="E3000" s="6">
        <v>0</v>
      </c>
      <c r="F3000" s="6">
        <v>51209.78</v>
      </c>
      <c r="G3000" s="6">
        <v>0</v>
      </c>
      <c r="H3000" t="s">
        <v>5422</v>
      </c>
      <c r="I3000" s="6">
        <v>0</v>
      </c>
    </row>
    <row r="3001" spans="1:9" x14ac:dyDescent="0.25">
      <c r="A3001" t="s">
        <v>2590</v>
      </c>
      <c r="B3001" t="s">
        <v>10752</v>
      </c>
      <c r="C3001" t="s">
        <v>10780</v>
      </c>
      <c r="D3001" s="6">
        <v>21.42</v>
      </c>
      <c r="E3001" s="6">
        <v>0</v>
      </c>
      <c r="F3001" s="6">
        <v>51209.78</v>
      </c>
      <c r="G3001" s="6">
        <v>0</v>
      </c>
      <c r="H3001" t="s">
        <v>5601</v>
      </c>
      <c r="I3001" s="6">
        <v>0</v>
      </c>
    </row>
    <row r="3002" spans="1:9" x14ac:dyDescent="0.25">
      <c r="A3002" t="s">
        <v>2590</v>
      </c>
      <c r="B3002" t="s">
        <v>10752</v>
      </c>
      <c r="C3002" t="s">
        <v>10774</v>
      </c>
      <c r="D3002" s="6">
        <v>21.42</v>
      </c>
      <c r="E3002" s="6">
        <v>0</v>
      </c>
      <c r="F3002" s="6">
        <v>51209.78</v>
      </c>
      <c r="G3002" s="6">
        <v>0</v>
      </c>
      <c r="H3002" t="s">
        <v>4444</v>
      </c>
      <c r="I3002" s="6">
        <v>0</v>
      </c>
    </row>
    <row r="3003" spans="1:9" x14ac:dyDescent="0.25">
      <c r="A3003" t="s">
        <v>2590</v>
      </c>
      <c r="B3003" t="s">
        <v>10752</v>
      </c>
      <c r="C3003" t="s">
        <v>10867</v>
      </c>
      <c r="D3003" s="6">
        <v>21.42</v>
      </c>
      <c r="E3003" s="6">
        <v>0</v>
      </c>
      <c r="F3003" s="6">
        <v>51209.78</v>
      </c>
      <c r="G3003" s="6">
        <v>0</v>
      </c>
      <c r="H3003" t="s">
        <v>5574</v>
      </c>
      <c r="I3003" s="6">
        <v>0</v>
      </c>
    </row>
    <row r="3004" spans="1:9" x14ac:dyDescent="0.25">
      <c r="A3004" t="s">
        <v>2590</v>
      </c>
      <c r="B3004" t="s">
        <v>10752</v>
      </c>
      <c r="C3004" t="s">
        <v>10852</v>
      </c>
      <c r="D3004" s="6">
        <v>34.28</v>
      </c>
      <c r="E3004" s="6">
        <v>0</v>
      </c>
      <c r="F3004" s="6">
        <v>51209.78</v>
      </c>
      <c r="G3004" s="6">
        <v>0</v>
      </c>
      <c r="H3004" t="s">
        <v>5497</v>
      </c>
      <c r="I3004" s="6">
        <v>0</v>
      </c>
    </row>
    <row r="3005" spans="1:9" x14ac:dyDescent="0.25">
      <c r="A3005" t="s">
        <v>2590</v>
      </c>
      <c r="B3005" t="s">
        <v>10752</v>
      </c>
      <c r="C3005" t="s">
        <v>10852</v>
      </c>
      <c r="D3005" s="6">
        <v>21.42</v>
      </c>
      <c r="E3005" s="6">
        <v>0</v>
      </c>
      <c r="F3005" s="6">
        <v>51209.78</v>
      </c>
      <c r="G3005" s="6">
        <v>0</v>
      </c>
      <c r="H3005" t="s">
        <v>5491</v>
      </c>
      <c r="I3005" s="6">
        <v>0</v>
      </c>
    </row>
    <row r="3006" spans="1:9" x14ac:dyDescent="0.25">
      <c r="A3006" t="s">
        <v>2590</v>
      </c>
      <c r="B3006" t="s">
        <v>10752</v>
      </c>
      <c r="C3006" t="s">
        <v>10864</v>
      </c>
      <c r="D3006" s="6">
        <v>34.28</v>
      </c>
      <c r="E3006" s="6">
        <v>0</v>
      </c>
      <c r="F3006" s="6">
        <v>51209.78</v>
      </c>
      <c r="G3006" s="6">
        <v>0</v>
      </c>
      <c r="H3006" t="s">
        <v>4124</v>
      </c>
      <c r="I3006" s="6">
        <v>0</v>
      </c>
    </row>
    <row r="3007" spans="1:9" x14ac:dyDescent="0.25">
      <c r="A3007" t="s">
        <v>2590</v>
      </c>
      <c r="B3007" t="s">
        <v>10752</v>
      </c>
      <c r="C3007" t="s">
        <v>10864</v>
      </c>
      <c r="D3007" s="6">
        <v>25.71</v>
      </c>
      <c r="E3007" s="6">
        <v>0</v>
      </c>
      <c r="F3007" s="6">
        <v>51209.78</v>
      </c>
      <c r="G3007" s="6">
        <v>0</v>
      </c>
      <c r="H3007" t="s">
        <v>4155</v>
      </c>
      <c r="I3007" s="6">
        <v>0</v>
      </c>
    </row>
    <row r="3008" spans="1:9" x14ac:dyDescent="0.25">
      <c r="A3008" t="s">
        <v>2590</v>
      </c>
      <c r="B3008" t="s">
        <v>10752</v>
      </c>
      <c r="C3008" t="s">
        <v>10906</v>
      </c>
      <c r="D3008" s="6">
        <v>25.71</v>
      </c>
      <c r="E3008" s="6">
        <v>0</v>
      </c>
      <c r="F3008" s="6">
        <v>51209.78</v>
      </c>
      <c r="G3008" s="6">
        <v>0</v>
      </c>
      <c r="H3008" t="s">
        <v>5992</v>
      </c>
      <c r="I3008" s="6">
        <v>0</v>
      </c>
    </row>
    <row r="3009" spans="1:9" x14ac:dyDescent="0.25">
      <c r="A3009" t="s">
        <v>2590</v>
      </c>
      <c r="B3009" t="s">
        <v>10752</v>
      </c>
      <c r="C3009" t="s">
        <v>10777</v>
      </c>
      <c r="D3009" s="6">
        <v>21.42</v>
      </c>
      <c r="E3009" s="6">
        <v>0</v>
      </c>
      <c r="F3009" s="6">
        <v>51209.78</v>
      </c>
      <c r="G3009" s="6">
        <v>0</v>
      </c>
      <c r="H3009" t="s">
        <v>5986</v>
      </c>
      <c r="I3009" s="6">
        <v>0</v>
      </c>
    </row>
    <row r="3010" spans="1:9" x14ac:dyDescent="0.25">
      <c r="A3010" t="s">
        <v>2590</v>
      </c>
      <c r="B3010" t="s">
        <v>10752</v>
      </c>
      <c r="C3010" t="s">
        <v>10857</v>
      </c>
      <c r="D3010" s="6">
        <v>19.28</v>
      </c>
      <c r="E3010" s="6">
        <v>0</v>
      </c>
      <c r="F3010" s="6">
        <v>51209.78</v>
      </c>
      <c r="G3010" s="6">
        <v>0</v>
      </c>
      <c r="H3010" t="s">
        <v>4143</v>
      </c>
      <c r="I3010" s="6">
        <v>0</v>
      </c>
    </row>
    <row r="3011" spans="1:9" x14ac:dyDescent="0.25">
      <c r="A3011" t="s">
        <v>2590</v>
      </c>
      <c r="B3011" t="s">
        <v>10752</v>
      </c>
      <c r="C3011" t="s">
        <v>10846</v>
      </c>
      <c r="D3011" s="6">
        <v>19.28</v>
      </c>
      <c r="E3011" s="6">
        <v>0</v>
      </c>
      <c r="F3011" s="6">
        <v>51209.78</v>
      </c>
      <c r="G3011" s="6">
        <v>0</v>
      </c>
      <c r="H3011" t="s">
        <v>3988</v>
      </c>
      <c r="I3011" s="6">
        <v>0</v>
      </c>
    </row>
    <row r="3012" spans="1:9" x14ac:dyDescent="0.25">
      <c r="A3012" t="s">
        <v>2590</v>
      </c>
      <c r="B3012" t="s">
        <v>10752</v>
      </c>
      <c r="C3012" t="s">
        <v>10846</v>
      </c>
      <c r="D3012" s="6">
        <v>34.28</v>
      </c>
      <c r="E3012" s="6">
        <v>0</v>
      </c>
      <c r="F3012" s="6">
        <v>51209.78</v>
      </c>
      <c r="G3012" s="6">
        <v>0</v>
      </c>
      <c r="H3012" t="s">
        <v>5123</v>
      </c>
      <c r="I3012" s="6">
        <v>0</v>
      </c>
    </row>
    <row r="3013" spans="1:9" x14ac:dyDescent="0.25">
      <c r="A3013" t="s">
        <v>2590</v>
      </c>
      <c r="B3013" t="s">
        <v>10752</v>
      </c>
      <c r="C3013" t="s">
        <v>10846</v>
      </c>
      <c r="D3013" s="6">
        <v>34.28</v>
      </c>
      <c r="E3013" s="6">
        <v>0</v>
      </c>
      <c r="F3013" s="6">
        <v>51209.78</v>
      </c>
      <c r="G3013" s="6">
        <v>0</v>
      </c>
      <c r="H3013" t="s">
        <v>5338</v>
      </c>
      <c r="I3013" s="6">
        <v>0</v>
      </c>
    </row>
    <row r="3014" spans="1:9" x14ac:dyDescent="0.25">
      <c r="A3014" t="s">
        <v>2590</v>
      </c>
      <c r="B3014" t="s">
        <v>10752</v>
      </c>
      <c r="C3014" t="s">
        <v>10852</v>
      </c>
      <c r="D3014" s="6">
        <v>34.28</v>
      </c>
      <c r="E3014" s="6">
        <v>0</v>
      </c>
      <c r="F3014" s="6">
        <v>51209.78</v>
      </c>
      <c r="G3014" s="6">
        <v>0</v>
      </c>
      <c r="H3014" t="s">
        <v>5500</v>
      </c>
      <c r="I3014" s="6">
        <v>0</v>
      </c>
    </row>
    <row r="3015" spans="1:9" x14ac:dyDescent="0.25">
      <c r="A3015" t="s">
        <v>2590</v>
      </c>
      <c r="B3015" t="s">
        <v>10752</v>
      </c>
      <c r="C3015" t="s">
        <v>10766</v>
      </c>
      <c r="D3015" s="6">
        <v>21.42</v>
      </c>
      <c r="E3015" s="6">
        <v>0</v>
      </c>
      <c r="F3015" s="6">
        <v>51209.78</v>
      </c>
      <c r="G3015" s="6">
        <v>0</v>
      </c>
      <c r="H3015" t="s">
        <v>4563</v>
      </c>
      <c r="I3015" s="6">
        <v>0</v>
      </c>
    </row>
    <row r="3016" spans="1:9" x14ac:dyDescent="0.25">
      <c r="A3016" t="s">
        <v>2590</v>
      </c>
      <c r="B3016" t="s">
        <v>10752</v>
      </c>
      <c r="C3016" t="s">
        <v>10848</v>
      </c>
      <c r="D3016" s="6">
        <v>21.42</v>
      </c>
      <c r="E3016" s="6">
        <v>0</v>
      </c>
      <c r="F3016" s="6">
        <v>51209.78</v>
      </c>
      <c r="G3016" s="6">
        <v>0</v>
      </c>
      <c r="H3016" t="s">
        <v>5165</v>
      </c>
      <c r="I3016" s="6">
        <v>0</v>
      </c>
    </row>
    <row r="3017" spans="1:9" x14ac:dyDescent="0.25">
      <c r="A3017" t="s">
        <v>2590</v>
      </c>
      <c r="B3017" t="s">
        <v>10752</v>
      </c>
      <c r="C3017" t="s">
        <v>10848</v>
      </c>
      <c r="D3017" s="6">
        <v>21.42</v>
      </c>
      <c r="E3017" s="6">
        <v>0</v>
      </c>
      <c r="F3017" s="6">
        <v>51209.78</v>
      </c>
      <c r="G3017" s="6">
        <v>0</v>
      </c>
      <c r="H3017" t="s">
        <v>5250</v>
      </c>
      <c r="I3017" s="6">
        <v>0</v>
      </c>
    </row>
    <row r="3018" spans="1:9" x14ac:dyDescent="0.25">
      <c r="A3018" t="s">
        <v>2590</v>
      </c>
      <c r="B3018" t="s">
        <v>10752</v>
      </c>
      <c r="C3018" t="s">
        <v>10769</v>
      </c>
      <c r="D3018" s="6">
        <v>19.28</v>
      </c>
      <c r="E3018" s="6">
        <v>0</v>
      </c>
      <c r="F3018" s="6">
        <v>51209.78</v>
      </c>
      <c r="G3018" s="6">
        <v>0</v>
      </c>
      <c r="H3018" t="s">
        <v>6043</v>
      </c>
      <c r="I3018" s="6">
        <v>0</v>
      </c>
    </row>
    <row r="3019" spans="1:9" x14ac:dyDescent="0.25">
      <c r="A3019" t="s">
        <v>2590</v>
      </c>
      <c r="B3019" t="s">
        <v>10752</v>
      </c>
      <c r="C3019" t="s">
        <v>10857</v>
      </c>
      <c r="D3019" s="6">
        <v>21.42</v>
      </c>
      <c r="E3019" s="6">
        <v>0</v>
      </c>
      <c r="F3019" s="6">
        <v>51209.78</v>
      </c>
      <c r="G3019" s="6">
        <v>0</v>
      </c>
      <c r="H3019" t="s">
        <v>3864</v>
      </c>
      <c r="I3019" s="6">
        <v>0</v>
      </c>
    </row>
    <row r="3020" spans="1:9" x14ac:dyDescent="0.25">
      <c r="A3020" t="s">
        <v>2590</v>
      </c>
      <c r="B3020" t="s">
        <v>10752</v>
      </c>
      <c r="C3020" t="s">
        <v>10820</v>
      </c>
      <c r="D3020" s="6">
        <v>21.42</v>
      </c>
      <c r="E3020" s="6">
        <v>0</v>
      </c>
      <c r="F3020" s="6">
        <v>51209.78</v>
      </c>
      <c r="G3020" s="6">
        <v>0</v>
      </c>
      <c r="H3020" t="s">
        <v>5151</v>
      </c>
      <c r="I3020" s="6">
        <v>0</v>
      </c>
    </row>
    <row r="3021" spans="1:9" x14ac:dyDescent="0.25">
      <c r="A3021" t="s">
        <v>2590</v>
      </c>
      <c r="B3021" t="s">
        <v>10752</v>
      </c>
      <c r="C3021" t="s">
        <v>10820</v>
      </c>
      <c r="D3021" s="6">
        <v>21.42</v>
      </c>
      <c r="E3021" s="6">
        <v>0</v>
      </c>
      <c r="F3021" s="6">
        <v>51209.78</v>
      </c>
      <c r="G3021" s="6">
        <v>0</v>
      </c>
      <c r="H3021" t="s">
        <v>5542</v>
      </c>
      <c r="I3021" s="6">
        <v>0</v>
      </c>
    </row>
    <row r="3022" spans="1:9" x14ac:dyDescent="0.25">
      <c r="A3022" t="s">
        <v>2590</v>
      </c>
      <c r="B3022" t="s">
        <v>10752</v>
      </c>
      <c r="C3022" t="s">
        <v>10780</v>
      </c>
      <c r="D3022" s="6">
        <v>25.71</v>
      </c>
      <c r="E3022" s="6">
        <v>0</v>
      </c>
      <c r="F3022" s="6">
        <v>51209.78</v>
      </c>
      <c r="G3022" s="6">
        <v>0</v>
      </c>
      <c r="H3022" t="s">
        <v>5307</v>
      </c>
      <c r="I3022" s="6">
        <v>0</v>
      </c>
    </row>
    <row r="3023" spans="1:9" x14ac:dyDescent="0.25">
      <c r="A3023" t="s">
        <v>2590</v>
      </c>
      <c r="B3023" t="s">
        <v>10752</v>
      </c>
      <c r="C3023" t="s">
        <v>10766</v>
      </c>
      <c r="D3023" s="6">
        <v>19.28</v>
      </c>
      <c r="E3023" s="6">
        <v>0</v>
      </c>
      <c r="F3023" s="6">
        <v>51209.78</v>
      </c>
      <c r="G3023" s="6">
        <v>0</v>
      </c>
      <c r="H3023" t="s">
        <v>4598</v>
      </c>
      <c r="I3023" s="6">
        <v>0</v>
      </c>
    </row>
    <row r="3024" spans="1:9" x14ac:dyDescent="0.25">
      <c r="A3024" t="s">
        <v>2590</v>
      </c>
      <c r="B3024" t="s">
        <v>10752</v>
      </c>
      <c r="C3024" t="s">
        <v>10788</v>
      </c>
      <c r="D3024" s="6">
        <v>25.71</v>
      </c>
      <c r="E3024" s="6">
        <v>0</v>
      </c>
      <c r="F3024" s="6">
        <v>51209.78</v>
      </c>
      <c r="G3024" s="6">
        <v>0</v>
      </c>
      <c r="H3024" t="s">
        <v>4848</v>
      </c>
      <c r="I3024" s="6">
        <v>0</v>
      </c>
    </row>
    <row r="3025" spans="1:9" x14ac:dyDescent="0.25">
      <c r="A3025" t="s">
        <v>2590</v>
      </c>
      <c r="B3025" t="s">
        <v>10752</v>
      </c>
      <c r="C3025" t="s">
        <v>10846</v>
      </c>
      <c r="D3025" s="6">
        <v>32.14</v>
      </c>
      <c r="E3025" s="6">
        <v>0</v>
      </c>
      <c r="F3025" s="6">
        <v>51209.78</v>
      </c>
      <c r="G3025" s="6">
        <v>0</v>
      </c>
      <c r="H3025" t="s">
        <v>5342</v>
      </c>
      <c r="I3025" s="6">
        <v>0</v>
      </c>
    </row>
    <row r="3026" spans="1:9" x14ac:dyDescent="0.25">
      <c r="A3026" t="s">
        <v>2590</v>
      </c>
      <c r="B3026" t="s">
        <v>10752</v>
      </c>
      <c r="C3026" t="s">
        <v>10848</v>
      </c>
      <c r="D3026" s="6">
        <v>21.42</v>
      </c>
      <c r="E3026" s="6">
        <v>0</v>
      </c>
      <c r="F3026" s="6">
        <v>51209.78</v>
      </c>
      <c r="G3026" s="6">
        <v>0</v>
      </c>
      <c r="H3026" t="s">
        <v>5232</v>
      </c>
      <c r="I3026" s="6">
        <v>0</v>
      </c>
    </row>
    <row r="3027" spans="1:9" x14ac:dyDescent="0.25">
      <c r="A3027" t="s">
        <v>2590</v>
      </c>
      <c r="B3027" t="s">
        <v>10752</v>
      </c>
      <c r="C3027" t="s">
        <v>10820</v>
      </c>
      <c r="D3027" s="6">
        <v>21.42</v>
      </c>
      <c r="E3027" s="6">
        <v>0</v>
      </c>
      <c r="F3027" s="6">
        <v>51209.78</v>
      </c>
      <c r="G3027" s="6">
        <v>0</v>
      </c>
      <c r="H3027" t="s">
        <v>5130</v>
      </c>
      <c r="I3027" s="6">
        <v>0</v>
      </c>
    </row>
    <row r="3028" spans="1:9" x14ac:dyDescent="0.25">
      <c r="A3028" t="s">
        <v>2590</v>
      </c>
      <c r="B3028" t="s">
        <v>10752</v>
      </c>
      <c r="C3028" t="s">
        <v>10760</v>
      </c>
      <c r="D3028" s="6">
        <v>19.28</v>
      </c>
      <c r="E3028" s="6">
        <v>0</v>
      </c>
      <c r="F3028" s="6">
        <v>51209.78</v>
      </c>
      <c r="G3028" s="6">
        <v>0</v>
      </c>
      <c r="H3028" t="s">
        <v>4610</v>
      </c>
      <c r="I3028" s="6">
        <v>0</v>
      </c>
    </row>
    <row r="3029" spans="1:9" x14ac:dyDescent="0.25">
      <c r="A3029" t="s">
        <v>2590</v>
      </c>
      <c r="B3029" t="s">
        <v>10752</v>
      </c>
      <c r="C3029" t="s">
        <v>10760</v>
      </c>
      <c r="D3029" s="6">
        <v>19.28</v>
      </c>
      <c r="E3029" s="6">
        <v>0</v>
      </c>
      <c r="F3029" s="6">
        <v>51209.78</v>
      </c>
      <c r="G3029" s="6">
        <v>0</v>
      </c>
      <c r="H3029" t="s">
        <v>4570</v>
      </c>
      <c r="I3029" s="6">
        <v>0</v>
      </c>
    </row>
    <row r="3030" spans="1:9" x14ac:dyDescent="0.25">
      <c r="A3030" t="s">
        <v>2590</v>
      </c>
      <c r="B3030" t="s">
        <v>10752</v>
      </c>
      <c r="C3030" t="s">
        <v>10774</v>
      </c>
      <c r="D3030" s="6">
        <v>21.42</v>
      </c>
      <c r="E3030" s="6">
        <v>0</v>
      </c>
      <c r="F3030" s="6">
        <v>51209.78</v>
      </c>
      <c r="G3030" s="6">
        <v>0</v>
      </c>
      <c r="H3030" t="s">
        <v>4725</v>
      </c>
      <c r="I3030" s="6">
        <v>0</v>
      </c>
    </row>
    <row r="3031" spans="1:9" x14ac:dyDescent="0.25">
      <c r="A3031" t="s">
        <v>2590</v>
      </c>
      <c r="B3031" t="s">
        <v>10752</v>
      </c>
      <c r="C3031" t="s">
        <v>10857</v>
      </c>
      <c r="D3031" s="6">
        <v>32.14</v>
      </c>
      <c r="E3031" s="6">
        <v>0</v>
      </c>
      <c r="F3031" s="6">
        <v>51209.78</v>
      </c>
      <c r="G3031" s="6">
        <v>0</v>
      </c>
      <c r="H3031" t="s">
        <v>5117</v>
      </c>
      <c r="I3031" s="6">
        <v>0</v>
      </c>
    </row>
    <row r="3032" spans="1:9" x14ac:dyDescent="0.25">
      <c r="A3032" t="s">
        <v>2590</v>
      </c>
      <c r="B3032" t="s">
        <v>10752</v>
      </c>
      <c r="C3032" t="s">
        <v>10760</v>
      </c>
      <c r="D3032" s="6">
        <v>19.28</v>
      </c>
      <c r="E3032" s="6">
        <v>0</v>
      </c>
      <c r="F3032" s="6">
        <v>51209.78</v>
      </c>
      <c r="G3032" s="6">
        <v>0</v>
      </c>
      <c r="H3032" t="s">
        <v>4581</v>
      </c>
      <c r="I3032" s="6">
        <v>0</v>
      </c>
    </row>
    <row r="3033" spans="1:9" x14ac:dyDescent="0.25">
      <c r="A3033" t="s">
        <v>2590</v>
      </c>
      <c r="B3033" t="s">
        <v>10752</v>
      </c>
      <c r="C3033" t="s">
        <v>10760</v>
      </c>
      <c r="D3033" s="6">
        <v>19.28</v>
      </c>
      <c r="E3033" s="6">
        <v>0</v>
      </c>
      <c r="F3033" s="6">
        <v>51209.78</v>
      </c>
      <c r="G3033" s="6">
        <v>0</v>
      </c>
      <c r="H3033" t="s">
        <v>4604</v>
      </c>
      <c r="I3033" s="6">
        <v>0</v>
      </c>
    </row>
    <row r="3034" spans="1:9" x14ac:dyDescent="0.25">
      <c r="A3034" t="s">
        <v>2590</v>
      </c>
      <c r="B3034" t="s">
        <v>10752</v>
      </c>
      <c r="C3034" t="s">
        <v>10820</v>
      </c>
      <c r="D3034" s="6">
        <v>21.42</v>
      </c>
      <c r="E3034" s="6">
        <v>0</v>
      </c>
      <c r="F3034" s="6">
        <v>51209.78</v>
      </c>
      <c r="G3034" s="6">
        <v>0</v>
      </c>
      <c r="H3034" t="s">
        <v>5951</v>
      </c>
      <c r="I3034" s="6">
        <v>0</v>
      </c>
    </row>
    <row r="3035" spans="1:9" x14ac:dyDescent="0.25">
      <c r="A3035" t="s">
        <v>2590</v>
      </c>
      <c r="B3035" t="s">
        <v>10752</v>
      </c>
      <c r="C3035" t="s">
        <v>10820</v>
      </c>
      <c r="D3035" s="6">
        <v>21.42</v>
      </c>
      <c r="E3035" s="6">
        <v>0</v>
      </c>
      <c r="F3035" s="6">
        <v>51209.78</v>
      </c>
      <c r="G3035" s="6">
        <v>0</v>
      </c>
      <c r="H3035" t="s">
        <v>5141</v>
      </c>
      <c r="I3035" s="6">
        <v>0</v>
      </c>
    </row>
    <row r="3036" spans="1:9" x14ac:dyDescent="0.25">
      <c r="A3036" t="s">
        <v>2590</v>
      </c>
      <c r="B3036" t="s">
        <v>10752</v>
      </c>
      <c r="C3036" t="s">
        <v>10861</v>
      </c>
      <c r="D3036" s="6">
        <v>21.42</v>
      </c>
      <c r="E3036" s="6">
        <v>0</v>
      </c>
      <c r="F3036" s="6">
        <v>51209.78</v>
      </c>
      <c r="G3036" s="6">
        <v>0</v>
      </c>
      <c r="H3036" t="s">
        <v>5347</v>
      </c>
      <c r="I3036" s="6">
        <v>0</v>
      </c>
    </row>
    <row r="3037" spans="1:9" x14ac:dyDescent="0.25">
      <c r="A3037" t="s">
        <v>2590</v>
      </c>
      <c r="B3037" t="s">
        <v>10752</v>
      </c>
      <c r="C3037" t="s">
        <v>10820</v>
      </c>
      <c r="D3037" s="6">
        <v>25.71</v>
      </c>
      <c r="E3037" s="6">
        <v>0</v>
      </c>
      <c r="F3037" s="6">
        <v>51209.78</v>
      </c>
      <c r="G3037" s="6">
        <v>0</v>
      </c>
      <c r="H3037" t="s">
        <v>5965</v>
      </c>
      <c r="I3037" s="6">
        <v>0</v>
      </c>
    </row>
    <row r="3038" spans="1:9" x14ac:dyDescent="0.25">
      <c r="A3038" t="s">
        <v>2590</v>
      </c>
      <c r="B3038" t="s">
        <v>10752</v>
      </c>
      <c r="C3038" t="s">
        <v>10846</v>
      </c>
      <c r="D3038" s="6">
        <v>19.28</v>
      </c>
      <c r="E3038" s="6">
        <v>0</v>
      </c>
      <c r="F3038" s="6">
        <v>51209.78</v>
      </c>
      <c r="G3038" s="6">
        <v>0</v>
      </c>
      <c r="H3038" t="s">
        <v>5975</v>
      </c>
      <c r="I3038" s="6">
        <v>0</v>
      </c>
    </row>
    <row r="3039" spans="1:9" x14ac:dyDescent="0.25">
      <c r="A3039" t="s">
        <v>2590</v>
      </c>
      <c r="B3039" t="s">
        <v>10752</v>
      </c>
      <c r="C3039" t="s">
        <v>10788</v>
      </c>
      <c r="D3039" s="6">
        <v>19.28</v>
      </c>
      <c r="E3039" s="6">
        <v>0</v>
      </c>
      <c r="F3039" s="6">
        <v>51209.78</v>
      </c>
      <c r="G3039" s="6">
        <v>0</v>
      </c>
      <c r="H3039" t="s">
        <v>5609</v>
      </c>
      <c r="I3039" s="6">
        <v>0</v>
      </c>
    </row>
    <row r="3040" spans="1:9" x14ac:dyDescent="0.25">
      <c r="A3040" t="s">
        <v>2590</v>
      </c>
      <c r="B3040" t="s">
        <v>10752</v>
      </c>
      <c r="C3040" t="s">
        <v>10823</v>
      </c>
      <c r="D3040" s="6">
        <v>34.28</v>
      </c>
      <c r="E3040" s="6">
        <v>0</v>
      </c>
      <c r="F3040" s="6">
        <v>51209.78</v>
      </c>
      <c r="G3040" s="6">
        <v>0</v>
      </c>
      <c r="H3040" t="s">
        <v>5349</v>
      </c>
      <c r="I3040" s="6">
        <v>0</v>
      </c>
    </row>
    <row r="3041" spans="1:9" x14ac:dyDescent="0.25">
      <c r="A3041" t="s">
        <v>2590</v>
      </c>
      <c r="B3041" t="s">
        <v>10752</v>
      </c>
      <c r="C3041" t="s">
        <v>10823</v>
      </c>
      <c r="D3041" s="6">
        <v>32.14</v>
      </c>
      <c r="E3041" s="6">
        <v>0</v>
      </c>
      <c r="F3041" s="6">
        <v>51209.78</v>
      </c>
      <c r="G3041" s="6">
        <v>0</v>
      </c>
      <c r="H3041" t="s">
        <v>5170</v>
      </c>
      <c r="I3041" s="6">
        <v>0</v>
      </c>
    </row>
    <row r="3042" spans="1:9" x14ac:dyDescent="0.25">
      <c r="A3042" t="s">
        <v>2590</v>
      </c>
      <c r="B3042" t="s">
        <v>10752</v>
      </c>
      <c r="C3042" t="s">
        <v>10760</v>
      </c>
      <c r="D3042" s="6">
        <v>19.28</v>
      </c>
      <c r="E3042" s="6">
        <v>0</v>
      </c>
      <c r="F3042" s="6">
        <v>51209.78</v>
      </c>
      <c r="G3042" s="6">
        <v>0</v>
      </c>
      <c r="H3042" t="s">
        <v>4579</v>
      </c>
      <c r="I3042" s="6">
        <v>0</v>
      </c>
    </row>
    <row r="3043" spans="1:9" x14ac:dyDescent="0.25">
      <c r="A3043" t="s">
        <v>2590</v>
      </c>
      <c r="B3043" t="s">
        <v>10752</v>
      </c>
      <c r="C3043" t="s">
        <v>10863</v>
      </c>
      <c r="D3043" s="6">
        <v>21.42</v>
      </c>
      <c r="E3043" s="6">
        <v>0</v>
      </c>
      <c r="F3043" s="6">
        <v>51209.78</v>
      </c>
      <c r="G3043" s="6">
        <v>0</v>
      </c>
      <c r="H3043" t="s">
        <v>5435</v>
      </c>
      <c r="I3043" s="6">
        <v>0</v>
      </c>
    </row>
    <row r="3044" spans="1:9" x14ac:dyDescent="0.25">
      <c r="A3044" t="s">
        <v>2590</v>
      </c>
      <c r="B3044" t="s">
        <v>10752</v>
      </c>
      <c r="C3044" t="s">
        <v>10760</v>
      </c>
      <c r="D3044" s="6">
        <v>19.28</v>
      </c>
      <c r="E3044" s="6">
        <v>0</v>
      </c>
      <c r="F3044" s="6">
        <v>51209.78</v>
      </c>
      <c r="G3044" s="6">
        <v>0</v>
      </c>
      <c r="H3044" t="s">
        <v>4602</v>
      </c>
      <c r="I3044" s="6">
        <v>0</v>
      </c>
    </row>
    <row r="3045" spans="1:9" x14ac:dyDescent="0.25">
      <c r="A3045" t="s">
        <v>2590</v>
      </c>
      <c r="B3045" t="s">
        <v>10752</v>
      </c>
      <c r="C3045" t="s">
        <v>10768</v>
      </c>
      <c r="D3045" s="6">
        <v>17.14</v>
      </c>
      <c r="E3045" s="6">
        <v>0</v>
      </c>
      <c r="F3045" s="6">
        <v>51209.78</v>
      </c>
      <c r="G3045" s="6">
        <v>0</v>
      </c>
      <c r="H3045" t="s">
        <v>5938</v>
      </c>
      <c r="I3045" s="6">
        <v>0</v>
      </c>
    </row>
    <row r="3046" spans="1:9" x14ac:dyDescent="0.25">
      <c r="A3046" t="s">
        <v>2590</v>
      </c>
      <c r="B3046" t="s">
        <v>10752</v>
      </c>
      <c r="C3046" t="s">
        <v>10847</v>
      </c>
      <c r="D3046" s="6">
        <v>21.42</v>
      </c>
      <c r="E3046" s="6">
        <v>0</v>
      </c>
      <c r="F3046" s="6">
        <v>51209.78</v>
      </c>
      <c r="G3046" s="6">
        <v>0</v>
      </c>
      <c r="H3046" t="s">
        <v>5242</v>
      </c>
      <c r="I3046" s="6">
        <v>0</v>
      </c>
    </row>
    <row r="3047" spans="1:9" x14ac:dyDescent="0.25">
      <c r="A3047" t="s">
        <v>2590</v>
      </c>
      <c r="B3047" t="s">
        <v>10752</v>
      </c>
      <c r="C3047" t="s">
        <v>10760</v>
      </c>
      <c r="D3047" s="6">
        <v>19.28</v>
      </c>
      <c r="E3047" s="6">
        <v>0</v>
      </c>
      <c r="F3047" s="6">
        <v>51209.78</v>
      </c>
      <c r="G3047" s="6">
        <v>0</v>
      </c>
      <c r="H3047" t="s">
        <v>4573</v>
      </c>
      <c r="I3047" s="6">
        <v>0</v>
      </c>
    </row>
    <row r="3048" spans="1:9" x14ac:dyDescent="0.25">
      <c r="A3048" t="s">
        <v>2590</v>
      </c>
      <c r="B3048" t="s">
        <v>10752</v>
      </c>
      <c r="C3048" t="s">
        <v>10820</v>
      </c>
      <c r="D3048" s="6">
        <v>21.42</v>
      </c>
      <c r="E3048" s="6">
        <v>0</v>
      </c>
      <c r="F3048" s="6">
        <v>51209.78</v>
      </c>
      <c r="G3048" s="6">
        <v>0</v>
      </c>
      <c r="H3048" t="s">
        <v>5143</v>
      </c>
      <c r="I3048" s="6">
        <v>0</v>
      </c>
    </row>
    <row r="3049" spans="1:9" x14ac:dyDescent="0.25">
      <c r="A3049" t="s">
        <v>2590</v>
      </c>
      <c r="B3049" t="s">
        <v>10752</v>
      </c>
      <c r="C3049" t="s">
        <v>10769</v>
      </c>
      <c r="D3049" s="6">
        <v>21.42</v>
      </c>
      <c r="E3049" s="6">
        <v>0</v>
      </c>
      <c r="F3049" s="6">
        <v>51209.78</v>
      </c>
      <c r="G3049" s="6">
        <v>0</v>
      </c>
      <c r="H3049" t="s">
        <v>5220</v>
      </c>
      <c r="I3049" s="6">
        <v>0</v>
      </c>
    </row>
    <row r="3050" spans="1:9" x14ac:dyDescent="0.25">
      <c r="A3050" t="s">
        <v>2590</v>
      </c>
      <c r="B3050" t="s">
        <v>10752</v>
      </c>
      <c r="C3050" t="s">
        <v>10769</v>
      </c>
      <c r="D3050" s="6">
        <v>19.28</v>
      </c>
      <c r="E3050" s="6">
        <v>0</v>
      </c>
      <c r="F3050" s="6">
        <v>51209.78</v>
      </c>
      <c r="G3050" s="6">
        <v>0</v>
      </c>
      <c r="H3050" t="s">
        <v>5226</v>
      </c>
      <c r="I3050" s="6">
        <v>0</v>
      </c>
    </row>
    <row r="3051" spans="1:9" x14ac:dyDescent="0.25">
      <c r="A3051" t="s">
        <v>2590</v>
      </c>
      <c r="B3051" t="s">
        <v>10752</v>
      </c>
      <c r="C3051" t="s">
        <v>10856</v>
      </c>
      <c r="D3051" s="6">
        <v>19.28</v>
      </c>
      <c r="E3051" s="6">
        <v>0</v>
      </c>
      <c r="F3051" s="6">
        <v>51209.78</v>
      </c>
      <c r="G3051" s="6">
        <v>0</v>
      </c>
      <c r="H3051" t="s">
        <v>5532</v>
      </c>
      <c r="I3051" s="6">
        <v>0</v>
      </c>
    </row>
    <row r="3052" spans="1:9" x14ac:dyDescent="0.25">
      <c r="A3052" t="s">
        <v>2590</v>
      </c>
      <c r="B3052" t="s">
        <v>10752</v>
      </c>
      <c r="C3052" t="s">
        <v>10863</v>
      </c>
      <c r="D3052" s="6">
        <v>19.28</v>
      </c>
      <c r="E3052" s="6">
        <v>0</v>
      </c>
      <c r="F3052" s="6">
        <v>51209.78</v>
      </c>
      <c r="G3052" s="6">
        <v>0</v>
      </c>
      <c r="H3052" t="s">
        <v>5958</v>
      </c>
      <c r="I3052" s="6">
        <v>0</v>
      </c>
    </row>
    <row r="3053" spans="1:9" x14ac:dyDescent="0.25">
      <c r="A3053" t="s">
        <v>2590</v>
      </c>
      <c r="B3053" t="s">
        <v>10752</v>
      </c>
      <c r="C3053" t="s">
        <v>10768</v>
      </c>
      <c r="D3053" s="6">
        <v>21.42</v>
      </c>
      <c r="E3053" s="6">
        <v>0</v>
      </c>
      <c r="F3053" s="6">
        <v>51209.78</v>
      </c>
      <c r="G3053" s="6">
        <v>0</v>
      </c>
      <c r="H3053" t="s">
        <v>5109</v>
      </c>
      <c r="I3053" s="6">
        <v>0</v>
      </c>
    </row>
    <row r="3054" spans="1:9" x14ac:dyDescent="0.25">
      <c r="A3054" t="s">
        <v>2590</v>
      </c>
      <c r="B3054" t="s">
        <v>10752</v>
      </c>
      <c r="C3054" t="s">
        <v>10856</v>
      </c>
      <c r="D3054" s="6">
        <v>19.28</v>
      </c>
      <c r="E3054" s="6">
        <v>0</v>
      </c>
      <c r="F3054" s="6">
        <v>51209.78</v>
      </c>
      <c r="G3054" s="6">
        <v>0</v>
      </c>
      <c r="H3054" t="s">
        <v>4804</v>
      </c>
      <c r="I3054" s="6">
        <v>0</v>
      </c>
    </row>
    <row r="3055" spans="1:9" x14ac:dyDescent="0.25">
      <c r="A3055" t="s">
        <v>2590</v>
      </c>
      <c r="B3055" t="s">
        <v>10752</v>
      </c>
      <c r="C3055" t="s">
        <v>10847</v>
      </c>
      <c r="D3055" s="6">
        <v>21.42</v>
      </c>
      <c r="E3055" s="6">
        <v>0</v>
      </c>
      <c r="F3055" s="6">
        <v>51209.78</v>
      </c>
      <c r="G3055" s="6">
        <v>0</v>
      </c>
      <c r="H3055" t="s">
        <v>4920</v>
      </c>
      <c r="I3055" s="6">
        <v>0</v>
      </c>
    </row>
    <row r="3056" spans="1:9" x14ac:dyDescent="0.25">
      <c r="A3056" t="s">
        <v>2590</v>
      </c>
      <c r="B3056" t="s">
        <v>10752</v>
      </c>
      <c r="C3056" t="s">
        <v>10768</v>
      </c>
      <c r="D3056" s="6">
        <v>21.42</v>
      </c>
      <c r="E3056" s="6">
        <v>0</v>
      </c>
      <c r="F3056" s="6">
        <v>51209.78</v>
      </c>
      <c r="G3056" s="6">
        <v>0</v>
      </c>
      <c r="H3056" t="s">
        <v>4554</v>
      </c>
      <c r="I3056" s="6">
        <v>0</v>
      </c>
    </row>
    <row r="3057" spans="1:9" x14ac:dyDescent="0.25">
      <c r="A3057" t="s">
        <v>2590</v>
      </c>
      <c r="B3057" t="s">
        <v>10752</v>
      </c>
      <c r="C3057" t="s">
        <v>10854</v>
      </c>
      <c r="D3057" s="6">
        <v>21.42</v>
      </c>
      <c r="E3057" s="6">
        <v>0</v>
      </c>
      <c r="F3057" s="6">
        <v>51209.78</v>
      </c>
      <c r="G3057" s="6">
        <v>0</v>
      </c>
      <c r="H3057" t="s">
        <v>4216</v>
      </c>
      <c r="I3057" s="6">
        <v>0</v>
      </c>
    </row>
    <row r="3058" spans="1:9" x14ac:dyDescent="0.25">
      <c r="A3058" t="s">
        <v>2590</v>
      </c>
      <c r="B3058" t="s">
        <v>10752</v>
      </c>
      <c r="C3058" t="s">
        <v>10856</v>
      </c>
      <c r="D3058" s="6">
        <v>21.42</v>
      </c>
      <c r="E3058" s="6">
        <v>0</v>
      </c>
      <c r="F3058" s="6">
        <v>51209.78</v>
      </c>
      <c r="G3058" s="6">
        <v>0</v>
      </c>
      <c r="H3058" t="s">
        <v>3849</v>
      </c>
      <c r="I3058" s="6">
        <v>0</v>
      </c>
    </row>
    <row r="3059" spans="1:9" x14ac:dyDescent="0.25">
      <c r="A3059" t="s">
        <v>2590</v>
      </c>
      <c r="B3059" t="s">
        <v>10752</v>
      </c>
      <c r="C3059" t="s">
        <v>10856</v>
      </c>
      <c r="D3059" s="6">
        <v>21.42</v>
      </c>
      <c r="E3059" s="6">
        <v>0</v>
      </c>
      <c r="F3059" s="6">
        <v>51209.78</v>
      </c>
      <c r="G3059" s="6">
        <v>0</v>
      </c>
      <c r="H3059" t="s">
        <v>4110</v>
      </c>
      <c r="I3059" s="6">
        <v>0</v>
      </c>
    </row>
    <row r="3060" spans="1:9" x14ac:dyDescent="0.25">
      <c r="A3060" t="s">
        <v>2590</v>
      </c>
      <c r="B3060" t="s">
        <v>10752</v>
      </c>
      <c r="C3060" t="s">
        <v>10857</v>
      </c>
      <c r="D3060" s="6">
        <v>34.28</v>
      </c>
      <c r="E3060" s="6">
        <v>0</v>
      </c>
      <c r="F3060" s="6">
        <v>51209.78</v>
      </c>
      <c r="G3060" s="6">
        <v>0</v>
      </c>
      <c r="H3060" t="s">
        <v>4148</v>
      </c>
      <c r="I3060" s="6">
        <v>0</v>
      </c>
    </row>
    <row r="3061" spans="1:9" x14ac:dyDescent="0.25">
      <c r="A3061" t="s">
        <v>2590</v>
      </c>
      <c r="B3061" t="s">
        <v>10752</v>
      </c>
      <c r="C3061" t="s">
        <v>10861</v>
      </c>
      <c r="D3061" s="6">
        <v>19.28</v>
      </c>
      <c r="E3061" s="6">
        <v>0</v>
      </c>
      <c r="F3061" s="6">
        <v>51209.78</v>
      </c>
      <c r="G3061" s="6">
        <v>0</v>
      </c>
      <c r="H3061" t="s">
        <v>5941</v>
      </c>
      <c r="I3061" s="6">
        <v>0</v>
      </c>
    </row>
    <row r="3062" spans="1:9" x14ac:dyDescent="0.25">
      <c r="A3062" t="s">
        <v>2590</v>
      </c>
      <c r="B3062" t="s">
        <v>10752</v>
      </c>
      <c r="C3062" t="s">
        <v>10847</v>
      </c>
      <c r="D3062" s="6">
        <v>21.42</v>
      </c>
      <c r="E3062" s="6">
        <v>0</v>
      </c>
      <c r="F3062" s="6">
        <v>51209.78</v>
      </c>
      <c r="G3062" s="6">
        <v>0</v>
      </c>
      <c r="H3062" t="s">
        <v>4295</v>
      </c>
      <c r="I3062" s="6">
        <v>0</v>
      </c>
    </row>
    <row r="3063" spans="1:9" x14ac:dyDescent="0.25">
      <c r="A3063" t="s">
        <v>2590</v>
      </c>
      <c r="B3063" t="s">
        <v>10752</v>
      </c>
      <c r="C3063" t="s">
        <v>10847</v>
      </c>
      <c r="D3063" s="6">
        <v>25.71</v>
      </c>
      <c r="E3063" s="6">
        <v>0</v>
      </c>
      <c r="F3063" s="6">
        <v>51209.78</v>
      </c>
      <c r="G3063" s="6">
        <v>0</v>
      </c>
      <c r="H3063" t="s">
        <v>3635</v>
      </c>
      <c r="I3063" s="6">
        <v>0</v>
      </c>
    </row>
    <row r="3064" spans="1:9" x14ac:dyDescent="0.25">
      <c r="A3064" t="s">
        <v>2590</v>
      </c>
      <c r="B3064" t="s">
        <v>10752</v>
      </c>
      <c r="C3064" t="s">
        <v>10850</v>
      </c>
      <c r="D3064" s="6">
        <v>19.28</v>
      </c>
      <c r="E3064" s="6">
        <v>0</v>
      </c>
      <c r="F3064" s="6">
        <v>51209.78</v>
      </c>
      <c r="G3064" s="6">
        <v>0</v>
      </c>
      <c r="H3064" t="s">
        <v>5583</v>
      </c>
      <c r="I3064" s="6">
        <v>0</v>
      </c>
    </row>
    <row r="3065" spans="1:9" x14ac:dyDescent="0.25">
      <c r="A3065" t="s">
        <v>2590</v>
      </c>
      <c r="B3065" t="s">
        <v>10752</v>
      </c>
      <c r="C3065" t="s">
        <v>10851</v>
      </c>
      <c r="D3065" s="6">
        <v>21.42</v>
      </c>
      <c r="E3065" s="6">
        <v>0</v>
      </c>
      <c r="F3065" s="6">
        <v>51209.78</v>
      </c>
      <c r="G3065" s="6">
        <v>0</v>
      </c>
      <c r="H3065" t="s">
        <v>4946</v>
      </c>
      <c r="I3065" s="6">
        <v>0</v>
      </c>
    </row>
    <row r="3066" spans="1:9" x14ac:dyDescent="0.25">
      <c r="A3066" t="s">
        <v>2590</v>
      </c>
      <c r="B3066" t="s">
        <v>10752</v>
      </c>
      <c r="C3066" t="s">
        <v>10778</v>
      </c>
      <c r="D3066" s="6">
        <v>34.28</v>
      </c>
      <c r="E3066" s="6">
        <v>0</v>
      </c>
      <c r="F3066" s="6">
        <v>51209.78</v>
      </c>
      <c r="G3066" s="6">
        <v>0</v>
      </c>
      <c r="H3066" t="s">
        <v>5327</v>
      </c>
      <c r="I3066" s="6">
        <v>0</v>
      </c>
    </row>
    <row r="3067" spans="1:9" x14ac:dyDescent="0.25">
      <c r="A3067" t="s">
        <v>2590</v>
      </c>
      <c r="B3067" t="s">
        <v>10752</v>
      </c>
      <c r="C3067" t="s">
        <v>10854</v>
      </c>
      <c r="D3067" s="6">
        <v>21.42</v>
      </c>
      <c r="E3067" s="6">
        <v>0</v>
      </c>
      <c r="F3067" s="6">
        <v>51209.78</v>
      </c>
      <c r="G3067" s="6">
        <v>0</v>
      </c>
      <c r="H3067" t="s">
        <v>4081</v>
      </c>
      <c r="I3067" s="6">
        <v>0</v>
      </c>
    </row>
    <row r="3068" spans="1:9" x14ac:dyDescent="0.25">
      <c r="A3068" t="s">
        <v>10911</v>
      </c>
      <c r="B3068" t="s">
        <v>10752</v>
      </c>
      <c r="C3068" t="s">
        <v>10847</v>
      </c>
      <c r="D3068" s="6">
        <v>21.42</v>
      </c>
      <c r="E3068" s="6">
        <v>0</v>
      </c>
      <c r="F3068" s="6">
        <v>51209.78</v>
      </c>
      <c r="G3068" s="6">
        <v>0</v>
      </c>
      <c r="H3068" t="s">
        <v>5391</v>
      </c>
      <c r="I3068" s="6">
        <v>0</v>
      </c>
    </row>
    <row r="3069" spans="1:9" x14ac:dyDescent="0.25">
      <c r="A3069" t="s">
        <v>10911</v>
      </c>
      <c r="B3069" t="s">
        <v>10752</v>
      </c>
      <c r="C3069" t="s">
        <v>10850</v>
      </c>
      <c r="D3069" s="6">
        <v>21.42</v>
      </c>
      <c r="E3069" s="6">
        <v>0</v>
      </c>
      <c r="F3069" s="6">
        <v>51209.78</v>
      </c>
      <c r="G3069" s="6">
        <v>0</v>
      </c>
      <c r="H3069" t="s">
        <v>4712</v>
      </c>
      <c r="I3069" s="6">
        <v>0</v>
      </c>
    </row>
    <row r="3070" spans="1:9" x14ac:dyDescent="0.25">
      <c r="A3070" t="s">
        <v>10911</v>
      </c>
      <c r="B3070" t="s">
        <v>10752</v>
      </c>
      <c r="C3070" t="s">
        <v>10769</v>
      </c>
      <c r="D3070" s="6">
        <v>21.42</v>
      </c>
      <c r="E3070" s="6">
        <v>0</v>
      </c>
      <c r="F3070" s="6">
        <v>51209.78</v>
      </c>
      <c r="G3070" s="6">
        <v>0</v>
      </c>
      <c r="H3070" t="s">
        <v>4393</v>
      </c>
      <c r="I3070" s="6">
        <v>0</v>
      </c>
    </row>
    <row r="3071" spans="1:9" x14ac:dyDescent="0.25">
      <c r="A3071" t="s">
        <v>10911</v>
      </c>
      <c r="B3071" t="s">
        <v>10752</v>
      </c>
      <c r="C3071" t="s">
        <v>10851</v>
      </c>
      <c r="D3071" s="6">
        <v>19.28</v>
      </c>
      <c r="E3071" s="6">
        <v>0</v>
      </c>
      <c r="F3071" s="6">
        <v>51209.78</v>
      </c>
      <c r="G3071" s="6">
        <v>0</v>
      </c>
      <c r="H3071" t="s">
        <v>5628</v>
      </c>
      <c r="I3071" s="6">
        <v>0</v>
      </c>
    </row>
    <row r="3072" spans="1:9" x14ac:dyDescent="0.25">
      <c r="A3072" t="s">
        <v>10911</v>
      </c>
      <c r="B3072" t="s">
        <v>10752</v>
      </c>
      <c r="C3072" t="s">
        <v>10778</v>
      </c>
      <c r="D3072" s="6">
        <v>21.42</v>
      </c>
      <c r="E3072" s="6">
        <v>0</v>
      </c>
      <c r="F3072" s="6">
        <v>51209.78</v>
      </c>
      <c r="G3072" s="6">
        <v>0</v>
      </c>
      <c r="H3072" t="s">
        <v>5330</v>
      </c>
      <c r="I3072" s="6">
        <v>0</v>
      </c>
    </row>
    <row r="3073" spans="1:9" x14ac:dyDescent="0.25">
      <c r="A3073" t="s">
        <v>10911</v>
      </c>
      <c r="B3073" t="s">
        <v>10752</v>
      </c>
      <c r="C3073" t="s">
        <v>10907</v>
      </c>
      <c r="D3073" s="6">
        <v>21.42</v>
      </c>
      <c r="E3073" s="6">
        <v>0</v>
      </c>
      <c r="F3073" s="6">
        <v>51209.78</v>
      </c>
      <c r="G3073" s="6">
        <v>0</v>
      </c>
      <c r="H3073" t="s">
        <v>5587</v>
      </c>
      <c r="I3073" s="6">
        <v>0</v>
      </c>
    </row>
    <row r="3074" spans="1:9" x14ac:dyDescent="0.25">
      <c r="A3074" t="s">
        <v>10911</v>
      </c>
      <c r="B3074" t="s">
        <v>10752</v>
      </c>
      <c r="C3074" t="s">
        <v>10853</v>
      </c>
      <c r="D3074" s="6">
        <v>21.42</v>
      </c>
      <c r="E3074" s="6">
        <v>0</v>
      </c>
      <c r="F3074" s="6">
        <v>51209.78</v>
      </c>
      <c r="G3074" s="6">
        <v>0</v>
      </c>
      <c r="H3074" t="s">
        <v>4287</v>
      </c>
      <c r="I3074" s="6">
        <v>0</v>
      </c>
    </row>
    <row r="3075" spans="1:9" x14ac:dyDescent="0.25">
      <c r="A3075" t="s">
        <v>10911</v>
      </c>
      <c r="B3075" t="s">
        <v>10752</v>
      </c>
      <c r="C3075" t="s">
        <v>10785</v>
      </c>
      <c r="D3075" s="6">
        <v>21.42</v>
      </c>
      <c r="E3075" s="6">
        <v>0</v>
      </c>
      <c r="F3075" s="6">
        <v>51209.78</v>
      </c>
      <c r="G3075" s="6">
        <v>0</v>
      </c>
      <c r="H3075" t="s">
        <v>5004</v>
      </c>
      <c r="I3075" s="6">
        <v>0</v>
      </c>
    </row>
    <row r="3076" spans="1:9" x14ac:dyDescent="0.25">
      <c r="A3076" t="s">
        <v>10911</v>
      </c>
      <c r="B3076" t="s">
        <v>10752</v>
      </c>
      <c r="C3076" t="s">
        <v>10853</v>
      </c>
      <c r="D3076" s="6">
        <v>21.42</v>
      </c>
      <c r="E3076" s="6">
        <v>0</v>
      </c>
      <c r="F3076" s="6">
        <v>51209.78</v>
      </c>
      <c r="G3076" s="6">
        <v>0</v>
      </c>
      <c r="H3076" t="s">
        <v>4863</v>
      </c>
      <c r="I3076" s="6">
        <v>0</v>
      </c>
    </row>
    <row r="3077" spans="1:9" x14ac:dyDescent="0.25">
      <c r="A3077" t="s">
        <v>10911</v>
      </c>
      <c r="B3077" t="s">
        <v>10752</v>
      </c>
      <c r="C3077" t="s">
        <v>10858</v>
      </c>
      <c r="D3077" s="6">
        <v>19.28</v>
      </c>
      <c r="E3077" s="6">
        <v>0</v>
      </c>
      <c r="F3077" s="6">
        <v>51209.78</v>
      </c>
      <c r="G3077" s="6">
        <v>0</v>
      </c>
      <c r="H3077" t="s">
        <v>5317</v>
      </c>
      <c r="I3077" s="6">
        <v>0</v>
      </c>
    </row>
    <row r="3078" spans="1:9" x14ac:dyDescent="0.25">
      <c r="A3078" t="s">
        <v>10911</v>
      </c>
      <c r="B3078" t="s">
        <v>10752</v>
      </c>
      <c r="C3078" t="s">
        <v>10861</v>
      </c>
      <c r="D3078" s="6">
        <v>21.42</v>
      </c>
      <c r="E3078" s="6">
        <v>0</v>
      </c>
      <c r="F3078" s="6">
        <v>51209.78</v>
      </c>
      <c r="G3078" s="6">
        <v>0</v>
      </c>
      <c r="H3078" t="s">
        <v>2910</v>
      </c>
      <c r="I3078" s="6">
        <v>0</v>
      </c>
    </row>
    <row r="3079" spans="1:9" x14ac:dyDescent="0.25">
      <c r="A3079" t="s">
        <v>10911</v>
      </c>
      <c r="B3079" t="s">
        <v>10752</v>
      </c>
      <c r="C3079" t="s">
        <v>10769</v>
      </c>
      <c r="D3079" s="6">
        <v>19.28</v>
      </c>
      <c r="E3079" s="6">
        <v>0</v>
      </c>
      <c r="F3079" s="6">
        <v>51209.78</v>
      </c>
      <c r="G3079" s="6">
        <v>0</v>
      </c>
      <c r="H3079" t="s">
        <v>6037</v>
      </c>
      <c r="I3079" s="6">
        <v>0</v>
      </c>
    </row>
    <row r="3080" spans="1:9" x14ac:dyDescent="0.25">
      <c r="A3080" t="s">
        <v>10911</v>
      </c>
      <c r="B3080" t="s">
        <v>10752</v>
      </c>
      <c r="C3080" t="s">
        <v>10857</v>
      </c>
      <c r="D3080" s="6">
        <v>19.28</v>
      </c>
      <c r="E3080" s="6">
        <v>0</v>
      </c>
      <c r="F3080" s="6">
        <v>51209.78</v>
      </c>
      <c r="G3080" s="6">
        <v>0</v>
      </c>
      <c r="H3080" t="s">
        <v>4131</v>
      </c>
      <c r="I3080" s="6">
        <v>0</v>
      </c>
    </row>
    <row r="3081" spans="1:9" x14ac:dyDescent="0.25">
      <c r="A3081" t="s">
        <v>10911</v>
      </c>
      <c r="B3081" t="s">
        <v>10752</v>
      </c>
      <c r="C3081" t="s">
        <v>10760</v>
      </c>
      <c r="D3081" s="6">
        <v>21.42</v>
      </c>
      <c r="E3081" s="6">
        <v>0</v>
      </c>
      <c r="F3081" s="6">
        <v>51209.78</v>
      </c>
      <c r="G3081" s="6">
        <v>0</v>
      </c>
      <c r="H3081" t="s">
        <v>2588</v>
      </c>
      <c r="I3081" s="6">
        <v>0</v>
      </c>
    </row>
    <row r="3082" spans="1:9" x14ac:dyDescent="0.25">
      <c r="A3082" t="s">
        <v>10911</v>
      </c>
      <c r="B3082" t="s">
        <v>10752</v>
      </c>
      <c r="C3082" t="s">
        <v>10851</v>
      </c>
      <c r="D3082" s="6">
        <v>19.28</v>
      </c>
      <c r="E3082" s="6">
        <v>0</v>
      </c>
      <c r="F3082" s="6">
        <v>51209.78</v>
      </c>
      <c r="G3082" s="6">
        <v>0</v>
      </c>
      <c r="H3082" t="s">
        <v>4973</v>
      </c>
      <c r="I3082" s="6">
        <v>0</v>
      </c>
    </row>
    <row r="3083" spans="1:9" x14ac:dyDescent="0.25">
      <c r="A3083" t="s">
        <v>10911</v>
      </c>
      <c r="B3083" t="s">
        <v>10752</v>
      </c>
      <c r="C3083" t="s">
        <v>10856</v>
      </c>
      <c r="D3083" s="6">
        <v>19.28</v>
      </c>
      <c r="E3083" s="6">
        <v>0</v>
      </c>
      <c r="F3083" s="6">
        <v>51209.78</v>
      </c>
      <c r="G3083" s="6">
        <v>0</v>
      </c>
      <c r="H3083" t="s">
        <v>4242</v>
      </c>
      <c r="I3083" s="6">
        <v>0</v>
      </c>
    </row>
    <row r="3084" spans="1:9" x14ac:dyDescent="0.25">
      <c r="A3084" t="s">
        <v>10911</v>
      </c>
      <c r="B3084" t="s">
        <v>10752</v>
      </c>
      <c r="C3084" t="s">
        <v>10846</v>
      </c>
      <c r="D3084" s="6">
        <v>19.28</v>
      </c>
      <c r="E3084" s="6">
        <v>0</v>
      </c>
      <c r="F3084" s="6">
        <v>51209.78</v>
      </c>
      <c r="G3084" s="6">
        <v>0</v>
      </c>
      <c r="H3084" t="s">
        <v>5981</v>
      </c>
      <c r="I3084" s="6">
        <v>0</v>
      </c>
    </row>
    <row r="3085" spans="1:9" x14ac:dyDescent="0.25">
      <c r="A3085" t="s">
        <v>10911</v>
      </c>
      <c r="B3085" t="s">
        <v>10752</v>
      </c>
      <c r="C3085" t="s">
        <v>10846</v>
      </c>
      <c r="D3085" s="6">
        <v>34.28</v>
      </c>
      <c r="E3085" s="6">
        <v>0</v>
      </c>
      <c r="F3085" s="6">
        <v>51209.78</v>
      </c>
      <c r="G3085" s="6">
        <v>0</v>
      </c>
      <c r="H3085" t="s">
        <v>5605</v>
      </c>
      <c r="I3085" s="6">
        <v>0</v>
      </c>
    </row>
    <row r="3086" spans="1:9" x14ac:dyDescent="0.25">
      <c r="A3086" t="s">
        <v>10911</v>
      </c>
      <c r="B3086" t="s">
        <v>10752</v>
      </c>
      <c r="C3086" t="s">
        <v>10781</v>
      </c>
      <c r="D3086" s="6">
        <v>21.42</v>
      </c>
      <c r="E3086" s="6">
        <v>0</v>
      </c>
      <c r="F3086" s="6">
        <v>51209.78</v>
      </c>
      <c r="G3086" s="6">
        <v>0</v>
      </c>
      <c r="H3086" t="s">
        <v>5224</v>
      </c>
      <c r="I3086" s="6">
        <v>0</v>
      </c>
    </row>
    <row r="3087" spans="1:9" x14ac:dyDescent="0.25">
      <c r="A3087" t="s">
        <v>10911</v>
      </c>
      <c r="B3087" t="s">
        <v>10752</v>
      </c>
      <c r="C3087" t="s">
        <v>10820</v>
      </c>
      <c r="D3087" s="6">
        <v>21.42</v>
      </c>
      <c r="E3087" s="6">
        <v>0</v>
      </c>
      <c r="F3087" s="6">
        <v>51209.78</v>
      </c>
      <c r="G3087" s="6">
        <v>0</v>
      </c>
      <c r="H3087" t="s">
        <v>5147</v>
      </c>
      <c r="I3087" s="6">
        <v>0</v>
      </c>
    </row>
    <row r="3088" spans="1:9" x14ac:dyDescent="0.25">
      <c r="A3088" t="s">
        <v>10911</v>
      </c>
      <c r="B3088" t="s">
        <v>10752</v>
      </c>
      <c r="C3088" t="s">
        <v>10823</v>
      </c>
      <c r="D3088" s="6">
        <v>32.14</v>
      </c>
      <c r="E3088" s="6">
        <v>0</v>
      </c>
      <c r="F3088" s="6">
        <v>51209.78</v>
      </c>
      <c r="G3088" s="6">
        <v>0</v>
      </c>
      <c r="H3088" t="s">
        <v>4002</v>
      </c>
      <c r="I3088" s="6">
        <v>0</v>
      </c>
    </row>
    <row r="3089" spans="1:9" x14ac:dyDescent="0.25">
      <c r="A3089" t="s">
        <v>10911</v>
      </c>
      <c r="B3089" t="s">
        <v>10752</v>
      </c>
      <c r="C3089" t="s">
        <v>10820</v>
      </c>
      <c r="D3089" s="6">
        <v>21.42</v>
      </c>
      <c r="E3089" s="6">
        <v>0</v>
      </c>
      <c r="F3089" s="6">
        <v>51209.78</v>
      </c>
      <c r="G3089" s="6">
        <v>0</v>
      </c>
      <c r="H3089" t="s">
        <v>5209</v>
      </c>
      <c r="I3089" s="6">
        <v>0</v>
      </c>
    </row>
    <row r="3090" spans="1:9" x14ac:dyDescent="0.25">
      <c r="A3090" t="s">
        <v>10911</v>
      </c>
      <c r="B3090" t="s">
        <v>10752</v>
      </c>
      <c r="C3090" t="s">
        <v>10823</v>
      </c>
      <c r="D3090" s="6">
        <v>32.14</v>
      </c>
      <c r="E3090" s="6">
        <v>0</v>
      </c>
      <c r="F3090" s="6">
        <v>51209.78</v>
      </c>
      <c r="G3090" s="6">
        <v>0</v>
      </c>
      <c r="H3090" t="s">
        <v>4429</v>
      </c>
      <c r="I3090" s="6">
        <v>0</v>
      </c>
    </row>
    <row r="3091" spans="1:9" x14ac:dyDescent="0.25">
      <c r="A3091" t="s">
        <v>10911</v>
      </c>
      <c r="B3091" t="s">
        <v>10752</v>
      </c>
      <c r="C3091" t="s">
        <v>10781</v>
      </c>
      <c r="D3091" s="6">
        <v>21.42</v>
      </c>
      <c r="E3091" s="6">
        <v>0</v>
      </c>
      <c r="F3091" s="6">
        <v>51209.78</v>
      </c>
      <c r="G3091" s="6">
        <v>0</v>
      </c>
      <c r="H3091" t="s">
        <v>4801</v>
      </c>
      <c r="I3091" s="6">
        <v>0</v>
      </c>
    </row>
    <row r="3092" spans="1:9" x14ac:dyDescent="0.25">
      <c r="A3092" t="s">
        <v>10911</v>
      </c>
      <c r="B3092" t="s">
        <v>10752</v>
      </c>
      <c r="C3092" t="s">
        <v>10854</v>
      </c>
      <c r="D3092" s="6">
        <v>19.28</v>
      </c>
      <c r="E3092" s="6">
        <v>0</v>
      </c>
      <c r="F3092" s="6">
        <v>51209.78</v>
      </c>
      <c r="G3092" s="6">
        <v>0</v>
      </c>
      <c r="H3092" t="s">
        <v>5393</v>
      </c>
      <c r="I3092" s="6">
        <v>0</v>
      </c>
    </row>
    <row r="3093" spans="1:9" x14ac:dyDescent="0.25">
      <c r="A3093" t="s">
        <v>10911</v>
      </c>
      <c r="B3093" t="s">
        <v>10752</v>
      </c>
      <c r="C3093" t="s">
        <v>10847</v>
      </c>
      <c r="D3093" s="6">
        <v>21.42</v>
      </c>
      <c r="E3093" s="6">
        <v>0</v>
      </c>
      <c r="F3093" s="6">
        <v>51209.78</v>
      </c>
      <c r="G3093" s="6">
        <v>0</v>
      </c>
      <c r="H3093" t="s">
        <v>5178</v>
      </c>
      <c r="I3093" s="6">
        <v>0</v>
      </c>
    </row>
    <row r="3094" spans="1:9" x14ac:dyDescent="0.25">
      <c r="A3094" t="s">
        <v>10911</v>
      </c>
      <c r="B3094" t="s">
        <v>10752</v>
      </c>
      <c r="C3094" t="s">
        <v>10846</v>
      </c>
      <c r="D3094" s="6">
        <v>19.28</v>
      </c>
      <c r="E3094" s="6">
        <v>0</v>
      </c>
      <c r="F3094" s="6">
        <v>51209.78</v>
      </c>
      <c r="G3094" s="6">
        <v>0</v>
      </c>
      <c r="H3094" t="s">
        <v>5999</v>
      </c>
      <c r="I3094" s="6">
        <v>0</v>
      </c>
    </row>
    <row r="3095" spans="1:9" x14ac:dyDescent="0.25">
      <c r="A3095" t="s">
        <v>10911</v>
      </c>
      <c r="B3095" t="s">
        <v>10752</v>
      </c>
      <c r="C3095" t="s">
        <v>10768</v>
      </c>
      <c r="D3095" s="6">
        <v>19.28</v>
      </c>
      <c r="E3095" s="6">
        <v>0</v>
      </c>
      <c r="F3095" s="6">
        <v>51209.78</v>
      </c>
      <c r="G3095" s="6">
        <v>0</v>
      </c>
      <c r="H3095" t="s">
        <v>5554</v>
      </c>
      <c r="I3095" s="6">
        <v>0</v>
      </c>
    </row>
    <row r="3096" spans="1:9" x14ac:dyDescent="0.25">
      <c r="A3096" t="s">
        <v>10911</v>
      </c>
      <c r="B3096" t="s">
        <v>10752</v>
      </c>
      <c r="C3096" t="s">
        <v>10781</v>
      </c>
      <c r="D3096" s="6">
        <v>21.42</v>
      </c>
      <c r="E3096" s="6">
        <v>0</v>
      </c>
      <c r="F3096" s="6">
        <v>51209.78</v>
      </c>
      <c r="G3096" s="6">
        <v>0</v>
      </c>
      <c r="H3096" t="s">
        <v>5279</v>
      </c>
      <c r="I3096" s="6">
        <v>0</v>
      </c>
    </row>
    <row r="3097" spans="1:9" x14ac:dyDescent="0.25">
      <c r="A3097" t="s">
        <v>10911</v>
      </c>
      <c r="B3097" t="s">
        <v>10752</v>
      </c>
      <c r="C3097" t="s">
        <v>10845</v>
      </c>
      <c r="D3097" s="6">
        <v>19.28</v>
      </c>
      <c r="E3097" s="6">
        <v>0</v>
      </c>
      <c r="F3097" s="6">
        <v>51209.78</v>
      </c>
      <c r="G3097" s="6">
        <v>0</v>
      </c>
      <c r="H3097" t="s">
        <v>5562</v>
      </c>
      <c r="I3097" s="6">
        <v>0</v>
      </c>
    </row>
    <row r="3098" spans="1:9" x14ac:dyDescent="0.25">
      <c r="A3098" t="s">
        <v>10911</v>
      </c>
      <c r="B3098" t="s">
        <v>10752</v>
      </c>
      <c r="C3098" t="s">
        <v>10845</v>
      </c>
      <c r="D3098" s="6">
        <v>19.28</v>
      </c>
      <c r="E3098" s="6">
        <v>0</v>
      </c>
      <c r="F3098" s="6">
        <v>51209.78</v>
      </c>
      <c r="G3098" s="6">
        <v>0</v>
      </c>
      <c r="H3098" t="s">
        <v>4313</v>
      </c>
      <c r="I3098" s="6">
        <v>0</v>
      </c>
    </row>
    <row r="3099" spans="1:9" x14ac:dyDescent="0.25">
      <c r="A3099" t="s">
        <v>10911</v>
      </c>
      <c r="B3099" t="s">
        <v>10752</v>
      </c>
      <c r="C3099" t="s">
        <v>10845</v>
      </c>
      <c r="D3099" s="6">
        <v>19.28</v>
      </c>
      <c r="E3099" s="6">
        <v>0</v>
      </c>
      <c r="F3099" s="6">
        <v>51209.78</v>
      </c>
      <c r="G3099" s="6">
        <v>0</v>
      </c>
      <c r="H3099" t="s">
        <v>4302</v>
      </c>
      <c r="I3099" s="6">
        <v>0</v>
      </c>
    </row>
    <row r="3100" spans="1:9" x14ac:dyDescent="0.25">
      <c r="A3100" t="s">
        <v>10911</v>
      </c>
      <c r="B3100" t="s">
        <v>10752</v>
      </c>
      <c r="C3100" t="s">
        <v>10857</v>
      </c>
      <c r="D3100" s="6">
        <v>19.28</v>
      </c>
      <c r="E3100" s="6">
        <v>0</v>
      </c>
      <c r="F3100" s="6">
        <v>51209.78</v>
      </c>
      <c r="G3100" s="6">
        <v>0</v>
      </c>
      <c r="H3100" t="s">
        <v>4137</v>
      </c>
      <c r="I3100" s="6">
        <v>0</v>
      </c>
    </row>
    <row r="3101" spans="1:9" x14ac:dyDescent="0.25">
      <c r="A3101" t="s">
        <v>10911</v>
      </c>
      <c r="B3101" t="s">
        <v>10752</v>
      </c>
      <c r="C3101" t="s">
        <v>10845</v>
      </c>
      <c r="D3101" s="6">
        <v>21.42</v>
      </c>
      <c r="E3101" s="6">
        <v>0</v>
      </c>
      <c r="F3101" s="6">
        <v>51209.78</v>
      </c>
      <c r="G3101" s="6">
        <v>0</v>
      </c>
      <c r="H3101" t="s">
        <v>4305</v>
      </c>
      <c r="I3101" s="6">
        <v>0</v>
      </c>
    </row>
    <row r="3102" spans="1:9" x14ac:dyDescent="0.25">
      <c r="A3102" t="s">
        <v>10911</v>
      </c>
      <c r="B3102" t="s">
        <v>10752</v>
      </c>
      <c r="C3102" t="s">
        <v>10823</v>
      </c>
      <c r="D3102" s="6">
        <v>32.14</v>
      </c>
      <c r="E3102" s="6">
        <v>0</v>
      </c>
      <c r="F3102" s="6">
        <v>51209.78</v>
      </c>
      <c r="G3102" s="6">
        <v>0</v>
      </c>
      <c r="H3102" t="s">
        <v>3871</v>
      </c>
      <c r="I3102" s="6">
        <v>0</v>
      </c>
    </row>
    <row r="3103" spans="1:9" x14ac:dyDescent="0.25">
      <c r="A3103" t="s">
        <v>10911</v>
      </c>
      <c r="B3103" t="s">
        <v>10752</v>
      </c>
      <c r="C3103" t="s">
        <v>10855</v>
      </c>
      <c r="D3103" s="6">
        <v>21.42</v>
      </c>
      <c r="E3103" s="6">
        <v>0</v>
      </c>
      <c r="F3103" s="6">
        <v>51209.78</v>
      </c>
      <c r="G3103" s="6">
        <v>0</v>
      </c>
      <c r="H3103" t="s">
        <v>5272</v>
      </c>
      <c r="I3103" s="6">
        <v>0</v>
      </c>
    </row>
    <row r="3104" spans="1:9" x14ac:dyDescent="0.25">
      <c r="A3104" t="s">
        <v>10911</v>
      </c>
      <c r="B3104" t="s">
        <v>10752</v>
      </c>
      <c r="C3104" t="s">
        <v>10869</v>
      </c>
      <c r="D3104" s="6">
        <v>25.71</v>
      </c>
      <c r="E3104" s="6">
        <v>0</v>
      </c>
      <c r="F3104" s="6">
        <v>51209.78</v>
      </c>
      <c r="G3104" s="6">
        <v>0</v>
      </c>
      <c r="H3104" t="s">
        <v>5419</v>
      </c>
      <c r="I3104" s="6">
        <v>0</v>
      </c>
    </row>
    <row r="3105" spans="1:9" x14ac:dyDescent="0.25">
      <c r="A3105" t="s">
        <v>10911</v>
      </c>
      <c r="B3105" t="s">
        <v>10752</v>
      </c>
      <c r="C3105" t="s">
        <v>10863</v>
      </c>
      <c r="D3105" s="6">
        <v>19.28</v>
      </c>
      <c r="E3105" s="6">
        <v>0</v>
      </c>
      <c r="F3105" s="6">
        <v>51209.78</v>
      </c>
      <c r="G3105" s="6">
        <v>0</v>
      </c>
      <c r="H3105" t="s">
        <v>6011</v>
      </c>
      <c r="I3105" s="6">
        <v>0</v>
      </c>
    </row>
    <row r="3106" spans="1:9" x14ac:dyDescent="0.25">
      <c r="A3106" t="s">
        <v>10911</v>
      </c>
      <c r="B3106" t="s">
        <v>10752</v>
      </c>
      <c r="C3106" t="s">
        <v>10774</v>
      </c>
      <c r="D3106" s="6">
        <v>21.42</v>
      </c>
      <c r="E3106" s="6">
        <v>0</v>
      </c>
      <c r="F3106" s="6">
        <v>51209.78</v>
      </c>
      <c r="G3106" s="6">
        <v>0</v>
      </c>
      <c r="H3106" t="s">
        <v>4448</v>
      </c>
      <c r="I3106" s="6">
        <v>0</v>
      </c>
    </row>
    <row r="3107" spans="1:9" x14ac:dyDescent="0.25">
      <c r="A3107" t="s">
        <v>10911</v>
      </c>
      <c r="B3107" t="s">
        <v>10752</v>
      </c>
      <c r="C3107" t="s">
        <v>10869</v>
      </c>
      <c r="D3107" s="6">
        <v>19.28</v>
      </c>
      <c r="E3107" s="6">
        <v>0</v>
      </c>
      <c r="F3107" s="6">
        <v>51209.78</v>
      </c>
      <c r="G3107" s="6">
        <v>0</v>
      </c>
      <c r="H3107" t="s">
        <v>5470</v>
      </c>
      <c r="I3107" s="6">
        <v>0</v>
      </c>
    </row>
    <row r="3108" spans="1:9" x14ac:dyDescent="0.25">
      <c r="A3108" t="s">
        <v>10911</v>
      </c>
      <c r="B3108" t="s">
        <v>10752</v>
      </c>
      <c r="C3108" t="s">
        <v>10826</v>
      </c>
      <c r="D3108" s="6">
        <v>21.42</v>
      </c>
      <c r="E3108" s="6">
        <v>0</v>
      </c>
      <c r="F3108" s="6">
        <v>51209.78</v>
      </c>
      <c r="G3108" s="6">
        <v>0</v>
      </c>
      <c r="H3108" t="s">
        <v>4421</v>
      </c>
      <c r="I3108" s="6">
        <v>0</v>
      </c>
    </row>
    <row r="3109" spans="1:9" x14ac:dyDescent="0.25">
      <c r="A3109" t="s">
        <v>10911</v>
      </c>
      <c r="B3109" t="s">
        <v>10752</v>
      </c>
      <c r="C3109" t="s">
        <v>10862</v>
      </c>
      <c r="D3109" s="6">
        <v>21.42</v>
      </c>
      <c r="E3109" s="6">
        <v>0</v>
      </c>
      <c r="F3109" s="6">
        <v>51209.78</v>
      </c>
      <c r="G3109" s="6">
        <v>0</v>
      </c>
      <c r="H3109" t="s">
        <v>5193</v>
      </c>
      <c r="I3109" s="6">
        <v>0</v>
      </c>
    </row>
    <row r="3110" spans="1:9" x14ac:dyDescent="0.25">
      <c r="A3110" t="s">
        <v>10911</v>
      </c>
      <c r="B3110" t="s">
        <v>10752</v>
      </c>
      <c r="C3110" t="s">
        <v>10868</v>
      </c>
      <c r="D3110" s="6">
        <v>21.42</v>
      </c>
      <c r="E3110" s="6">
        <v>0</v>
      </c>
      <c r="F3110" s="6">
        <v>51209.78</v>
      </c>
      <c r="G3110" s="6">
        <v>0</v>
      </c>
      <c r="H3110" t="s">
        <v>5174</v>
      </c>
      <c r="I3110" s="6">
        <v>0</v>
      </c>
    </row>
    <row r="3111" spans="1:9" x14ac:dyDescent="0.25">
      <c r="A3111" t="s">
        <v>10911</v>
      </c>
      <c r="B3111" t="s">
        <v>10752</v>
      </c>
      <c r="C3111" t="s">
        <v>10862</v>
      </c>
      <c r="D3111" s="6">
        <v>21.42</v>
      </c>
      <c r="E3111" s="6">
        <v>0</v>
      </c>
      <c r="F3111" s="6">
        <v>51209.78</v>
      </c>
      <c r="G3111" s="6">
        <v>0</v>
      </c>
      <c r="H3111" t="s">
        <v>5295</v>
      </c>
      <c r="I3111" s="6">
        <v>0</v>
      </c>
    </row>
    <row r="3112" spans="1:9" x14ac:dyDescent="0.25">
      <c r="A3112" t="s">
        <v>10911</v>
      </c>
      <c r="B3112" t="s">
        <v>10752</v>
      </c>
      <c r="C3112" t="s">
        <v>10862</v>
      </c>
      <c r="D3112" s="6">
        <v>25.71</v>
      </c>
      <c r="E3112" s="6">
        <v>0</v>
      </c>
      <c r="F3112" s="6">
        <v>51209.78</v>
      </c>
      <c r="G3112" s="6">
        <v>0</v>
      </c>
      <c r="H3112" t="s">
        <v>5042</v>
      </c>
      <c r="I3112" s="6">
        <v>0</v>
      </c>
    </row>
    <row r="3113" spans="1:9" x14ac:dyDescent="0.25">
      <c r="A3113" t="s">
        <v>10911</v>
      </c>
      <c r="B3113" t="s">
        <v>10752</v>
      </c>
      <c r="C3113" t="s">
        <v>10826</v>
      </c>
      <c r="D3113" s="6">
        <v>19.28</v>
      </c>
      <c r="E3113" s="6">
        <v>0</v>
      </c>
      <c r="F3113" s="6">
        <v>51209.78</v>
      </c>
      <c r="G3113" s="6">
        <v>0</v>
      </c>
      <c r="H3113" t="s">
        <v>5361</v>
      </c>
      <c r="I3113" s="6">
        <v>0</v>
      </c>
    </row>
    <row r="3114" spans="1:9" x14ac:dyDescent="0.25">
      <c r="A3114" t="s">
        <v>10911</v>
      </c>
      <c r="B3114" t="s">
        <v>10752</v>
      </c>
      <c r="C3114" t="s">
        <v>10847</v>
      </c>
      <c r="D3114" s="6">
        <v>21.42</v>
      </c>
      <c r="E3114" s="6">
        <v>0</v>
      </c>
      <c r="F3114" s="6">
        <v>51209.78</v>
      </c>
      <c r="G3114" s="6">
        <v>0</v>
      </c>
      <c r="H3114" t="s">
        <v>4930</v>
      </c>
      <c r="I3114" s="6">
        <v>0</v>
      </c>
    </row>
    <row r="3115" spans="1:9" x14ac:dyDescent="0.25">
      <c r="A3115" t="s">
        <v>10911</v>
      </c>
      <c r="B3115" t="s">
        <v>10752</v>
      </c>
      <c r="C3115" t="s">
        <v>10865</v>
      </c>
      <c r="D3115" s="6">
        <v>21.42</v>
      </c>
      <c r="E3115" s="6">
        <v>0</v>
      </c>
      <c r="F3115" s="6">
        <v>51209.78</v>
      </c>
      <c r="G3115" s="6">
        <v>0</v>
      </c>
      <c r="H3115" t="s">
        <v>4932</v>
      </c>
      <c r="I3115" s="6">
        <v>0</v>
      </c>
    </row>
    <row r="3116" spans="1:9" x14ac:dyDescent="0.25">
      <c r="A3116" t="s">
        <v>10911</v>
      </c>
      <c r="B3116" t="s">
        <v>10752</v>
      </c>
      <c r="C3116" t="s">
        <v>10853</v>
      </c>
      <c r="D3116" s="6">
        <v>21.42</v>
      </c>
      <c r="E3116" s="6">
        <v>0</v>
      </c>
      <c r="F3116" s="6">
        <v>51209.78</v>
      </c>
      <c r="G3116" s="6">
        <v>0</v>
      </c>
      <c r="H3116" t="s">
        <v>5923</v>
      </c>
      <c r="I3116" s="6">
        <v>0</v>
      </c>
    </row>
    <row r="3117" spans="1:9" x14ac:dyDescent="0.25">
      <c r="A3117" t="s">
        <v>10911</v>
      </c>
      <c r="B3117" t="s">
        <v>10752</v>
      </c>
      <c r="C3117" t="s">
        <v>10850</v>
      </c>
      <c r="D3117" s="6">
        <v>19.28</v>
      </c>
      <c r="E3117" s="6">
        <v>0</v>
      </c>
      <c r="F3117" s="6">
        <v>51209.78</v>
      </c>
      <c r="G3117" s="6">
        <v>0</v>
      </c>
      <c r="H3117" t="s">
        <v>5577</v>
      </c>
      <c r="I3117" s="6">
        <v>0</v>
      </c>
    </row>
    <row r="3118" spans="1:9" x14ac:dyDescent="0.25">
      <c r="A3118" t="s">
        <v>10911</v>
      </c>
      <c r="B3118" t="s">
        <v>10752</v>
      </c>
      <c r="C3118" t="s">
        <v>10853</v>
      </c>
      <c r="D3118" s="6">
        <v>21.42</v>
      </c>
      <c r="E3118" s="6">
        <v>0</v>
      </c>
      <c r="F3118" s="6">
        <v>51209.78</v>
      </c>
      <c r="G3118" s="6">
        <v>0</v>
      </c>
      <c r="H3118" t="s">
        <v>5927</v>
      </c>
      <c r="I3118" s="6">
        <v>0</v>
      </c>
    </row>
    <row r="3119" spans="1:9" x14ac:dyDescent="0.25">
      <c r="A3119" t="s">
        <v>10911</v>
      </c>
      <c r="B3119" t="s">
        <v>10752</v>
      </c>
      <c r="C3119" t="s">
        <v>10853</v>
      </c>
      <c r="D3119" s="6">
        <v>21.42</v>
      </c>
      <c r="E3119" s="6">
        <v>0</v>
      </c>
      <c r="F3119" s="6">
        <v>51209.78</v>
      </c>
      <c r="G3119" s="6">
        <v>0</v>
      </c>
      <c r="H3119" t="s">
        <v>4006</v>
      </c>
      <c r="I3119" s="6">
        <v>0</v>
      </c>
    </row>
    <row r="3120" spans="1:9" x14ac:dyDescent="0.25">
      <c r="A3120" t="s">
        <v>10911</v>
      </c>
      <c r="B3120" t="s">
        <v>10752</v>
      </c>
      <c r="C3120" t="s">
        <v>10868</v>
      </c>
      <c r="D3120" s="6">
        <v>21.42</v>
      </c>
      <c r="E3120" s="6">
        <v>0</v>
      </c>
      <c r="F3120" s="6">
        <v>51209.78</v>
      </c>
      <c r="G3120" s="6">
        <v>0</v>
      </c>
      <c r="H3120" t="s">
        <v>5970</v>
      </c>
      <c r="I3120" s="6">
        <v>0</v>
      </c>
    </row>
    <row r="3121" spans="1:9" x14ac:dyDescent="0.25">
      <c r="A3121" t="s">
        <v>10911</v>
      </c>
      <c r="B3121" t="s">
        <v>10752</v>
      </c>
      <c r="C3121" t="s">
        <v>10853</v>
      </c>
      <c r="D3121" s="6">
        <v>21.42</v>
      </c>
      <c r="E3121" s="6">
        <v>0</v>
      </c>
      <c r="F3121" s="6">
        <v>51209.78</v>
      </c>
      <c r="G3121" s="6">
        <v>0</v>
      </c>
      <c r="H3121" t="s">
        <v>4319</v>
      </c>
      <c r="I3121" s="6">
        <v>0</v>
      </c>
    </row>
    <row r="3122" spans="1:9" x14ac:dyDescent="0.25">
      <c r="A3122" t="s">
        <v>10911</v>
      </c>
      <c r="B3122" t="s">
        <v>10752</v>
      </c>
      <c r="C3122" t="s">
        <v>10853</v>
      </c>
      <c r="D3122" s="6">
        <v>21.42</v>
      </c>
      <c r="E3122" s="6">
        <v>0</v>
      </c>
      <c r="F3122" s="6">
        <v>51209.78</v>
      </c>
      <c r="G3122" s="6">
        <v>0</v>
      </c>
      <c r="H3122" t="s">
        <v>4151</v>
      </c>
      <c r="I3122" s="6">
        <v>0</v>
      </c>
    </row>
    <row r="3123" spans="1:9" x14ac:dyDescent="0.25">
      <c r="A3123" t="s">
        <v>10911</v>
      </c>
      <c r="B3123" t="s">
        <v>10752</v>
      </c>
      <c r="C3123" t="s">
        <v>10865</v>
      </c>
      <c r="D3123" s="6">
        <v>21.42</v>
      </c>
      <c r="E3123" s="6">
        <v>0</v>
      </c>
      <c r="F3123" s="6">
        <v>51209.78</v>
      </c>
      <c r="G3123" s="6">
        <v>0</v>
      </c>
      <c r="H3123" t="s">
        <v>5536</v>
      </c>
      <c r="I3123" s="6">
        <v>0</v>
      </c>
    </row>
    <row r="3124" spans="1:9" x14ac:dyDescent="0.25">
      <c r="A3124" t="s">
        <v>10911</v>
      </c>
      <c r="B3124" t="s">
        <v>10752</v>
      </c>
      <c r="C3124" t="s">
        <v>10826</v>
      </c>
      <c r="D3124" s="6">
        <v>21.42</v>
      </c>
      <c r="E3124" s="6">
        <v>0</v>
      </c>
      <c r="F3124" s="6">
        <v>51209.78</v>
      </c>
      <c r="G3124" s="6">
        <v>0</v>
      </c>
      <c r="H3124" t="s">
        <v>4415</v>
      </c>
      <c r="I3124" s="6">
        <v>0</v>
      </c>
    </row>
    <row r="3125" spans="1:9" x14ac:dyDescent="0.25">
      <c r="A3125" t="s">
        <v>10911</v>
      </c>
      <c r="B3125" t="s">
        <v>10752</v>
      </c>
      <c r="C3125" t="s">
        <v>10845</v>
      </c>
      <c r="D3125" s="6">
        <v>21.42</v>
      </c>
      <c r="E3125" s="6">
        <v>0</v>
      </c>
      <c r="F3125" s="6">
        <v>51209.78</v>
      </c>
      <c r="G3125" s="6">
        <v>0</v>
      </c>
      <c r="H3125" t="s">
        <v>4409</v>
      </c>
      <c r="I3125" s="6">
        <v>0</v>
      </c>
    </row>
    <row r="3126" spans="1:9" x14ac:dyDescent="0.25">
      <c r="A3126" t="s">
        <v>10911</v>
      </c>
      <c r="B3126" t="s">
        <v>10752</v>
      </c>
      <c r="C3126" t="s">
        <v>10858</v>
      </c>
      <c r="D3126" s="6">
        <v>19.28</v>
      </c>
      <c r="E3126" s="6">
        <v>0</v>
      </c>
      <c r="F3126" s="6">
        <v>51209.78</v>
      </c>
      <c r="G3126" s="6">
        <v>0</v>
      </c>
      <c r="H3126" t="s">
        <v>5310</v>
      </c>
      <c r="I3126" s="6">
        <v>0</v>
      </c>
    </row>
    <row r="3127" spans="1:9" x14ac:dyDescent="0.25">
      <c r="A3127" t="s">
        <v>10911</v>
      </c>
      <c r="B3127" t="s">
        <v>10752</v>
      </c>
      <c r="C3127" t="s">
        <v>10855</v>
      </c>
      <c r="D3127" s="6">
        <v>19.28</v>
      </c>
      <c r="E3127" s="6">
        <v>0</v>
      </c>
      <c r="F3127" s="6">
        <v>51209.78</v>
      </c>
      <c r="G3127" s="6">
        <v>0</v>
      </c>
      <c r="H3127" t="s">
        <v>5564</v>
      </c>
      <c r="I3127" s="6">
        <v>0</v>
      </c>
    </row>
    <row r="3128" spans="1:9" x14ac:dyDescent="0.25">
      <c r="A3128" t="s">
        <v>10911</v>
      </c>
      <c r="B3128" t="s">
        <v>10752</v>
      </c>
      <c r="C3128" t="s">
        <v>10826</v>
      </c>
      <c r="D3128" s="6">
        <v>21.42</v>
      </c>
      <c r="E3128" s="6">
        <v>0</v>
      </c>
      <c r="F3128" s="6">
        <v>51209.78</v>
      </c>
      <c r="G3128" s="6">
        <v>0</v>
      </c>
      <c r="H3128" t="s">
        <v>4268</v>
      </c>
      <c r="I3128" s="6">
        <v>0</v>
      </c>
    </row>
    <row r="3129" spans="1:9" x14ac:dyDescent="0.25">
      <c r="A3129" t="s">
        <v>10911</v>
      </c>
      <c r="B3129" t="s">
        <v>10752</v>
      </c>
      <c r="C3129" t="s">
        <v>10868</v>
      </c>
      <c r="D3129" s="6">
        <v>21.42</v>
      </c>
      <c r="E3129" s="6">
        <v>0</v>
      </c>
      <c r="F3129" s="6">
        <v>51209.78</v>
      </c>
      <c r="G3129" s="6">
        <v>0</v>
      </c>
      <c r="H3129" t="s">
        <v>4979</v>
      </c>
      <c r="I3129" s="6">
        <v>0</v>
      </c>
    </row>
    <row r="3130" spans="1:9" x14ac:dyDescent="0.25">
      <c r="A3130" t="s">
        <v>10911</v>
      </c>
      <c r="B3130" t="s">
        <v>10752</v>
      </c>
      <c r="C3130" t="s">
        <v>10862</v>
      </c>
      <c r="D3130" s="6">
        <v>25.71</v>
      </c>
      <c r="E3130" s="6">
        <v>0</v>
      </c>
      <c r="F3130" s="6">
        <v>51209.78</v>
      </c>
      <c r="G3130" s="6">
        <v>0</v>
      </c>
      <c r="H3130" t="s">
        <v>5527</v>
      </c>
      <c r="I3130" s="6">
        <v>0</v>
      </c>
    </row>
    <row r="3131" spans="1:9" x14ac:dyDescent="0.25">
      <c r="A3131" t="s">
        <v>10911</v>
      </c>
      <c r="B3131" t="s">
        <v>10752</v>
      </c>
      <c r="C3131" t="s">
        <v>10826</v>
      </c>
      <c r="D3131" s="6">
        <v>19.28</v>
      </c>
      <c r="E3131" s="6">
        <v>0</v>
      </c>
      <c r="F3131" s="6">
        <v>51209.78</v>
      </c>
      <c r="G3131" s="6">
        <v>0</v>
      </c>
      <c r="H3131" t="s">
        <v>5355</v>
      </c>
      <c r="I3131" s="6">
        <v>0</v>
      </c>
    </row>
    <row r="3132" spans="1:9" x14ac:dyDescent="0.25">
      <c r="A3132" t="s">
        <v>10911</v>
      </c>
      <c r="B3132" t="s">
        <v>10752</v>
      </c>
      <c r="C3132" t="s">
        <v>10785</v>
      </c>
      <c r="D3132" s="6">
        <v>21.42</v>
      </c>
      <c r="E3132" s="6">
        <v>0</v>
      </c>
      <c r="F3132" s="6">
        <v>51209.78</v>
      </c>
      <c r="G3132" s="6">
        <v>0</v>
      </c>
      <c r="H3132" t="s">
        <v>4747</v>
      </c>
      <c r="I3132" s="6">
        <v>0</v>
      </c>
    </row>
    <row r="3133" spans="1:9" x14ac:dyDescent="0.25">
      <c r="A3133" t="s">
        <v>10911</v>
      </c>
      <c r="B3133" t="s">
        <v>10752</v>
      </c>
      <c r="C3133" t="s">
        <v>10862</v>
      </c>
      <c r="D3133" s="6">
        <v>21.42</v>
      </c>
      <c r="E3133" s="6">
        <v>0</v>
      </c>
      <c r="F3133" s="6">
        <v>51209.78</v>
      </c>
      <c r="G3133" s="6">
        <v>0</v>
      </c>
      <c r="H3133" t="s">
        <v>5189</v>
      </c>
      <c r="I3133" s="6">
        <v>0</v>
      </c>
    </row>
    <row r="3134" spans="1:9" x14ac:dyDescent="0.25">
      <c r="A3134" t="s">
        <v>10911</v>
      </c>
      <c r="B3134" t="s">
        <v>10752</v>
      </c>
      <c r="C3134" t="s">
        <v>10845</v>
      </c>
      <c r="D3134" s="6">
        <v>19.28</v>
      </c>
      <c r="E3134" s="6">
        <v>0</v>
      </c>
      <c r="F3134" s="6">
        <v>51209.78</v>
      </c>
      <c r="G3134" s="6">
        <v>0</v>
      </c>
      <c r="H3134" t="s">
        <v>5107</v>
      </c>
      <c r="I3134" s="6">
        <v>0</v>
      </c>
    </row>
    <row r="3135" spans="1:9" x14ac:dyDescent="0.25">
      <c r="A3135" t="s">
        <v>10911</v>
      </c>
      <c r="B3135" t="s">
        <v>10752</v>
      </c>
      <c r="C3135" t="s">
        <v>10826</v>
      </c>
      <c r="D3135" s="6">
        <v>34.28</v>
      </c>
      <c r="E3135" s="6">
        <v>0</v>
      </c>
      <c r="F3135" s="6">
        <v>51209.78</v>
      </c>
      <c r="G3135" s="6">
        <v>0</v>
      </c>
      <c r="H3135" t="s">
        <v>4426</v>
      </c>
      <c r="I3135" s="6">
        <v>0</v>
      </c>
    </row>
    <row r="3136" spans="1:9" x14ac:dyDescent="0.25">
      <c r="A3136" t="s">
        <v>10911</v>
      </c>
      <c r="B3136" t="s">
        <v>10752</v>
      </c>
      <c r="C3136" t="s">
        <v>10862</v>
      </c>
      <c r="D3136" s="6">
        <v>25.71</v>
      </c>
      <c r="E3136" s="6">
        <v>0</v>
      </c>
      <c r="F3136" s="6">
        <v>51209.78</v>
      </c>
      <c r="G3136" s="6">
        <v>0</v>
      </c>
      <c r="H3136" t="s">
        <v>5508</v>
      </c>
      <c r="I3136" s="6">
        <v>0</v>
      </c>
    </row>
    <row r="3137" spans="1:9" x14ac:dyDescent="0.25">
      <c r="A3137" t="s">
        <v>10911</v>
      </c>
      <c r="B3137" t="s">
        <v>10752</v>
      </c>
      <c r="C3137" t="s">
        <v>10862</v>
      </c>
      <c r="D3137" s="6">
        <v>21.42</v>
      </c>
      <c r="E3137" s="6">
        <v>0</v>
      </c>
      <c r="F3137" s="6">
        <v>51209.78</v>
      </c>
      <c r="G3137" s="6">
        <v>0</v>
      </c>
      <c r="H3137" t="s">
        <v>5136</v>
      </c>
      <c r="I3137" s="6">
        <v>0</v>
      </c>
    </row>
    <row r="3138" spans="1:9" x14ac:dyDescent="0.25">
      <c r="A3138" t="s">
        <v>6047</v>
      </c>
      <c r="B3138" t="s">
        <v>10752</v>
      </c>
      <c r="C3138" t="s">
        <v>10821</v>
      </c>
      <c r="D3138" s="6">
        <v>275.11</v>
      </c>
      <c r="E3138" s="6">
        <v>0</v>
      </c>
      <c r="F3138" s="6">
        <v>51209.78</v>
      </c>
      <c r="G3138" s="6">
        <v>0</v>
      </c>
      <c r="H3138" t="s">
        <v>6045</v>
      </c>
      <c r="I3138" s="6">
        <v>0</v>
      </c>
    </row>
    <row r="3139" spans="1:9" x14ac:dyDescent="0.25">
      <c r="A3139" t="s">
        <v>6029</v>
      </c>
      <c r="B3139" t="s">
        <v>10752</v>
      </c>
      <c r="C3139" t="s">
        <v>10820</v>
      </c>
      <c r="D3139" s="6">
        <v>274.99</v>
      </c>
      <c r="E3139" s="6">
        <v>0</v>
      </c>
      <c r="F3139" s="6">
        <v>51209.78</v>
      </c>
      <c r="G3139" s="6">
        <v>0</v>
      </c>
      <c r="H3139" t="s">
        <v>6027</v>
      </c>
      <c r="I3139" s="6">
        <v>0</v>
      </c>
    </row>
    <row r="3140" spans="1:9" x14ac:dyDescent="0.25">
      <c r="A3140" t="s">
        <v>6055</v>
      </c>
      <c r="B3140" t="s">
        <v>10759</v>
      </c>
      <c r="C3140" t="s">
        <v>10769</v>
      </c>
      <c r="D3140" s="6">
        <v>20.350000000000001</v>
      </c>
      <c r="E3140" s="6">
        <v>20.350000000000001</v>
      </c>
      <c r="F3140" s="6">
        <v>51230.13</v>
      </c>
      <c r="G3140" s="6">
        <v>0</v>
      </c>
      <c r="H3140" t="s">
        <v>6052</v>
      </c>
      <c r="I3140" s="6">
        <v>0</v>
      </c>
    </row>
    <row r="3141" spans="1:9" x14ac:dyDescent="0.25">
      <c r="A3141" t="s">
        <v>6051</v>
      </c>
      <c r="B3141" t="s">
        <v>10759</v>
      </c>
      <c r="C3141" t="s">
        <v>10769</v>
      </c>
      <c r="D3141" s="6">
        <v>0.65</v>
      </c>
      <c r="E3141" s="6">
        <v>0.65</v>
      </c>
      <c r="F3141" s="6">
        <v>51230.78</v>
      </c>
      <c r="G3141" s="6">
        <v>0</v>
      </c>
      <c r="H3141" t="s">
        <v>6049</v>
      </c>
      <c r="I3141" s="6">
        <v>0</v>
      </c>
    </row>
    <row r="3142" spans="1:9" x14ac:dyDescent="0.25">
      <c r="A3142" t="s">
        <v>6025</v>
      </c>
      <c r="B3142" t="s">
        <v>10752</v>
      </c>
      <c r="C3142" t="s">
        <v>10820</v>
      </c>
      <c r="D3142" s="6">
        <v>275.04000000000002</v>
      </c>
      <c r="E3142" s="6">
        <v>0</v>
      </c>
      <c r="F3142" s="6">
        <v>51230.78</v>
      </c>
      <c r="G3142" s="6">
        <v>0</v>
      </c>
      <c r="H3142" t="s">
        <v>6023</v>
      </c>
      <c r="I3142" s="6">
        <v>0</v>
      </c>
    </row>
    <row r="3143" spans="1:9" x14ac:dyDescent="0.25">
      <c r="A3143" t="s">
        <v>6048</v>
      </c>
      <c r="B3143" t="s">
        <v>10759</v>
      </c>
      <c r="C3143" t="s">
        <v>10821</v>
      </c>
      <c r="D3143" s="6">
        <v>0.84</v>
      </c>
      <c r="E3143" s="6">
        <v>0.84</v>
      </c>
      <c r="F3143" s="6">
        <v>51231.62</v>
      </c>
      <c r="G3143" s="6">
        <v>0</v>
      </c>
      <c r="H3143" t="s">
        <v>6045</v>
      </c>
      <c r="I3143" s="6">
        <v>0</v>
      </c>
    </row>
    <row r="3144" spans="1:9" x14ac:dyDescent="0.25">
      <c r="A3144" t="s">
        <v>6044</v>
      </c>
      <c r="B3144" t="s">
        <v>10759</v>
      </c>
      <c r="C3144" t="s">
        <v>10769</v>
      </c>
      <c r="D3144" s="6">
        <v>0.53</v>
      </c>
      <c r="E3144" s="6">
        <v>0.53</v>
      </c>
      <c r="F3144" s="6">
        <v>51232.15</v>
      </c>
      <c r="G3144" s="6">
        <v>0</v>
      </c>
      <c r="H3144" t="s">
        <v>6043</v>
      </c>
      <c r="I3144" s="6">
        <v>0</v>
      </c>
    </row>
    <row r="3145" spans="1:9" x14ac:dyDescent="0.25">
      <c r="A3145" t="s">
        <v>6042</v>
      </c>
      <c r="B3145" t="s">
        <v>10759</v>
      </c>
      <c r="C3145" t="s">
        <v>10769</v>
      </c>
      <c r="D3145" s="6">
        <v>12.53</v>
      </c>
      <c r="E3145" s="6">
        <v>12.53</v>
      </c>
      <c r="F3145" s="6">
        <v>51244.68</v>
      </c>
      <c r="G3145" s="6">
        <v>0</v>
      </c>
      <c r="H3145" t="s">
        <v>6041</v>
      </c>
      <c r="I3145" s="6">
        <v>0</v>
      </c>
    </row>
    <row r="3146" spans="1:9" x14ac:dyDescent="0.25">
      <c r="A3146" t="s">
        <v>10912</v>
      </c>
      <c r="B3146" t="s">
        <v>10752</v>
      </c>
      <c r="C3146" t="s">
        <v>10820</v>
      </c>
      <c r="D3146" s="6">
        <v>274.83999999999997</v>
      </c>
      <c r="E3146" s="6">
        <v>0</v>
      </c>
      <c r="F3146" s="6">
        <v>51244.68</v>
      </c>
      <c r="G3146" s="6">
        <v>0</v>
      </c>
      <c r="H3146" t="s">
        <v>6019</v>
      </c>
      <c r="I3146" s="6">
        <v>0</v>
      </c>
    </row>
    <row r="3147" spans="1:9" x14ac:dyDescent="0.25">
      <c r="A3147" t="s">
        <v>5552</v>
      </c>
      <c r="B3147" t="s">
        <v>10752</v>
      </c>
      <c r="C3147" t="s">
        <v>10862</v>
      </c>
      <c r="D3147" s="6">
        <v>274.79000000000002</v>
      </c>
      <c r="E3147" s="6">
        <v>0</v>
      </c>
      <c r="F3147" s="6">
        <v>51244.68</v>
      </c>
      <c r="G3147" s="6">
        <v>0</v>
      </c>
      <c r="H3147" t="s">
        <v>5550</v>
      </c>
      <c r="I3147" s="6">
        <v>0</v>
      </c>
    </row>
    <row r="3148" spans="1:9" x14ac:dyDescent="0.25">
      <c r="A3148" t="s">
        <v>6040</v>
      </c>
      <c r="B3148" t="s">
        <v>10759</v>
      </c>
      <c r="C3148" t="s">
        <v>10769</v>
      </c>
      <c r="D3148" s="6">
        <v>12.85</v>
      </c>
      <c r="E3148" s="6">
        <v>12.85</v>
      </c>
      <c r="F3148" s="6">
        <v>51257.53</v>
      </c>
      <c r="G3148" s="6">
        <v>0</v>
      </c>
      <c r="H3148" t="s">
        <v>6039</v>
      </c>
      <c r="I3148" s="6">
        <v>0</v>
      </c>
    </row>
    <row r="3149" spans="1:9" x14ac:dyDescent="0.25">
      <c r="A3149" t="s">
        <v>6038</v>
      </c>
      <c r="B3149" t="s">
        <v>10759</v>
      </c>
      <c r="C3149" t="s">
        <v>10769</v>
      </c>
      <c r="D3149" s="6">
        <v>0.55000000000000004</v>
      </c>
      <c r="E3149" s="6">
        <v>0.55000000000000004</v>
      </c>
      <c r="F3149" s="6">
        <v>51258.080000000002</v>
      </c>
      <c r="G3149" s="6">
        <v>0</v>
      </c>
      <c r="H3149" t="s">
        <v>6037</v>
      </c>
      <c r="I3149" s="6">
        <v>0</v>
      </c>
    </row>
    <row r="3150" spans="1:9" x14ac:dyDescent="0.25">
      <c r="A3150" t="s">
        <v>6036</v>
      </c>
      <c r="B3150" t="s">
        <v>10759</v>
      </c>
      <c r="C3150" t="s">
        <v>10774</v>
      </c>
      <c r="D3150" s="6">
        <v>8.35</v>
      </c>
      <c r="E3150" s="6">
        <v>8.35</v>
      </c>
      <c r="F3150" s="6">
        <v>51266.43</v>
      </c>
      <c r="G3150" s="6">
        <v>0</v>
      </c>
      <c r="H3150" t="s">
        <v>6034</v>
      </c>
      <c r="I3150" s="6">
        <v>0</v>
      </c>
    </row>
    <row r="3151" spans="1:9" x14ac:dyDescent="0.25">
      <c r="A3151" t="s">
        <v>6033</v>
      </c>
      <c r="B3151" t="s">
        <v>10759</v>
      </c>
      <c r="C3151" t="s">
        <v>10774</v>
      </c>
      <c r="D3151" s="6">
        <v>-0.03</v>
      </c>
      <c r="E3151" s="6">
        <v>-0.03</v>
      </c>
      <c r="F3151" s="6">
        <v>51266.400000000001</v>
      </c>
      <c r="G3151" s="6">
        <v>0</v>
      </c>
      <c r="H3151" t="s">
        <v>6031</v>
      </c>
      <c r="I3151" s="6">
        <v>0</v>
      </c>
    </row>
    <row r="3152" spans="1:9" x14ac:dyDescent="0.25">
      <c r="A3152" t="s">
        <v>6030</v>
      </c>
      <c r="B3152" t="s">
        <v>10759</v>
      </c>
      <c r="C3152" t="s">
        <v>10820</v>
      </c>
      <c r="D3152" s="6">
        <v>3.56</v>
      </c>
      <c r="E3152" s="6">
        <v>3.56</v>
      </c>
      <c r="F3152" s="6">
        <v>51269.96</v>
      </c>
      <c r="G3152" s="6">
        <v>0</v>
      </c>
      <c r="H3152" t="s">
        <v>6027</v>
      </c>
      <c r="I3152" s="6">
        <v>0</v>
      </c>
    </row>
    <row r="3153" spans="1:9" x14ac:dyDescent="0.25">
      <c r="A3153" t="s">
        <v>5083</v>
      </c>
      <c r="B3153" t="s">
        <v>10752</v>
      </c>
      <c r="C3153" t="s">
        <v>10913</v>
      </c>
      <c r="D3153" s="6">
        <v>274.91000000000003</v>
      </c>
      <c r="E3153" s="6">
        <v>0</v>
      </c>
      <c r="F3153" s="6">
        <v>51269.96</v>
      </c>
      <c r="G3153" s="6">
        <v>0</v>
      </c>
      <c r="H3153" t="s">
        <v>5081</v>
      </c>
      <c r="I3153" s="6">
        <v>0</v>
      </c>
    </row>
    <row r="3154" spans="1:9" x14ac:dyDescent="0.25">
      <c r="A3154" t="s">
        <v>5008</v>
      </c>
      <c r="B3154" t="s">
        <v>10752</v>
      </c>
      <c r="C3154" t="s">
        <v>10913</v>
      </c>
      <c r="D3154" s="6">
        <v>274.88</v>
      </c>
      <c r="E3154" s="6">
        <v>0</v>
      </c>
      <c r="F3154" s="6">
        <v>51269.96</v>
      </c>
      <c r="G3154" s="6">
        <v>0</v>
      </c>
      <c r="H3154" t="s">
        <v>5006</v>
      </c>
      <c r="I3154" s="6">
        <v>0</v>
      </c>
    </row>
    <row r="3155" spans="1:9" x14ac:dyDescent="0.25">
      <c r="A3155" t="s">
        <v>6026</v>
      </c>
      <c r="B3155" t="s">
        <v>10759</v>
      </c>
      <c r="C3155" t="s">
        <v>10820</v>
      </c>
      <c r="D3155" s="6">
        <v>5.38</v>
      </c>
      <c r="E3155" s="6">
        <v>5.38</v>
      </c>
      <c r="F3155" s="6">
        <v>51275.34</v>
      </c>
      <c r="G3155" s="6">
        <v>0</v>
      </c>
      <c r="H3155" t="s">
        <v>6023</v>
      </c>
      <c r="I3155" s="6">
        <v>0</v>
      </c>
    </row>
    <row r="3156" spans="1:9" x14ac:dyDescent="0.25">
      <c r="A3156" t="s">
        <v>6022</v>
      </c>
      <c r="B3156" t="s">
        <v>10759</v>
      </c>
      <c r="C3156" t="s">
        <v>10820</v>
      </c>
      <c r="D3156" s="6">
        <v>37.39</v>
      </c>
      <c r="E3156" s="6">
        <v>37.39</v>
      </c>
      <c r="F3156" s="6">
        <v>51312.73</v>
      </c>
      <c r="G3156" s="6">
        <v>0</v>
      </c>
      <c r="H3156" t="s">
        <v>6019</v>
      </c>
      <c r="I3156" s="6">
        <v>0</v>
      </c>
    </row>
    <row r="3157" spans="1:9" x14ac:dyDescent="0.25">
      <c r="A3157" t="s">
        <v>5521</v>
      </c>
      <c r="B3157" t="s">
        <v>10752</v>
      </c>
      <c r="C3157" t="s">
        <v>10754</v>
      </c>
      <c r="D3157" s="6">
        <v>21.36</v>
      </c>
      <c r="E3157" s="6">
        <v>0</v>
      </c>
      <c r="F3157" s="6">
        <v>51312.73</v>
      </c>
      <c r="G3157" s="6">
        <v>0</v>
      </c>
      <c r="H3157" t="s">
        <v>5519</v>
      </c>
      <c r="I3157" s="6">
        <v>0</v>
      </c>
    </row>
    <row r="3158" spans="1:9" x14ac:dyDescent="0.25">
      <c r="A3158" t="s">
        <v>5461</v>
      </c>
      <c r="B3158" t="s">
        <v>10752</v>
      </c>
      <c r="C3158" t="s">
        <v>10755</v>
      </c>
      <c r="D3158" s="6">
        <v>21.36</v>
      </c>
      <c r="E3158" s="6">
        <v>0</v>
      </c>
      <c r="F3158" s="6">
        <v>51312.73</v>
      </c>
      <c r="G3158" s="6">
        <v>0</v>
      </c>
      <c r="H3158" t="s">
        <v>5459</v>
      </c>
      <c r="I3158" s="6">
        <v>0</v>
      </c>
    </row>
    <row r="3159" spans="1:9" x14ac:dyDescent="0.25">
      <c r="A3159" t="s">
        <v>5461</v>
      </c>
      <c r="B3159" t="s">
        <v>10752</v>
      </c>
      <c r="C3159" t="s">
        <v>10755</v>
      </c>
      <c r="D3159" s="6">
        <v>19.22</v>
      </c>
      <c r="E3159" s="6">
        <v>0</v>
      </c>
      <c r="F3159" s="6">
        <v>51312.73</v>
      </c>
      <c r="G3159" s="6">
        <v>0</v>
      </c>
      <c r="H3159" t="s">
        <v>5547</v>
      </c>
      <c r="I3159" s="6">
        <v>0</v>
      </c>
    </row>
    <row r="3160" spans="1:9" x14ac:dyDescent="0.25">
      <c r="A3160" t="s">
        <v>4776</v>
      </c>
      <c r="B3160" t="s">
        <v>10752</v>
      </c>
      <c r="C3160" t="s">
        <v>10758</v>
      </c>
      <c r="D3160" s="6">
        <v>21.36</v>
      </c>
      <c r="E3160" s="6">
        <v>0</v>
      </c>
      <c r="F3160" s="6">
        <v>51312.73</v>
      </c>
      <c r="G3160" s="6">
        <v>0</v>
      </c>
      <c r="H3160" t="s">
        <v>4774</v>
      </c>
      <c r="I3160" s="6">
        <v>0</v>
      </c>
    </row>
    <row r="3161" spans="1:9" x14ac:dyDescent="0.25">
      <c r="A3161" t="s">
        <v>4776</v>
      </c>
      <c r="B3161" t="s">
        <v>10752</v>
      </c>
      <c r="C3161" t="s">
        <v>10758</v>
      </c>
      <c r="D3161" s="6">
        <v>21.36</v>
      </c>
      <c r="E3161" s="6">
        <v>0</v>
      </c>
      <c r="F3161" s="6">
        <v>51312.73</v>
      </c>
      <c r="G3161" s="6">
        <v>0</v>
      </c>
      <c r="H3161" t="s">
        <v>4783</v>
      </c>
      <c r="I3161" s="6">
        <v>0</v>
      </c>
    </row>
    <row r="3162" spans="1:9" x14ac:dyDescent="0.25">
      <c r="A3162" t="s">
        <v>4182</v>
      </c>
      <c r="B3162" t="s">
        <v>10752</v>
      </c>
      <c r="C3162" t="s">
        <v>10757</v>
      </c>
      <c r="D3162" s="6">
        <v>21.36</v>
      </c>
      <c r="E3162" s="6">
        <v>0</v>
      </c>
      <c r="F3162" s="6">
        <v>51312.73</v>
      </c>
      <c r="G3162" s="6">
        <v>0</v>
      </c>
      <c r="H3162" t="s">
        <v>4173</v>
      </c>
      <c r="I3162" s="6">
        <v>0</v>
      </c>
    </row>
    <row r="3163" spans="1:9" x14ac:dyDescent="0.25">
      <c r="A3163" t="s">
        <v>4182</v>
      </c>
      <c r="B3163" t="s">
        <v>10752</v>
      </c>
      <c r="C3163" t="s">
        <v>10757</v>
      </c>
      <c r="D3163" s="6">
        <v>21.36</v>
      </c>
      <c r="E3163" s="6">
        <v>0</v>
      </c>
      <c r="F3163" s="6">
        <v>51312.73</v>
      </c>
      <c r="G3163" s="6">
        <v>0</v>
      </c>
      <c r="H3163" t="s">
        <v>4188</v>
      </c>
      <c r="I3163" s="6">
        <v>0</v>
      </c>
    </row>
    <row r="3164" spans="1:9" x14ac:dyDescent="0.25">
      <c r="A3164" t="s">
        <v>4182</v>
      </c>
      <c r="B3164" t="s">
        <v>10752</v>
      </c>
      <c r="C3164" t="s">
        <v>10757</v>
      </c>
      <c r="D3164" s="6">
        <v>21.36</v>
      </c>
      <c r="E3164" s="6">
        <v>0</v>
      </c>
      <c r="F3164" s="6">
        <v>51312.73</v>
      </c>
      <c r="G3164" s="6">
        <v>0</v>
      </c>
      <c r="H3164" t="s">
        <v>4181</v>
      </c>
      <c r="I3164" s="6">
        <v>0</v>
      </c>
    </row>
    <row r="3165" spans="1:9" x14ac:dyDescent="0.25">
      <c r="A3165" t="s">
        <v>4182</v>
      </c>
      <c r="B3165" t="s">
        <v>10752</v>
      </c>
      <c r="C3165" t="s">
        <v>10757</v>
      </c>
      <c r="D3165" s="6">
        <v>21.36</v>
      </c>
      <c r="E3165" s="6">
        <v>0</v>
      </c>
      <c r="F3165" s="6">
        <v>51312.73</v>
      </c>
      <c r="G3165" s="6">
        <v>0</v>
      </c>
      <c r="H3165" t="s">
        <v>4785</v>
      </c>
      <c r="I3165" s="6">
        <v>0</v>
      </c>
    </row>
    <row r="3166" spans="1:9" x14ac:dyDescent="0.25">
      <c r="A3166" t="s">
        <v>4791</v>
      </c>
      <c r="B3166" t="s">
        <v>10752</v>
      </c>
      <c r="C3166" t="s">
        <v>10757</v>
      </c>
      <c r="D3166" s="6">
        <v>274.77999999999997</v>
      </c>
      <c r="E3166" s="6">
        <v>0</v>
      </c>
      <c r="F3166" s="6">
        <v>51312.73</v>
      </c>
      <c r="G3166" s="6">
        <v>0</v>
      </c>
      <c r="H3166" t="s">
        <v>4789</v>
      </c>
      <c r="I3166" s="6">
        <v>0</v>
      </c>
    </row>
    <row r="3167" spans="1:9" x14ac:dyDescent="0.25">
      <c r="A3167" t="s">
        <v>3462</v>
      </c>
      <c r="B3167" t="s">
        <v>10752</v>
      </c>
      <c r="C3167" t="s">
        <v>10765</v>
      </c>
      <c r="D3167" s="6">
        <v>19.22</v>
      </c>
      <c r="E3167" s="6">
        <v>0</v>
      </c>
      <c r="F3167" s="6">
        <v>51312.73</v>
      </c>
      <c r="G3167" s="6">
        <v>0</v>
      </c>
      <c r="H3167" t="s">
        <v>4585</v>
      </c>
      <c r="I3167" s="6">
        <v>0</v>
      </c>
    </row>
    <row r="3168" spans="1:9" x14ac:dyDescent="0.25">
      <c r="A3168" t="s">
        <v>3462</v>
      </c>
      <c r="B3168" t="s">
        <v>10752</v>
      </c>
      <c r="C3168" t="s">
        <v>10765</v>
      </c>
      <c r="D3168" s="6">
        <v>21.36</v>
      </c>
      <c r="E3168" s="6">
        <v>0</v>
      </c>
      <c r="F3168" s="6">
        <v>51312.73</v>
      </c>
      <c r="G3168" s="6">
        <v>0</v>
      </c>
      <c r="H3168" t="s">
        <v>3460</v>
      </c>
      <c r="I3168" s="6">
        <v>0</v>
      </c>
    </row>
    <row r="3169" spans="1:9" x14ac:dyDescent="0.25">
      <c r="A3169" t="s">
        <v>4721</v>
      </c>
      <c r="B3169" t="s">
        <v>10752</v>
      </c>
      <c r="C3169" t="s">
        <v>10914</v>
      </c>
      <c r="D3169" s="6">
        <v>329.73</v>
      </c>
      <c r="E3169" s="6">
        <v>0</v>
      </c>
      <c r="F3169" s="6">
        <v>51312.73</v>
      </c>
      <c r="G3169" s="6">
        <v>0</v>
      </c>
      <c r="H3169" t="s">
        <v>4719</v>
      </c>
      <c r="I3169" s="6">
        <v>0</v>
      </c>
    </row>
    <row r="3170" spans="1:9" x14ac:dyDescent="0.25">
      <c r="A3170" t="s">
        <v>6018</v>
      </c>
      <c r="B3170" t="s">
        <v>10759</v>
      </c>
      <c r="C3170" t="s">
        <v>10846</v>
      </c>
      <c r="D3170" s="6">
        <v>0.05</v>
      </c>
      <c r="E3170" s="6">
        <v>0.05</v>
      </c>
      <c r="F3170" s="6">
        <v>51312.78</v>
      </c>
      <c r="G3170" s="6">
        <v>0</v>
      </c>
      <c r="H3170" t="s">
        <v>6016</v>
      </c>
      <c r="I3170" s="6">
        <v>0</v>
      </c>
    </row>
    <row r="3171" spans="1:9" x14ac:dyDescent="0.25">
      <c r="A3171" t="s">
        <v>10915</v>
      </c>
      <c r="B3171" t="s">
        <v>10759</v>
      </c>
      <c r="C3171" t="s">
        <v>10846</v>
      </c>
      <c r="D3171" s="6">
        <v>5.39</v>
      </c>
      <c r="E3171" s="6">
        <v>5.39</v>
      </c>
      <c r="F3171" s="6">
        <v>51318.17</v>
      </c>
      <c r="G3171" s="6">
        <v>0</v>
      </c>
      <c r="H3171" t="s">
        <v>6013</v>
      </c>
      <c r="I3171" s="6">
        <v>0</v>
      </c>
    </row>
    <row r="3172" spans="1:9" x14ac:dyDescent="0.25">
      <c r="A3172" t="s">
        <v>6012</v>
      </c>
      <c r="B3172" t="s">
        <v>10759</v>
      </c>
      <c r="C3172" t="s">
        <v>10863</v>
      </c>
      <c r="D3172" s="6">
        <v>1.01</v>
      </c>
      <c r="E3172" s="6">
        <v>1.01</v>
      </c>
      <c r="F3172" s="6">
        <v>51319.18</v>
      </c>
      <c r="G3172" s="6">
        <v>0</v>
      </c>
      <c r="H3172" t="s">
        <v>6011</v>
      </c>
      <c r="I3172" s="6">
        <v>0</v>
      </c>
    </row>
    <row r="3173" spans="1:9" x14ac:dyDescent="0.25">
      <c r="A3173" t="s">
        <v>6010</v>
      </c>
      <c r="B3173" t="s">
        <v>10759</v>
      </c>
      <c r="C3173" t="s">
        <v>10863</v>
      </c>
      <c r="D3173" s="6">
        <v>16.18</v>
      </c>
      <c r="E3173" s="6">
        <v>16.18</v>
      </c>
      <c r="F3173" s="6">
        <v>51335.360000000001</v>
      </c>
      <c r="G3173" s="6">
        <v>0</v>
      </c>
      <c r="H3173" t="s">
        <v>6009</v>
      </c>
      <c r="I3173" s="6">
        <v>0</v>
      </c>
    </row>
    <row r="3174" spans="1:9" x14ac:dyDescent="0.25">
      <c r="A3174" t="s">
        <v>6008</v>
      </c>
      <c r="B3174" t="s">
        <v>10759</v>
      </c>
      <c r="C3174" t="s">
        <v>10859</v>
      </c>
      <c r="D3174" s="6">
        <v>5.78</v>
      </c>
      <c r="E3174" s="6">
        <v>5.78</v>
      </c>
      <c r="F3174" s="6">
        <v>51341.14</v>
      </c>
      <c r="G3174" s="6">
        <v>0</v>
      </c>
      <c r="H3174" t="s">
        <v>6006</v>
      </c>
      <c r="I3174" s="6">
        <v>0</v>
      </c>
    </row>
    <row r="3175" spans="1:9" x14ac:dyDescent="0.25">
      <c r="A3175" t="s">
        <v>6005</v>
      </c>
      <c r="B3175" t="s">
        <v>10759</v>
      </c>
      <c r="C3175" t="s">
        <v>10859</v>
      </c>
      <c r="D3175" s="6">
        <v>0.66</v>
      </c>
      <c r="E3175" s="6">
        <v>0.66</v>
      </c>
      <c r="F3175" s="6">
        <v>51341.8</v>
      </c>
      <c r="G3175" s="6">
        <v>0</v>
      </c>
      <c r="H3175" t="s">
        <v>6003</v>
      </c>
      <c r="I3175" s="6">
        <v>0</v>
      </c>
    </row>
    <row r="3176" spans="1:9" x14ac:dyDescent="0.25">
      <c r="A3176" t="s">
        <v>5990</v>
      </c>
      <c r="B3176" t="s">
        <v>10752</v>
      </c>
      <c r="C3176" t="s">
        <v>10846</v>
      </c>
      <c r="D3176" s="6">
        <v>329.38</v>
      </c>
      <c r="E3176" s="6">
        <v>0</v>
      </c>
      <c r="F3176" s="6">
        <v>51341.8</v>
      </c>
      <c r="G3176" s="6">
        <v>0</v>
      </c>
      <c r="H3176" t="s">
        <v>5988</v>
      </c>
      <c r="I3176" s="6">
        <v>0</v>
      </c>
    </row>
    <row r="3177" spans="1:9" x14ac:dyDescent="0.25">
      <c r="A3177" t="s">
        <v>3597</v>
      </c>
      <c r="B3177" t="s">
        <v>10752</v>
      </c>
      <c r="C3177" t="s">
        <v>10769</v>
      </c>
      <c r="D3177" s="6">
        <v>329.17</v>
      </c>
      <c r="E3177" s="6">
        <v>0</v>
      </c>
      <c r="F3177" s="6">
        <v>51341.8</v>
      </c>
      <c r="G3177" s="6">
        <v>0</v>
      </c>
      <c r="H3177" t="s">
        <v>3595</v>
      </c>
      <c r="I3177" s="6">
        <v>0</v>
      </c>
    </row>
    <row r="3178" spans="1:9" x14ac:dyDescent="0.25">
      <c r="A3178" t="s">
        <v>6002</v>
      </c>
      <c r="B3178" t="s">
        <v>10759</v>
      </c>
      <c r="C3178" t="s">
        <v>10846</v>
      </c>
      <c r="D3178" s="6">
        <v>4.42</v>
      </c>
      <c r="E3178" s="6">
        <v>4.42</v>
      </c>
      <c r="F3178" s="6">
        <v>51346.22</v>
      </c>
      <c r="G3178" s="6">
        <v>0</v>
      </c>
      <c r="H3178" t="s">
        <v>6001</v>
      </c>
      <c r="I3178" s="6">
        <v>0</v>
      </c>
    </row>
    <row r="3179" spans="1:9" x14ac:dyDescent="0.25">
      <c r="A3179" t="s">
        <v>6000</v>
      </c>
      <c r="B3179" t="s">
        <v>10759</v>
      </c>
      <c r="C3179" t="s">
        <v>10846</v>
      </c>
      <c r="D3179" s="6">
        <v>-7.0000000000000007E-2</v>
      </c>
      <c r="E3179" s="6">
        <v>-7.0000000000000007E-2</v>
      </c>
      <c r="F3179" s="6">
        <v>51346.15</v>
      </c>
      <c r="G3179" s="6">
        <v>0</v>
      </c>
      <c r="H3179" t="s">
        <v>5999</v>
      </c>
      <c r="I3179" s="6">
        <v>0</v>
      </c>
    </row>
    <row r="3180" spans="1:9" x14ac:dyDescent="0.25">
      <c r="A3180" t="s">
        <v>5998</v>
      </c>
      <c r="B3180" t="s">
        <v>10759</v>
      </c>
      <c r="C3180" t="s">
        <v>10906</v>
      </c>
      <c r="D3180" s="6">
        <v>56.09</v>
      </c>
      <c r="E3180" s="6">
        <v>56.09</v>
      </c>
      <c r="F3180" s="6">
        <v>51402.239999999998</v>
      </c>
      <c r="G3180" s="6">
        <v>0</v>
      </c>
      <c r="H3180" t="s">
        <v>5995</v>
      </c>
      <c r="I3180" s="6">
        <v>0</v>
      </c>
    </row>
    <row r="3181" spans="1:9" x14ac:dyDescent="0.25">
      <c r="A3181" t="s">
        <v>5994</v>
      </c>
      <c r="B3181" t="s">
        <v>10759</v>
      </c>
      <c r="C3181" t="s">
        <v>10906</v>
      </c>
      <c r="D3181" s="6">
        <v>4.47</v>
      </c>
      <c r="E3181" s="6">
        <v>4.47</v>
      </c>
      <c r="F3181" s="6">
        <v>51406.71</v>
      </c>
      <c r="G3181" s="6">
        <v>0</v>
      </c>
      <c r="H3181" t="s">
        <v>5992</v>
      </c>
      <c r="I3181" s="6">
        <v>0</v>
      </c>
    </row>
    <row r="3182" spans="1:9" x14ac:dyDescent="0.25">
      <c r="A3182" t="s">
        <v>4530</v>
      </c>
      <c r="B3182" t="s">
        <v>10752</v>
      </c>
      <c r="C3182" t="s">
        <v>10906</v>
      </c>
      <c r="D3182" s="6">
        <v>328.8</v>
      </c>
      <c r="E3182" s="6">
        <v>0</v>
      </c>
      <c r="F3182" s="6">
        <v>51406.71</v>
      </c>
      <c r="G3182" s="6">
        <v>0</v>
      </c>
      <c r="H3182" t="s">
        <v>4528</v>
      </c>
      <c r="I3182" s="6">
        <v>0</v>
      </c>
    </row>
    <row r="3183" spans="1:9" x14ac:dyDescent="0.25">
      <c r="A3183" t="s">
        <v>4534</v>
      </c>
      <c r="B3183" t="s">
        <v>10752</v>
      </c>
      <c r="C3183" t="s">
        <v>10906</v>
      </c>
      <c r="D3183" s="6">
        <v>328.8</v>
      </c>
      <c r="E3183" s="6">
        <v>0</v>
      </c>
      <c r="F3183" s="6">
        <v>51406.71</v>
      </c>
      <c r="G3183" s="6">
        <v>0</v>
      </c>
      <c r="H3183" t="s">
        <v>4532</v>
      </c>
      <c r="I3183" s="6">
        <v>0</v>
      </c>
    </row>
    <row r="3184" spans="1:9" x14ac:dyDescent="0.25">
      <c r="A3184" t="s">
        <v>5991</v>
      </c>
      <c r="B3184" t="s">
        <v>10759</v>
      </c>
      <c r="C3184" t="s">
        <v>10846</v>
      </c>
      <c r="D3184" s="6">
        <v>4.3899999999999997</v>
      </c>
      <c r="E3184" s="6">
        <v>4.3899999999999997</v>
      </c>
      <c r="F3184" s="6">
        <v>51411.1</v>
      </c>
      <c r="G3184" s="6">
        <v>0</v>
      </c>
      <c r="H3184" t="s">
        <v>5988</v>
      </c>
      <c r="I3184" s="6">
        <v>0</v>
      </c>
    </row>
    <row r="3185" spans="1:9" x14ac:dyDescent="0.25">
      <c r="A3185" t="s">
        <v>5987</v>
      </c>
      <c r="B3185" t="s">
        <v>10759</v>
      </c>
      <c r="C3185" t="s">
        <v>10777</v>
      </c>
      <c r="D3185" s="6">
        <v>2.41</v>
      </c>
      <c r="E3185" s="6">
        <v>2.41</v>
      </c>
      <c r="F3185" s="6">
        <v>51413.51</v>
      </c>
      <c r="G3185" s="6">
        <v>0</v>
      </c>
      <c r="H3185" t="s">
        <v>5986</v>
      </c>
      <c r="I3185" s="6">
        <v>0</v>
      </c>
    </row>
    <row r="3186" spans="1:9" x14ac:dyDescent="0.25">
      <c r="A3186" t="s">
        <v>5985</v>
      </c>
      <c r="B3186" t="s">
        <v>10759</v>
      </c>
      <c r="C3186" t="s">
        <v>10777</v>
      </c>
      <c r="D3186" s="6">
        <v>1.1000000000000001</v>
      </c>
      <c r="E3186" s="6">
        <v>1.1000000000000001</v>
      </c>
      <c r="F3186" s="6">
        <v>51414.61</v>
      </c>
      <c r="G3186" s="6">
        <v>0</v>
      </c>
      <c r="H3186" t="s">
        <v>5983</v>
      </c>
      <c r="I3186" s="6">
        <v>0</v>
      </c>
    </row>
    <row r="3187" spans="1:9" x14ac:dyDescent="0.25">
      <c r="A3187" t="s">
        <v>4413</v>
      </c>
      <c r="B3187" t="s">
        <v>10752</v>
      </c>
      <c r="C3187" t="s">
        <v>10851</v>
      </c>
      <c r="D3187" s="6">
        <v>328.35</v>
      </c>
      <c r="E3187" s="6">
        <v>0</v>
      </c>
      <c r="F3187" s="6">
        <v>51414.61</v>
      </c>
      <c r="G3187" s="6">
        <v>0</v>
      </c>
      <c r="H3187" t="s">
        <v>4411</v>
      </c>
      <c r="I3187" s="6">
        <v>0</v>
      </c>
    </row>
    <row r="3188" spans="1:9" x14ac:dyDescent="0.25">
      <c r="A3188" t="s">
        <v>5982</v>
      </c>
      <c r="B3188" t="s">
        <v>10759</v>
      </c>
      <c r="C3188" t="s">
        <v>10846</v>
      </c>
      <c r="D3188" s="6">
        <v>0.09</v>
      </c>
      <c r="E3188" s="6">
        <v>0.09</v>
      </c>
      <c r="F3188" s="6">
        <v>51414.7</v>
      </c>
      <c r="G3188" s="6">
        <v>0</v>
      </c>
      <c r="H3188" t="s">
        <v>5981</v>
      </c>
      <c r="I3188" s="6">
        <v>0</v>
      </c>
    </row>
    <row r="3189" spans="1:9" x14ac:dyDescent="0.25">
      <c r="A3189" t="s">
        <v>5980</v>
      </c>
      <c r="B3189" t="s">
        <v>10759</v>
      </c>
      <c r="C3189" t="s">
        <v>10846</v>
      </c>
      <c r="D3189" s="6">
        <v>6.46</v>
      </c>
      <c r="E3189" s="6">
        <v>6.46</v>
      </c>
      <c r="F3189" s="6">
        <v>51421.16</v>
      </c>
      <c r="G3189" s="6">
        <v>0</v>
      </c>
      <c r="H3189" t="s">
        <v>5979</v>
      </c>
      <c r="I3189" s="6">
        <v>0</v>
      </c>
    </row>
    <row r="3190" spans="1:9" x14ac:dyDescent="0.25">
      <c r="A3190" t="s">
        <v>3739</v>
      </c>
      <c r="B3190" t="s">
        <v>10752</v>
      </c>
      <c r="C3190" t="s">
        <v>10774</v>
      </c>
      <c r="D3190" s="6">
        <v>328.39</v>
      </c>
      <c r="E3190" s="6">
        <v>0</v>
      </c>
      <c r="F3190" s="6">
        <v>51421.16</v>
      </c>
      <c r="G3190" s="6">
        <v>0</v>
      </c>
      <c r="H3190" t="s">
        <v>3737</v>
      </c>
      <c r="I3190" s="6">
        <v>0</v>
      </c>
    </row>
    <row r="3191" spans="1:9" x14ac:dyDescent="0.25">
      <c r="A3191" t="s">
        <v>5978</v>
      </c>
      <c r="B3191" t="s">
        <v>10759</v>
      </c>
      <c r="C3191" t="s">
        <v>10846</v>
      </c>
      <c r="D3191" s="6">
        <v>3.91</v>
      </c>
      <c r="E3191" s="6">
        <v>3.91</v>
      </c>
      <c r="F3191" s="6">
        <v>51425.07</v>
      </c>
      <c r="G3191" s="6">
        <v>0</v>
      </c>
      <c r="H3191" t="s">
        <v>5977</v>
      </c>
      <c r="I3191" s="6">
        <v>0</v>
      </c>
    </row>
    <row r="3192" spans="1:9" x14ac:dyDescent="0.25">
      <c r="A3192" t="s">
        <v>5976</v>
      </c>
      <c r="B3192" t="s">
        <v>10759</v>
      </c>
      <c r="C3192" t="s">
        <v>10846</v>
      </c>
      <c r="D3192" s="6">
        <v>-0.12</v>
      </c>
      <c r="E3192" s="6">
        <v>-0.12</v>
      </c>
      <c r="F3192" s="6">
        <v>51424.95</v>
      </c>
      <c r="G3192" s="6">
        <v>0</v>
      </c>
      <c r="H3192" t="s">
        <v>5975</v>
      </c>
      <c r="I3192" s="6">
        <v>0</v>
      </c>
    </row>
    <row r="3193" spans="1:9" x14ac:dyDescent="0.25">
      <c r="A3193" t="s">
        <v>5932</v>
      </c>
      <c r="B3193" t="s">
        <v>10752</v>
      </c>
      <c r="C3193" t="s">
        <v>10916</v>
      </c>
      <c r="D3193" s="6">
        <v>328.23</v>
      </c>
      <c r="E3193" s="6">
        <v>0</v>
      </c>
      <c r="F3193" s="6">
        <v>51424.95</v>
      </c>
      <c r="G3193" s="6">
        <v>0</v>
      </c>
      <c r="H3193" t="s">
        <v>5929</v>
      </c>
      <c r="I3193" s="6">
        <v>0</v>
      </c>
    </row>
    <row r="3194" spans="1:9" x14ac:dyDescent="0.25">
      <c r="A3194" t="s">
        <v>5099</v>
      </c>
      <c r="B3194" t="s">
        <v>10752</v>
      </c>
      <c r="C3194" t="s">
        <v>10813</v>
      </c>
      <c r="D3194" s="6">
        <v>328.16</v>
      </c>
      <c r="E3194" s="6">
        <v>0</v>
      </c>
      <c r="F3194" s="6">
        <v>51424.95</v>
      </c>
      <c r="G3194" s="6">
        <v>0</v>
      </c>
      <c r="H3194" t="s">
        <v>5097</v>
      </c>
      <c r="I3194" s="6">
        <v>0</v>
      </c>
    </row>
    <row r="3195" spans="1:9" x14ac:dyDescent="0.25">
      <c r="A3195" t="s">
        <v>5973</v>
      </c>
      <c r="B3195" t="s">
        <v>10759</v>
      </c>
      <c r="C3195" t="s">
        <v>10846</v>
      </c>
      <c r="D3195" s="6">
        <v>-0.37</v>
      </c>
      <c r="E3195" s="6">
        <v>-0.37</v>
      </c>
      <c r="F3195" s="6">
        <v>51424.58</v>
      </c>
      <c r="G3195" s="6">
        <v>0</v>
      </c>
      <c r="H3195" t="s">
        <v>5974</v>
      </c>
      <c r="I3195" s="6">
        <v>0</v>
      </c>
    </row>
    <row r="3196" spans="1:9" x14ac:dyDescent="0.25">
      <c r="A3196" t="s">
        <v>5973</v>
      </c>
      <c r="B3196" t="s">
        <v>10759</v>
      </c>
      <c r="C3196" t="s">
        <v>10846</v>
      </c>
      <c r="D3196" s="6">
        <v>1.35</v>
      </c>
      <c r="E3196" s="6">
        <v>1.35</v>
      </c>
      <c r="F3196" s="6">
        <v>51425.93</v>
      </c>
      <c r="G3196" s="6">
        <v>0</v>
      </c>
      <c r="H3196" t="s">
        <v>5972</v>
      </c>
      <c r="I3196" s="6">
        <v>0</v>
      </c>
    </row>
    <row r="3197" spans="1:9" x14ac:dyDescent="0.25">
      <c r="A3197" t="s">
        <v>5971</v>
      </c>
      <c r="B3197" t="s">
        <v>10759</v>
      </c>
      <c r="C3197" t="s">
        <v>10868</v>
      </c>
      <c r="D3197" s="6">
        <v>3.54</v>
      </c>
      <c r="E3197" s="6">
        <v>3.54</v>
      </c>
      <c r="F3197" s="6">
        <v>51429.47</v>
      </c>
      <c r="G3197" s="6">
        <v>0</v>
      </c>
      <c r="H3197" t="s">
        <v>5970</v>
      </c>
      <c r="I3197" s="6">
        <v>0</v>
      </c>
    </row>
    <row r="3198" spans="1:9" x14ac:dyDescent="0.25">
      <c r="A3198" t="s">
        <v>5969</v>
      </c>
      <c r="B3198" t="s">
        <v>10759</v>
      </c>
      <c r="C3198" t="s">
        <v>10868</v>
      </c>
      <c r="D3198" s="6">
        <v>47.39</v>
      </c>
      <c r="E3198" s="6">
        <v>47.39</v>
      </c>
      <c r="F3198" s="6">
        <v>51476.86</v>
      </c>
      <c r="G3198" s="6">
        <v>0</v>
      </c>
      <c r="H3198" t="s">
        <v>5968</v>
      </c>
      <c r="I3198" s="6">
        <v>0</v>
      </c>
    </row>
    <row r="3199" spans="1:9" x14ac:dyDescent="0.25">
      <c r="A3199" t="s">
        <v>5967</v>
      </c>
      <c r="B3199" t="s">
        <v>10759</v>
      </c>
      <c r="C3199" t="s">
        <v>10820</v>
      </c>
      <c r="D3199" s="6">
        <v>1.38</v>
      </c>
      <c r="E3199" s="6">
        <v>1.38</v>
      </c>
      <c r="F3199" s="6">
        <v>51478.239999999998</v>
      </c>
      <c r="G3199" s="6">
        <v>0</v>
      </c>
      <c r="H3199" t="s">
        <v>5965</v>
      </c>
      <c r="I3199" s="6">
        <v>0</v>
      </c>
    </row>
    <row r="3200" spans="1:9" x14ac:dyDescent="0.25">
      <c r="A3200" t="s">
        <v>5964</v>
      </c>
      <c r="B3200" t="s">
        <v>10759</v>
      </c>
      <c r="C3200" t="s">
        <v>10820</v>
      </c>
      <c r="D3200" s="6">
        <v>4.68</v>
      </c>
      <c r="E3200" s="6">
        <v>4.68</v>
      </c>
      <c r="F3200" s="6">
        <v>51482.92</v>
      </c>
      <c r="G3200" s="6">
        <v>0</v>
      </c>
      <c r="H3200" t="s">
        <v>5961</v>
      </c>
      <c r="I3200" s="6">
        <v>0</v>
      </c>
    </row>
    <row r="3201" spans="1:9" x14ac:dyDescent="0.25">
      <c r="A3201" t="s">
        <v>4906</v>
      </c>
      <c r="B3201" t="s">
        <v>10752</v>
      </c>
      <c r="C3201" t="s">
        <v>10863</v>
      </c>
      <c r="D3201" s="6">
        <v>327.58</v>
      </c>
      <c r="E3201" s="6">
        <v>0</v>
      </c>
      <c r="F3201" s="6">
        <v>51482.92</v>
      </c>
      <c r="G3201" s="6">
        <v>0</v>
      </c>
      <c r="H3201" t="s">
        <v>4904</v>
      </c>
      <c r="I3201" s="6">
        <v>0</v>
      </c>
    </row>
    <row r="3202" spans="1:9" x14ac:dyDescent="0.25">
      <c r="A3202" t="s">
        <v>5960</v>
      </c>
      <c r="B3202" t="s">
        <v>10759</v>
      </c>
      <c r="C3202" t="s">
        <v>10863</v>
      </c>
      <c r="D3202" s="6">
        <v>1.41</v>
      </c>
      <c r="E3202" s="6">
        <v>1.41</v>
      </c>
      <c r="F3202" s="6">
        <v>51484.33</v>
      </c>
      <c r="G3202" s="6">
        <v>0</v>
      </c>
      <c r="H3202" t="s">
        <v>5958</v>
      </c>
      <c r="I3202" s="6">
        <v>0</v>
      </c>
    </row>
    <row r="3203" spans="1:9" x14ac:dyDescent="0.25">
      <c r="A3203" t="s">
        <v>5957</v>
      </c>
      <c r="B3203" t="s">
        <v>10759</v>
      </c>
      <c r="C3203" t="s">
        <v>10863</v>
      </c>
      <c r="D3203" s="6">
        <v>21.05</v>
      </c>
      <c r="E3203" s="6">
        <v>21.05</v>
      </c>
      <c r="F3203" s="6">
        <v>51505.38</v>
      </c>
      <c r="G3203" s="6">
        <v>0</v>
      </c>
      <c r="H3203" t="s">
        <v>5955</v>
      </c>
      <c r="I3203" s="6">
        <v>0</v>
      </c>
    </row>
    <row r="3204" spans="1:9" x14ac:dyDescent="0.25">
      <c r="A3204" t="s">
        <v>5954</v>
      </c>
      <c r="B3204" t="s">
        <v>10759</v>
      </c>
      <c r="C3204" t="s">
        <v>10820</v>
      </c>
      <c r="D3204" s="6">
        <v>-30</v>
      </c>
      <c r="E3204" s="6">
        <v>-30</v>
      </c>
      <c r="F3204" s="6">
        <v>51475.38</v>
      </c>
      <c r="G3204" s="6">
        <v>0</v>
      </c>
      <c r="H3204" t="s">
        <v>5953</v>
      </c>
      <c r="I3204" s="6">
        <v>0</v>
      </c>
    </row>
    <row r="3205" spans="1:9" x14ac:dyDescent="0.25">
      <c r="A3205" t="s">
        <v>5952</v>
      </c>
      <c r="B3205" t="s">
        <v>10759</v>
      </c>
      <c r="C3205" t="s">
        <v>10820</v>
      </c>
      <c r="D3205" s="6">
        <v>0.43</v>
      </c>
      <c r="E3205" s="6">
        <v>0.43</v>
      </c>
      <c r="F3205" s="6">
        <v>51475.81</v>
      </c>
      <c r="G3205" s="6">
        <v>0</v>
      </c>
      <c r="H3205" t="s">
        <v>5951</v>
      </c>
      <c r="I3205" s="6">
        <v>0</v>
      </c>
    </row>
    <row r="3206" spans="1:9" x14ac:dyDescent="0.25">
      <c r="A3206" t="s">
        <v>2730</v>
      </c>
      <c r="B3206" t="s">
        <v>10752</v>
      </c>
      <c r="C3206" t="s">
        <v>10861</v>
      </c>
      <c r="D3206" s="6">
        <v>326.74</v>
      </c>
      <c r="E3206" s="6">
        <v>0</v>
      </c>
      <c r="F3206" s="6">
        <v>51475.81</v>
      </c>
      <c r="G3206" s="6">
        <v>0</v>
      </c>
      <c r="H3206" t="s">
        <v>2728</v>
      </c>
      <c r="I3206" s="6">
        <v>0</v>
      </c>
    </row>
    <row r="3207" spans="1:9" x14ac:dyDescent="0.25">
      <c r="A3207" t="s">
        <v>5950</v>
      </c>
      <c r="B3207" t="s">
        <v>10759</v>
      </c>
      <c r="C3207" t="s">
        <v>10861</v>
      </c>
      <c r="D3207" s="6">
        <v>-0.65</v>
      </c>
      <c r="E3207" s="6">
        <v>-0.65</v>
      </c>
      <c r="F3207" s="6">
        <v>51475.16</v>
      </c>
      <c r="G3207" s="6">
        <v>0</v>
      </c>
      <c r="H3207" t="s">
        <v>5949</v>
      </c>
      <c r="I3207" s="6">
        <v>0</v>
      </c>
    </row>
    <row r="3208" spans="1:9" x14ac:dyDescent="0.25">
      <c r="A3208" t="s">
        <v>5948</v>
      </c>
      <c r="B3208" t="s">
        <v>10759</v>
      </c>
      <c r="C3208" t="s">
        <v>10861</v>
      </c>
      <c r="D3208" s="6">
        <v>-17.23</v>
      </c>
      <c r="E3208" s="6">
        <v>-17.23</v>
      </c>
      <c r="F3208" s="6">
        <v>51457.93</v>
      </c>
      <c r="G3208" s="6">
        <v>0</v>
      </c>
      <c r="H3208" t="s">
        <v>5947</v>
      </c>
      <c r="I3208" s="6">
        <v>0</v>
      </c>
    </row>
    <row r="3209" spans="1:9" x14ac:dyDescent="0.25">
      <c r="A3209" t="s">
        <v>2734</v>
      </c>
      <c r="B3209" t="s">
        <v>10752</v>
      </c>
      <c r="C3209" t="s">
        <v>10861</v>
      </c>
      <c r="D3209" s="6">
        <v>326.31</v>
      </c>
      <c r="E3209" s="6">
        <v>0</v>
      </c>
      <c r="F3209" s="6">
        <v>51457.93</v>
      </c>
      <c r="G3209" s="6">
        <v>0</v>
      </c>
      <c r="H3209" t="s">
        <v>2732</v>
      </c>
      <c r="I3209" s="6">
        <v>0</v>
      </c>
    </row>
    <row r="3210" spans="1:9" x14ac:dyDescent="0.25">
      <c r="A3210" t="s">
        <v>2904</v>
      </c>
      <c r="B3210" t="s">
        <v>10752</v>
      </c>
      <c r="C3210" t="s">
        <v>10861</v>
      </c>
      <c r="D3210" s="6">
        <v>325.95999999999998</v>
      </c>
      <c r="E3210" s="6">
        <v>0</v>
      </c>
      <c r="F3210" s="6">
        <v>51457.93</v>
      </c>
      <c r="G3210" s="6">
        <v>0</v>
      </c>
      <c r="H3210" t="s">
        <v>2902</v>
      </c>
      <c r="I3210" s="6">
        <v>0</v>
      </c>
    </row>
    <row r="3211" spans="1:9" x14ac:dyDescent="0.25">
      <c r="A3211" t="s">
        <v>5946</v>
      </c>
      <c r="B3211" t="s">
        <v>10759</v>
      </c>
      <c r="C3211" t="s">
        <v>10861</v>
      </c>
      <c r="D3211" s="6">
        <v>-15.32</v>
      </c>
      <c r="E3211" s="6">
        <v>-15.32</v>
      </c>
      <c r="F3211" s="6">
        <v>51442.61</v>
      </c>
      <c r="G3211" s="6">
        <v>0</v>
      </c>
      <c r="H3211" t="s">
        <v>5944</v>
      </c>
      <c r="I3211" s="6">
        <v>0</v>
      </c>
    </row>
    <row r="3212" spans="1:9" x14ac:dyDescent="0.25">
      <c r="A3212" t="s">
        <v>5943</v>
      </c>
      <c r="B3212" t="s">
        <v>10759</v>
      </c>
      <c r="C3212" t="s">
        <v>10861</v>
      </c>
      <c r="D3212" s="6">
        <v>-0.48</v>
      </c>
      <c r="E3212" s="6">
        <v>-0.48</v>
      </c>
      <c r="F3212" s="6">
        <v>51442.13</v>
      </c>
      <c r="G3212" s="6">
        <v>0</v>
      </c>
      <c r="H3212" t="s">
        <v>5941</v>
      </c>
      <c r="I3212" s="6">
        <v>0</v>
      </c>
    </row>
    <row r="3213" spans="1:9" x14ac:dyDescent="0.25">
      <c r="A3213" t="s">
        <v>5940</v>
      </c>
      <c r="B3213" t="s">
        <v>10759</v>
      </c>
      <c r="C3213" t="s">
        <v>10768</v>
      </c>
      <c r="D3213" s="6">
        <v>0.21</v>
      </c>
      <c r="E3213" s="6">
        <v>0.21</v>
      </c>
      <c r="F3213" s="6">
        <v>51442.34</v>
      </c>
      <c r="G3213" s="6">
        <v>0</v>
      </c>
      <c r="H3213" t="s">
        <v>5938</v>
      </c>
      <c r="I3213" s="6">
        <v>0</v>
      </c>
    </row>
    <row r="3214" spans="1:9" x14ac:dyDescent="0.25">
      <c r="A3214" t="s">
        <v>5937</v>
      </c>
      <c r="B3214" t="s">
        <v>10759</v>
      </c>
      <c r="C3214" t="s">
        <v>10768</v>
      </c>
      <c r="D3214" s="6">
        <v>2.15</v>
      </c>
      <c r="E3214" s="6">
        <v>2.15</v>
      </c>
      <c r="F3214" s="6">
        <v>51444.49</v>
      </c>
      <c r="G3214" s="6">
        <v>0</v>
      </c>
      <c r="H3214" t="s">
        <v>5935</v>
      </c>
      <c r="I3214" s="6">
        <v>0</v>
      </c>
    </row>
    <row r="3215" spans="1:9" x14ac:dyDescent="0.25">
      <c r="A3215" t="s">
        <v>4266</v>
      </c>
      <c r="B3215" t="s">
        <v>10752</v>
      </c>
      <c r="C3215" t="s">
        <v>10868</v>
      </c>
      <c r="D3215" s="6">
        <v>325.73</v>
      </c>
      <c r="E3215" s="6">
        <v>0</v>
      </c>
      <c r="F3215" s="6">
        <v>51444.49</v>
      </c>
      <c r="G3215" s="6">
        <v>0</v>
      </c>
      <c r="H3215" t="s">
        <v>4264</v>
      </c>
      <c r="I3215" s="6">
        <v>0</v>
      </c>
    </row>
    <row r="3216" spans="1:9" x14ac:dyDescent="0.25">
      <c r="A3216" t="s">
        <v>5933</v>
      </c>
      <c r="B3216" t="s">
        <v>10759</v>
      </c>
      <c r="C3216" t="s">
        <v>10916</v>
      </c>
      <c r="D3216" s="6">
        <v>27.75</v>
      </c>
      <c r="E3216" s="6">
        <v>27.75</v>
      </c>
      <c r="F3216" s="6">
        <v>51472.24</v>
      </c>
      <c r="G3216" s="6">
        <v>0</v>
      </c>
      <c r="H3216" t="s">
        <v>5929</v>
      </c>
      <c r="I3216" s="6">
        <v>0</v>
      </c>
    </row>
    <row r="3217" spans="1:9" x14ac:dyDescent="0.25">
      <c r="A3217" t="s">
        <v>4224</v>
      </c>
      <c r="B3217" t="s">
        <v>10752</v>
      </c>
      <c r="C3217" t="s">
        <v>10868</v>
      </c>
      <c r="D3217" s="6">
        <v>325.74</v>
      </c>
      <c r="E3217" s="6">
        <v>0</v>
      </c>
      <c r="F3217" s="6">
        <v>51472.24</v>
      </c>
      <c r="G3217" s="6">
        <v>0</v>
      </c>
      <c r="H3217" t="s">
        <v>4222</v>
      </c>
      <c r="I3217" s="6">
        <v>0</v>
      </c>
    </row>
    <row r="3218" spans="1:9" x14ac:dyDescent="0.25">
      <c r="A3218" t="s">
        <v>5632</v>
      </c>
      <c r="B3218" t="s">
        <v>10752</v>
      </c>
      <c r="C3218" t="s">
        <v>10917</v>
      </c>
      <c r="D3218" s="6">
        <v>325.74</v>
      </c>
      <c r="E3218" s="6">
        <v>0</v>
      </c>
      <c r="F3218" s="6">
        <v>51472.24</v>
      </c>
      <c r="G3218" s="6">
        <v>0</v>
      </c>
      <c r="H3218" t="s">
        <v>5630</v>
      </c>
      <c r="I3218" s="6">
        <v>0</v>
      </c>
    </row>
    <row r="3219" spans="1:9" x14ac:dyDescent="0.25">
      <c r="A3219" t="s">
        <v>5928</v>
      </c>
      <c r="B3219" t="s">
        <v>10759</v>
      </c>
      <c r="C3219" t="s">
        <v>10853</v>
      </c>
      <c r="D3219" s="6">
        <v>1.1000000000000001</v>
      </c>
      <c r="E3219" s="6">
        <v>1.1000000000000001</v>
      </c>
      <c r="F3219" s="6">
        <v>51473.34</v>
      </c>
      <c r="G3219" s="6">
        <v>0</v>
      </c>
      <c r="H3219" t="s">
        <v>5927</v>
      </c>
      <c r="I3219" s="6">
        <v>0</v>
      </c>
    </row>
    <row r="3220" spans="1:9" x14ac:dyDescent="0.25">
      <c r="A3220" t="s">
        <v>5926</v>
      </c>
      <c r="B3220" t="s">
        <v>10759</v>
      </c>
      <c r="C3220" t="s">
        <v>10853</v>
      </c>
      <c r="D3220" s="6">
        <v>17.579999999999998</v>
      </c>
      <c r="E3220" s="6">
        <v>17.579999999999998</v>
      </c>
      <c r="F3220" s="6">
        <v>51490.92</v>
      </c>
      <c r="G3220" s="6">
        <v>0</v>
      </c>
      <c r="H3220" t="s">
        <v>5925</v>
      </c>
      <c r="I3220" s="6">
        <v>0</v>
      </c>
    </row>
    <row r="3221" spans="1:9" x14ac:dyDescent="0.25">
      <c r="A3221" t="s">
        <v>10918</v>
      </c>
      <c r="B3221" t="s">
        <v>10841</v>
      </c>
      <c r="C3221" t="s">
        <v>10919</v>
      </c>
      <c r="D3221" s="6">
        <v>2603</v>
      </c>
      <c r="E3221" s="6">
        <v>2603</v>
      </c>
      <c r="F3221" s="6">
        <v>54093.919999999998</v>
      </c>
      <c r="G3221" s="6">
        <v>2603</v>
      </c>
      <c r="I3221" s="6">
        <v>0</v>
      </c>
    </row>
    <row r="3222" spans="1:9" x14ac:dyDescent="0.25">
      <c r="A3222" t="s">
        <v>5648</v>
      </c>
      <c r="B3222" t="s">
        <v>10899</v>
      </c>
      <c r="C3222" t="s">
        <v>5644</v>
      </c>
      <c r="D3222" s="6">
        <v>0</v>
      </c>
      <c r="E3222" s="6">
        <v>0</v>
      </c>
      <c r="F3222" s="6">
        <v>54093.919999999998</v>
      </c>
      <c r="G3222" s="6">
        <v>0</v>
      </c>
      <c r="H3222" t="s">
        <v>10920</v>
      </c>
      <c r="I3222" s="6">
        <v>0</v>
      </c>
    </row>
    <row r="3223" spans="1:9" x14ac:dyDescent="0.25">
      <c r="A3223" t="s">
        <v>5648</v>
      </c>
      <c r="B3223" t="s">
        <v>10752</v>
      </c>
      <c r="C3223" t="s">
        <v>10820</v>
      </c>
      <c r="D3223" s="6">
        <v>24.17</v>
      </c>
      <c r="E3223" s="6">
        <v>0</v>
      </c>
      <c r="F3223" s="6">
        <v>54093.919999999998</v>
      </c>
      <c r="G3223" s="6">
        <v>0</v>
      </c>
      <c r="H3223" t="s">
        <v>5684</v>
      </c>
      <c r="I3223" s="6">
        <v>0</v>
      </c>
    </row>
    <row r="3224" spans="1:9" x14ac:dyDescent="0.25">
      <c r="A3224" t="s">
        <v>5648</v>
      </c>
      <c r="B3224" t="s">
        <v>10752</v>
      </c>
      <c r="C3224" t="s">
        <v>10767</v>
      </c>
      <c r="D3224" s="6">
        <v>25.52</v>
      </c>
      <c r="E3224" s="6">
        <v>0</v>
      </c>
      <c r="F3224" s="6">
        <v>54093.919999999998</v>
      </c>
      <c r="G3224" s="6">
        <v>0</v>
      </c>
      <c r="H3224" t="s">
        <v>5856</v>
      </c>
      <c r="I3224" s="6">
        <v>0</v>
      </c>
    </row>
    <row r="3225" spans="1:9" x14ac:dyDescent="0.25">
      <c r="A3225" t="s">
        <v>5648</v>
      </c>
      <c r="B3225" t="s">
        <v>10752</v>
      </c>
      <c r="C3225" t="s">
        <v>10795</v>
      </c>
      <c r="D3225" s="6">
        <v>14.22</v>
      </c>
      <c r="E3225" s="6">
        <v>0</v>
      </c>
      <c r="F3225" s="6">
        <v>54093.919999999998</v>
      </c>
      <c r="G3225" s="6">
        <v>0</v>
      </c>
      <c r="H3225" t="s">
        <v>5759</v>
      </c>
      <c r="I3225" s="6">
        <v>0</v>
      </c>
    </row>
    <row r="3226" spans="1:9" x14ac:dyDescent="0.25">
      <c r="A3226" t="s">
        <v>5648</v>
      </c>
      <c r="B3226" t="s">
        <v>10752</v>
      </c>
      <c r="C3226" t="s">
        <v>10828</v>
      </c>
      <c r="D3226" s="6">
        <v>24.71</v>
      </c>
      <c r="E3226" s="6">
        <v>0</v>
      </c>
      <c r="F3226" s="6">
        <v>54093.919999999998</v>
      </c>
      <c r="G3226" s="6">
        <v>0</v>
      </c>
      <c r="H3226" t="s">
        <v>5775</v>
      </c>
      <c r="I3226" s="6">
        <v>0</v>
      </c>
    </row>
    <row r="3227" spans="1:9" x14ac:dyDescent="0.25">
      <c r="A3227" t="s">
        <v>5648</v>
      </c>
      <c r="B3227" t="s">
        <v>10752</v>
      </c>
      <c r="C3227" t="s">
        <v>10767</v>
      </c>
      <c r="D3227" s="6">
        <v>25.52</v>
      </c>
      <c r="E3227" s="6">
        <v>0</v>
      </c>
      <c r="F3227" s="6">
        <v>54093.919999999998</v>
      </c>
      <c r="G3227" s="6">
        <v>0</v>
      </c>
      <c r="H3227" t="s">
        <v>5867</v>
      </c>
      <c r="I3227" s="6">
        <v>0</v>
      </c>
    </row>
    <row r="3228" spans="1:9" x14ac:dyDescent="0.25">
      <c r="A3228" t="s">
        <v>5648</v>
      </c>
      <c r="B3228" t="s">
        <v>10752</v>
      </c>
      <c r="C3228" t="s">
        <v>10761</v>
      </c>
      <c r="D3228" s="6">
        <v>13.43</v>
      </c>
      <c r="E3228" s="6">
        <v>0</v>
      </c>
      <c r="F3228" s="6">
        <v>54093.919999999998</v>
      </c>
      <c r="G3228" s="6">
        <v>0</v>
      </c>
      <c r="H3228" t="s">
        <v>5815</v>
      </c>
      <c r="I3228" s="6">
        <v>0</v>
      </c>
    </row>
    <row r="3229" spans="1:9" x14ac:dyDescent="0.25">
      <c r="A3229" t="s">
        <v>5648</v>
      </c>
      <c r="B3229" t="s">
        <v>10752</v>
      </c>
      <c r="C3229" t="s">
        <v>10797</v>
      </c>
      <c r="D3229" s="6">
        <v>25.52</v>
      </c>
      <c r="E3229" s="6">
        <v>0</v>
      </c>
      <c r="F3229" s="6">
        <v>54093.919999999998</v>
      </c>
      <c r="G3229" s="6">
        <v>0</v>
      </c>
      <c r="H3229" t="s">
        <v>5860</v>
      </c>
      <c r="I3229" s="6">
        <v>0</v>
      </c>
    </row>
    <row r="3230" spans="1:9" x14ac:dyDescent="0.25">
      <c r="A3230" t="s">
        <v>5648</v>
      </c>
      <c r="B3230" t="s">
        <v>10752</v>
      </c>
      <c r="C3230" t="s">
        <v>10812</v>
      </c>
      <c r="D3230" s="6">
        <v>14.03</v>
      </c>
      <c r="E3230" s="6">
        <v>0</v>
      </c>
      <c r="F3230" s="6">
        <v>54093.919999999998</v>
      </c>
      <c r="G3230" s="6">
        <v>0</v>
      </c>
      <c r="H3230" t="s">
        <v>5810</v>
      </c>
      <c r="I3230" s="6">
        <v>0</v>
      </c>
    </row>
    <row r="3231" spans="1:9" x14ac:dyDescent="0.25">
      <c r="A3231" t="s">
        <v>5648</v>
      </c>
      <c r="B3231" t="s">
        <v>10752</v>
      </c>
      <c r="C3231" t="s">
        <v>10799</v>
      </c>
      <c r="D3231" s="6">
        <v>25.52</v>
      </c>
      <c r="E3231" s="6">
        <v>0</v>
      </c>
      <c r="F3231" s="6">
        <v>54093.919999999998</v>
      </c>
      <c r="G3231" s="6">
        <v>0</v>
      </c>
      <c r="H3231" t="s">
        <v>5693</v>
      </c>
      <c r="I3231" s="6">
        <v>0</v>
      </c>
    </row>
    <row r="3232" spans="1:9" x14ac:dyDescent="0.25">
      <c r="A3232" t="s">
        <v>5648</v>
      </c>
      <c r="B3232" t="s">
        <v>10752</v>
      </c>
      <c r="C3232" t="s">
        <v>10760</v>
      </c>
      <c r="D3232" s="6">
        <v>13.43</v>
      </c>
      <c r="E3232" s="6">
        <v>0</v>
      </c>
      <c r="F3232" s="6">
        <v>54093.919999999998</v>
      </c>
      <c r="G3232" s="6">
        <v>0</v>
      </c>
      <c r="H3232" t="s">
        <v>5669</v>
      </c>
      <c r="I3232" s="6">
        <v>0</v>
      </c>
    </row>
    <row r="3233" spans="1:9" x14ac:dyDescent="0.25">
      <c r="A3233" t="s">
        <v>5648</v>
      </c>
      <c r="B3233" t="s">
        <v>10752</v>
      </c>
      <c r="C3233" t="s">
        <v>10828</v>
      </c>
      <c r="D3233" s="6">
        <v>24.71</v>
      </c>
      <c r="E3233" s="6">
        <v>0</v>
      </c>
      <c r="F3233" s="6">
        <v>54093.919999999998</v>
      </c>
      <c r="G3233" s="6">
        <v>0</v>
      </c>
      <c r="H3233" t="s">
        <v>5788</v>
      </c>
      <c r="I3233" s="6">
        <v>0</v>
      </c>
    </row>
    <row r="3234" spans="1:9" x14ac:dyDescent="0.25">
      <c r="A3234" t="s">
        <v>5648</v>
      </c>
      <c r="B3234" t="s">
        <v>10752</v>
      </c>
      <c r="C3234" t="s">
        <v>10793</v>
      </c>
      <c r="D3234" s="6">
        <v>13.43</v>
      </c>
      <c r="E3234" s="6">
        <v>0</v>
      </c>
      <c r="F3234" s="6">
        <v>54093.919999999998</v>
      </c>
      <c r="G3234" s="6">
        <v>0</v>
      </c>
      <c r="H3234" t="s">
        <v>5919</v>
      </c>
      <c r="I3234" s="6">
        <v>0</v>
      </c>
    </row>
    <row r="3235" spans="1:9" x14ac:dyDescent="0.25">
      <c r="A3235" t="s">
        <v>5648</v>
      </c>
      <c r="B3235" t="s">
        <v>10752</v>
      </c>
      <c r="C3235" t="s">
        <v>10767</v>
      </c>
      <c r="D3235" s="6">
        <v>26.32</v>
      </c>
      <c r="E3235" s="6">
        <v>0</v>
      </c>
      <c r="F3235" s="6">
        <v>54093.919999999998</v>
      </c>
      <c r="G3235" s="6">
        <v>0</v>
      </c>
      <c r="H3235" t="s">
        <v>5868</v>
      </c>
      <c r="I3235" s="6">
        <v>0</v>
      </c>
    </row>
    <row r="3236" spans="1:9" x14ac:dyDescent="0.25">
      <c r="A3236" t="s">
        <v>5648</v>
      </c>
      <c r="B3236" t="s">
        <v>10752</v>
      </c>
      <c r="C3236" t="s">
        <v>10761</v>
      </c>
      <c r="D3236" s="6">
        <v>13.43</v>
      </c>
      <c r="E3236" s="6">
        <v>0</v>
      </c>
      <c r="F3236" s="6">
        <v>54093.919999999998</v>
      </c>
      <c r="G3236" s="6">
        <v>0</v>
      </c>
      <c r="H3236" t="s">
        <v>5872</v>
      </c>
      <c r="I3236" s="6">
        <v>0</v>
      </c>
    </row>
    <row r="3237" spans="1:9" x14ac:dyDescent="0.25">
      <c r="A3237" t="s">
        <v>5648</v>
      </c>
      <c r="B3237" t="s">
        <v>10752</v>
      </c>
      <c r="C3237" t="s">
        <v>10764</v>
      </c>
      <c r="D3237" s="6">
        <v>20.14</v>
      </c>
      <c r="E3237" s="6">
        <v>0</v>
      </c>
      <c r="F3237" s="6">
        <v>54093.919999999998</v>
      </c>
      <c r="G3237" s="6">
        <v>0</v>
      </c>
      <c r="H3237" t="s">
        <v>5878</v>
      </c>
      <c r="I3237" s="6">
        <v>0</v>
      </c>
    </row>
    <row r="3238" spans="1:9" x14ac:dyDescent="0.25">
      <c r="A3238" t="s">
        <v>5648</v>
      </c>
      <c r="B3238" t="s">
        <v>10752</v>
      </c>
      <c r="C3238" t="s">
        <v>10761</v>
      </c>
      <c r="D3238" s="6">
        <v>13.43</v>
      </c>
      <c r="E3238" s="6">
        <v>0</v>
      </c>
      <c r="F3238" s="6">
        <v>54093.919999999998</v>
      </c>
      <c r="G3238" s="6">
        <v>0</v>
      </c>
      <c r="H3238" t="s">
        <v>5871</v>
      </c>
      <c r="I3238" s="6">
        <v>0</v>
      </c>
    </row>
    <row r="3239" spans="1:9" x14ac:dyDescent="0.25">
      <c r="A3239" t="s">
        <v>5648</v>
      </c>
      <c r="B3239" t="s">
        <v>10752</v>
      </c>
      <c r="C3239" t="s">
        <v>10764</v>
      </c>
      <c r="D3239" s="6">
        <v>34.380000000000003</v>
      </c>
      <c r="E3239" s="6">
        <v>0</v>
      </c>
      <c r="F3239" s="6">
        <v>54093.919999999998</v>
      </c>
      <c r="G3239" s="6">
        <v>0</v>
      </c>
      <c r="H3239" t="s">
        <v>5882</v>
      </c>
      <c r="I3239" s="6">
        <v>0</v>
      </c>
    </row>
    <row r="3240" spans="1:9" x14ac:dyDescent="0.25">
      <c r="A3240" t="s">
        <v>5648</v>
      </c>
      <c r="B3240" t="s">
        <v>10752</v>
      </c>
      <c r="C3240" t="s">
        <v>10761</v>
      </c>
      <c r="D3240" s="6">
        <v>13.43</v>
      </c>
      <c r="E3240" s="6">
        <v>0</v>
      </c>
      <c r="F3240" s="6">
        <v>54093.919999999998</v>
      </c>
      <c r="G3240" s="6">
        <v>0</v>
      </c>
      <c r="H3240" t="s">
        <v>5906</v>
      </c>
      <c r="I3240" s="6">
        <v>0</v>
      </c>
    </row>
    <row r="3241" spans="1:9" x14ac:dyDescent="0.25">
      <c r="A3241" t="s">
        <v>5648</v>
      </c>
      <c r="B3241" t="s">
        <v>10752</v>
      </c>
      <c r="C3241" t="s">
        <v>10793</v>
      </c>
      <c r="D3241" s="6">
        <v>28.2</v>
      </c>
      <c r="E3241" s="6">
        <v>0</v>
      </c>
      <c r="F3241" s="6">
        <v>54093.919999999998</v>
      </c>
      <c r="G3241" s="6">
        <v>0</v>
      </c>
      <c r="H3241" t="s">
        <v>5779</v>
      </c>
      <c r="I3241" s="6">
        <v>0</v>
      </c>
    </row>
    <row r="3242" spans="1:9" x14ac:dyDescent="0.25">
      <c r="A3242" t="s">
        <v>5648</v>
      </c>
      <c r="B3242" t="s">
        <v>10752</v>
      </c>
      <c r="C3242" t="s">
        <v>10797</v>
      </c>
      <c r="D3242" s="6">
        <v>25.52</v>
      </c>
      <c r="E3242" s="6">
        <v>0</v>
      </c>
      <c r="F3242" s="6">
        <v>54093.919999999998</v>
      </c>
      <c r="G3242" s="6">
        <v>0</v>
      </c>
      <c r="H3242" t="s">
        <v>5789</v>
      </c>
      <c r="I3242" s="6">
        <v>0</v>
      </c>
    </row>
    <row r="3243" spans="1:9" x14ac:dyDescent="0.25">
      <c r="A3243" t="s">
        <v>5648</v>
      </c>
      <c r="B3243" t="s">
        <v>10752</v>
      </c>
      <c r="C3243" t="s">
        <v>10805</v>
      </c>
      <c r="D3243" s="6">
        <v>26.59</v>
      </c>
      <c r="E3243" s="6">
        <v>0</v>
      </c>
      <c r="F3243" s="6">
        <v>54093.919999999998</v>
      </c>
      <c r="G3243" s="6">
        <v>0</v>
      </c>
      <c r="H3243" t="s">
        <v>5913</v>
      </c>
      <c r="I3243" s="6">
        <v>0</v>
      </c>
    </row>
    <row r="3244" spans="1:9" x14ac:dyDescent="0.25">
      <c r="A3244" t="s">
        <v>5648</v>
      </c>
      <c r="B3244" t="s">
        <v>10752</v>
      </c>
      <c r="C3244" t="s">
        <v>10761</v>
      </c>
      <c r="D3244" s="6">
        <v>13.43</v>
      </c>
      <c r="E3244" s="6">
        <v>0</v>
      </c>
      <c r="F3244" s="6">
        <v>54093.919999999998</v>
      </c>
      <c r="G3244" s="6">
        <v>0</v>
      </c>
      <c r="H3244" t="s">
        <v>5907</v>
      </c>
      <c r="I3244" s="6">
        <v>0</v>
      </c>
    </row>
    <row r="3245" spans="1:9" x14ac:dyDescent="0.25">
      <c r="A3245" t="s">
        <v>5648</v>
      </c>
      <c r="B3245" t="s">
        <v>10752</v>
      </c>
      <c r="C3245" t="s">
        <v>10793</v>
      </c>
      <c r="D3245" s="6">
        <v>16.11</v>
      </c>
      <c r="E3245" s="6">
        <v>0</v>
      </c>
      <c r="F3245" s="6">
        <v>54093.919999999998</v>
      </c>
      <c r="G3245" s="6">
        <v>0</v>
      </c>
      <c r="H3245" t="s">
        <v>5834</v>
      </c>
      <c r="I3245" s="6">
        <v>0</v>
      </c>
    </row>
    <row r="3246" spans="1:9" x14ac:dyDescent="0.25">
      <c r="A3246" t="s">
        <v>5648</v>
      </c>
      <c r="B3246" t="s">
        <v>10752</v>
      </c>
      <c r="C3246" t="s">
        <v>10805</v>
      </c>
      <c r="D3246" s="6">
        <v>26.59</v>
      </c>
      <c r="E3246" s="6">
        <v>0</v>
      </c>
      <c r="F3246" s="6">
        <v>54093.919999999998</v>
      </c>
      <c r="G3246" s="6">
        <v>0</v>
      </c>
      <c r="H3246" t="s">
        <v>5697</v>
      </c>
      <c r="I3246" s="6">
        <v>0</v>
      </c>
    </row>
    <row r="3247" spans="1:9" x14ac:dyDescent="0.25">
      <c r="A3247" t="s">
        <v>5648</v>
      </c>
      <c r="B3247" t="s">
        <v>10752</v>
      </c>
      <c r="C3247" t="s">
        <v>10805</v>
      </c>
      <c r="D3247" s="6">
        <v>26.59</v>
      </c>
      <c r="E3247" s="6">
        <v>0</v>
      </c>
      <c r="F3247" s="6">
        <v>54093.919999999998</v>
      </c>
      <c r="G3247" s="6">
        <v>0</v>
      </c>
      <c r="H3247" t="s">
        <v>5646</v>
      </c>
      <c r="I3247" s="6">
        <v>0</v>
      </c>
    </row>
    <row r="3248" spans="1:9" x14ac:dyDescent="0.25">
      <c r="A3248" t="s">
        <v>5648</v>
      </c>
      <c r="B3248" t="s">
        <v>10752</v>
      </c>
      <c r="C3248" t="s">
        <v>10762</v>
      </c>
      <c r="D3248" s="6">
        <v>13.43</v>
      </c>
      <c r="E3248" s="6">
        <v>0</v>
      </c>
      <c r="F3248" s="6">
        <v>54093.919999999998</v>
      </c>
      <c r="G3248" s="6">
        <v>0</v>
      </c>
      <c r="H3248" t="s">
        <v>5805</v>
      </c>
      <c r="I3248" s="6">
        <v>0</v>
      </c>
    </row>
    <row r="3249" spans="1:9" x14ac:dyDescent="0.25">
      <c r="A3249" t="s">
        <v>5648</v>
      </c>
      <c r="B3249" t="s">
        <v>10752</v>
      </c>
      <c r="C3249" t="s">
        <v>10825</v>
      </c>
      <c r="D3249" s="6">
        <v>30.35</v>
      </c>
      <c r="E3249" s="6">
        <v>0</v>
      </c>
      <c r="F3249" s="6">
        <v>54093.919999999998</v>
      </c>
      <c r="G3249" s="6">
        <v>0</v>
      </c>
      <c r="H3249" t="s">
        <v>5888</v>
      </c>
      <c r="I3249" s="6">
        <v>0</v>
      </c>
    </row>
    <row r="3250" spans="1:9" x14ac:dyDescent="0.25">
      <c r="A3250" t="s">
        <v>5648</v>
      </c>
      <c r="B3250" t="s">
        <v>10752</v>
      </c>
      <c r="C3250" t="s">
        <v>10825</v>
      </c>
      <c r="D3250" s="6">
        <v>28.2</v>
      </c>
      <c r="E3250" s="6">
        <v>0</v>
      </c>
      <c r="F3250" s="6">
        <v>54093.919999999998</v>
      </c>
      <c r="G3250" s="6">
        <v>0</v>
      </c>
      <c r="H3250" t="s">
        <v>5900</v>
      </c>
      <c r="I3250" s="6">
        <v>0</v>
      </c>
    </row>
    <row r="3251" spans="1:9" x14ac:dyDescent="0.25">
      <c r="A3251" t="s">
        <v>5648</v>
      </c>
      <c r="B3251" t="s">
        <v>10752</v>
      </c>
      <c r="C3251" t="s">
        <v>10762</v>
      </c>
      <c r="D3251" s="6">
        <v>18.8</v>
      </c>
      <c r="E3251" s="6">
        <v>0</v>
      </c>
      <c r="F3251" s="6">
        <v>54093.919999999998</v>
      </c>
      <c r="G3251" s="6">
        <v>0</v>
      </c>
      <c r="H3251" t="s">
        <v>5767</v>
      </c>
      <c r="I3251" s="6">
        <v>0</v>
      </c>
    </row>
    <row r="3252" spans="1:9" x14ac:dyDescent="0.25">
      <c r="A3252" t="s">
        <v>5648</v>
      </c>
      <c r="B3252" t="s">
        <v>10752</v>
      </c>
      <c r="C3252" t="s">
        <v>10762</v>
      </c>
      <c r="D3252" s="6">
        <v>29.55</v>
      </c>
      <c r="E3252" s="6">
        <v>0</v>
      </c>
      <c r="F3252" s="6">
        <v>54093.919999999998</v>
      </c>
      <c r="G3252" s="6">
        <v>0</v>
      </c>
      <c r="H3252" t="s">
        <v>5766</v>
      </c>
      <c r="I3252" s="6">
        <v>0</v>
      </c>
    </row>
    <row r="3253" spans="1:9" x14ac:dyDescent="0.25">
      <c r="A3253" t="s">
        <v>5648</v>
      </c>
      <c r="B3253" t="s">
        <v>10752</v>
      </c>
      <c r="C3253" t="s">
        <v>10763</v>
      </c>
      <c r="D3253" s="6">
        <v>16.07</v>
      </c>
      <c r="E3253" s="6">
        <v>0</v>
      </c>
      <c r="F3253" s="6">
        <v>54093.919999999998</v>
      </c>
      <c r="G3253" s="6">
        <v>0</v>
      </c>
      <c r="H3253" t="s">
        <v>5689</v>
      </c>
      <c r="I3253" s="6">
        <v>0</v>
      </c>
    </row>
    <row r="3254" spans="1:9" x14ac:dyDescent="0.25">
      <c r="A3254" t="s">
        <v>5648</v>
      </c>
      <c r="B3254" t="s">
        <v>10752</v>
      </c>
      <c r="C3254" t="s">
        <v>10762</v>
      </c>
      <c r="D3254" s="6">
        <v>29.55</v>
      </c>
      <c r="E3254" s="6">
        <v>0</v>
      </c>
      <c r="F3254" s="6">
        <v>54093.919999999998</v>
      </c>
      <c r="G3254" s="6">
        <v>0</v>
      </c>
      <c r="H3254" t="s">
        <v>5729</v>
      </c>
      <c r="I3254" s="6">
        <v>0</v>
      </c>
    </row>
    <row r="3255" spans="1:9" x14ac:dyDescent="0.25">
      <c r="A3255" t="s">
        <v>5648</v>
      </c>
      <c r="B3255" t="s">
        <v>10752</v>
      </c>
      <c r="C3255" t="s">
        <v>10762</v>
      </c>
      <c r="D3255" s="6">
        <v>25.52</v>
      </c>
      <c r="E3255" s="6">
        <v>0</v>
      </c>
      <c r="F3255" s="6">
        <v>54093.919999999998</v>
      </c>
      <c r="G3255" s="6">
        <v>0</v>
      </c>
      <c r="H3255" t="s">
        <v>5771</v>
      </c>
      <c r="I3255" s="6">
        <v>0</v>
      </c>
    </row>
    <row r="3256" spans="1:9" x14ac:dyDescent="0.25">
      <c r="A3256" t="s">
        <v>5701</v>
      </c>
      <c r="B3256" t="s">
        <v>10752</v>
      </c>
      <c r="C3256" t="s">
        <v>10816</v>
      </c>
      <c r="D3256" s="6">
        <v>29.55</v>
      </c>
      <c r="E3256" s="6">
        <v>0</v>
      </c>
      <c r="F3256" s="6">
        <v>54093.919999999998</v>
      </c>
      <c r="G3256" s="6">
        <v>0</v>
      </c>
      <c r="H3256" t="s">
        <v>5769</v>
      </c>
      <c r="I3256" s="6">
        <v>0</v>
      </c>
    </row>
    <row r="3257" spans="1:9" x14ac:dyDescent="0.25">
      <c r="A3257" t="s">
        <v>5701</v>
      </c>
      <c r="B3257" t="s">
        <v>10752</v>
      </c>
      <c r="C3257" t="s">
        <v>10816</v>
      </c>
      <c r="D3257" s="6">
        <v>47.54</v>
      </c>
      <c r="E3257" s="6">
        <v>0</v>
      </c>
      <c r="F3257" s="6">
        <v>54093.919999999998</v>
      </c>
      <c r="G3257" s="6">
        <v>0</v>
      </c>
      <c r="H3257" t="s">
        <v>5698</v>
      </c>
      <c r="I3257" s="6">
        <v>0</v>
      </c>
    </row>
    <row r="3258" spans="1:9" x14ac:dyDescent="0.25">
      <c r="A3258" t="s">
        <v>5876</v>
      </c>
      <c r="B3258" t="s">
        <v>10752</v>
      </c>
      <c r="C3258" t="s">
        <v>10803</v>
      </c>
      <c r="D3258" s="6">
        <v>24.17</v>
      </c>
      <c r="E3258" s="6">
        <v>0</v>
      </c>
      <c r="F3258" s="6">
        <v>54093.919999999998</v>
      </c>
      <c r="G3258" s="6">
        <v>0</v>
      </c>
      <c r="H3258" t="s">
        <v>5873</v>
      </c>
      <c r="I3258" s="6">
        <v>0</v>
      </c>
    </row>
    <row r="3259" spans="1:9" x14ac:dyDescent="0.25">
      <c r="A3259" t="s">
        <v>5659</v>
      </c>
      <c r="B3259" t="s">
        <v>10752</v>
      </c>
      <c r="C3259" t="s">
        <v>10794</v>
      </c>
      <c r="D3259" s="6">
        <v>18.8</v>
      </c>
      <c r="E3259" s="6">
        <v>0</v>
      </c>
      <c r="F3259" s="6">
        <v>54093.919999999998</v>
      </c>
      <c r="G3259" s="6">
        <v>0</v>
      </c>
      <c r="H3259" t="s">
        <v>5866</v>
      </c>
      <c r="I3259" s="6">
        <v>0</v>
      </c>
    </row>
    <row r="3260" spans="1:9" x14ac:dyDescent="0.25">
      <c r="A3260" t="s">
        <v>5659</v>
      </c>
      <c r="B3260" t="s">
        <v>10752</v>
      </c>
      <c r="C3260" t="s">
        <v>10794</v>
      </c>
      <c r="D3260" s="6">
        <v>18.8</v>
      </c>
      <c r="E3260" s="6">
        <v>0</v>
      </c>
      <c r="F3260" s="6">
        <v>54093.919999999998</v>
      </c>
      <c r="G3260" s="6">
        <v>0</v>
      </c>
      <c r="H3260" t="s">
        <v>5711</v>
      </c>
      <c r="I3260" s="6">
        <v>0</v>
      </c>
    </row>
    <row r="3261" spans="1:9" x14ac:dyDescent="0.25">
      <c r="A3261" t="s">
        <v>5659</v>
      </c>
      <c r="B3261" t="s">
        <v>10752</v>
      </c>
      <c r="C3261" t="s">
        <v>10794</v>
      </c>
      <c r="D3261" s="6">
        <v>29.55</v>
      </c>
      <c r="E3261" s="6">
        <v>0</v>
      </c>
      <c r="F3261" s="6">
        <v>54093.919999999998</v>
      </c>
      <c r="G3261" s="6">
        <v>0</v>
      </c>
      <c r="H3261" t="s">
        <v>5656</v>
      </c>
      <c r="I3261" s="6">
        <v>0</v>
      </c>
    </row>
    <row r="3262" spans="1:9" x14ac:dyDescent="0.25">
      <c r="A3262" t="s">
        <v>5659</v>
      </c>
      <c r="B3262" t="s">
        <v>10752</v>
      </c>
      <c r="C3262" t="s">
        <v>10794</v>
      </c>
      <c r="D3262" s="6">
        <v>26.86</v>
      </c>
      <c r="E3262" s="6">
        <v>0</v>
      </c>
      <c r="F3262" s="6">
        <v>54093.919999999998</v>
      </c>
      <c r="G3262" s="6">
        <v>0</v>
      </c>
      <c r="H3262" t="s">
        <v>5744</v>
      </c>
      <c r="I3262" s="6">
        <v>0</v>
      </c>
    </row>
    <row r="3263" spans="1:9" x14ac:dyDescent="0.25">
      <c r="A3263" t="s">
        <v>5749</v>
      </c>
      <c r="B3263" t="s">
        <v>10752</v>
      </c>
      <c r="C3263" t="s">
        <v>10792</v>
      </c>
      <c r="D3263" s="6">
        <v>25.52</v>
      </c>
      <c r="E3263" s="6">
        <v>0</v>
      </c>
      <c r="F3263" s="6">
        <v>54093.919999999998</v>
      </c>
      <c r="G3263" s="6">
        <v>0</v>
      </c>
      <c r="H3263" t="s">
        <v>5746</v>
      </c>
      <c r="I3263" s="6">
        <v>0</v>
      </c>
    </row>
    <row r="3264" spans="1:9" x14ac:dyDescent="0.25">
      <c r="A3264" t="s">
        <v>10921</v>
      </c>
      <c r="B3264" t="s">
        <v>10752</v>
      </c>
      <c r="C3264" t="s">
        <v>10774</v>
      </c>
      <c r="D3264" s="6">
        <v>25.52</v>
      </c>
      <c r="E3264" s="6">
        <v>0</v>
      </c>
      <c r="F3264" s="6">
        <v>54093.919999999998</v>
      </c>
      <c r="G3264" s="6">
        <v>0</v>
      </c>
      <c r="H3264" t="s">
        <v>5756</v>
      </c>
      <c r="I3264" s="6">
        <v>0</v>
      </c>
    </row>
    <row r="3265" spans="1:9" x14ac:dyDescent="0.25">
      <c r="A3265" t="s">
        <v>5677</v>
      </c>
      <c r="B3265" t="s">
        <v>10752</v>
      </c>
      <c r="C3265" t="s">
        <v>10800</v>
      </c>
      <c r="D3265" s="6">
        <v>24.71</v>
      </c>
      <c r="E3265" s="6">
        <v>0</v>
      </c>
      <c r="F3265" s="6">
        <v>54093.919999999998</v>
      </c>
      <c r="G3265" s="6">
        <v>0</v>
      </c>
      <c r="H3265" t="s">
        <v>5674</v>
      </c>
      <c r="I3265" s="6">
        <v>0</v>
      </c>
    </row>
    <row r="3266" spans="1:9" x14ac:dyDescent="0.25">
      <c r="A3266" t="s">
        <v>5677</v>
      </c>
      <c r="B3266" t="s">
        <v>10752</v>
      </c>
      <c r="C3266" t="s">
        <v>10800</v>
      </c>
      <c r="D3266" s="6">
        <v>24.71</v>
      </c>
      <c r="E3266" s="6">
        <v>0</v>
      </c>
      <c r="F3266" s="6">
        <v>54093.919999999998</v>
      </c>
      <c r="G3266" s="6">
        <v>0</v>
      </c>
      <c r="H3266" t="s">
        <v>5887</v>
      </c>
      <c r="I3266" s="6">
        <v>0</v>
      </c>
    </row>
    <row r="3267" spans="1:9" x14ac:dyDescent="0.25">
      <c r="A3267" t="s">
        <v>5827</v>
      </c>
      <c r="B3267" t="s">
        <v>10752</v>
      </c>
      <c r="C3267" t="s">
        <v>10807</v>
      </c>
      <c r="D3267" s="6">
        <v>15.31</v>
      </c>
      <c r="E3267" s="6">
        <v>0</v>
      </c>
      <c r="F3267" s="6">
        <v>54093.919999999998</v>
      </c>
      <c r="G3267" s="6">
        <v>0</v>
      </c>
      <c r="H3267" t="s">
        <v>5824</v>
      </c>
      <c r="I3267" s="6">
        <v>0</v>
      </c>
    </row>
    <row r="3268" spans="1:9" x14ac:dyDescent="0.25">
      <c r="A3268" t="s">
        <v>5847</v>
      </c>
      <c r="B3268" t="s">
        <v>10752</v>
      </c>
      <c r="C3268" t="s">
        <v>10804</v>
      </c>
      <c r="D3268" s="6">
        <v>16.11</v>
      </c>
      <c r="E3268" s="6">
        <v>0</v>
      </c>
      <c r="F3268" s="6">
        <v>54093.919999999998</v>
      </c>
      <c r="G3268" s="6">
        <v>0</v>
      </c>
      <c r="H3268" t="s">
        <v>5844</v>
      </c>
      <c r="I3268" s="6">
        <v>0</v>
      </c>
    </row>
    <row r="3269" spans="1:9" x14ac:dyDescent="0.25">
      <c r="A3269" t="s">
        <v>5847</v>
      </c>
      <c r="B3269" t="s">
        <v>10752</v>
      </c>
      <c r="C3269" t="s">
        <v>10804</v>
      </c>
      <c r="D3269" s="6">
        <v>18.8</v>
      </c>
      <c r="E3269" s="6">
        <v>0</v>
      </c>
      <c r="F3269" s="6">
        <v>54093.919999999998</v>
      </c>
      <c r="G3269" s="6">
        <v>0</v>
      </c>
      <c r="H3269" t="s">
        <v>5864</v>
      </c>
      <c r="I3269" s="6">
        <v>0</v>
      </c>
    </row>
    <row r="3270" spans="1:9" x14ac:dyDescent="0.25">
      <c r="A3270" t="s">
        <v>5642</v>
      </c>
      <c r="B3270" t="s">
        <v>10752</v>
      </c>
      <c r="C3270" t="s">
        <v>10831</v>
      </c>
      <c r="D3270" s="6">
        <v>16.11</v>
      </c>
      <c r="E3270" s="6">
        <v>0</v>
      </c>
      <c r="F3270" s="6">
        <v>54093.919999999998</v>
      </c>
      <c r="G3270" s="6">
        <v>0</v>
      </c>
      <c r="H3270" t="s">
        <v>5639</v>
      </c>
      <c r="I3270" s="6">
        <v>0</v>
      </c>
    </row>
    <row r="3271" spans="1:9" x14ac:dyDescent="0.25">
      <c r="A3271" t="s">
        <v>5754</v>
      </c>
      <c r="B3271" t="s">
        <v>10752</v>
      </c>
      <c r="C3271" t="s">
        <v>10830</v>
      </c>
      <c r="D3271" s="6">
        <v>42.44</v>
      </c>
      <c r="E3271" s="6">
        <v>0</v>
      </c>
      <c r="F3271" s="6">
        <v>54093.919999999998</v>
      </c>
      <c r="G3271" s="6">
        <v>0</v>
      </c>
      <c r="H3271" t="s">
        <v>5751</v>
      </c>
      <c r="I3271" s="6">
        <v>0</v>
      </c>
    </row>
    <row r="3272" spans="1:9" x14ac:dyDescent="0.25">
      <c r="A3272" t="s">
        <v>5668</v>
      </c>
      <c r="B3272" t="s">
        <v>10752</v>
      </c>
      <c r="C3272" t="s">
        <v>10823</v>
      </c>
      <c r="D3272" s="6">
        <v>27.67</v>
      </c>
      <c r="E3272" s="6">
        <v>0</v>
      </c>
      <c r="F3272" s="6">
        <v>54093.919999999998</v>
      </c>
      <c r="G3272" s="6">
        <v>0</v>
      </c>
      <c r="H3272" t="s">
        <v>5666</v>
      </c>
      <c r="I3272" s="6">
        <v>0</v>
      </c>
    </row>
    <row r="3273" spans="1:9" x14ac:dyDescent="0.25">
      <c r="A3273" t="s">
        <v>5720</v>
      </c>
      <c r="B3273" t="s">
        <v>10752</v>
      </c>
      <c r="C3273" t="s">
        <v>10781</v>
      </c>
      <c r="D3273" s="6">
        <v>41.37</v>
      </c>
      <c r="E3273" s="6">
        <v>0</v>
      </c>
      <c r="F3273" s="6">
        <v>54093.919999999998</v>
      </c>
      <c r="G3273" s="6">
        <v>0</v>
      </c>
      <c r="H3273" t="s">
        <v>5718</v>
      </c>
      <c r="I3273" s="6">
        <v>0</v>
      </c>
    </row>
    <row r="3274" spans="1:9" x14ac:dyDescent="0.25">
      <c r="A3274" t="s">
        <v>5720</v>
      </c>
      <c r="B3274" t="s">
        <v>10752</v>
      </c>
      <c r="C3274" t="s">
        <v>10781</v>
      </c>
      <c r="D3274" s="6">
        <v>13.43</v>
      </c>
      <c r="E3274" s="6">
        <v>0</v>
      </c>
      <c r="F3274" s="6">
        <v>54093.919999999998</v>
      </c>
      <c r="G3274" s="6">
        <v>0</v>
      </c>
      <c r="H3274" t="s">
        <v>5903</v>
      </c>
      <c r="I3274" s="6">
        <v>0</v>
      </c>
    </row>
    <row r="3275" spans="1:9" x14ac:dyDescent="0.25">
      <c r="A3275" t="s">
        <v>5682</v>
      </c>
      <c r="B3275" t="s">
        <v>10752</v>
      </c>
      <c r="C3275" t="s">
        <v>10810</v>
      </c>
      <c r="D3275" s="6">
        <v>27.93</v>
      </c>
      <c r="E3275" s="6">
        <v>0</v>
      </c>
      <c r="F3275" s="6">
        <v>54093.919999999998</v>
      </c>
      <c r="G3275" s="6">
        <v>0</v>
      </c>
      <c r="H3275" t="s">
        <v>5842</v>
      </c>
      <c r="I3275" s="6">
        <v>0</v>
      </c>
    </row>
    <row r="3276" spans="1:9" x14ac:dyDescent="0.25">
      <c r="A3276" t="s">
        <v>5682</v>
      </c>
      <c r="B3276" t="s">
        <v>10752</v>
      </c>
      <c r="C3276" t="s">
        <v>10810</v>
      </c>
      <c r="D3276" s="6">
        <v>27.93</v>
      </c>
      <c r="E3276" s="6">
        <v>0</v>
      </c>
      <c r="F3276" s="6">
        <v>54093.919999999998</v>
      </c>
      <c r="G3276" s="6">
        <v>0</v>
      </c>
      <c r="H3276" t="s">
        <v>5679</v>
      </c>
      <c r="I3276" s="6">
        <v>0</v>
      </c>
    </row>
    <row r="3277" spans="1:9" x14ac:dyDescent="0.25">
      <c r="A3277" t="s">
        <v>5765</v>
      </c>
      <c r="B3277" t="s">
        <v>10752</v>
      </c>
      <c r="C3277" t="s">
        <v>10802</v>
      </c>
      <c r="D3277" s="6">
        <v>26.86</v>
      </c>
      <c r="E3277" s="6">
        <v>0</v>
      </c>
      <c r="F3277" s="6">
        <v>54093.919999999998</v>
      </c>
      <c r="G3277" s="6">
        <v>0</v>
      </c>
      <c r="H3277" t="s">
        <v>5909</v>
      </c>
      <c r="I3277" s="6">
        <v>0</v>
      </c>
    </row>
    <row r="3278" spans="1:9" x14ac:dyDescent="0.25">
      <c r="A3278" t="s">
        <v>5765</v>
      </c>
      <c r="B3278" t="s">
        <v>10752</v>
      </c>
      <c r="C3278" t="s">
        <v>10802</v>
      </c>
      <c r="D3278" s="6">
        <v>26.86</v>
      </c>
      <c r="E3278" s="6">
        <v>0</v>
      </c>
      <c r="F3278" s="6">
        <v>54093.919999999998</v>
      </c>
      <c r="G3278" s="6">
        <v>0</v>
      </c>
      <c r="H3278" t="s">
        <v>5908</v>
      </c>
      <c r="I3278" s="6">
        <v>0</v>
      </c>
    </row>
    <row r="3279" spans="1:9" x14ac:dyDescent="0.25">
      <c r="A3279" t="s">
        <v>5765</v>
      </c>
      <c r="B3279" t="s">
        <v>10752</v>
      </c>
      <c r="C3279" t="s">
        <v>10802</v>
      </c>
      <c r="D3279" s="6">
        <v>26.86</v>
      </c>
      <c r="E3279" s="6">
        <v>0</v>
      </c>
      <c r="F3279" s="6">
        <v>54093.919999999998</v>
      </c>
      <c r="G3279" s="6">
        <v>0</v>
      </c>
      <c r="H3279" t="s">
        <v>5763</v>
      </c>
      <c r="I3279" s="6">
        <v>0</v>
      </c>
    </row>
    <row r="3280" spans="1:9" x14ac:dyDescent="0.25">
      <c r="A3280" t="s">
        <v>5728</v>
      </c>
      <c r="B3280" t="s">
        <v>10752</v>
      </c>
      <c r="C3280" t="s">
        <v>10815</v>
      </c>
      <c r="D3280" s="6">
        <v>33.58</v>
      </c>
      <c r="E3280" s="6">
        <v>0</v>
      </c>
      <c r="F3280" s="6">
        <v>54093.919999999998</v>
      </c>
      <c r="G3280" s="6">
        <v>0</v>
      </c>
      <c r="H3280" t="s">
        <v>5726</v>
      </c>
      <c r="I3280" s="6">
        <v>0</v>
      </c>
    </row>
    <row r="3281" spans="1:9" x14ac:dyDescent="0.25">
      <c r="A3281" t="s">
        <v>5728</v>
      </c>
      <c r="B3281" t="s">
        <v>10752</v>
      </c>
      <c r="C3281" t="s">
        <v>10815</v>
      </c>
      <c r="D3281" s="6">
        <v>33.58</v>
      </c>
      <c r="E3281" s="6">
        <v>0</v>
      </c>
      <c r="F3281" s="6">
        <v>54093.919999999998</v>
      </c>
      <c r="G3281" s="6">
        <v>0</v>
      </c>
      <c r="H3281" t="s">
        <v>5905</v>
      </c>
      <c r="I3281" s="6">
        <v>0</v>
      </c>
    </row>
    <row r="3282" spans="1:9" x14ac:dyDescent="0.25">
      <c r="A3282" t="s">
        <v>5895</v>
      </c>
      <c r="B3282" t="s">
        <v>10752</v>
      </c>
      <c r="C3282" t="s">
        <v>10817</v>
      </c>
      <c r="D3282" s="6">
        <v>29.28</v>
      </c>
      <c r="E3282" s="6">
        <v>0</v>
      </c>
      <c r="F3282" s="6">
        <v>54093.919999999998</v>
      </c>
      <c r="G3282" s="6">
        <v>0</v>
      </c>
      <c r="H3282" t="s">
        <v>5892</v>
      </c>
      <c r="I3282" s="6">
        <v>0</v>
      </c>
    </row>
    <row r="3283" spans="1:9" x14ac:dyDescent="0.25">
      <c r="A3283" t="s">
        <v>5917</v>
      </c>
      <c r="B3283" t="s">
        <v>10752</v>
      </c>
      <c r="C3283" t="s">
        <v>10829</v>
      </c>
      <c r="D3283" s="6">
        <v>16.11</v>
      </c>
      <c r="E3283" s="6">
        <v>0</v>
      </c>
      <c r="F3283" s="6">
        <v>54093.919999999998</v>
      </c>
      <c r="G3283" s="6">
        <v>0</v>
      </c>
      <c r="H3283" t="s">
        <v>5914</v>
      </c>
      <c r="I3283" s="6">
        <v>0</v>
      </c>
    </row>
    <row r="3284" spans="1:9" x14ac:dyDescent="0.25">
      <c r="A3284" t="s">
        <v>5724</v>
      </c>
      <c r="B3284" t="s">
        <v>10752</v>
      </c>
      <c r="C3284" t="s">
        <v>10798</v>
      </c>
      <c r="D3284" s="6">
        <v>25.52</v>
      </c>
      <c r="E3284" s="6">
        <v>0</v>
      </c>
      <c r="F3284" s="6">
        <v>54093.919999999998</v>
      </c>
      <c r="G3284" s="6">
        <v>0</v>
      </c>
      <c r="H3284" t="s">
        <v>5721</v>
      </c>
      <c r="I3284" s="6">
        <v>0</v>
      </c>
    </row>
    <row r="3285" spans="1:9" x14ac:dyDescent="0.25">
      <c r="A3285" t="s">
        <v>5724</v>
      </c>
      <c r="B3285" t="s">
        <v>10752</v>
      </c>
      <c r="C3285" t="s">
        <v>10798</v>
      </c>
      <c r="D3285" s="6">
        <v>16.11</v>
      </c>
      <c r="E3285" s="6">
        <v>0</v>
      </c>
      <c r="F3285" s="6">
        <v>54093.919999999998</v>
      </c>
      <c r="G3285" s="6">
        <v>0</v>
      </c>
      <c r="H3285" t="s">
        <v>5773</v>
      </c>
      <c r="I3285" s="6">
        <v>0</v>
      </c>
    </row>
    <row r="3286" spans="1:9" x14ac:dyDescent="0.25">
      <c r="A3286" t="s">
        <v>5724</v>
      </c>
      <c r="B3286" t="s">
        <v>10752</v>
      </c>
      <c r="C3286" t="s">
        <v>10798</v>
      </c>
      <c r="D3286" s="6">
        <v>34.92</v>
      </c>
      <c r="E3286" s="6">
        <v>0</v>
      </c>
      <c r="F3286" s="6">
        <v>54093.919999999998</v>
      </c>
      <c r="G3286" s="6">
        <v>0</v>
      </c>
      <c r="H3286" t="s">
        <v>5832</v>
      </c>
      <c r="I3286" s="6">
        <v>0</v>
      </c>
    </row>
    <row r="3287" spans="1:9" x14ac:dyDescent="0.25">
      <c r="A3287" t="s">
        <v>5724</v>
      </c>
      <c r="B3287" t="s">
        <v>10752</v>
      </c>
      <c r="C3287" t="s">
        <v>10798</v>
      </c>
      <c r="D3287" s="6">
        <v>25.52</v>
      </c>
      <c r="E3287" s="6">
        <v>0</v>
      </c>
      <c r="F3287" s="6">
        <v>54093.919999999998</v>
      </c>
      <c r="G3287" s="6">
        <v>0</v>
      </c>
      <c r="H3287" t="s">
        <v>5899</v>
      </c>
      <c r="I3287" s="6">
        <v>0</v>
      </c>
    </row>
    <row r="3288" spans="1:9" x14ac:dyDescent="0.25">
      <c r="A3288" t="s">
        <v>5736</v>
      </c>
      <c r="B3288" t="s">
        <v>10752</v>
      </c>
      <c r="C3288" t="s">
        <v>10801</v>
      </c>
      <c r="D3288" s="6">
        <v>30.62</v>
      </c>
      <c r="E3288" s="6">
        <v>0</v>
      </c>
      <c r="F3288" s="6">
        <v>54093.919999999998</v>
      </c>
      <c r="G3288" s="6">
        <v>0</v>
      </c>
      <c r="H3288" t="s">
        <v>5809</v>
      </c>
      <c r="I3288" s="6">
        <v>0</v>
      </c>
    </row>
    <row r="3289" spans="1:9" x14ac:dyDescent="0.25">
      <c r="A3289" t="s">
        <v>5736</v>
      </c>
      <c r="B3289" t="s">
        <v>10752</v>
      </c>
      <c r="C3289" t="s">
        <v>10801</v>
      </c>
      <c r="D3289" s="6">
        <v>30.62</v>
      </c>
      <c r="E3289" s="6">
        <v>0</v>
      </c>
      <c r="F3289" s="6">
        <v>54093.919999999998</v>
      </c>
      <c r="G3289" s="6">
        <v>0</v>
      </c>
      <c r="H3289" t="s">
        <v>5733</v>
      </c>
      <c r="I3289" s="6">
        <v>0</v>
      </c>
    </row>
    <row r="3290" spans="1:9" x14ac:dyDescent="0.25">
      <c r="A3290" t="s">
        <v>5736</v>
      </c>
      <c r="B3290" t="s">
        <v>10752</v>
      </c>
      <c r="C3290" t="s">
        <v>10801</v>
      </c>
      <c r="D3290" s="6">
        <v>30.62</v>
      </c>
      <c r="E3290" s="6">
        <v>0</v>
      </c>
      <c r="F3290" s="6">
        <v>54093.919999999998</v>
      </c>
      <c r="G3290" s="6">
        <v>0</v>
      </c>
      <c r="H3290" t="s">
        <v>5823</v>
      </c>
      <c r="I3290" s="6">
        <v>0</v>
      </c>
    </row>
    <row r="3291" spans="1:9" x14ac:dyDescent="0.25">
      <c r="A3291" t="s">
        <v>5821</v>
      </c>
      <c r="B3291" t="s">
        <v>10752</v>
      </c>
      <c r="C3291" t="s">
        <v>10811</v>
      </c>
      <c r="D3291" s="6">
        <v>25.52</v>
      </c>
      <c r="E3291" s="6">
        <v>0</v>
      </c>
      <c r="F3291" s="6">
        <v>54093.919999999998</v>
      </c>
      <c r="G3291" s="6">
        <v>0</v>
      </c>
      <c r="H3291" t="s">
        <v>5818</v>
      </c>
      <c r="I3291" s="6">
        <v>0</v>
      </c>
    </row>
    <row r="3292" spans="1:9" x14ac:dyDescent="0.25">
      <c r="A3292" t="s">
        <v>5840</v>
      </c>
      <c r="B3292" t="s">
        <v>10752</v>
      </c>
      <c r="C3292" t="s">
        <v>10827</v>
      </c>
      <c r="D3292" s="6">
        <v>32.5</v>
      </c>
      <c r="E3292" s="6">
        <v>0</v>
      </c>
      <c r="F3292" s="6">
        <v>54093.919999999998</v>
      </c>
      <c r="G3292" s="6">
        <v>0</v>
      </c>
      <c r="H3292" t="s">
        <v>5837</v>
      </c>
      <c r="I3292" s="6">
        <v>0</v>
      </c>
    </row>
    <row r="3293" spans="1:9" x14ac:dyDescent="0.25">
      <c r="A3293" t="s">
        <v>5743</v>
      </c>
      <c r="B3293" t="s">
        <v>10752</v>
      </c>
      <c r="C3293" t="s">
        <v>10796</v>
      </c>
      <c r="D3293" s="6">
        <v>16.11</v>
      </c>
      <c r="E3293" s="6">
        <v>0</v>
      </c>
      <c r="F3293" s="6">
        <v>54093.919999999998</v>
      </c>
      <c r="G3293" s="6">
        <v>0</v>
      </c>
      <c r="H3293" t="s">
        <v>5910</v>
      </c>
      <c r="I3293" s="6">
        <v>0</v>
      </c>
    </row>
    <row r="3294" spans="1:9" x14ac:dyDescent="0.25">
      <c r="A3294" t="s">
        <v>5743</v>
      </c>
      <c r="B3294" t="s">
        <v>10752</v>
      </c>
      <c r="C3294" t="s">
        <v>10796</v>
      </c>
      <c r="D3294" s="6">
        <v>16.11</v>
      </c>
      <c r="E3294" s="6">
        <v>0</v>
      </c>
      <c r="F3294" s="6">
        <v>54093.919999999998</v>
      </c>
      <c r="G3294" s="6">
        <v>0</v>
      </c>
      <c r="H3294" t="s">
        <v>5792</v>
      </c>
      <c r="I3294" s="6">
        <v>0</v>
      </c>
    </row>
    <row r="3295" spans="1:9" x14ac:dyDescent="0.25">
      <c r="A3295" t="s">
        <v>5743</v>
      </c>
      <c r="B3295" t="s">
        <v>10752</v>
      </c>
      <c r="C3295" t="s">
        <v>10796</v>
      </c>
      <c r="D3295" s="6">
        <v>17.73</v>
      </c>
      <c r="E3295" s="6">
        <v>0</v>
      </c>
      <c r="F3295" s="6">
        <v>54093.919999999998</v>
      </c>
      <c r="G3295" s="6">
        <v>0</v>
      </c>
      <c r="H3295" t="s">
        <v>5741</v>
      </c>
      <c r="I3295" s="6">
        <v>0</v>
      </c>
    </row>
    <row r="3296" spans="1:9" x14ac:dyDescent="0.25">
      <c r="A3296" t="s">
        <v>5743</v>
      </c>
      <c r="B3296" t="s">
        <v>10752</v>
      </c>
      <c r="C3296" t="s">
        <v>10796</v>
      </c>
      <c r="D3296" s="6">
        <v>16.11</v>
      </c>
      <c r="E3296" s="6">
        <v>0</v>
      </c>
      <c r="F3296" s="6">
        <v>54093.919999999998</v>
      </c>
      <c r="G3296" s="6">
        <v>0</v>
      </c>
      <c r="H3296" t="s">
        <v>5897</v>
      </c>
      <c r="I3296" s="6">
        <v>0</v>
      </c>
    </row>
    <row r="3297" spans="1:9" x14ac:dyDescent="0.25">
      <c r="A3297" t="s">
        <v>5653</v>
      </c>
      <c r="B3297" t="s">
        <v>10752</v>
      </c>
      <c r="C3297" t="s">
        <v>10809</v>
      </c>
      <c r="D3297" s="6">
        <v>16.11</v>
      </c>
      <c r="E3297" s="6">
        <v>0</v>
      </c>
      <c r="F3297" s="6">
        <v>54093.919999999998</v>
      </c>
      <c r="G3297" s="6">
        <v>0</v>
      </c>
      <c r="H3297" t="s">
        <v>5650</v>
      </c>
      <c r="I3297" s="6">
        <v>0</v>
      </c>
    </row>
    <row r="3298" spans="1:9" x14ac:dyDescent="0.25">
      <c r="A3298" t="s">
        <v>5653</v>
      </c>
      <c r="B3298" t="s">
        <v>10752</v>
      </c>
      <c r="C3298" t="s">
        <v>10809</v>
      </c>
      <c r="D3298" s="6">
        <v>32.5</v>
      </c>
      <c r="E3298" s="6">
        <v>0</v>
      </c>
      <c r="F3298" s="6">
        <v>54093.919999999998</v>
      </c>
      <c r="G3298" s="6">
        <v>0</v>
      </c>
      <c r="H3298" t="s">
        <v>5843</v>
      </c>
      <c r="I3298" s="6">
        <v>0</v>
      </c>
    </row>
    <row r="3299" spans="1:9" x14ac:dyDescent="0.25">
      <c r="A3299" t="s">
        <v>5653</v>
      </c>
      <c r="B3299" t="s">
        <v>10752</v>
      </c>
      <c r="C3299" t="s">
        <v>10809</v>
      </c>
      <c r="D3299" s="6">
        <v>32.5</v>
      </c>
      <c r="E3299" s="6">
        <v>0</v>
      </c>
      <c r="F3299" s="6">
        <v>54093.919999999998</v>
      </c>
      <c r="G3299" s="6">
        <v>0</v>
      </c>
      <c r="H3299" t="s">
        <v>5836</v>
      </c>
      <c r="I3299" s="6">
        <v>0</v>
      </c>
    </row>
    <row r="3300" spans="1:9" x14ac:dyDescent="0.25">
      <c r="A3300" t="s">
        <v>5653</v>
      </c>
      <c r="B3300" t="s">
        <v>10752</v>
      </c>
      <c r="C3300" t="s">
        <v>10809</v>
      </c>
      <c r="D3300" s="6">
        <v>32.5</v>
      </c>
      <c r="E3300" s="6">
        <v>0</v>
      </c>
      <c r="F3300" s="6">
        <v>54093.919999999998</v>
      </c>
      <c r="G3300" s="6">
        <v>0</v>
      </c>
      <c r="H3300" t="s">
        <v>5829</v>
      </c>
      <c r="I3300" s="6">
        <v>0</v>
      </c>
    </row>
    <row r="3301" spans="1:9" x14ac:dyDescent="0.25">
      <c r="A3301" t="s">
        <v>5863</v>
      </c>
      <c r="B3301" t="s">
        <v>10752</v>
      </c>
      <c r="C3301" t="s">
        <v>10813</v>
      </c>
      <c r="D3301" s="6">
        <v>24.17</v>
      </c>
      <c r="E3301" s="6">
        <v>0</v>
      </c>
      <c r="F3301" s="6">
        <v>54093.919999999998</v>
      </c>
      <c r="G3301" s="6">
        <v>0</v>
      </c>
      <c r="H3301" t="s">
        <v>5861</v>
      </c>
      <c r="I3301" s="6">
        <v>0</v>
      </c>
    </row>
    <row r="3302" spans="1:9" x14ac:dyDescent="0.25">
      <c r="A3302" t="s">
        <v>5688</v>
      </c>
      <c r="B3302" t="s">
        <v>10752</v>
      </c>
      <c r="C3302" t="s">
        <v>10826</v>
      </c>
      <c r="D3302" s="6">
        <v>29.55</v>
      </c>
      <c r="E3302" s="6">
        <v>0</v>
      </c>
      <c r="F3302" s="6">
        <v>54093.919999999998</v>
      </c>
      <c r="G3302" s="6">
        <v>0</v>
      </c>
      <c r="H3302" t="s">
        <v>5686</v>
      </c>
      <c r="I3302" s="6">
        <v>0</v>
      </c>
    </row>
    <row r="3303" spans="1:9" x14ac:dyDescent="0.25">
      <c r="A3303" t="s">
        <v>5797</v>
      </c>
      <c r="B3303" t="s">
        <v>10752</v>
      </c>
      <c r="C3303" t="s">
        <v>10814</v>
      </c>
      <c r="D3303" s="6">
        <v>13.43</v>
      </c>
      <c r="E3303" s="6">
        <v>0</v>
      </c>
      <c r="F3303" s="6">
        <v>54093.919999999998</v>
      </c>
      <c r="G3303" s="6">
        <v>0</v>
      </c>
      <c r="H3303" t="s">
        <v>5794</v>
      </c>
      <c r="I3303" s="6">
        <v>0</v>
      </c>
    </row>
    <row r="3304" spans="1:9" x14ac:dyDescent="0.25">
      <c r="A3304" t="s">
        <v>5664</v>
      </c>
      <c r="B3304" t="s">
        <v>10752</v>
      </c>
      <c r="C3304" t="s">
        <v>10819</v>
      </c>
      <c r="D3304" s="6">
        <v>33.840000000000003</v>
      </c>
      <c r="E3304" s="6">
        <v>0</v>
      </c>
      <c r="F3304" s="6">
        <v>54093.919999999998</v>
      </c>
      <c r="G3304" s="6">
        <v>0</v>
      </c>
      <c r="H3304" t="s">
        <v>5814</v>
      </c>
      <c r="I3304" s="6">
        <v>0</v>
      </c>
    </row>
    <row r="3305" spans="1:9" x14ac:dyDescent="0.25">
      <c r="A3305" t="s">
        <v>5664</v>
      </c>
      <c r="B3305" t="s">
        <v>10752</v>
      </c>
      <c r="C3305" t="s">
        <v>10819</v>
      </c>
      <c r="D3305" s="6">
        <v>26.86</v>
      </c>
      <c r="E3305" s="6">
        <v>0</v>
      </c>
      <c r="F3305" s="6">
        <v>54093.919999999998</v>
      </c>
      <c r="G3305" s="6">
        <v>0</v>
      </c>
      <c r="H3305" t="s">
        <v>5807</v>
      </c>
      <c r="I3305" s="6">
        <v>0</v>
      </c>
    </row>
    <row r="3306" spans="1:9" x14ac:dyDescent="0.25">
      <c r="A3306" t="s">
        <v>5664</v>
      </c>
      <c r="B3306" t="s">
        <v>10752</v>
      </c>
      <c r="C3306" t="s">
        <v>10819</v>
      </c>
      <c r="D3306" s="6">
        <v>33.840000000000003</v>
      </c>
      <c r="E3306" s="6">
        <v>0</v>
      </c>
      <c r="F3306" s="6">
        <v>54093.919999999998</v>
      </c>
      <c r="G3306" s="6">
        <v>0</v>
      </c>
      <c r="H3306" t="s">
        <v>5661</v>
      </c>
      <c r="I3306" s="6">
        <v>0</v>
      </c>
    </row>
    <row r="3307" spans="1:9" x14ac:dyDescent="0.25">
      <c r="A3307" t="s">
        <v>5802</v>
      </c>
      <c r="B3307" t="s">
        <v>10752</v>
      </c>
      <c r="C3307" t="s">
        <v>10822</v>
      </c>
      <c r="D3307" s="6">
        <v>13.43</v>
      </c>
      <c r="E3307" s="6">
        <v>0</v>
      </c>
      <c r="F3307" s="6">
        <v>54093.919999999998</v>
      </c>
      <c r="G3307" s="6">
        <v>0</v>
      </c>
      <c r="H3307" t="s">
        <v>5804</v>
      </c>
      <c r="I3307" s="6">
        <v>0</v>
      </c>
    </row>
    <row r="3308" spans="1:9" x14ac:dyDescent="0.25">
      <c r="A3308" t="s">
        <v>5802</v>
      </c>
      <c r="B3308" t="s">
        <v>10752</v>
      </c>
      <c r="C3308" t="s">
        <v>10822</v>
      </c>
      <c r="D3308" s="6">
        <v>13.43</v>
      </c>
      <c r="E3308" s="6">
        <v>0</v>
      </c>
      <c r="F3308" s="6">
        <v>54093.919999999998</v>
      </c>
      <c r="G3308" s="6">
        <v>0</v>
      </c>
      <c r="H3308" t="s">
        <v>5799</v>
      </c>
      <c r="I3308" s="6">
        <v>0</v>
      </c>
    </row>
    <row r="3309" spans="1:9" x14ac:dyDescent="0.25">
      <c r="A3309" t="s">
        <v>5802</v>
      </c>
      <c r="B3309" t="s">
        <v>10752</v>
      </c>
      <c r="C3309" t="s">
        <v>10822</v>
      </c>
      <c r="D3309" s="6">
        <v>13.43</v>
      </c>
      <c r="E3309" s="6">
        <v>0</v>
      </c>
      <c r="F3309" s="6">
        <v>54093.919999999998</v>
      </c>
      <c r="G3309" s="6">
        <v>0</v>
      </c>
      <c r="H3309" t="s">
        <v>5831</v>
      </c>
      <c r="I3309" s="6">
        <v>0</v>
      </c>
    </row>
    <row r="3310" spans="1:9" x14ac:dyDescent="0.25">
      <c r="A3310" t="s">
        <v>4543</v>
      </c>
      <c r="B3310" t="s">
        <v>10752</v>
      </c>
      <c r="C3310" t="s">
        <v>10922</v>
      </c>
      <c r="D3310" s="6">
        <v>325.48</v>
      </c>
      <c r="E3310" s="6">
        <v>0</v>
      </c>
      <c r="F3310" s="6">
        <v>54093.919999999998</v>
      </c>
      <c r="G3310" s="6">
        <v>0</v>
      </c>
      <c r="H3310" t="s">
        <v>4540</v>
      </c>
      <c r="I3310" s="6">
        <v>0</v>
      </c>
    </row>
    <row r="3311" spans="1:9" x14ac:dyDescent="0.25">
      <c r="A3311" t="s">
        <v>5786</v>
      </c>
      <c r="B3311" t="s">
        <v>10752</v>
      </c>
      <c r="C3311" t="s">
        <v>10808</v>
      </c>
      <c r="D3311" s="6">
        <v>36.26</v>
      </c>
      <c r="E3311" s="6">
        <v>0</v>
      </c>
      <c r="F3311" s="6">
        <v>54093.919999999998</v>
      </c>
      <c r="G3311" s="6">
        <v>0</v>
      </c>
      <c r="H3311" t="s">
        <v>5783</v>
      </c>
      <c r="I3311" s="6">
        <v>0</v>
      </c>
    </row>
    <row r="3312" spans="1:9" x14ac:dyDescent="0.25">
      <c r="A3312" t="s">
        <v>5786</v>
      </c>
      <c r="B3312" t="s">
        <v>10752</v>
      </c>
      <c r="C3312" t="s">
        <v>10808</v>
      </c>
      <c r="D3312" s="6">
        <v>18.8</v>
      </c>
      <c r="E3312" s="6">
        <v>0</v>
      </c>
      <c r="F3312" s="6">
        <v>54093.919999999998</v>
      </c>
      <c r="G3312" s="6">
        <v>0</v>
      </c>
      <c r="H3312" t="s">
        <v>5911</v>
      </c>
      <c r="I3312" s="6">
        <v>0</v>
      </c>
    </row>
    <row r="3313" spans="1:9" x14ac:dyDescent="0.25">
      <c r="A3313" t="s">
        <v>5786</v>
      </c>
      <c r="B3313" t="s">
        <v>10752</v>
      </c>
      <c r="C3313" t="s">
        <v>10808</v>
      </c>
      <c r="D3313" s="6">
        <v>36.26</v>
      </c>
      <c r="E3313" s="6">
        <v>0</v>
      </c>
      <c r="F3313" s="6">
        <v>54093.919999999998</v>
      </c>
      <c r="G3313" s="6">
        <v>0</v>
      </c>
      <c r="H3313" t="s">
        <v>5902</v>
      </c>
      <c r="I3313" s="6">
        <v>0</v>
      </c>
    </row>
    <row r="3314" spans="1:9" x14ac:dyDescent="0.25">
      <c r="A3314" t="s">
        <v>5852</v>
      </c>
      <c r="B3314" t="s">
        <v>10752</v>
      </c>
      <c r="C3314" t="s">
        <v>10824</v>
      </c>
      <c r="D3314" s="6">
        <v>13.43</v>
      </c>
      <c r="E3314" s="6">
        <v>0</v>
      </c>
      <c r="F3314" s="6">
        <v>54093.919999999998</v>
      </c>
      <c r="G3314" s="6">
        <v>0</v>
      </c>
      <c r="H3314" t="s">
        <v>5854</v>
      </c>
      <c r="I3314" s="6">
        <v>0</v>
      </c>
    </row>
    <row r="3315" spans="1:9" x14ac:dyDescent="0.25">
      <c r="A3315" t="s">
        <v>5852</v>
      </c>
      <c r="B3315" t="s">
        <v>10752</v>
      </c>
      <c r="C3315" t="s">
        <v>10824</v>
      </c>
      <c r="D3315" s="6">
        <v>26.86</v>
      </c>
      <c r="E3315" s="6">
        <v>0</v>
      </c>
      <c r="F3315" s="6">
        <v>54093.919999999998</v>
      </c>
      <c r="G3315" s="6">
        <v>0</v>
      </c>
      <c r="H3315" t="s">
        <v>5849</v>
      </c>
      <c r="I3315" s="6">
        <v>0</v>
      </c>
    </row>
    <row r="3316" spans="1:9" x14ac:dyDescent="0.25">
      <c r="A3316" t="s">
        <v>5673</v>
      </c>
      <c r="B3316" t="s">
        <v>10752</v>
      </c>
      <c r="C3316" t="s">
        <v>10818</v>
      </c>
      <c r="D3316" s="6">
        <v>21.49</v>
      </c>
      <c r="E3316" s="6">
        <v>0</v>
      </c>
      <c r="F3316" s="6">
        <v>54093.919999999998</v>
      </c>
      <c r="G3316" s="6">
        <v>0</v>
      </c>
      <c r="H3316" t="s">
        <v>5884</v>
      </c>
      <c r="I3316" s="6">
        <v>0</v>
      </c>
    </row>
    <row r="3317" spans="1:9" x14ac:dyDescent="0.25">
      <c r="A3317" t="s">
        <v>5673</v>
      </c>
      <c r="B3317" t="s">
        <v>10752</v>
      </c>
      <c r="C3317" t="s">
        <v>10818</v>
      </c>
      <c r="D3317" s="6">
        <v>31.16</v>
      </c>
      <c r="E3317" s="6">
        <v>0</v>
      </c>
      <c r="F3317" s="6">
        <v>54093.919999999998</v>
      </c>
      <c r="G3317" s="6">
        <v>0</v>
      </c>
      <c r="H3317" t="s">
        <v>5671</v>
      </c>
      <c r="I3317" s="6">
        <v>0</v>
      </c>
    </row>
    <row r="3318" spans="1:9" x14ac:dyDescent="0.25">
      <c r="A3318" t="s">
        <v>5673</v>
      </c>
      <c r="B3318" t="s">
        <v>10752</v>
      </c>
      <c r="C3318" t="s">
        <v>10818</v>
      </c>
      <c r="D3318" s="6">
        <v>31.16</v>
      </c>
      <c r="E3318" s="6">
        <v>0</v>
      </c>
      <c r="F3318" s="6">
        <v>54093.919999999998</v>
      </c>
      <c r="G3318" s="6">
        <v>0</v>
      </c>
      <c r="H3318" t="s">
        <v>5886</v>
      </c>
      <c r="I3318" s="6">
        <v>0</v>
      </c>
    </row>
    <row r="3319" spans="1:9" x14ac:dyDescent="0.25">
      <c r="A3319" t="s">
        <v>5673</v>
      </c>
      <c r="B3319" t="s">
        <v>10752</v>
      </c>
      <c r="C3319" t="s">
        <v>10818</v>
      </c>
      <c r="D3319" s="6">
        <v>31.16</v>
      </c>
      <c r="E3319" s="6">
        <v>0</v>
      </c>
      <c r="F3319" s="6">
        <v>54093.919999999998</v>
      </c>
      <c r="G3319" s="6">
        <v>0</v>
      </c>
      <c r="H3319" t="s">
        <v>5898</v>
      </c>
      <c r="I3319" s="6">
        <v>0</v>
      </c>
    </row>
    <row r="3320" spans="1:9" x14ac:dyDescent="0.25">
      <c r="A3320" t="s">
        <v>5706</v>
      </c>
      <c r="B3320" t="s">
        <v>10752</v>
      </c>
      <c r="C3320" t="s">
        <v>10806</v>
      </c>
      <c r="D3320" s="6">
        <v>28.47</v>
      </c>
      <c r="E3320" s="6">
        <v>0</v>
      </c>
      <c r="F3320" s="6">
        <v>54093.919999999998</v>
      </c>
      <c r="G3320" s="6">
        <v>0</v>
      </c>
      <c r="H3320" t="s">
        <v>5703</v>
      </c>
      <c r="I3320" s="6">
        <v>0</v>
      </c>
    </row>
    <row r="3321" spans="1:9" x14ac:dyDescent="0.25">
      <c r="A3321" t="s">
        <v>5710</v>
      </c>
      <c r="B3321" t="s">
        <v>10752</v>
      </c>
      <c r="C3321" t="s">
        <v>10806</v>
      </c>
      <c r="D3321" s="6">
        <v>21.49</v>
      </c>
      <c r="E3321" s="6">
        <v>0</v>
      </c>
      <c r="F3321" s="6">
        <v>54093.919999999998</v>
      </c>
      <c r="G3321" s="6">
        <v>0</v>
      </c>
      <c r="H3321" t="s">
        <v>5708</v>
      </c>
      <c r="I3321" s="6">
        <v>0</v>
      </c>
    </row>
    <row r="3322" spans="1:9" x14ac:dyDescent="0.25">
      <c r="A3322" t="s">
        <v>5740</v>
      </c>
      <c r="B3322" t="s">
        <v>10752</v>
      </c>
      <c r="C3322" t="s">
        <v>10806</v>
      </c>
      <c r="D3322" s="6">
        <v>29.55</v>
      </c>
      <c r="E3322" s="6">
        <v>0</v>
      </c>
      <c r="F3322" s="6">
        <v>54093.919999999998</v>
      </c>
      <c r="G3322" s="6">
        <v>0</v>
      </c>
      <c r="H3322" t="s">
        <v>5738</v>
      </c>
      <c r="I3322" s="6">
        <v>0</v>
      </c>
    </row>
    <row r="3323" spans="1:9" x14ac:dyDescent="0.25">
      <c r="A3323" t="s">
        <v>5740</v>
      </c>
      <c r="B3323" t="s">
        <v>10752</v>
      </c>
      <c r="C3323" t="s">
        <v>10806</v>
      </c>
      <c r="D3323" s="6">
        <v>28.47</v>
      </c>
      <c r="E3323" s="6">
        <v>0</v>
      </c>
      <c r="F3323" s="6">
        <v>54093.919999999998</v>
      </c>
      <c r="G3323" s="6">
        <v>0</v>
      </c>
      <c r="H3323" t="s">
        <v>5870</v>
      </c>
      <c r="I3323" s="6">
        <v>0</v>
      </c>
    </row>
    <row r="3324" spans="1:9" x14ac:dyDescent="0.25">
      <c r="A3324" t="s">
        <v>5716</v>
      </c>
      <c r="B3324" t="s">
        <v>10752</v>
      </c>
      <c r="C3324" t="s">
        <v>10821</v>
      </c>
      <c r="D3324" s="6">
        <v>17.95</v>
      </c>
      <c r="E3324" s="6">
        <v>0</v>
      </c>
      <c r="F3324" s="6">
        <v>54093.919999999998</v>
      </c>
      <c r="G3324" s="6">
        <v>0</v>
      </c>
      <c r="H3324" t="s">
        <v>5713</v>
      </c>
      <c r="I3324" s="6">
        <v>0</v>
      </c>
    </row>
    <row r="3325" spans="1:9" x14ac:dyDescent="0.25">
      <c r="A3325" t="s">
        <v>5924</v>
      </c>
      <c r="B3325" t="s">
        <v>10759</v>
      </c>
      <c r="C3325" t="s">
        <v>10853</v>
      </c>
      <c r="D3325" s="6">
        <v>1.34</v>
      </c>
      <c r="E3325" s="6">
        <v>1.34</v>
      </c>
      <c r="F3325" s="6">
        <v>54095.26</v>
      </c>
      <c r="G3325" s="6">
        <v>0</v>
      </c>
      <c r="H3325" t="s">
        <v>5923</v>
      </c>
      <c r="I3325" s="6">
        <v>0</v>
      </c>
    </row>
    <row r="3326" spans="1:9" x14ac:dyDescent="0.25">
      <c r="A3326" t="s">
        <v>5922</v>
      </c>
      <c r="B3326" t="s">
        <v>10759</v>
      </c>
      <c r="C3326" t="s">
        <v>10853</v>
      </c>
      <c r="D3326" s="6">
        <v>20.56</v>
      </c>
      <c r="E3326" s="6">
        <v>20.56</v>
      </c>
      <c r="F3326" s="6">
        <v>54115.82</v>
      </c>
      <c r="G3326" s="6">
        <v>0</v>
      </c>
      <c r="H3326" t="s">
        <v>5921</v>
      </c>
      <c r="I3326" s="6">
        <v>0</v>
      </c>
    </row>
    <row r="3327" spans="1:9" x14ac:dyDescent="0.25">
      <c r="A3327" t="s">
        <v>5654</v>
      </c>
      <c r="B3327" t="s">
        <v>10759</v>
      </c>
      <c r="C3327" t="s">
        <v>10829</v>
      </c>
      <c r="D3327" s="6">
        <v>-0.12</v>
      </c>
      <c r="E3327" s="6">
        <v>-0.12</v>
      </c>
      <c r="F3327" s="6">
        <v>54115.7</v>
      </c>
      <c r="G3327" s="6">
        <v>0</v>
      </c>
      <c r="H3327" t="s">
        <v>5914</v>
      </c>
      <c r="I3327" s="6">
        <v>0</v>
      </c>
    </row>
    <row r="3328" spans="1:9" x14ac:dyDescent="0.25">
      <c r="A3328" t="s">
        <v>5654</v>
      </c>
      <c r="B3328" t="s">
        <v>10759</v>
      </c>
      <c r="C3328" t="s">
        <v>10793</v>
      </c>
      <c r="D3328" s="6">
        <v>-0.01</v>
      </c>
      <c r="E3328" s="6">
        <v>-0.01</v>
      </c>
      <c r="F3328" s="6">
        <v>54115.69</v>
      </c>
      <c r="G3328" s="6">
        <v>0</v>
      </c>
      <c r="H3328" t="s">
        <v>5919</v>
      </c>
      <c r="I3328" s="6">
        <v>0</v>
      </c>
    </row>
    <row r="3329" spans="1:9" x14ac:dyDescent="0.25">
      <c r="A3329" t="s">
        <v>5654</v>
      </c>
      <c r="B3329" t="s">
        <v>10759</v>
      </c>
      <c r="C3329" t="s">
        <v>10815</v>
      </c>
      <c r="D3329" s="6">
        <v>0.18</v>
      </c>
      <c r="E3329" s="6">
        <v>0.18</v>
      </c>
      <c r="F3329" s="6">
        <v>54115.87</v>
      </c>
      <c r="G3329" s="6">
        <v>0</v>
      </c>
      <c r="H3329" t="s">
        <v>5905</v>
      </c>
      <c r="I3329" s="6">
        <v>0</v>
      </c>
    </row>
    <row r="3330" spans="1:9" x14ac:dyDescent="0.25">
      <c r="A3330" t="s">
        <v>5654</v>
      </c>
      <c r="B3330" t="s">
        <v>10759</v>
      </c>
      <c r="C3330" t="s">
        <v>10761</v>
      </c>
      <c r="D3330" s="6">
        <v>-0.05</v>
      </c>
      <c r="E3330" s="6">
        <v>-0.05</v>
      </c>
      <c r="F3330" s="6">
        <v>54115.82</v>
      </c>
      <c r="G3330" s="6">
        <v>0</v>
      </c>
      <c r="H3330" t="s">
        <v>5906</v>
      </c>
      <c r="I3330" s="6">
        <v>0</v>
      </c>
    </row>
    <row r="3331" spans="1:9" x14ac:dyDescent="0.25">
      <c r="A3331" t="s">
        <v>5654</v>
      </c>
      <c r="B3331" t="s">
        <v>10759</v>
      </c>
      <c r="C3331" t="s">
        <v>10805</v>
      </c>
      <c r="D3331" s="6">
        <v>-0.17</v>
      </c>
      <c r="E3331" s="6">
        <v>-0.17</v>
      </c>
      <c r="F3331" s="6">
        <v>54115.65</v>
      </c>
      <c r="G3331" s="6">
        <v>0</v>
      </c>
      <c r="H3331" t="s">
        <v>5913</v>
      </c>
      <c r="I3331" s="6">
        <v>0</v>
      </c>
    </row>
    <row r="3332" spans="1:9" x14ac:dyDescent="0.25">
      <c r="A3332" t="s">
        <v>5654</v>
      </c>
      <c r="B3332" t="s">
        <v>10759</v>
      </c>
      <c r="C3332" t="s">
        <v>10802</v>
      </c>
      <c r="D3332" s="6">
        <v>-0.13</v>
      </c>
      <c r="E3332" s="6">
        <v>-0.13</v>
      </c>
      <c r="F3332" s="6">
        <v>54115.519999999997</v>
      </c>
      <c r="G3332" s="6">
        <v>0</v>
      </c>
      <c r="H3332" t="s">
        <v>5909</v>
      </c>
      <c r="I3332" s="6">
        <v>0</v>
      </c>
    </row>
    <row r="3333" spans="1:9" x14ac:dyDescent="0.25">
      <c r="A3333" t="s">
        <v>5654</v>
      </c>
      <c r="B3333" t="s">
        <v>10759</v>
      </c>
      <c r="C3333" t="s">
        <v>10802</v>
      </c>
      <c r="D3333" s="6">
        <v>-0.13</v>
      </c>
      <c r="E3333" s="6">
        <v>-0.13</v>
      </c>
      <c r="F3333" s="6">
        <v>54115.39</v>
      </c>
      <c r="G3333" s="6">
        <v>0</v>
      </c>
      <c r="H3333" t="s">
        <v>5908</v>
      </c>
      <c r="I3333" s="6">
        <v>0</v>
      </c>
    </row>
    <row r="3334" spans="1:9" x14ac:dyDescent="0.25">
      <c r="A3334" t="s">
        <v>5654</v>
      </c>
      <c r="B3334" t="s">
        <v>10759</v>
      </c>
      <c r="C3334" t="s">
        <v>10761</v>
      </c>
      <c r="D3334" s="6">
        <v>-0.05</v>
      </c>
      <c r="E3334" s="6">
        <v>-0.05</v>
      </c>
      <c r="F3334" s="6">
        <v>54115.34</v>
      </c>
      <c r="G3334" s="6">
        <v>0</v>
      </c>
      <c r="H3334" t="s">
        <v>5907</v>
      </c>
      <c r="I3334" s="6">
        <v>0</v>
      </c>
    </row>
    <row r="3335" spans="1:9" x14ac:dyDescent="0.25">
      <c r="A3335" t="s">
        <v>5654</v>
      </c>
      <c r="B3335" t="s">
        <v>10759</v>
      </c>
      <c r="C3335" t="s">
        <v>10796</v>
      </c>
      <c r="D3335" s="6">
        <v>-0.19</v>
      </c>
      <c r="E3335" s="6">
        <v>-0.19</v>
      </c>
      <c r="F3335" s="6">
        <v>54115.15</v>
      </c>
      <c r="G3335" s="6">
        <v>0</v>
      </c>
      <c r="H3335" t="s">
        <v>5910</v>
      </c>
      <c r="I3335" s="6">
        <v>0</v>
      </c>
    </row>
    <row r="3336" spans="1:9" x14ac:dyDescent="0.25">
      <c r="A3336" t="s">
        <v>5654</v>
      </c>
      <c r="B3336" t="s">
        <v>10759</v>
      </c>
      <c r="C3336" t="s">
        <v>10808</v>
      </c>
      <c r="D3336" s="6">
        <v>-0.03</v>
      </c>
      <c r="E3336" s="6">
        <v>-0.03</v>
      </c>
      <c r="F3336" s="6">
        <v>54115.12</v>
      </c>
      <c r="G3336" s="6">
        <v>0</v>
      </c>
      <c r="H3336" t="s">
        <v>5911</v>
      </c>
      <c r="I3336" s="6">
        <v>0</v>
      </c>
    </row>
    <row r="3337" spans="1:9" x14ac:dyDescent="0.25">
      <c r="A3337" t="s">
        <v>5654</v>
      </c>
      <c r="B3337" t="s">
        <v>10759</v>
      </c>
      <c r="C3337" t="s">
        <v>10798</v>
      </c>
      <c r="D3337" s="6">
        <v>0.18</v>
      </c>
      <c r="E3337" s="6">
        <v>0.18</v>
      </c>
      <c r="F3337" s="6">
        <v>54115.3</v>
      </c>
      <c r="G3337" s="6">
        <v>0</v>
      </c>
      <c r="H3337" t="s">
        <v>5899</v>
      </c>
      <c r="I3337" s="6">
        <v>0</v>
      </c>
    </row>
    <row r="3338" spans="1:9" x14ac:dyDescent="0.25">
      <c r="A3338" t="s">
        <v>5654</v>
      </c>
      <c r="B3338" t="s">
        <v>10759</v>
      </c>
      <c r="C3338" t="s">
        <v>10818</v>
      </c>
      <c r="D3338" s="6">
        <v>-0.1</v>
      </c>
      <c r="E3338" s="6">
        <v>-0.1</v>
      </c>
      <c r="F3338" s="6">
        <v>54115.199999999997</v>
      </c>
      <c r="G3338" s="6">
        <v>0</v>
      </c>
      <c r="H3338" t="s">
        <v>5898</v>
      </c>
      <c r="I3338" s="6">
        <v>0</v>
      </c>
    </row>
    <row r="3339" spans="1:9" x14ac:dyDescent="0.25">
      <c r="A3339" t="s">
        <v>5654</v>
      </c>
      <c r="B3339" t="s">
        <v>10759</v>
      </c>
      <c r="C3339" t="s">
        <v>10825</v>
      </c>
      <c r="D3339" s="6">
        <v>0.35</v>
      </c>
      <c r="E3339" s="6">
        <v>0.35</v>
      </c>
      <c r="F3339" s="6">
        <v>54115.55</v>
      </c>
      <c r="G3339" s="6">
        <v>0</v>
      </c>
      <c r="H3339" t="s">
        <v>5900</v>
      </c>
      <c r="I3339" s="6">
        <v>0</v>
      </c>
    </row>
    <row r="3340" spans="1:9" x14ac:dyDescent="0.25">
      <c r="A3340" t="s">
        <v>5654</v>
      </c>
      <c r="B3340" t="s">
        <v>10759</v>
      </c>
      <c r="C3340" t="s">
        <v>10808</v>
      </c>
      <c r="D3340" s="6">
        <v>-0.06</v>
      </c>
      <c r="E3340" s="6">
        <v>-0.06</v>
      </c>
      <c r="F3340" s="6">
        <v>54115.49</v>
      </c>
      <c r="G3340" s="6">
        <v>0</v>
      </c>
      <c r="H3340" t="s">
        <v>5902</v>
      </c>
      <c r="I3340" s="6">
        <v>0</v>
      </c>
    </row>
    <row r="3341" spans="1:9" x14ac:dyDescent="0.25">
      <c r="A3341" t="s">
        <v>5654</v>
      </c>
      <c r="B3341" t="s">
        <v>10759</v>
      </c>
      <c r="C3341" t="s">
        <v>10796</v>
      </c>
      <c r="D3341" s="6">
        <v>-0.19</v>
      </c>
      <c r="E3341" s="6">
        <v>-0.19</v>
      </c>
      <c r="F3341" s="6">
        <v>54115.3</v>
      </c>
      <c r="G3341" s="6">
        <v>0</v>
      </c>
      <c r="H3341" t="s">
        <v>5897</v>
      </c>
      <c r="I3341" s="6">
        <v>0</v>
      </c>
    </row>
    <row r="3342" spans="1:9" x14ac:dyDescent="0.25">
      <c r="A3342" t="s">
        <v>5654</v>
      </c>
      <c r="B3342" t="s">
        <v>10759</v>
      </c>
      <c r="C3342" t="s">
        <v>10781</v>
      </c>
      <c r="D3342" s="6">
        <v>-0.04</v>
      </c>
      <c r="E3342" s="6">
        <v>-0.04</v>
      </c>
      <c r="F3342" s="6">
        <v>54115.26</v>
      </c>
      <c r="G3342" s="6">
        <v>0</v>
      </c>
      <c r="H3342" t="s">
        <v>5903</v>
      </c>
      <c r="I3342" s="6">
        <v>0</v>
      </c>
    </row>
    <row r="3343" spans="1:9" x14ac:dyDescent="0.25">
      <c r="A3343" t="s">
        <v>5654</v>
      </c>
      <c r="B3343" t="s">
        <v>10759</v>
      </c>
      <c r="C3343" t="s">
        <v>10806</v>
      </c>
      <c r="D3343" s="6">
        <v>-0.24</v>
      </c>
      <c r="E3343" s="6">
        <v>-0.24</v>
      </c>
      <c r="F3343" s="6">
        <v>54115.02</v>
      </c>
      <c r="G3343" s="6">
        <v>0</v>
      </c>
      <c r="H3343" t="s">
        <v>5870</v>
      </c>
      <c r="I3343" s="6">
        <v>0</v>
      </c>
    </row>
    <row r="3344" spans="1:9" x14ac:dyDescent="0.25">
      <c r="A3344" t="s">
        <v>5654</v>
      </c>
      <c r="B3344" t="s">
        <v>10759</v>
      </c>
      <c r="C3344" t="s">
        <v>10764</v>
      </c>
      <c r="D3344" s="6">
        <v>-0.32</v>
      </c>
      <c r="E3344" s="6">
        <v>-0.32</v>
      </c>
      <c r="F3344" s="6">
        <v>54114.7</v>
      </c>
      <c r="G3344" s="6">
        <v>0</v>
      </c>
      <c r="H3344" t="s">
        <v>5882</v>
      </c>
      <c r="I3344" s="6">
        <v>0</v>
      </c>
    </row>
    <row r="3345" spans="1:9" x14ac:dyDescent="0.25">
      <c r="A3345" t="s">
        <v>5654</v>
      </c>
      <c r="B3345" t="s">
        <v>10759</v>
      </c>
      <c r="C3345" t="s">
        <v>10800</v>
      </c>
      <c r="D3345" s="6">
        <v>-0.02</v>
      </c>
      <c r="E3345" s="6">
        <v>-0.02</v>
      </c>
      <c r="F3345" s="6">
        <v>54114.68</v>
      </c>
      <c r="G3345" s="6">
        <v>0</v>
      </c>
      <c r="H3345" t="s">
        <v>5887</v>
      </c>
      <c r="I3345" s="6">
        <v>0</v>
      </c>
    </row>
    <row r="3346" spans="1:9" x14ac:dyDescent="0.25">
      <c r="A3346" t="s">
        <v>5654</v>
      </c>
      <c r="B3346" t="s">
        <v>10759</v>
      </c>
      <c r="C3346" t="s">
        <v>10825</v>
      </c>
      <c r="D3346" s="6">
        <v>0.37</v>
      </c>
      <c r="E3346" s="6">
        <v>0.37</v>
      </c>
      <c r="F3346" s="6">
        <v>54115.05</v>
      </c>
      <c r="G3346" s="6">
        <v>0</v>
      </c>
      <c r="H3346" t="s">
        <v>5888</v>
      </c>
      <c r="I3346" s="6">
        <v>0</v>
      </c>
    </row>
    <row r="3347" spans="1:9" x14ac:dyDescent="0.25">
      <c r="A3347" t="s">
        <v>5654</v>
      </c>
      <c r="B3347" t="s">
        <v>10759</v>
      </c>
      <c r="C3347" t="s">
        <v>10803</v>
      </c>
      <c r="D3347" s="6">
        <v>0.31</v>
      </c>
      <c r="E3347" s="6">
        <v>0.31</v>
      </c>
      <c r="F3347" s="6">
        <v>54115.360000000001</v>
      </c>
      <c r="G3347" s="6">
        <v>0</v>
      </c>
      <c r="H3347" t="s">
        <v>5873</v>
      </c>
      <c r="I3347" s="6">
        <v>0</v>
      </c>
    </row>
    <row r="3348" spans="1:9" x14ac:dyDescent="0.25">
      <c r="A3348" t="s">
        <v>5654</v>
      </c>
      <c r="B3348" t="s">
        <v>10759</v>
      </c>
      <c r="C3348" t="s">
        <v>10761</v>
      </c>
      <c r="D3348" s="6">
        <v>-0.05</v>
      </c>
      <c r="E3348" s="6">
        <v>-0.05</v>
      </c>
      <c r="F3348" s="6">
        <v>54115.31</v>
      </c>
      <c r="G3348" s="6">
        <v>0</v>
      </c>
      <c r="H3348" t="s">
        <v>5872</v>
      </c>
      <c r="I3348" s="6">
        <v>0</v>
      </c>
    </row>
    <row r="3349" spans="1:9" x14ac:dyDescent="0.25">
      <c r="A3349" t="s">
        <v>5654</v>
      </c>
      <c r="B3349" t="s">
        <v>10759</v>
      </c>
      <c r="C3349" t="s">
        <v>10761</v>
      </c>
      <c r="D3349" s="6">
        <v>-0.05</v>
      </c>
      <c r="E3349" s="6">
        <v>-0.05</v>
      </c>
      <c r="F3349" s="6">
        <v>54115.26</v>
      </c>
      <c r="G3349" s="6">
        <v>0</v>
      </c>
      <c r="H3349" t="s">
        <v>5871</v>
      </c>
      <c r="I3349" s="6">
        <v>0</v>
      </c>
    </row>
    <row r="3350" spans="1:9" x14ac:dyDescent="0.25">
      <c r="A3350" t="s">
        <v>5654</v>
      </c>
      <c r="B3350" t="s">
        <v>10759</v>
      </c>
      <c r="C3350" t="s">
        <v>10764</v>
      </c>
      <c r="D3350" s="6">
        <v>-0.19</v>
      </c>
      <c r="E3350" s="6">
        <v>-0.19</v>
      </c>
      <c r="F3350" s="6">
        <v>54115.07</v>
      </c>
      <c r="G3350" s="6">
        <v>0</v>
      </c>
      <c r="H3350" t="s">
        <v>5878</v>
      </c>
      <c r="I3350" s="6">
        <v>0</v>
      </c>
    </row>
    <row r="3351" spans="1:9" x14ac:dyDescent="0.25">
      <c r="A3351" t="s">
        <v>5654</v>
      </c>
      <c r="B3351" t="s">
        <v>10759</v>
      </c>
      <c r="C3351" t="s">
        <v>10818</v>
      </c>
      <c r="D3351" s="6">
        <v>-7.0000000000000007E-2</v>
      </c>
      <c r="E3351" s="6">
        <v>-7.0000000000000007E-2</v>
      </c>
      <c r="F3351" s="6">
        <v>54115</v>
      </c>
      <c r="G3351" s="6">
        <v>0</v>
      </c>
      <c r="H3351" t="s">
        <v>5884</v>
      </c>
      <c r="I3351" s="6">
        <v>0</v>
      </c>
    </row>
    <row r="3352" spans="1:9" x14ac:dyDescent="0.25">
      <c r="A3352" t="s">
        <v>5654</v>
      </c>
      <c r="B3352" t="s">
        <v>10759</v>
      </c>
      <c r="C3352" t="s">
        <v>10818</v>
      </c>
      <c r="D3352" s="6">
        <v>-0.1</v>
      </c>
      <c r="E3352" s="6">
        <v>-0.1</v>
      </c>
      <c r="F3352" s="6">
        <v>54114.9</v>
      </c>
      <c r="G3352" s="6">
        <v>0</v>
      </c>
      <c r="H3352" t="s">
        <v>5886</v>
      </c>
      <c r="I3352" s="6">
        <v>0</v>
      </c>
    </row>
    <row r="3353" spans="1:9" x14ac:dyDescent="0.25">
      <c r="A3353" t="s">
        <v>5654</v>
      </c>
      <c r="B3353" t="s">
        <v>10759</v>
      </c>
      <c r="C3353" t="s">
        <v>10817</v>
      </c>
      <c r="D3353" s="6">
        <v>-0.02</v>
      </c>
      <c r="E3353" s="6">
        <v>-0.02</v>
      </c>
      <c r="F3353" s="6">
        <v>54114.879999999997</v>
      </c>
      <c r="G3353" s="6">
        <v>0</v>
      </c>
      <c r="H3353" t="s">
        <v>5892</v>
      </c>
      <c r="I3353" s="6">
        <v>0</v>
      </c>
    </row>
    <row r="3354" spans="1:9" x14ac:dyDescent="0.25">
      <c r="A3354" t="s">
        <v>5654</v>
      </c>
      <c r="B3354" t="s">
        <v>10759</v>
      </c>
      <c r="C3354" t="s">
        <v>10793</v>
      </c>
      <c r="D3354" s="6">
        <v>-0.02</v>
      </c>
      <c r="E3354" s="6">
        <v>-0.02</v>
      </c>
      <c r="F3354" s="6">
        <v>54114.86</v>
      </c>
      <c r="G3354" s="6">
        <v>0</v>
      </c>
      <c r="H3354" t="s">
        <v>5834</v>
      </c>
      <c r="I3354" s="6">
        <v>0</v>
      </c>
    </row>
    <row r="3355" spans="1:9" x14ac:dyDescent="0.25">
      <c r="A3355" t="s">
        <v>5654</v>
      </c>
      <c r="B3355" t="s">
        <v>10759</v>
      </c>
      <c r="C3355" t="s">
        <v>10822</v>
      </c>
      <c r="D3355" s="6">
        <v>-0.03</v>
      </c>
      <c r="E3355" s="6">
        <v>-0.03</v>
      </c>
      <c r="F3355" s="6">
        <v>54114.83</v>
      </c>
      <c r="G3355" s="6">
        <v>0</v>
      </c>
      <c r="H3355" t="s">
        <v>5831</v>
      </c>
      <c r="I3355" s="6">
        <v>0</v>
      </c>
    </row>
    <row r="3356" spans="1:9" x14ac:dyDescent="0.25">
      <c r="A3356" t="s">
        <v>5654</v>
      </c>
      <c r="B3356" t="s">
        <v>10759</v>
      </c>
      <c r="C3356" t="s">
        <v>10822</v>
      </c>
      <c r="D3356" s="6">
        <v>-0.03</v>
      </c>
      <c r="E3356" s="6">
        <v>-0.03</v>
      </c>
      <c r="F3356" s="6">
        <v>54114.8</v>
      </c>
      <c r="G3356" s="6">
        <v>0</v>
      </c>
      <c r="H3356" t="s">
        <v>5799</v>
      </c>
      <c r="I3356" s="6">
        <v>0</v>
      </c>
    </row>
    <row r="3357" spans="1:9" x14ac:dyDescent="0.25">
      <c r="A3357" t="s">
        <v>5654</v>
      </c>
      <c r="B3357" t="s">
        <v>10759</v>
      </c>
      <c r="C3357" t="s">
        <v>10824</v>
      </c>
      <c r="D3357" s="6">
        <v>0.05</v>
      </c>
      <c r="E3357" s="6">
        <v>0.05</v>
      </c>
      <c r="F3357" s="6">
        <v>54114.85</v>
      </c>
      <c r="G3357" s="6">
        <v>0</v>
      </c>
      <c r="H3357" t="s">
        <v>5854</v>
      </c>
      <c r="I3357" s="6">
        <v>0</v>
      </c>
    </row>
    <row r="3358" spans="1:9" x14ac:dyDescent="0.25">
      <c r="A3358" t="s">
        <v>5654</v>
      </c>
      <c r="B3358" t="s">
        <v>10759</v>
      </c>
      <c r="C3358" t="s">
        <v>10824</v>
      </c>
      <c r="D3358" s="6">
        <v>0.11</v>
      </c>
      <c r="E3358" s="6">
        <v>0.11</v>
      </c>
      <c r="F3358" s="6">
        <v>54114.96</v>
      </c>
      <c r="G3358" s="6">
        <v>0</v>
      </c>
      <c r="H3358" t="s">
        <v>5849</v>
      </c>
      <c r="I3358" s="6">
        <v>0</v>
      </c>
    </row>
    <row r="3359" spans="1:9" x14ac:dyDescent="0.25">
      <c r="A3359" t="s">
        <v>5654</v>
      </c>
      <c r="B3359" t="s">
        <v>10759</v>
      </c>
      <c r="C3359" t="s">
        <v>10804</v>
      </c>
      <c r="D3359" s="6">
        <v>0.57999999999999996</v>
      </c>
      <c r="E3359" s="6">
        <v>0.57999999999999996</v>
      </c>
      <c r="F3359" s="6">
        <v>54115.54</v>
      </c>
      <c r="G3359" s="6">
        <v>0</v>
      </c>
      <c r="H3359" t="s">
        <v>5844</v>
      </c>
      <c r="I3359" s="6">
        <v>0</v>
      </c>
    </row>
    <row r="3360" spans="1:9" x14ac:dyDescent="0.25">
      <c r="A3360" t="s">
        <v>5654</v>
      </c>
      <c r="B3360" t="s">
        <v>10759</v>
      </c>
      <c r="C3360" t="s">
        <v>10809</v>
      </c>
      <c r="D3360" s="6">
        <v>-0.05</v>
      </c>
      <c r="E3360" s="6">
        <v>-0.05</v>
      </c>
      <c r="F3360" s="6">
        <v>54115.49</v>
      </c>
      <c r="G3360" s="6">
        <v>0</v>
      </c>
      <c r="H3360" t="s">
        <v>5843</v>
      </c>
      <c r="I3360" s="6">
        <v>0</v>
      </c>
    </row>
    <row r="3361" spans="1:9" x14ac:dyDescent="0.25">
      <c r="A3361" t="s">
        <v>5654</v>
      </c>
      <c r="B3361" t="s">
        <v>10759</v>
      </c>
      <c r="C3361" t="s">
        <v>10827</v>
      </c>
      <c r="D3361" s="6">
        <v>0.04</v>
      </c>
      <c r="E3361" s="6">
        <v>0.04</v>
      </c>
      <c r="F3361" s="6">
        <v>54115.53</v>
      </c>
      <c r="G3361" s="6">
        <v>0</v>
      </c>
      <c r="H3361" t="s">
        <v>5837</v>
      </c>
      <c r="I3361" s="6">
        <v>0</v>
      </c>
    </row>
    <row r="3362" spans="1:9" x14ac:dyDescent="0.25">
      <c r="A3362" t="s">
        <v>5654</v>
      </c>
      <c r="B3362" t="s">
        <v>10759</v>
      </c>
      <c r="C3362" t="s">
        <v>10801</v>
      </c>
      <c r="D3362" s="6">
        <v>-0.06</v>
      </c>
      <c r="E3362" s="6">
        <v>-0.06</v>
      </c>
      <c r="F3362" s="6">
        <v>54115.47</v>
      </c>
      <c r="G3362" s="6">
        <v>0</v>
      </c>
      <c r="H3362" t="s">
        <v>5823</v>
      </c>
      <c r="I3362" s="6">
        <v>0</v>
      </c>
    </row>
    <row r="3363" spans="1:9" x14ac:dyDescent="0.25">
      <c r="A3363" t="s">
        <v>5654</v>
      </c>
      <c r="B3363" t="s">
        <v>10759</v>
      </c>
      <c r="C3363" t="s">
        <v>10762</v>
      </c>
      <c r="D3363" s="6">
        <v>0.13</v>
      </c>
      <c r="E3363" s="6">
        <v>0.13</v>
      </c>
      <c r="F3363" s="6">
        <v>54115.6</v>
      </c>
      <c r="G3363" s="6">
        <v>0</v>
      </c>
      <c r="H3363" t="s">
        <v>5805</v>
      </c>
      <c r="I3363" s="6">
        <v>0</v>
      </c>
    </row>
    <row r="3364" spans="1:9" x14ac:dyDescent="0.25">
      <c r="A3364" t="s">
        <v>5654</v>
      </c>
      <c r="B3364" t="s">
        <v>10759</v>
      </c>
      <c r="C3364" t="s">
        <v>10796</v>
      </c>
      <c r="D3364" s="6">
        <v>-0.19</v>
      </c>
      <c r="E3364" s="6">
        <v>-0.19</v>
      </c>
      <c r="F3364" s="6">
        <v>54115.41</v>
      </c>
      <c r="G3364" s="6">
        <v>0</v>
      </c>
      <c r="H3364" t="s">
        <v>5792</v>
      </c>
      <c r="I3364" s="6">
        <v>0</v>
      </c>
    </row>
    <row r="3365" spans="1:9" x14ac:dyDescent="0.25">
      <c r="A3365" t="s">
        <v>5654</v>
      </c>
      <c r="B3365" t="s">
        <v>10759</v>
      </c>
      <c r="C3365" t="s">
        <v>10812</v>
      </c>
      <c r="D3365" s="6">
        <v>-0.09</v>
      </c>
      <c r="E3365" s="6">
        <v>-0.09</v>
      </c>
      <c r="F3365" s="6">
        <v>54115.32</v>
      </c>
      <c r="G3365" s="6">
        <v>0</v>
      </c>
      <c r="H3365" t="s">
        <v>5810</v>
      </c>
      <c r="I3365" s="6">
        <v>0</v>
      </c>
    </row>
    <row r="3366" spans="1:9" x14ac:dyDescent="0.25">
      <c r="A3366" t="s">
        <v>5654</v>
      </c>
      <c r="B3366" t="s">
        <v>10759</v>
      </c>
      <c r="C3366" t="s">
        <v>10810</v>
      </c>
      <c r="D3366" s="6">
        <v>0.32</v>
      </c>
      <c r="E3366" s="6">
        <v>0.32</v>
      </c>
      <c r="F3366" s="6">
        <v>54115.64</v>
      </c>
      <c r="G3366" s="6">
        <v>0</v>
      </c>
      <c r="H3366" t="s">
        <v>5842</v>
      </c>
      <c r="I3366" s="6">
        <v>0</v>
      </c>
    </row>
    <row r="3367" spans="1:9" x14ac:dyDescent="0.25">
      <c r="A3367" t="s">
        <v>5654</v>
      </c>
      <c r="B3367" t="s">
        <v>10759</v>
      </c>
      <c r="C3367" t="s">
        <v>10761</v>
      </c>
      <c r="D3367" s="6">
        <v>-0.05</v>
      </c>
      <c r="E3367" s="6">
        <v>-0.05</v>
      </c>
      <c r="F3367" s="6">
        <v>54115.59</v>
      </c>
      <c r="G3367" s="6">
        <v>0</v>
      </c>
      <c r="H3367" t="s">
        <v>5815</v>
      </c>
      <c r="I3367" s="6">
        <v>0</v>
      </c>
    </row>
    <row r="3368" spans="1:9" x14ac:dyDescent="0.25">
      <c r="A3368" t="s">
        <v>5654</v>
      </c>
      <c r="B3368" t="s">
        <v>10759</v>
      </c>
      <c r="C3368" t="s">
        <v>10814</v>
      </c>
      <c r="D3368" s="6">
        <v>-0.19</v>
      </c>
      <c r="E3368" s="6">
        <v>-0.19</v>
      </c>
      <c r="F3368" s="6">
        <v>54115.4</v>
      </c>
      <c r="G3368" s="6">
        <v>0</v>
      </c>
      <c r="H3368" t="s">
        <v>5794</v>
      </c>
      <c r="I3368" s="6">
        <v>0</v>
      </c>
    </row>
    <row r="3369" spans="1:9" x14ac:dyDescent="0.25">
      <c r="A3369" t="s">
        <v>5654</v>
      </c>
      <c r="B3369" t="s">
        <v>10759</v>
      </c>
      <c r="C3369" t="s">
        <v>10767</v>
      </c>
      <c r="D3369" s="6">
        <v>0.09</v>
      </c>
      <c r="E3369" s="6">
        <v>0.09</v>
      </c>
      <c r="F3369" s="6">
        <v>54115.49</v>
      </c>
      <c r="G3369" s="6">
        <v>0</v>
      </c>
      <c r="H3369" t="s">
        <v>5856</v>
      </c>
      <c r="I3369" s="6">
        <v>0</v>
      </c>
    </row>
    <row r="3370" spans="1:9" x14ac:dyDescent="0.25">
      <c r="A3370" t="s">
        <v>5654</v>
      </c>
      <c r="B3370" t="s">
        <v>10759</v>
      </c>
      <c r="C3370" t="s">
        <v>10807</v>
      </c>
      <c r="D3370" s="6">
        <v>0.04</v>
      </c>
      <c r="E3370" s="6">
        <v>0.04</v>
      </c>
      <c r="F3370" s="6">
        <v>54115.53</v>
      </c>
      <c r="G3370" s="6">
        <v>0</v>
      </c>
      <c r="H3370" t="s">
        <v>5824</v>
      </c>
      <c r="I3370" s="6">
        <v>0</v>
      </c>
    </row>
    <row r="3371" spans="1:9" x14ac:dyDescent="0.25">
      <c r="A3371" t="s">
        <v>5654</v>
      </c>
      <c r="B3371" t="s">
        <v>10759</v>
      </c>
      <c r="C3371" t="s">
        <v>10804</v>
      </c>
      <c r="D3371" s="6">
        <v>0.68</v>
      </c>
      <c r="E3371" s="6">
        <v>0.68</v>
      </c>
      <c r="F3371" s="6">
        <v>54116.21</v>
      </c>
      <c r="G3371" s="6">
        <v>0</v>
      </c>
      <c r="H3371" t="s">
        <v>5864</v>
      </c>
      <c r="I3371" s="6">
        <v>0</v>
      </c>
    </row>
    <row r="3372" spans="1:9" x14ac:dyDescent="0.25">
      <c r="A3372" t="s">
        <v>5654</v>
      </c>
      <c r="B3372" t="s">
        <v>10759</v>
      </c>
      <c r="C3372" t="s">
        <v>10819</v>
      </c>
      <c r="D3372" s="6">
        <v>-0.3</v>
      </c>
      <c r="E3372" s="6">
        <v>-0.3</v>
      </c>
      <c r="F3372" s="6">
        <v>54115.91</v>
      </c>
      <c r="G3372" s="6">
        <v>0</v>
      </c>
      <c r="H3372" t="s">
        <v>5807</v>
      </c>
      <c r="I3372" s="6">
        <v>0</v>
      </c>
    </row>
    <row r="3373" spans="1:9" x14ac:dyDescent="0.25">
      <c r="A3373" t="s">
        <v>5654</v>
      </c>
      <c r="B3373" t="s">
        <v>10759</v>
      </c>
      <c r="C3373" t="s">
        <v>10809</v>
      </c>
      <c r="D3373" s="6">
        <v>-0.05</v>
      </c>
      <c r="E3373" s="6">
        <v>-0.05</v>
      </c>
      <c r="F3373" s="6">
        <v>54115.86</v>
      </c>
      <c r="G3373" s="6">
        <v>0</v>
      </c>
      <c r="H3373" t="s">
        <v>5836</v>
      </c>
      <c r="I3373" s="6">
        <v>0</v>
      </c>
    </row>
    <row r="3374" spans="1:9" x14ac:dyDescent="0.25">
      <c r="A3374" t="s">
        <v>5649</v>
      </c>
      <c r="B3374" t="s">
        <v>10759</v>
      </c>
      <c r="C3374" t="s">
        <v>10798</v>
      </c>
      <c r="D3374" s="6">
        <v>0.25</v>
      </c>
      <c r="E3374" s="6">
        <v>0.25</v>
      </c>
      <c r="F3374" s="6">
        <v>54116.11</v>
      </c>
      <c r="G3374" s="6">
        <v>0</v>
      </c>
      <c r="H3374" t="s">
        <v>5832</v>
      </c>
      <c r="I3374" s="6">
        <v>0</v>
      </c>
    </row>
    <row r="3375" spans="1:9" x14ac:dyDescent="0.25">
      <c r="A3375" t="s">
        <v>5649</v>
      </c>
      <c r="B3375" t="s">
        <v>10759</v>
      </c>
      <c r="C3375" t="s">
        <v>10809</v>
      </c>
      <c r="D3375" s="6">
        <v>-0.05</v>
      </c>
      <c r="E3375" s="6">
        <v>-0.05</v>
      </c>
      <c r="F3375" s="6">
        <v>54116.06</v>
      </c>
      <c r="G3375" s="6">
        <v>0</v>
      </c>
      <c r="H3375" t="s">
        <v>5829</v>
      </c>
      <c r="I3375" s="6">
        <v>0</v>
      </c>
    </row>
    <row r="3376" spans="1:9" x14ac:dyDescent="0.25">
      <c r="A3376" t="s">
        <v>5649</v>
      </c>
      <c r="B3376" t="s">
        <v>10759</v>
      </c>
      <c r="C3376" t="s">
        <v>10811</v>
      </c>
      <c r="D3376" s="6">
        <v>0.01</v>
      </c>
      <c r="E3376" s="6">
        <v>0.01</v>
      </c>
      <c r="F3376" s="6">
        <v>54116.07</v>
      </c>
      <c r="G3376" s="6">
        <v>0</v>
      </c>
      <c r="H3376" t="s">
        <v>5818</v>
      </c>
      <c r="I3376" s="6">
        <v>0</v>
      </c>
    </row>
    <row r="3377" spans="1:9" x14ac:dyDescent="0.25">
      <c r="A3377" t="s">
        <v>5649</v>
      </c>
      <c r="B3377" t="s">
        <v>10759</v>
      </c>
      <c r="C3377" t="s">
        <v>10767</v>
      </c>
      <c r="D3377" s="6">
        <v>0.09</v>
      </c>
      <c r="E3377" s="6">
        <v>0.09</v>
      </c>
      <c r="F3377" s="6">
        <v>54116.160000000003</v>
      </c>
      <c r="G3377" s="6">
        <v>0</v>
      </c>
      <c r="H3377" t="s">
        <v>5867</v>
      </c>
      <c r="I3377" s="6">
        <v>0</v>
      </c>
    </row>
    <row r="3378" spans="1:9" x14ac:dyDescent="0.25">
      <c r="A3378" t="s">
        <v>5649</v>
      </c>
      <c r="B3378" t="s">
        <v>10759</v>
      </c>
      <c r="C3378" t="s">
        <v>10822</v>
      </c>
      <c r="D3378" s="6">
        <v>-0.03</v>
      </c>
      <c r="E3378" s="6">
        <v>-0.03</v>
      </c>
      <c r="F3378" s="6">
        <v>54116.13</v>
      </c>
      <c r="G3378" s="6">
        <v>0</v>
      </c>
      <c r="H3378" t="s">
        <v>5804</v>
      </c>
      <c r="I3378" s="6">
        <v>0</v>
      </c>
    </row>
    <row r="3379" spans="1:9" x14ac:dyDescent="0.25">
      <c r="A3379" t="s">
        <v>5649</v>
      </c>
      <c r="B3379" t="s">
        <v>10759</v>
      </c>
      <c r="C3379" t="s">
        <v>10819</v>
      </c>
      <c r="D3379" s="6">
        <v>-0.38</v>
      </c>
      <c r="E3379" s="6">
        <v>-0.38</v>
      </c>
      <c r="F3379" s="6">
        <v>54115.75</v>
      </c>
      <c r="G3379" s="6">
        <v>0</v>
      </c>
      <c r="H3379" t="s">
        <v>5814</v>
      </c>
      <c r="I3379" s="6">
        <v>0</v>
      </c>
    </row>
    <row r="3380" spans="1:9" x14ac:dyDescent="0.25">
      <c r="A3380" t="s">
        <v>5649</v>
      </c>
      <c r="B3380" t="s">
        <v>10759</v>
      </c>
      <c r="C3380" t="s">
        <v>10801</v>
      </c>
      <c r="D3380" s="6">
        <v>-0.06</v>
      </c>
      <c r="E3380" s="6">
        <v>-0.06</v>
      </c>
      <c r="F3380" s="6">
        <v>54115.69</v>
      </c>
      <c r="G3380" s="6">
        <v>0</v>
      </c>
      <c r="H3380" t="s">
        <v>5809</v>
      </c>
      <c r="I3380" s="6">
        <v>0</v>
      </c>
    </row>
    <row r="3381" spans="1:9" x14ac:dyDescent="0.25">
      <c r="A3381" t="s">
        <v>5649</v>
      </c>
      <c r="B3381" t="s">
        <v>10759</v>
      </c>
      <c r="C3381" t="s">
        <v>10797</v>
      </c>
      <c r="D3381" s="6">
        <v>-0.23</v>
      </c>
      <c r="E3381" s="6">
        <v>-0.23</v>
      </c>
      <c r="F3381" s="6">
        <v>54115.46</v>
      </c>
      <c r="G3381" s="6">
        <v>0</v>
      </c>
      <c r="H3381" t="s">
        <v>5860</v>
      </c>
      <c r="I3381" s="6">
        <v>0</v>
      </c>
    </row>
    <row r="3382" spans="1:9" x14ac:dyDescent="0.25">
      <c r="A3382" t="s">
        <v>5649</v>
      </c>
      <c r="B3382" t="s">
        <v>10759</v>
      </c>
      <c r="C3382" t="s">
        <v>10813</v>
      </c>
      <c r="D3382" s="6">
        <v>-0.09</v>
      </c>
      <c r="E3382" s="6">
        <v>-0.09</v>
      </c>
      <c r="F3382" s="6">
        <v>54115.37</v>
      </c>
      <c r="G3382" s="6">
        <v>0</v>
      </c>
      <c r="H3382" t="s">
        <v>5861</v>
      </c>
      <c r="I3382" s="6">
        <v>0</v>
      </c>
    </row>
    <row r="3383" spans="1:9" x14ac:dyDescent="0.25">
      <c r="A3383" t="s">
        <v>5649</v>
      </c>
      <c r="B3383" t="s">
        <v>10759</v>
      </c>
      <c r="C3383" t="s">
        <v>10794</v>
      </c>
      <c r="D3383" s="6">
        <v>1.4</v>
      </c>
      <c r="E3383" s="6">
        <v>1.4</v>
      </c>
      <c r="F3383" s="6">
        <v>54116.77</v>
      </c>
      <c r="G3383" s="6">
        <v>0</v>
      </c>
      <c r="H3383" t="s">
        <v>5866</v>
      </c>
      <c r="I3383" s="6">
        <v>0</v>
      </c>
    </row>
    <row r="3384" spans="1:9" x14ac:dyDescent="0.25">
      <c r="A3384" t="s">
        <v>5649</v>
      </c>
      <c r="B3384" t="s">
        <v>10759</v>
      </c>
      <c r="C3384" t="s">
        <v>10767</v>
      </c>
      <c r="D3384" s="6">
        <v>0.1</v>
      </c>
      <c r="E3384" s="6">
        <v>0.1</v>
      </c>
      <c r="F3384" s="6">
        <v>54116.87</v>
      </c>
      <c r="G3384" s="6">
        <v>0</v>
      </c>
      <c r="H3384" t="s">
        <v>5868</v>
      </c>
      <c r="I3384" s="6">
        <v>0</v>
      </c>
    </row>
    <row r="3385" spans="1:9" x14ac:dyDescent="0.25">
      <c r="A3385" t="s">
        <v>5649</v>
      </c>
      <c r="B3385" t="s">
        <v>10759</v>
      </c>
      <c r="C3385" t="s">
        <v>10828</v>
      </c>
      <c r="D3385" s="6">
        <v>0.38</v>
      </c>
      <c r="E3385" s="6">
        <v>0.38</v>
      </c>
      <c r="F3385" s="6">
        <v>54117.25</v>
      </c>
      <c r="G3385" s="6">
        <v>0</v>
      </c>
      <c r="H3385" t="s">
        <v>5788</v>
      </c>
      <c r="I3385" s="6">
        <v>0</v>
      </c>
    </row>
    <row r="3386" spans="1:9" x14ac:dyDescent="0.25">
      <c r="A3386" t="s">
        <v>5649</v>
      </c>
      <c r="B3386" t="s">
        <v>10759</v>
      </c>
      <c r="C3386" t="s">
        <v>10830</v>
      </c>
      <c r="D3386" s="6">
        <v>0.16</v>
      </c>
      <c r="E3386" s="6">
        <v>0.16</v>
      </c>
      <c r="F3386" s="6">
        <v>54117.41</v>
      </c>
      <c r="G3386" s="6">
        <v>0</v>
      </c>
      <c r="H3386" t="s">
        <v>5751</v>
      </c>
      <c r="I3386" s="6">
        <v>0</v>
      </c>
    </row>
    <row r="3387" spans="1:9" x14ac:dyDescent="0.25">
      <c r="A3387" t="s">
        <v>5649</v>
      </c>
      <c r="B3387" t="s">
        <v>10759</v>
      </c>
      <c r="C3387" t="s">
        <v>10762</v>
      </c>
      <c r="D3387" s="6">
        <v>0.24</v>
      </c>
      <c r="E3387" s="6">
        <v>0.24</v>
      </c>
      <c r="F3387" s="6">
        <v>54117.65</v>
      </c>
      <c r="G3387" s="6">
        <v>0</v>
      </c>
      <c r="H3387" t="s">
        <v>5771</v>
      </c>
      <c r="I3387" s="6">
        <v>0</v>
      </c>
    </row>
    <row r="3388" spans="1:9" x14ac:dyDescent="0.25">
      <c r="A3388" t="s">
        <v>5649</v>
      </c>
      <c r="B3388" t="s">
        <v>10759</v>
      </c>
      <c r="C3388" t="s">
        <v>10762</v>
      </c>
      <c r="D3388" s="6">
        <v>0.18</v>
      </c>
      <c r="E3388" s="6">
        <v>0.18</v>
      </c>
      <c r="F3388" s="6">
        <v>54117.83</v>
      </c>
      <c r="G3388" s="6">
        <v>0</v>
      </c>
      <c r="H3388" t="s">
        <v>5767</v>
      </c>
      <c r="I3388" s="6">
        <v>0</v>
      </c>
    </row>
    <row r="3389" spans="1:9" x14ac:dyDescent="0.25">
      <c r="A3389" t="s">
        <v>5649</v>
      </c>
      <c r="B3389" t="s">
        <v>10759</v>
      </c>
      <c r="C3389" t="s">
        <v>10802</v>
      </c>
      <c r="D3389" s="6">
        <v>-0.13</v>
      </c>
      <c r="E3389" s="6">
        <v>-0.13</v>
      </c>
      <c r="F3389" s="6">
        <v>54117.7</v>
      </c>
      <c r="G3389" s="6">
        <v>0</v>
      </c>
      <c r="H3389" t="s">
        <v>5763</v>
      </c>
      <c r="I3389" s="6">
        <v>0</v>
      </c>
    </row>
    <row r="3390" spans="1:9" x14ac:dyDescent="0.25">
      <c r="A3390" t="s">
        <v>5649</v>
      </c>
      <c r="B3390" t="s">
        <v>10759</v>
      </c>
      <c r="C3390" t="s">
        <v>10798</v>
      </c>
      <c r="D3390" s="6">
        <v>0.11</v>
      </c>
      <c r="E3390" s="6">
        <v>0.11</v>
      </c>
      <c r="F3390" s="6">
        <v>54117.81</v>
      </c>
      <c r="G3390" s="6">
        <v>0</v>
      </c>
      <c r="H3390" t="s">
        <v>5773</v>
      </c>
      <c r="I3390" s="6">
        <v>0</v>
      </c>
    </row>
    <row r="3391" spans="1:9" x14ac:dyDescent="0.25">
      <c r="A3391" t="s">
        <v>5649</v>
      </c>
      <c r="B3391" t="s">
        <v>10759</v>
      </c>
      <c r="C3391" t="s">
        <v>10794</v>
      </c>
      <c r="D3391" s="6">
        <v>2</v>
      </c>
      <c r="E3391" s="6">
        <v>2</v>
      </c>
      <c r="F3391" s="6">
        <v>54119.81</v>
      </c>
      <c r="G3391" s="6">
        <v>0</v>
      </c>
      <c r="H3391" t="s">
        <v>5744</v>
      </c>
      <c r="I3391" s="6">
        <v>0</v>
      </c>
    </row>
    <row r="3392" spans="1:9" x14ac:dyDescent="0.25">
      <c r="A3392" t="s">
        <v>5649</v>
      </c>
      <c r="B3392" t="s">
        <v>10759</v>
      </c>
      <c r="C3392" t="s">
        <v>10797</v>
      </c>
      <c r="D3392" s="6">
        <v>-0.23</v>
      </c>
      <c r="E3392" s="6">
        <v>-0.23</v>
      </c>
      <c r="F3392" s="6">
        <v>54119.58</v>
      </c>
      <c r="G3392" s="6">
        <v>0</v>
      </c>
      <c r="H3392" t="s">
        <v>5789</v>
      </c>
      <c r="I3392" s="6">
        <v>0</v>
      </c>
    </row>
    <row r="3393" spans="1:9" x14ac:dyDescent="0.25">
      <c r="A3393" t="s">
        <v>5649</v>
      </c>
      <c r="B3393" t="s">
        <v>10759</v>
      </c>
      <c r="C3393" t="s">
        <v>10774</v>
      </c>
      <c r="D3393" s="6">
        <v>-0.1</v>
      </c>
      <c r="E3393" s="6">
        <v>-0.1</v>
      </c>
      <c r="F3393" s="6">
        <v>54119.48</v>
      </c>
      <c r="G3393" s="6">
        <v>0</v>
      </c>
      <c r="H3393" t="s">
        <v>5756</v>
      </c>
      <c r="I3393" s="6">
        <v>0</v>
      </c>
    </row>
    <row r="3394" spans="1:9" x14ac:dyDescent="0.25">
      <c r="A3394" t="s">
        <v>5649</v>
      </c>
      <c r="B3394" t="s">
        <v>10759</v>
      </c>
      <c r="C3394" t="s">
        <v>10793</v>
      </c>
      <c r="D3394" s="6">
        <v>-0.03</v>
      </c>
      <c r="E3394" s="6">
        <v>-0.03</v>
      </c>
      <c r="F3394" s="6">
        <v>54119.45</v>
      </c>
      <c r="G3394" s="6">
        <v>0</v>
      </c>
      <c r="H3394" t="s">
        <v>5779</v>
      </c>
      <c r="I3394" s="6">
        <v>0</v>
      </c>
    </row>
    <row r="3395" spans="1:9" x14ac:dyDescent="0.25">
      <c r="A3395" t="s">
        <v>5649</v>
      </c>
      <c r="B3395" t="s">
        <v>10759</v>
      </c>
      <c r="C3395" t="s">
        <v>10762</v>
      </c>
      <c r="D3395" s="6">
        <v>0.28000000000000003</v>
      </c>
      <c r="E3395" s="6">
        <v>0.28000000000000003</v>
      </c>
      <c r="F3395" s="6">
        <v>54119.73</v>
      </c>
      <c r="G3395" s="6">
        <v>0</v>
      </c>
      <c r="H3395" t="s">
        <v>5766</v>
      </c>
      <c r="I3395" s="6">
        <v>0</v>
      </c>
    </row>
    <row r="3396" spans="1:9" x14ac:dyDescent="0.25">
      <c r="A3396" t="s">
        <v>5649</v>
      </c>
      <c r="B3396" t="s">
        <v>10759</v>
      </c>
      <c r="C3396" t="s">
        <v>10795</v>
      </c>
      <c r="D3396" s="6">
        <v>-7.0000000000000007E-2</v>
      </c>
      <c r="E3396" s="6">
        <v>-7.0000000000000007E-2</v>
      </c>
      <c r="F3396" s="6">
        <v>54119.66</v>
      </c>
      <c r="G3396" s="6">
        <v>0</v>
      </c>
      <c r="H3396" t="s">
        <v>5759</v>
      </c>
      <c r="I3396" s="6">
        <v>0</v>
      </c>
    </row>
    <row r="3397" spans="1:9" x14ac:dyDescent="0.25">
      <c r="A3397" t="s">
        <v>5649</v>
      </c>
      <c r="B3397" t="s">
        <v>10759</v>
      </c>
      <c r="C3397" t="s">
        <v>10828</v>
      </c>
      <c r="D3397" s="6">
        <v>0.38</v>
      </c>
      <c r="E3397" s="6">
        <v>0.38</v>
      </c>
      <c r="F3397" s="6">
        <v>54120.04</v>
      </c>
      <c r="G3397" s="6">
        <v>0</v>
      </c>
      <c r="H3397" t="s">
        <v>5775</v>
      </c>
      <c r="I3397" s="6">
        <v>0</v>
      </c>
    </row>
    <row r="3398" spans="1:9" x14ac:dyDescent="0.25">
      <c r="A3398" t="s">
        <v>5649</v>
      </c>
      <c r="B3398" t="s">
        <v>10759</v>
      </c>
      <c r="C3398" t="s">
        <v>10816</v>
      </c>
      <c r="D3398" s="6">
        <v>-0.04</v>
      </c>
      <c r="E3398" s="6">
        <v>-0.04</v>
      </c>
      <c r="F3398" s="6">
        <v>54120</v>
      </c>
      <c r="G3398" s="6">
        <v>0</v>
      </c>
      <c r="H3398" t="s">
        <v>5769</v>
      </c>
      <c r="I3398" s="6">
        <v>0</v>
      </c>
    </row>
    <row r="3399" spans="1:9" x14ac:dyDescent="0.25">
      <c r="A3399" t="s">
        <v>5649</v>
      </c>
      <c r="B3399" t="s">
        <v>10759</v>
      </c>
      <c r="C3399" t="s">
        <v>10792</v>
      </c>
      <c r="D3399" s="6">
        <v>-0.12</v>
      </c>
      <c r="E3399" s="6">
        <v>-0.12</v>
      </c>
      <c r="F3399" s="6">
        <v>54119.88</v>
      </c>
      <c r="G3399" s="6">
        <v>0</v>
      </c>
      <c r="H3399" t="s">
        <v>5746</v>
      </c>
      <c r="I3399" s="6">
        <v>0</v>
      </c>
    </row>
    <row r="3400" spans="1:9" x14ac:dyDescent="0.25">
      <c r="A3400" t="s">
        <v>5649</v>
      </c>
      <c r="B3400" t="s">
        <v>10759</v>
      </c>
      <c r="C3400" t="s">
        <v>10805</v>
      </c>
      <c r="D3400" s="6">
        <v>-0.17</v>
      </c>
      <c r="E3400" s="6">
        <v>-0.17</v>
      </c>
      <c r="F3400" s="6">
        <v>54119.71</v>
      </c>
      <c r="G3400" s="6">
        <v>0</v>
      </c>
      <c r="H3400" t="s">
        <v>5697</v>
      </c>
      <c r="I3400" s="6">
        <v>0</v>
      </c>
    </row>
    <row r="3401" spans="1:9" x14ac:dyDescent="0.25">
      <c r="A3401" t="s">
        <v>5649</v>
      </c>
      <c r="B3401" t="s">
        <v>10759</v>
      </c>
      <c r="C3401" t="s">
        <v>10808</v>
      </c>
      <c r="D3401" s="6">
        <v>-0.06</v>
      </c>
      <c r="E3401" s="6">
        <v>-0.06</v>
      </c>
      <c r="F3401" s="6">
        <v>54119.65</v>
      </c>
      <c r="G3401" s="6">
        <v>0</v>
      </c>
      <c r="H3401" t="s">
        <v>5783</v>
      </c>
      <c r="I3401" s="6">
        <v>0</v>
      </c>
    </row>
    <row r="3402" spans="1:9" x14ac:dyDescent="0.25">
      <c r="A3402" t="s">
        <v>5649</v>
      </c>
      <c r="B3402" t="s">
        <v>10759</v>
      </c>
      <c r="C3402" t="s">
        <v>10762</v>
      </c>
      <c r="D3402" s="6">
        <v>0.28000000000000003</v>
      </c>
      <c r="E3402" s="6">
        <v>0.28000000000000003</v>
      </c>
      <c r="F3402" s="6">
        <v>54119.93</v>
      </c>
      <c r="G3402" s="6">
        <v>0</v>
      </c>
      <c r="H3402" t="s">
        <v>5729</v>
      </c>
      <c r="I3402" s="6">
        <v>0</v>
      </c>
    </row>
    <row r="3403" spans="1:9" x14ac:dyDescent="0.25">
      <c r="A3403" t="s">
        <v>5649</v>
      </c>
      <c r="B3403" t="s">
        <v>10759</v>
      </c>
      <c r="C3403" t="s">
        <v>10815</v>
      </c>
      <c r="D3403" s="6">
        <v>0.18</v>
      </c>
      <c r="E3403" s="6">
        <v>0.18</v>
      </c>
      <c r="F3403" s="6">
        <v>54120.11</v>
      </c>
      <c r="G3403" s="6">
        <v>0</v>
      </c>
      <c r="H3403" t="s">
        <v>5726</v>
      </c>
      <c r="I3403" s="6">
        <v>0</v>
      </c>
    </row>
    <row r="3404" spans="1:9" x14ac:dyDescent="0.25">
      <c r="A3404" t="s">
        <v>5649</v>
      </c>
      <c r="B3404" t="s">
        <v>10759</v>
      </c>
      <c r="C3404" t="s">
        <v>10763</v>
      </c>
      <c r="D3404" s="6">
        <v>0.03</v>
      </c>
      <c r="E3404" s="6">
        <v>0.03</v>
      </c>
      <c r="F3404" s="6">
        <v>54120.14</v>
      </c>
      <c r="G3404" s="6">
        <v>0</v>
      </c>
      <c r="H3404" t="s">
        <v>5689</v>
      </c>
      <c r="I3404" s="6">
        <v>0</v>
      </c>
    </row>
    <row r="3405" spans="1:9" x14ac:dyDescent="0.25">
      <c r="A3405" t="s">
        <v>5649</v>
      </c>
      <c r="B3405" t="s">
        <v>10759</v>
      </c>
      <c r="C3405" t="s">
        <v>10781</v>
      </c>
      <c r="D3405" s="6">
        <v>-0.13</v>
      </c>
      <c r="E3405" s="6">
        <v>-0.13</v>
      </c>
      <c r="F3405" s="6">
        <v>54120.01</v>
      </c>
      <c r="G3405" s="6">
        <v>0</v>
      </c>
      <c r="H3405" t="s">
        <v>5718</v>
      </c>
      <c r="I3405" s="6">
        <v>0</v>
      </c>
    </row>
    <row r="3406" spans="1:9" x14ac:dyDescent="0.25">
      <c r="A3406" t="s">
        <v>5649</v>
      </c>
      <c r="B3406" t="s">
        <v>10759</v>
      </c>
      <c r="C3406" t="s">
        <v>10806</v>
      </c>
      <c r="D3406" s="6">
        <v>-0.25</v>
      </c>
      <c r="E3406" s="6">
        <v>-0.25</v>
      </c>
      <c r="F3406" s="6">
        <v>54119.76</v>
      </c>
      <c r="G3406" s="6">
        <v>0</v>
      </c>
      <c r="H3406" t="s">
        <v>5738</v>
      </c>
      <c r="I3406" s="6">
        <v>0</v>
      </c>
    </row>
    <row r="3407" spans="1:9" x14ac:dyDescent="0.25">
      <c r="A3407" t="s">
        <v>5649</v>
      </c>
      <c r="B3407" t="s">
        <v>10759</v>
      </c>
      <c r="C3407" t="s">
        <v>10796</v>
      </c>
      <c r="D3407" s="6">
        <v>-0.21</v>
      </c>
      <c r="E3407" s="6">
        <v>-0.21</v>
      </c>
      <c r="F3407" s="6">
        <v>54119.55</v>
      </c>
      <c r="G3407" s="6">
        <v>0</v>
      </c>
      <c r="H3407" t="s">
        <v>5741</v>
      </c>
      <c r="I3407" s="6">
        <v>0</v>
      </c>
    </row>
    <row r="3408" spans="1:9" x14ac:dyDescent="0.25">
      <c r="A3408" t="s">
        <v>5649</v>
      </c>
      <c r="B3408" t="s">
        <v>10759</v>
      </c>
      <c r="C3408" t="s">
        <v>10806</v>
      </c>
      <c r="D3408" s="6">
        <v>-0.18</v>
      </c>
      <c r="E3408" s="6">
        <v>-0.18</v>
      </c>
      <c r="F3408" s="6">
        <v>54119.37</v>
      </c>
      <c r="G3408" s="6">
        <v>0</v>
      </c>
      <c r="H3408" t="s">
        <v>5708</v>
      </c>
      <c r="I3408" s="6">
        <v>0</v>
      </c>
    </row>
    <row r="3409" spans="1:9" x14ac:dyDescent="0.25">
      <c r="A3409" t="s">
        <v>5649</v>
      </c>
      <c r="B3409" t="s">
        <v>10759</v>
      </c>
      <c r="C3409" t="s">
        <v>10826</v>
      </c>
      <c r="D3409" s="6">
        <v>-0.44</v>
      </c>
      <c r="E3409" s="6">
        <v>-0.44</v>
      </c>
      <c r="F3409" s="6">
        <v>54118.93</v>
      </c>
      <c r="G3409" s="6">
        <v>0</v>
      </c>
      <c r="H3409" t="s">
        <v>5686</v>
      </c>
      <c r="I3409" s="6">
        <v>0</v>
      </c>
    </row>
    <row r="3410" spans="1:9" x14ac:dyDescent="0.25">
      <c r="A3410" t="s">
        <v>10923</v>
      </c>
      <c r="B3410" t="s">
        <v>10759</v>
      </c>
      <c r="C3410" t="s">
        <v>10806</v>
      </c>
      <c r="D3410" s="6">
        <v>-0.24</v>
      </c>
      <c r="E3410" s="6">
        <v>-0.24</v>
      </c>
      <c r="F3410" s="6">
        <v>54118.69</v>
      </c>
      <c r="G3410" s="6">
        <v>0</v>
      </c>
      <c r="H3410" t="s">
        <v>5703</v>
      </c>
      <c r="I3410" s="6">
        <v>0</v>
      </c>
    </row>
    <row r="3411" spans="1:9" x14ac:dyDescent="0.25">
      <c r="A3411" t="s">
        <v>10923</v>
      </c>
      <c r="B3411" t="s">
        <v>10759</v>
      </c>
      <c r="C3411" t="s">
        <v>10798</v>
      </c>
      <c r="D3411" s="6">
        <v>0.18</v>
      </c>
      <c r="E3411" s="6">
        <v>0.18</v>
      </c>
      <c r="F3411" s="6">
        <v>54118.87</v>
      </c>
      <c r="G3411" s="6">
        <v>0</v>
      </c>
      <c r="H3411" t="s">
        <v>5721</v>
      </c>
      <c r="I3411" s="6">
        <v>0</v>
      </c>
    </row>
    <row r="3412" spans="1:9" x14ac:dyDescent="0.25">
      <c r="A3412" t="s">
        <v>10923</v>
      </c>
      <c r="B3412" t="s">
        <v>10759</v>
      </c>
      <c r="C3412" t="s">
        <v>10821</v>
      </c>
      <c r="D3412" s="6">
        <v>0.1</v>
      </c>
      <c r="E3412" s="6">
        <v>0.1</v>
      </c>
      <c r="F3412" s="6">
        <v>54118.97</v>
      </c>
      <c r="G3412" s="6">
        <v>0</v>
      </c>
      <c r="H3412" t="s">
        <v>5713</v>
      </c>
      <c r="I3412" s="6">
        <v>0</v>
      </c>
    </row>
    <row r="3413" spans="1:9" x14ac:dyDescent="0.25">
      <c r="A3413" t="s">
        <v>10923</v>
      </c>
      <c r="B3413" t="s">
        <v>10759</v>
      </c>
      <c r="C3413" t="s">
        <v>10799</v>
      </c>
      <c r="D3413" s="6">
        <v>-0.01</v>
      </c>
      <c r="E3413" s="6">
        <v>-0.01</v>
      </c>
      <c r="F3413" s="6">
        <v>54118.96</v>
      </c>
      <c r="G3413" s="6">
        <v>0</v>
      </c>
      <c r="H3413" t="s">
        <v>5693</v>
      </c>
      <c r="I3413" s="6">
        <v>0</v>
      </c>
    </row>
    <row r="3414" spans="1:9" x14ac:dyDescent="0.25">
      <c r="A3414" t="s">
        <v>10923</v>
      </c>
      <c r="B3414" t="s">
        <v>10759</v>
      </c>
      <c r="C3414" t="s">
        <v>10816</v>
      </c>
      <c r="D3414" s="6">
        <v>-7.0000000000000007E-2</v>
      </c>
      <c r="E3414" s="6">
        <v>-7.0000000000000007E-2</v>
      </c>
      <c r="F3414" s="6">
        <v>54118.89</v>
      </c>
      <c r="G3414" s="6">
        <v>0</v>
      </c>
      <c r="H3414" t="s">
        <v>5698</v>
      </c>
      <c r="I3414" s="6">
        <v>0</v>
      </c>
    </row>
    <row r="3415" spans="1:9" x14ac:dyDescent="0.25">
      <c r="A3415" t="s">
        <v>10923</v>
      </c>
      <c r="B3415" t="s">
        <v>10759</v>
      </c>
      <c r="C3415" t="s">
        <v>10801</v>
      </c>
      <c r="D3415" s="6">
        <v>-0.06</v>
      </c>
      <c r="E3415" s="6">
        <v>-0.06</v>
      </c>
      <c r="F3415" s="6">
        <v>54118.83</v>
      </c>
      <c r="G3415" s="6">
        <v>0</v>
      </c>
      <c r="H3415" t="s">
        <v>5733</v>
      </c>
      <c r="I3415" s="6">
        <v>0</v>
      </c>
    </row>
    <row r="3416" spans="1:9" x14ac:dyDescent="0.25">
      <c r="A3416" t="s">
        <v>10923</v>
      </c>
      <c r="B3416" t="s">
        <v>10759</v>
      </c>
      <c r="C3416" t="s">
        <v>10794</v>
      </c>
      <c r="D3416" s="6">
        <v>1.4</v>
      </c>
      <c r="E3416" s="6">
        <v>1.4</v>
      </c>
      <c r="F3416" s="6">
        <v>54120.23</v>
      </c>
      <c r="G3416" s="6">
        <v>0</v>
      </c>
      <c r="H3416" t="s">
        <v>5711</v>
      </c>
      <c r="I3416" s="6">
        <v>0</v>
      </c>
    </row>
    <row r="3417" spans="1:9" x14ac:dyDescent="0.25">
      <c r="A3417" t="s">
        <v>10923</v>
      </c>
      <c r="B3417" t="s">
        <v>10759</v>
      </c>
      <c r="C3417" t="s">
        <v>10760</v>
      </c>
      <c r="D3417" s="6">
        <v>-0.12</v>
      </c>
      <c r="E3417" s="6">
        <v>-0.12</v>
      </c>
      <c r="F3417" s="6">
        <v>54120.11</v>
      </c>
      <c r="G3417" s="6">
        <v>0</v>
      </c>
      <c r="H3417" t="s">
        <v>5669</v>
      </c>
      <c r="I3417" s="6">
        <v>0</v>
      </c>
    </row>
    <row r="3418" spans="1:9" x14ac:dyDescent="0.25">
      <c r="A3418" t="s">
        <v>10923</v>
      </c>
      <c r="B3418" t="s">
        <v>10759</v>
      </c>
      <c r="C3418" t="s">
        <v>10794</v>
      </c>
      <c r="D3418" s="6">
        <v>2.2000000000000002</v>
      </c>
      <c r="E3418" s="6">
        <v>2.2000000000000002</v>
      </c>
      <c r="F3418" s="6">
        <v>54122.31</v>
      </c>
      <c r="G3418" s="6">
        <v>0</v>
      </c>
      <c r="H3418" t="s">
        <v>5656</v>
      </c>
      <c r="I3418" s="6">
        <v>0</v>
      </c>
    </row>
    <row r="3419" spans="1:9" x14ac:dyDescent="0.25">
      <c r="A3419" t="s">
        <v>10923</v>
      </c>
      <c r="B3419" t="s">
        <v>10759</v>
      </c>
      <c r="C3419" t="s">
        <v>10819</v>
      </c>
      <c r="D3419" s="6">
        <v>-0.38</v>
      </c>
      <c r="E3419" s="6">
        <v>-0.38</v>
      </c>
      <c r="F3419" s="6">
        <v>54121.93</v>
      </c>
      <c r="G3419" s="6">
        <v>0</v>
      </c>
      <c r="H3419" t="s">
        <v>5661</v>
      </c>
      <c r="I3419" s="6">
        <v>0</v>
      </c>
    </row>
    <row r="3420" spans="1:9" x14ac:dyDescent="0.25">
      <c r="A3420" t="s">
        <v>10923</v>
      </c>
      <c r="B3420" t="s">
        <v>10759</v>
      </c>
      <c r="C3420" t="s">
        <v>10820</v>
      </c>
      <c r="D3420" s="6">
        <v>0.46</v>
      </c>
      <c r="E3420" s="6">
        <v>0.46</v>
      </c>
      <c r="F3420" s="6">
        <v>54122.39</v>
      </c>
      <c r="G3420" s="6">
        <v>0</v>
      </c>
      <c r="H3420" t="s">
        <v>5684</v>
      </c>
      <c r="I3420" s="6">
        <v>0</v>
      </c>
    </row>
    <row r="3421" spans="1:9" x14ac:dyDescent="0.25">
      <c r="A3421" t="s">
        <v>10923</v>
      </c>
      <c r="B3421" t="s">
        <v>10759</v>
      </c>
      <c r="C3421" t="s">
        <v>10800</v>
      </c>
      <c r="D3421" s="6">
        <v>-0.02</v>
      </c>
      <c r="E3421" s="6">
        <v>-0.02</v>
      </c>
      <c r="F3421" s="6">
        <v>54122.37</v>
      </c>
      <c r="G3421" s="6">
        <v>0</v>
      </c>
      <c r="H3421" t="s">
        <v>5674</v>
      </c>
      <c r="I3421" s="6">
        <v>0</v>
      </c>
    </row>
    <row r="3422" spans="1:9" x14ac:dyDescent="0.25">
      <c r="A3422" t="s">
        <v>10923</v>
      </c>
      <c r="B3422" t="s">
        <v>10759</v>
      </c>
      <c r="C3422" t="s">
        <v>10810</v>
      </c>
      <c r="D3422" s="6">
        <v>0.32</v>
      </c>
      <c r="E3422" s="6">
        <v>0.32</v>
      </c>
      <c r="F3422" s="6">
        <v>54122.69</v>
      </c>
      <c r="G3422" s="6">
        <v>0</v>
      </c>
      <c r="H3422" t="s">
        <v>5679</v>
      </c>
      <c r="I3422" s="6">
        <v>0</v>
      </c>
    </row>
    <row r="3423" spans="1:9" x14ac:dyDescent="0.25">
      <c r="A3423" t="s">
        <v>10923</v>
      </c>
      <c r="B3423" t="s">
        <v>10759</v>
      </c>
      <c r="C3423" t="s">
        <v>10823</v>
      </c>
      <c r="D3423" s="6">
        <v>-0.1</v>
      </c>
      <c r="E3423" s="6">
        <v>-0.1</v>
      </c>
      <c r="F3423" s="6">
        <v>54122.59</v>
      </c>
      <c r="G3423" s="6">
        <v>0</v>
      </c>
      <c r="H3423" t="s">
        <v>5666</v>
      </c>
      <c r="I3423" s="6">
        <v>0</v>
      </c>
    </row>
    <row r="3424" spans="1:9" x14ac:dyDescent="0.25">
      <c r="A3424" t="s">
        <v>10923</v>
      </c>
      <c r="B3424" t="s">
        <v>10759</v>
      </c>
      <c r="C3424" t="s">
        <v>10818</v>
      </c>
      <c r="D3424" s="6">
        <v>-0.1</v>
      </c>
      <c r="E3424" s="6">
        <v>-0.1</v>
      </c>
      <c r="F3424" s="6">
        <v>54122.49</v>
      </c>
      <c r="G3424" s="6">
        <v>0</v>
      </c>
      <c r="H3424" t="s">
        <v>5671</v>
      </c>
      <c r="I3424" s="6">
        <v>0</v>
      </c>
    </row>
    <row r="3425" spans="1:9" x14ac:dyDescent="0.25">
      <c r="A3425" t="s">
        <v>10923</v>
      </c>
      <c r="B3425" t="s">
        <v>10759</v>
      </c>
      <c r="C3425" t="s">
        <v>10809</v>
      </c>
      <c r="D3425" s="6">
        <v>-0.03</v>
      </c>
      <c r="E3425" s="6">
        <v>-0.03</v>
      </c>
      <c r="F3425" s="6">
        <v>54122.46</v>
      </c>
      <c r="G3425" s="6">
        <v>0</v>
      </c>
      <c r="H3425" t="s">
        <v>5650</v>
      </c>
      <c r="I3425" s="6">
        <v>0</v>
      </c>
    </row>
    <row r="3426" spans="1:9" x14ac:dyDescent="0.25">
      <c r="A3426" t="s">
        <v>10923</v>
      </c>
      <c r="B3426" t="s">
        <v>10759</v>
      </c>
      <c r="C3426" t="s">
        <v>10805</v>
      </c>
      <c r="D3426" s="6">
        <v>-0.17</v>
      </c>
      <c r="E3426" s="6">
        <v>-0.17</v>
      </c>
      <c r="F3426" s="6">
        <v>54122.29</v>
      </c>
      <c r="G3426" s="6">
        <v>0</v>
      </c>
      <c r="H3426" t="s">
        <v>5646</v>
      </c>
      <c r="I3426" s="6">
        <v>0</v>
      </c>
    </row>
    <row r="3427" spans="1:9" x14ac:dyDescent="0.25">
      <c r="A3427" t="s">
        <v>5643</v>
      </c>
      <c r="B3427" t="s">
        <v>10759</v>
      </c>
      <c r="C3427" t="s">
        <v>10831</v>
      </c>
      <c r="D3427" s="6">
        <v>0.11</v>
      </c>
      <c r="E3427" s="6">
        <v>0.11</v>
      </c>
      <c r="F3427" s="6">
        <v>54122.400000000001</v>
      </c>
      <c r="G3427" s="6">
        <v>0</v>
      </c>
      <c r="H3427" t="s">
        <v>5639</v>
      </c>
      <c r="I3427" s="6">
        <v>0</v>
      </c>
    </row>
    <row r="3428" spans="1:9" x14ac:dyDescent="0.25">
      <c r="A3428" t="s">
        <v>10924</v>
      </c>
      <c r="B3428" t="s">
        <v>10897</v>
      </c>
      <c r="C3428" t="s">
        <v>5644</v>
      </c>
      <c r="D3428" s="6">
        <v>0</v>
      </c>
      <c r="E3428" s="6">
        <v>0</v>
      </c>
      <c r="F3428" s="6">
        <v>54122.400000000001</v>
      </c>
      <c r="G3428" s="6">
        <v>2609.58</v>
      </c>
      <c r="H3428" t="s">
        <v>10920</v>
      </c>
      <c r="I3428" s="6">
        <v>0</v>
      </c>
    </row>
    <row r="3429" spans="1:9" x14ac:dyDescent="0.25">
      <c r="A3429" t="s">
        <v>10925</v>
      </c>
      <c r="B3429" t="s">
        <v>10843</v>
      </c>
      <c r="C3429" t="s">
        <v>55</v>
      </c>
      <c r="D3429" s="6">
        <v>0</v>
      </c>
      <c r="E3429" s="6">
        <v>0</v>
      </c>
      <c r="F3429" s="6">
        <v>54122.400000000001</v>
      </c>
      <c r="G3429" s="6">
        <v>0.08</v>
      </c>
      <c r="H3429" t="s">
        <v>10905</v>
      </c>
      <c r="I3429" s="6">
        <v>0</v>
      </c>
    </row>
    <row r="3430" spans="1:9" x14ac:dyDescent="0.25">
      <c r="A3430" t="s">
        <v>5067</v>
      </c>
      <c r="B3430" t="s">
        <v>10752</v>
      </c>
      <c r="C3430" t="s">
        <v>10820</v>
      </c>
      <c r="D3430" s="6">
        <v>341.74</v>
      </c>
      <c r="E3430" s="6">
        <v>0</v>
      </c>
      <c r="F3430" s="6">
        <v>54122.400000000001</v>
      </c>
      <c r="G3430" s="6">
        <v>0.08</v>
      </c>
      <c r="H3430" t="s">
        <v>5065</v>
      </c>
      <c r="I3430" s="6">
        <v>0</v>
      </c>
    </row>
    <row r="3431" spans="1:9" x14ac:dyDescent="0.25">
      <c r="A3431" t="s">
        <v>5103</v>
      </c>
      <c r="B3431" t="s">
        <v>10752</v>
      </c>
      <c r="C3431" t="s">
        <v>10862</v>
      </c>
      <c r="D3431" s="6">
        <v>341.57</v>
      </c>
      <c r="E3431" s="6">
        <v>0</v>
      </c>
      <c r="F3431" s="6">
        <v>54122.400000000001</v>
      </c>
      <c r="G3431" s="6">
        <v>0.08</v>
      </c>
      <c r="H3431" t="s">
        <v>5101</v>
      </c>
      <c r="I3431" s="6">
        <v>0</v>
      </c>
    </row>
    <row r="3432" spans="1:9" x14ac:dyDescent="0.25">
      <c r="A3432" t="s">
        <v>5638</v>
      </c>
      <c r="B3432" t="s">
        <v>10759</v>
      </c>
      <c r="C3432" t="s">
        <v>10780</v>
      </c>
      <c r="D3432" s="6">
        <v>34.630000000000003</v>
      </c>
      <c r="E3432" s="6">
        <v>34.630000000000003</v>
      </c>
      <c r="F3432" s="6">
        <v>54157.03</v>
      </c>
      <c r="G3432" s="6">
        <v>0.08</v>
      </c>
      <c r="H3432" t="s">
        <v>5636</v>
      </c>
      <c r="I3432" s="6">
        <v>0</v>
      </c>
    </row>
    <row r="3433" spans="1:9" x14ac:dyDescent="0.25">
      <c r="A3433" t="s">
        <v>5635</v>
      </c>
      <c r="B3433" t="s">
        <v>10759</v>
      </c>
      <c r="C3433" t="s">
        <v>10780</v>
      </c>
      <c r="D3433" s="6">
        <v>3.56</v>
      </c>
      <c r="E3433" s="6">
        <v>3.56</v>
      </c>
      <c r="F3433" s="6">
        <v>54160.59</v>
      </c>
      <c r="G3433" s="6">
        <v>0.08</v>
      </c>
      <c r="H3433" t="s">
        <v>5634</v>
      </c>
      <c r="I3433" s="6">
        <v>0</v>
      </c>
    </row>
    <row r="3434" spans="1:9" x14ac:dyDescent="0.25">
      <c r="A3434" t="s">
        <v>5633</v>
      </c>
      <c r="B3434" t="s">
        <v>10759</v>
      </c>
      <c r="C3434" t="s">
        <v>10917</v>
      </c>
      <c r="D3434" s="6">
        <v>70.459999999999994</v>
      </c>
      <c r="E3434" s="6">
        <v>70.459999999999994</v>
      </c>
      <c r="F3434" s="6">
        <v>54231.05</v>
      </c>
      <c r="G3434" s="6">
        <v>0.08</v>
      </c>
      <c r="H3434" t="s">
        <v>5630</v>
      </c>
      <c r="I3434" s="6">
        <v>0</v>
      </c>
    </row>
    <row r="3435" spans="1:9" x14ac:dyDescent="0.25">
      <c r="A3435" t="s">
        <v>5381</v>
      </c>
      <c r="B3435" t="s">
        <v>10752</v>
      </c>
      <c r="C3435" t="s">
        <v>10917</v>
      </c>
      <c r="D3435" s="6">
        <v>341.79</v>
      </c>
      <c r="E3435" s="6">
        <v>0</v>
      </c>
      <c r="F3435" s="6">
        <v>54231.05</v>
      </c>
      <c r="G3435" s="6">
        <v>0.08</v>
      </c>
      <c r="H3435" t="s">
        <v>5379</v>
      </c>
      <c r="I3435" s="6">
        <v>0</v>
      </c>
    </row>
    <row r="3436" spans="1:9" x14ac:dyDescent="0.25">
      <c r="A3436" t="s">
        <v>5629</v>
      </c>
      <c r="B3436" t="s">
        <v>10759</v>
      </c>
      <c r="C3436" t="s">
        <v>10851</v>
      </c>
      <c r="D3436" s="6">
        <v>-7.0000000000000007E-2</v>
      </c>
      <c r="E3436" s="6">
        <v>-7.0000000000000007E-2</v>
      </c>
      <c r="F3436" s="6">
        <v>54230.98</v>
      </c>
      <c r="G3436" s="6">
        <v>0.08</v>
      </c>
      <c r="H3436" t="s">
        <v>5628</v>
      </c>
      <c r="I3436" s="6">
        <v>0</v>
      </c>
    </row>
    <row r="3437" spans="1:9" x14ac:dyDescent="0.25">
      <c r="A3437" t="s">
        <v>5627</v>
      </c>
      <c r="B3437" t="s">
        <v>10759</v>
      </c>
      <c r="C3437" t="s">
        <v>10851</v>
      </c>
      <c r="D3437" s="6">
        <v>3.85</v>
      </c>
      <c r="E3437" s="6">
        <v>3.85</v>
      </c>
      <c r="F3437" s="6">
        <v>54234.83</v>
      </c>
      <c r="G3437" s="6">
        <v>0.08</v>
      </c>
      <c r="H3437" t="s">
        <v>5626</v>
      </c>
      <c r="I3437" s="6">
        <v>0</v>
      </c>
    </row>
    <row r="3438" spans="1:9" x14ac:dyDescent="0.25">
      <c r="A3438" t="s">
        <v>5512</v>
      </c>
      <c r="B3438" t="s">
        <v>10752</v>
      </c>
      <c r="C3438" t="s">
        <v>10862</v>
      </c>
      <c r="D3438" s="6">
        <v>341.62</v>
      </c>
      <c r="E3438" s="6">
        <v>0</v>
      </c>
      <c r="F3438" s="6">
        <v>54234.83</v>
      </c>
      <c r="G3438" s="6">
        <v>0.08</v>
      </c>
      <c r="H3438" t="s">
        <v>5510</v>
      </c>
      <c r="I3438" s="6">
        <v>0</v>
      </c>
    </row>
    <row r="3439" spans="1:9" x14ac:dyDescent="0.25">
      <c r="A3439" t="s">
        <v>4325</v>
      </c>
      <c r="B3439" t="s">
        <v>10752</v>
      </c>
      <c r="C3439" t="s">
        <v>10908</v>
      </c>
      <c r="D3439" s="6">
        <v>341.53</v>
      </c>
      <c r="E3439" s="6">
        <v>0</v>
      </c>
      <c r="F3439" s="6">
        <v>54234.83</v>
      </c>
      <c r="G3439" s="6">
        <v>0.08</v>
      </c>
      <c r="H3439" t="s">
        <v>4323</v>
      </c>
      <c r="I3439" s="6">
        <v>0</v>
      </c>
    </row>
    <row r="3440" spans="1:9" x14ac:dyDescent="0.25">
      <c r="A3440" t="s">
        <v>4240</v>
      </c>
      <c r="B3440" t="s">
        <v>10752</v>
      </c>
      <c r="C3440" t="s">
        <v>10908</v>
      </c>
      <c r="D3440" s="6">
        <v>341.26</v>
      </c>
      <c r="E3440" s="6">
        <v>0</v>
      </c>
      <c r="F3440" s="6">
        <v>54234.83</v>
      </c>
      <c r="G3440" s="6">
        <v>0.08</v>
      </c>
      <c r="H3440" t="s">
        <v>4238</v>
      </c>
      <c r="I3440" s="6">
        <v>0</v>
      </c>
    </row>
    <row r="3441" spans="1:9" x14ac:dyDescent="0.25">
      <c r="A3441" t="s">
        <v>5625</v>
      </c>
      <c r="B3441" t="s">
        <v>10759</v>
      </c>
      <c r="C3441" t="s">
        <v>10908</v>
      </c>
      <c r="D3441" s="6">
        <v>1.06</v>
      </c>
      <c r="E3441" s="6">
        <v>1.06</v>
      </c>
      <c r="F3441" s="6">
        <v>54235.89</v>
      </c>
      <c r="G3441" s="6">
        <v>0.08</v>
      </c>
      <c r="H3441" t="s">
        <v>5623</v>
      </c>
      <c r="I3441" s="6">
        <v>0</v>
      </c>
    </row>
    <row r="3442" spans="1:9" x14ac:dyDescent="0.25">
      <c r="A3442" t="s">
        <v>5622</v>
      </c>
      <c r="B3442" t="s">
        <v>10759</v>
      </c>
      <c r="C3442" t="s">
        <v>10908</v>
      </c>
      <c r="D3442" s="6">
        <v>13.22</v>
      </c>
      <c r="E3442" s="6">
        <v>13.22</v>
      </c>
      <c r="F3442" s="6">
        <v>54249.11</v>
      </c>
      <c r="G3442" s="6">
        <v>0.08</v>
      </c>
      <c r="H3442" t="s">
        <v>5619</v>
      </c>
      <c r="I3442" s="6">
        <v>0</v>
      </c>
    </row>
    <row r="3443" spans="1:9" x14ac:dyDescent="0.25">
      <c r="A3443" t="s">
        <v>3930</v>
      </c>
      <c r="B3443" t="s">
        <v>10752</v>
      </c>
      <c r="C3443" t="s">
        <v>10788</v>
      </c>
      <c r="D3443" s="6">
        <v>340.7</v>
      </c>
      <c r="E3443" s="6">
        <v>0</v>
      </c>
      <c r="F3443" s="6">
        <v>54249.11</v>
      </c>
      <c r="G3443" s="6">
        <v>0.08</v>
      </c>
      <c r="H3443" t="s">
        <v>3928</v>
      </c>
      <c r="I3443" s="6">
        <v>0</v>
      </c>
    </row>
    <row r="3444" spans="1:9" x14ac:dyDescent="0.25">
      <c r="A3444" t="s">
        <v>3934</v>
      </c>
      <c r="B3444" t="s">
        <v>10752</v>
      </c>
      <c r="C3444" t="s">
        <v>10788</v>
      </c>
      <c r="D3444" s="6">
        <v>340.12</v>
      </c>
      <c r="E3444" s="6">
        <v>0</v>
      </c>
      <c r="F3444" s="6">
        <v>54249.11</v>
      </c>
      <c r="G3444" s="6">
        <v>0.08</v>
      </c>
      <c r="H3444" t="s">
        <v>3932</v>
      </c>
      <c r="I3444" s="6">
        <v>0</v>
      </c>
    </row>
    <row r="3445" spans="1:9" x14ac:dyDescent="0.25">
      <c r="A3445" t="s">
        <v>5618</v>
      </c>
      <c r="B3445" t="s">
        <v>10759</v>
      </c>
      <c r="C3445" t="s">
        <v>10788</v>
      </c>
      <c r="D3445" s="6">
        <v>4.4400000000000004</v>
      </c>
      <c r="E3445" s="6">
        <v>4.4400000000000004</v>
      </c>
      <c r="F3445" s="6">
        <v>54253.55</v>
      </c>
      <c r="G3445" s="6">
        <v>0.08</v>
      </c>
      <c r="H3445" t="s">
        <v>5617</v>
      </c>
      <c r="I3445" s="6">
        <v>0</v>
      </c>
    </row>
    <row r="3446" spans="1:9" x14ac:dyDescent="0.25">
      <c r="A3446" t="s">
        <v>5616</v>
      </c>
      <c r="B3446" t="s">
        <v>10759</v>
      </c>
      <c r="C3446" t="s">
        <v>10788</v>
      </c>
      <c r="D3446" s="6">
        <v>45.57</v>
      </c>
      <c r="E3446" s="6">
        <v>45.57</v>
      </c>
      <c r="F3446" s="6">
        <v>54299.12</v>
      </c>
      <c r="G3446" s="6">
        <v>0.08</v>
      </c>
      <c r="H3446" t="s">
        <v>5615</v>
      </c>
      <c r="I3446" s="6">
        <v>0</v>
      </c>
    </row>
    <row r="3447" spans="1:9" x14ac:dyDescent="0.25">
      <c r="A3447" t="s">
        <v>5614</v>
      </c>
      <c r="B3447" t="s">
        <v>10759</v>
      </c>
      <c r="C3447" t="s">
        <v>10788</v>
      </c>
      <c r="D3447" s="6">
        <v>45.62</v>
      </c>
      <c r="E3447" s="6">
        <v>45.62</v>
      </c>
      <c r="F3447" s="6">
        <v>54344.74</v>
      </c>
      <c r="G3447" s="6">
        <v>0.08</v>
      </c>
      <c r="H3447" t="s">
        <v>5612</v>
      </c>
      <c r="I3447" s="6">
        <v>0</v>
      </c>
    </row>
    <row r="3448" spans="1:9" x14ac:dyDescent="0.25">
      <c r="A3448" t="s">
        <v>5611</v>
      </c>
      <c r="B3448" t="s">
        <v>10759</v>
      </c>
      <c r="C3448" t="s">
        <v>10788</v>
      </c>
      <c r="D3448" s="6">
        <v>4.3600000000000003</v>
      </c>
      <c r="E3448" s="6">
        <v>4.3600000000000003</v>
      </c>
      <c r="F3448" s="6">
        <v>54349.1</v>
      </c>
      <c r="G3448" s="6">
        <v>0.08</v>
      </c>
      <c r="H3448" t="s">
        <v>5609</v>
      </c>
      <c r="I3448" s="6">
        <v>0</v>
      </c>
    </row>
    <row r="3449" spans="1:9" x14ac:dyDescent="0.25">
      <c r="A3449" t="s">
        <v>5608</v>
      </c>
      <c r="B3449" t="s">
        <v>10759</v>
      </c>
      <c r="C3449" t="s">
        <v>10846</v>
      </c>
      <c r="D3449" s="6">
        <v>-16.87</v>
      </c>
      <c r="E3449" s="6">
        <v>-16.87</v>
      </c>
      <c r="F3449" s="6">
        <v>54332.23</v>
      </c>
      <c r="G3449" s="6">
        <v>0.08</v>
      </c>
      <c r="H3449" t="s">
        <v>5607</v>
      </c>
      <c r="I3449" s="6">
        <v>0</v>
      </c>
    </row>
    <row r="3450" spans="1:9" x14ac:dyDescent="0.25">
      <c r="A3450" t="s">
        <v>5606</v>
      </c>
      <c r="B3450" t="s">
        <v>10759</v>
      </c>
      <c r="C3450" t="s">
        <v>10846</v>
      </c>
      <c r="D3450" s="6">
        <v>-2.15</v>
      </c>
      <c r="E3450" s="6">
        <v>-2.15</v>
      </c>
      <c r="F3450" s="6">
        <v>54330.080000000002</v>
      </c>
      <c r="G3450" s="6">
        <v>0.08</v>
      </c>
      <c r="H3450" t="s">
        <v>5605</v>
      </c>
      <c r="I3450" s="6">
        <v>0</v>
      </c>
    </row>
    <row r="3451" spans="1:9" x14ac:dyDescent="0.25">
      <c r="A3451" t="s">
        <v>5293</v>
      </c>
      <c r="B3451" t="s">
        <v>10752</v>
      </c>
      <c r="C3451" t="s">
        <v>10777</v>
      </c>
      <c r="D3451" s="6">
        <v>340.51</v>
      </c>
      <c r="E3451" s="6">
        <v>0</v>
      </c>
      <c r="F3451" s="6">
        <v>54330.080000000002</v>
      </c>
      <c r="G3451" s="6">
        <v>0.08</v>
      </c>
      <c r="H3451" t="s">
        <v>5291</v>
      </c>
      <c r="I3451" s="6">
        <v>0</v>
      </c>
    </row>
    <row r="3452" spans="1:9" x14ac:dyDescent="0.25">
      <c r="A3452" t="s">
        <v>4914</v>
      </c>
      <c r="B3452" t="s">
        <v>10752</v>
      </c>
      <c r="C3452" t="s">
        <v>10777</v>
      </c>
      <c r="D3452" s="6">
        <v>340.11</v>
      </c>
      <c r="E3452" s="6">
        <v>0</v>
      </c>
      <c r="F3452" s="6">
        <v>54330.080000000002</v>
      </c>
      <c r="G3452" s="6">
        <v>0.08</v>
      </c>
      <c r="H3452" t="s">
        <v>4912</v>
      </c>
      <c r="I3452" s="6">
        <v>0</v>
      </c>
    </row>
    <row r="3453" spans="1:9" x14ac:dyDescent="0.25">
      <c r="A3453" t="s">
        <v>5604</v>
      </c>
      <c r="B3453" t="s">
        <v>10759</v>
      </c>
      <c r="C3453" t="s">
        <v>10780</v>
      </c>
      <c r="D3453" s="6">
        <v>42.04</v>
      </c>
      <c r="E3453" s="6">
        <v>42.04</v>
      </c>
      <c r="F3453" s="6">
        <v>54372.12</v>
      </c>
      <c r="G3453" s="6">
        <v>0.08</v>
      </c>
      <c r="H3453" t="s">
        <v>5603</v>
      </c>
      <c r="I3453" s="6">
        <v>0</v>
      </c>
    </row>
    <row r="3454" spans="1:9" x14ac:dyDescent="0.25">
      <c r="A3454" t="s">
        <v>5602</v>
      </c>
      <c r="B3454" t="s">
        <v>10759</v>
      </c>
      <c r="C3454" t="s">
        <v>10780</v>
      </c>
      <c r="D3454" s="6">
        <v>4.1900000000000004</v>
      </c>
      <c r="E3454" s="6">
        <v>4.1900000000000004</v>
      </c>
      <c r="F3454" s="6">
        <v>54376.31</v>
      </c>
      <c r="G3454" s="6">
        <v>0.08</v>
      </c>
      <c r="H3454" t="s">
        <v>5601</v>
      </c>
      <c r="I3454" s="6">
        <v>0</v>
      </c>
    </row>
    <row r="3455" spans="1:9" x14ac:dyDescent="0.25">
      <c r="A3455" t="s">
        <v>5600</v>
      </c>
      <c r="B3455" t="s">
        <v>10759</v>
      </c>
      <c r="C3455" t="s">
        <v>10777</v>
      </c>
      <c r="D3455" s="6">
        <v>16.600000000000001</v>
      </c>
      <c r="E3455" s="6">
        <v>16.600000000000001</v>
      </c>
      <c r="F3455" s="6">
        <v>54392.91</v>
      </c>
      <c r="G3455" s="6">
        <v>0.08</v>
      </c>
      <c r="H3455" t="s">
        <v>5597</v>
      </c>
      <c r="I3455" s="6">
        <v>0</v>
      </c>
    </row>
    <row r="3456" spans="1:9" x14ac:dyDescent="0.25">
      <c r="A3456" t="s">
        <v>5596</v>
      </c>
      <c r="B3456" t="s">
        <v>10759</v>
      </c>
      <c r="C3456" t="s">
        <v>10777</v>
      </c>
      <c r="D3456" s="6">
        <v>3.84</v>
      </c>
      <c r="E3456" s="6">
        <v>3.84</v>
      </c>
      <c r="F3456" s="6">
        <v>54396.75</v>
      </c>
      <c r="G3456" s="6">
        <v>0.08</v>
      </c>
      <c r="H3456" t="s">
        <v>5594</v>
      </c>
      <c r="I3456" s="6">
        <v>0</v>
      </c>
    </row>
    <row r="3457" spans="1:9" x14ac:dyDescent="0.25">
      <c r="A3457" t="s">
        <v>3837</v>
      </c>
      <c r="B3457" t="s">
        <v>10752</v>
      </c>
      <c r="C3457" t="s">
        <v>10850</v>
      </c>
      <c r="D3457" s="6">
        <v>341.09</v>
      </c>
      <c r="E3457" s="6">
        <v>0</v>
      </c>
      <c r="F3457" s="6">
        <v>54396.75</v>
      </c>
      <c r="G3457" s="6">
        <v>0.08</v>
      </c>
      <c r="H3457" t="s">
        <v>3835</v>
      </c>
      <c r="I3457" s="6">
        <v>0</v>
      </c>
    </row>
    <row r="3458" spans="1:9" x14ac:dyDescent="0.25">
      <c r="A3458" t="s">
        <v>4706</v>
      </c>
      <c r="B3458" t="s">
        <v>10752</v>
      </c>
      <c r="C3458" t="s">
        <v>10850</v>
      </c>
      <c r="D3458" s="6">
        <v>341.09</v>
      </c>
      <c r="E3458" s="6">
        <v>0</v>
      </c>
      <c r="F3458" s="6">
        <v>54396.75</v>
      </c>
      <c r="G3458" s="6">
        <v>0.08</v>
      </c>
      <c r="H3458" t="s">
        <v>4704</v>
      </c>
      <c r="I3458" s="6">
        <v>0</v>
      </c>
    </row>
    <row r="3459" spans="1:9" x14ac:dyDescent="0.25">
      <c r="A3459" t="s">
        <v>5593</v>
      </c>
      <c r="B3459" t="s">
        <v>10759</v>
      </c>
      <c r="C3459" t="s">
        <v>10907</v>
      </c>
      <c r="D3459" s="6">
        <v>-22.55</v>
      </c>
      <c r="E3459" s="6">
        <v>-22.55</v>
      </c>
      <c r="F3459" s="6">
        <v>54374.2</v>
      </c>
      <c r="G3459" s="6">
        <v>0.08</v>
      </c>
      <c r="H3459" t="s">
        <v>5590</v>
      </c>
      <c r="I3459" s="6">
        <v>0</v>
      </c>
    </row>
    <row r="3460" spans="1:9" x14ac:dyDescent="0.25">
      <c r="A3460" t="s">
        <v>5589</v>
      </c>
      <c r="B3460" t="s">
        <v>10759</v>
      </c>
      <c r="C3460" t="s">
        <v>10907</v>
      </c>
      <c r="D3460" s="6">
        <v>-2.04</v>
      </c>
      <c r="E3460" s="6">
        <v>-2.04</v>
      </c>
      <c r="F3460" s="6">
        <v>54372.160000000003</v>
      </c>
      <c r="G3460" s="6">
        <v>0.08</v>
      </c>
      <c r="H3460" t="s">
        <v>5587</v>
      </c>
      <c r="I3460" s="6">
        <v>0</v>
      </c>
    </row>
    <row r="3461" spans="1:9" x14ac:dyDescent="0.25">
      <c r="A3461" t="s">
        <v>5586</v>
      </c>
      <c r="B3461" t="s">
        <v>10759</v>
      </c>
      <c r="C3461" t="s">
        <v>10850</v>
      </c>
      <c r="D3461" s="6">
        <v>-4.88</v>
      </c>
      <c r="E3461" s="6">
        <v>-4.88</v>
      </c>
      <c r="F3461" s="6">
        <v>54367.28</v>
      </c>
      <c r="G3461" s="6">
        <v>0.08</v>
      </c>
      <c r="H3461" t="s">
        <v>5585</v>
      </c>
      <c r="I3461" s="6">
        <v>0</v>
      </c>
    </row>
    <row r="3462" spans="1:9" x14ac:dyDescent="0.25">
      <c r="A3462" t="s">
        <v>5584</v>
      </c>
      <c r="B3462" t="s">
        <v>10759</v>
      </c>
      <c r="C3462" t="s">
        <v>10850</v>
      </c>
      <c r="D3462" s="6">
        <v>-0.21</v>
      </c>
      <c r="E3462" s="6">
        <v>-0.21</v>
      </c>
      <c r="F3462" s="6">
        <v>54367.07</v>
      </c>
      <c r="G3462" s="6">
        <v>0.08</v>
      </c>
      <c r="H3462" t="s">
        <v>5583</v>
      </c>
      <c r="I3462" s="6">
        <v>0</v>
      </c>
    </row>
    <row r="3463" spans="1:9" x14ac:dyDescent="0.25">
      <c r="A3463" t="s">
        <v>5582</v>
      </c>
      <c r="B3463" t="s">
        <v>10759</v>
      </c>
      <c r="C3463" t="s">
        <v>10850</v>
      </c>
      <c r="D3463" s="6">
        <v>-4.84</v>
      </c>
      <c r="E3463" s="6">
        <v>-4.84</v>
      </c>
      <c r="F3463" s="6">
        <v>54362.23</v>
      </c>
      <c r="G3463" s="6">
        <v>0.08</v>
      </c>
      <c r="H3463" t="s">
        <v>5580</v>
      </c>
      <c r="I3463" s="6">
        <v>0</v>
      </c>
    </row>
    <row r="3464" spans="1:9" x14ac:dyDescent="0.25">
      <c r="A3464" t="s">
        <v>5579</v>
      </c>
      <c r="B3464" t="s">
        <v>10759</v>
      </c>
      <c r="C3464" t="s">
        <v>10850</v>
      </c>
      <c r="D3464" s="6">
        <v>-0.2</v>
      </c>
      <c r="E3464" s="6">
        <v>-0.2</v>
      </c>
      <c r="F3464" s="6">
        <v>54362.03</v>
      </c>
      <c r="G3464" s="6">
        <v>0.08</v>
      </c>
      <c r="H3464" t="s">
        <v>5577</v>
      </c>
      <c r="I3464" s="6">
        <v>0</v>
      </c>
    </row>
    <row r="3465" spans="1:9" x14ac:dyDescent="0.25">
      <c r="A3465" t="s">
        <v>5262</v>
      </c>
      <c r="B3465" t="s">
        <v>10752</v>
      </c>
      <c r="C3465" t="s">
        <v>10855</v>
      </c>
      <c r="D3465" s="6">
        <v>340.16</v>
      </c>
      <c r="E3465" s="6">
        <v>0</v>
      </c>
      <c r="F3465" s="6">
        <v>54362.03</v>
      </c>
      <c r="G3465" s="6">
        <v>0.08</v>
      </c>
      <c r="H3465" t="s">
        <v>5260</v>
      </c>
      <c r="I3465" s="6">
        <v>0</v>
      </c>
    </row>
    <row r="3466" spans="1:9" x14ac:dyDescent="0.25">
      <c r="A3466" t="s">
        <v>4484</v>
      </c>
      <c r="B3466" t="s">
        <v>10752</v>
      </c>
      <c r="C3466" t="s">
        <v>10845</v>
      </c>
      <c r="D3466" s="6">
        <v>340.4</v>
      </c>
      <c r="E3466" s="6">
        <v>0</v>
      </c>
      <c r="F3466" s="6">
        <v>54362.03</v>
      </c>
      <c r="G3466" s="6">
        <v>0.08</v>
      </c>
      <c r="H3466" t="s">
        <v>4482</v>
      </c>
      <c r="I3466" s="6">
        <v>0</v>
      </c>
    </row>
    <row r="3467" spans="1:9" x14ac:dyDescent="0.25">
      <c r="A3467" t="s">
        <v>5576</v>
      </c>
      <c r="B3467" t="s">
        <v>10759</v>
      </c>
      <c r="C3467" t="s">
        <v>10867</v>
      </c>
      <c r="D3467" s="6">
        <v>0.31</v>
      </c>
      <c r="E3467" s="6">
        <v>0.31</v>
      </c>
      <c r="F3467" s="6">
        <v>54362.34</v>
      </c>
      <c r="G3467" s="6">
        <v>0.08</v>
      </c>
      <c r="H3467" t="s">
        <v>5574</v>
      </c>
      <c r="I3467" s="6">
        <v>0</v>
      </c>
    </row>
    <row r="3468" spans="1:9" x14ac:dyDescent="0.25">
      <c r="A3468" t="s">
        <v>5573</v>
      </c>
      <c r="B3468" t="s">
        <v>10759</v>
      </c>
      <c r="C3468" t="s">
        <v>10867</v>
      </c>
      <c r="D3468" s="6">
        <v>14.03</v>
      </c>
      <c r="E3468" s="6">
        <v>14.03</v>
      </c>
      <c r="F3468" s="6">
        <v>54376.37</v>
      </c>
      <c r="G3468" s="6">
        <v>0.08</v>
      </c>
      <c r="H3468" t="s">
        <v>5570</v>
      </c>
      <c r="I3468" s="6">
        <v>0</v>
      </c>
    </row>
    <row r="3469" spans="1:9" x14ac:dyDescent="0.25">
      <c r="A3469" t="s">
        <v>5569</v>
      </c>
      <c r="B3469" t="s">
        <v>10759</v>
      </c>
      <c r="C3469" t="s">
        <v>10855</v>
      </c>
      <c r="D3469" s="6">
        <v>7.95</v>
      </c>
      <c r="E3469" s="6">
        <v>7.95</v>
      </c>
      <c r="F3469" s="6">
        <v>54384.32</v>
      </c>
      <c r="G3469" s="6">
        <v>0.08</v>
      </c>
      <c r="H3469" t="s">
        <v>5567</v>
      </c>
      <c r="I3469" s="6">
        <v>0</v>
      </c>
    </row>
    <row r="3470" spans="1:9" x14ac:dyDescent="0.25">
      <c r="A3470" t="s">
        <v>5566</v>
      </c>
      <c r="B3470" t="s">
        <v>10759</v>
      </c>
      <c r="C3470" t="s">
        <v>10855</v>
      </c>
      <c r="D3470" s="6">
        <v>0.75</v>
      </c>
      <c r="E3470" s="6">
        <v>0.75</v>
      </c>
      <c r="F3470" s="6">
        <v>54385.07</v>
      </c>
      <c r="G3470" s="6">
        <v>0.08</v>
      </c>
      <c r="H3470" t="s">
        <v>5564</v>
      </c>
      <c r="I3470" s="6">
        <v>0</v>
      </c>
    </row>
    <row r="3471" spans="1:9" x14ac:dyDescent="0.25">
      <c r="A3471" t="s">
        <v>5563</v>
      </c>
      <c r="B3471" t="s">
        <v>10759</v>
      </c>
      <c r="C3471" t="s">
        <v>10845</v>
      </c>
      <c r="D3471" s="6">
        <v>0.65</v>
      </c>
      <c r="E3471" s="6">
        <v>0.65</v>
      </c>
      <c r="F3471" s="6">
        <v>54385.72</v>
      </c>
      <c r="G3471" s="6">
        <v>0.08</v>
      </c>
      <c r="H3471" t="s">
        <v>5562</v>
      </c>
      <c r="I3471" s="6">
        <v>0</v>
      </c>
    </row>
    <row r="3472" spans="1:9" x14ac:dyDescent="0.25">
      <c r="A3472" t="s">
        <v>5561</v>
      </c>
      <c r="B3472" t="s">
        <v>10759</v>
      </c>
      <c r="C3472" t="s">
        <v>10845</v>
      </c>
      <c r="D3472" s="6">
        <v>6.61</v>
      </c>
      <c r="E3472" s="6">
        <v>6.61</v>
      </c>
      <c r="F3472" s="6">
        <v>54392.33</v>
      </c>
      <c r="G3472" s="6">
        <v>0.08</v>
      </c>
      <c r="H3472" t="s">
        <v>5560</v>
      </c>
      <c r="I3472" s="6">
        <v>0</v>
      </c>
    </row>
    <row r="3473" spans="1:9" x14ac:dyDescent="0.25">
      <c r="A3473" t="s">
        <v>5238</v>
      </c>
      <c r="B3473" t="s">
        <v>10752</v>
      </c>
      <c r="C3473" t="s">
        <v>10850</v>
      </c>
      <c r="D3473" s="6">
        <v>340.59</v>
      </c>
      <c r="E3473" s="6">
        <v>0</v>
      </c>
      <c r="F3473" s="6">
        <v>54392.33</v>
      </c>
      <c r="G3473" s="6">
        <v>0.08</v>
      </c>
      <c r="H3473" t="s">
        <v>5236</v>
      </c>
      <c r="I3473" s="6">
        <v>0</v>
      </c>
    </row>
    <row r="3474" spans="1:9" x14ac:dyDescent="0.25">
      <c r="A3474" t="s">
        <v>3458</v>
      </c>
      <c r="B3474" t="s">
        <v>10752</v>
      </c>
      <c r="C3474" t="s">
        <v>10768</v>
      </c>
      <c r="D3474" s="6">
        <v>340.5</v>
      </c>
      <c r="E3474" s="6">
        <v>0</v>
      </c>
      <c r="F3474" s="6">
        <v>54392.33</v>
      </c>
      <c r="G3474" s="6">
        <v>0.08</v>
      </c>
      <c r="H3474" t="s">
        <v>3456</v>
      </c>
      <c r="I3474" s="6">
        <v>0</v>
      </c>
    </row>
    <row r="3475" spans="1:9" x14ac:dyDescent="0.25">
      <c r="A3475" t="s">
        <v>5559</v>
      </c>
      <c r="B3475" t="s">
        <v>10759</v>
      </c>
      <c r="C3475" t="s">
        <v>10768</v>
      </c>
      <c r="D3475" s="6">
        <v>-4.66</v>
      </c>
      <c r="E3475" s="6">
        <v>-4.66</v>
      </c>
      <c r="F3475" s="6">
        <v>54387.67</v>
      </c>
      <c r="G3475" s="6">
        <v>0.08</v>
      </c>
      <c r="H3475" t="s">
        <v>5557</v>
      </c>
      <c r="I3475" s="6">
        <v>0</v>
      </c>
    </row>
    <row r="3476" spans="1:9" x14ac:dyDescent="0.25">
      <c r="A3476" t="s">
        <v>5556</v>
      </c>
      <c r="B3476" t="s">
        <v>10759</v>
      </c>
      <c r="C3476" t="s">
        <v>10768</v>
      </c>
      <c r="D3476" s="6">
        <v>-0.35</v>
      </c>
      <c r="E3476" s="6">
        <v>-0.35</v>
      </c>
      <c r="F3476" s="6">
        <v>54387.32</v>
      </c>
      <c r="G3476" s="6">
        <v>0.08</v>
      </c>
      <c r="H3476" t="s">
        <v>5554</v>
      </c>
      <c r="I3476" s="6">
        <v>0</v>
      </c>
    </row>
    <row r="3477" spans="1:9" x14ac:dyDescent="0.25">
      <c r="A3477" t="s">
        <v>5553</v>
      </c>
      <c r="B3477" t="s">
        <v>10759</v>
      </c>
      <c r="C3477" t="s">
        <v>10862</v>
      </c>
      <c r="D3477" s="6">
        <v>91.18</v>
      </c>
      <c r="E3477" s="6">
        <v>91.18</v>
      </c>
      <c r="F3477" s="6">
        <v>54478.5</v>
      </c>
      <c r="G3477" s="6">
        <v>0.08</v>
      </c>
      <c r="H3477" t="s">
        <v>5550</v>
      </c>
      <c r="I3477" s="6">
        <v>0</v>
      </c>
    </row>
    <row r="3478" spans="1:9" x14ac:dyDescent="0.25">
      <c r="A3478" t="s">
        <v>5465</v>
      </c>
      <c r="B3478" t="s">
        <v>10752</v>
      </c>
      <c r="C3478" t="s">
        <v>10755</v>
      </c>
      <c r="D3478" s="6">
        <v>340.36</v>
      </c>
      <c r="E3478" s="6">
        <v>0</v>
      </c>
      <c r="F3478" s="6">
        <v>54478.5</v>
      </c>
      <c r="G3478" s="6">
        <v>0.08</v>
      </c>
      <c r="H3478" t="s">
        <v>5463</v>
      </c>
      <c r="I3478" s="6">
        <v>0</v>
      </c>
    </row>
    <row r="3479" spans="1:9" x14ac:dyDescent="0.25">
      <c r="A3479" t="s">
        <v>5549</v>
      </c>
      <c r="B3479" t="s">
        <v>10759</v>
      </c>
      <c r="C3479" t="s">
        <v>10755</v>
      </c>
      <c r="D3479" s="6">
        <v>2.3199999999999998</v>
      </c>
      <c r="E3479" s="6">
        <v>2.3199999999999998</v>
      </c>
      <c r="F3479" s="6">
        <v>54480.82</v>
      </c>
      <c r="G3479" s="6">
        <v>0.08</v>
      </c>
      <c r="H3479" t="s">
        <v>5547</v>
      </c>
      <c r="I3479" s="6">
        <v>0</v>
      </c>
    </row>
    <row r="3480" spans="1:9" x14ac:dyDescent="0.25">
      <c r="A3480" t="s">
        <v>5546</v>
      </c>
      <c r="B3480" t="s">
        <v>10759</v>
      </c>
      <c r="C3480" t="s">
        <v>10755</v>
      </c>
      <c r="D3480" s="6">
        <v>34.49</v>
      </c>
      <c r="E3480" s="6">
        <v>34.49</v>
      </c>
      <c r="F3480" s="6">
        <v>54515.31</v>
      </c>
      <c r="G3480" s="6">
        <v>0.08</v>
      </c>
      <c r="H3480" t="s">
        <v>5544</v>
      </c>
      <c r="I3480" s="6">
        <v>0</v>
      </c>
    </row>
    <row r="3481" spans="1:9" x14ac:dyDescent="0.25">
      <c r="A3481" t="s">
        <v>5040</v>
      </c>
      <c r="B3481" t="s">
        <v>10752</v>
      </c>
      <c r="C3481" t="s">
        <v>10862</v>
      </c>
      <c r="D3481" s="6">
        <v>340.59</v>
      </c>
      <c r="E3481" s="6">
        <v>0</v>
      </c>
      <c r="F3481" s="6">
        <v>54515.31</v>
      </c>
      <c r="G3481" s="6">
        <v>0.08</v>
      </c>
      <c r="H3481" t="s">
        <v>5038</v>
      </c>
      <c r="I3481" s="6">
        <v>0</v>
      </c>
    </row>
    <row r="3482" spans="1:9" x14ac:dyDescent="0.25">
      <c r="A3482" t="s">
        <v>5543</v>
      </c>
      <c r="B3482" t="s">
        <v>10759</v>
      </c>
      <c r="C3482" t="s">
        <v>10820</v>
      </c>
      <c r="D3482" s="6">
        <v>2.23</v>
      </c>
      <c r="E3482" s="6">
        <v>2.23</v>
      </c>
      <c r="F3482" s="6">
        <v>54517.54</v>
      </c>
      <c r="G3482" s="6">
        <v>0.08</v>
      </c>
      <c r="H3482" t="s">
        <v>5542</v>
      </c>
      <c r="I3482" s="6">
        <v>0</v>
      </c>
    </row>
    <row r="3483" spans="1:9" x14ac:dyDescent="0.25">
      <c r="A3483" t="s">
        <v>5541</v>
      </c>
      <c r="B3483" t="s">
        <v>10759</v>
      </c>
      <c r="C3483" t="s">
        <v>10820</v>
      </c>
      <c r="D3483" s="6">
        <v>-11.26</v>
      </c>
      <c r="E3483" s="6">
        <v>-11.26</v>
      </c>
      <c r="F3483" s="6">
        <v>54506.28</v>
      </c>
      <c r="G3483" s="6">
        <v>0.08</v>
      </c>
      <c r="H3483" t="s">
        <v>5540</v>
      </c>
      <c r="I3483" s="6">
        <v>0</v>
      </c>
    </row>
    <row r="3484" spans="1:9" x14ac:dyDescent="0.25">
      <c r="A3484" t="s">
        <v>4717</v>
      </c>
      <c r="B3484" t="s">
        <v>10752</v>
      </c>
      <c r="C3484" t="s">
        <v>10926</v>
      </c>
      <c r="D3484" s="6">
        <v>339.53</v>
      </c>
      <c r="E3484" s="6">
        <v>0</v>
      </c>
      <c r="F3484" s="6">
        <v>54506.28</v>
      </c>
      <c r="G3484" s="6">
        <v>0.08</v>
      </c>
      <c r="H3484" t="s">
        <v>4715</v>
      </c>
      <c r="I3484" s="6">
        <v>0</v>
      </c>
    </row>
    <row r="3485" spans="1:9" x14ac:dyDescent="0.25">
      <c r="A3485" t="s">
        <v>5539</v>
      </c>
      <c r="B3485" t="s">
        <v>10759</v>
      </c>
      <c r="C3485" t="s">
        <v>10865</v>
      </c>
      <c r="D3485" s="6">
        <v>-8.91</v>
      </c>
      <c r="E3485" s="6">
        <v>-8.91</v>
      </c>
      <c r="F3485" s="6">
        <v>54497.37</v>
      </c>
      <c r="G3485" s="6">
        <v>0.08</v>
      </c>
      <c r="H3485" t="s">
        <v>5538</v>
      </c>
      <c r="I3485" s="6">
        <v>0</v>
      </c>
    </row>
    <row r="3486" spans="1:9" x14ac:dyDescent="0.25">
      <c r="A3486" t="s">
        <v>5537</v>
      </c>
      <c r="B3486" t="s">
        <v>10759</v>
      </c>
      <c r="C3486" t="s">
        <v>10865</v>
      </c>
      <c r="D3486" s="6">
        <v>3.96</v>
      </c>
      <c r="E3486" s="6">
        <v>3.96</v>
      </c>
      <c r="F3486" s="6">
        <v>54501.33</v>
      </c>
      <c r="G3486" s="6">
        <v>0.08</v>
      </c>
      <c r="H3486" t="s">
        <v>5536</v>
      </c>
      <c r="I3486" s="6">
        <v>0</v>
      </c>
    </row>
    <row r="3487" spans="1:9" x14ac:dyDescent="0.25">
      <c r="A3487" t="s">
        <v>3353</v>
      </c>
      <c r="B3487" t="s">
        <v>10752</v>
      </c>
      <c r="C3487" t="s">
        <v>10781</v>
      </c>
      <c r="D3487" s="6">
        <v>338.99</v>
      </c>
      <c r="E3487" s="6">
        <v>0</v>
      </c>
      <c r="F3487" s="6">
        <v>54501.33</v>
      </c>
      <c r="G3487" s="6">
        <v>0.08</v>
      </c>
      <c r="H3487" t="s">
        <v>3351</v>
      </c>
      <c r="I3487" s="6">
        <v>0</v>
      </c>
    </row>
    <row r="3488" spans="1:9" x14ac:dyDescent="0.25">
      <c r="A3488" t="s">
        <v>5535</v>
      </c>
      <c r="B3488" t="s">
        <v>10759</v>
      </c>
      <c r="C3488" t="s">
        <v>10856</v>
      </c>
      <c r="D3488" s="6">
        <v>-3.91</v>
      </c>
      <c r="E3488" s="6">
        <v>-3.91</v>
      </c>
      <c r="F3488" s="6">
        <v>54497.42</v>
      </c>
      <c r="G3488" s="6">
        <v>0.08</v>
      </c>
      <c r="H3488" t="s">
        <v>5534</v>
      </c>
      <c r="I3488" s="6">
        <v>0</v>
      </c>
    </row>
    <row r="3489" spans="1:9" x14ac:dyDescent="0.25">
      <c r="A3489" t="s">
        <v>5533</v>
      </c>
      <c r="B3489" t="s">
        <v>10759</v>
      </c>
      <c r="C3489" t="s">
        <v>10856</v>
      </c>
      <c r="D3489" s="6">
        <v>-0.13</v>
      </c>
      <c r="E3489" s="6">
        <v>-0.13</v>
      </c>
      <c r="F3489" s="6">
        <v>54497.29</v>
      </c>
      <c r="G3489" s="6">
        <v>0.08</v>
      </c>
      <c r="H3489" t="s">
        <v>5532</v>
      </c>
      <c r="I3489" s="6">
        <v>0</v>
      </c>
    </row>
    <row r="3490" spans="1:9" x14ac:dyDescent="0.25">
      <c r="A3490" t="s">
        <v>5446</v>
      </c>
      <c r="B3490" t="s">
        <v>10752</v>
      </c>
      <c r="C3490" t="s">
        <v>10926</v>
      </c>
      <c r="D3490" s="6">
        <v>338.96</v>
      </c>
      <c r="E3490" s="6">
        <v>0</v>
      </c>
      <c r="F3490" s="6">
        <v>54497.29</v>
      </c>
      <c r="G3490" s="6">
        <v>0.08</v>
      </c>
      <c r="H3490" t="s">
        <v>5444</v>
      </c>
      <c r="I3490" s="6">
        <v>0</v>
      </c>
    </row>
    <row r="3491" spans="1:9" x14ac:dyDescent="0.25">
      <c r="A3491" t="s">
        <v>3286</v>
      </c>
      <c r="B3491" t="s">
        <v>10752</v>
      </c>
      <c r="C3491" t="s">
        <v>10769</v>
      </c>
      <c r="D3491" s="6">
        <v>338.46</v>
      </c>
      <c r="E3491" s="6">
        <v>0</v>
      </c>
      <c r="F3491" s="6">
        <v>54497.29</v>
      </c>
      <c r="G3491" s="6">
        <v>0.08</v>
      </c>
      <c r="H3491" t="s">
        <v>3284</v>
      </c>
      <c r="I3491" s="6">
        <v>0</v>
      </c>
    </row>
    <row r="3492" spans="1:9" x14ac:dyDescent="0.25">
      <c r="A3492" t="s">
        <v>5531</v>
      </c>
      <c r="B3492" t="s">
        <v>10759</v>
      </c>
      <c r="C3492" t="s">
        <v>10769</v>
      </c>
      <c r="D3492" s="6">
        <v>3.56</v>
      </c>
      <c r="E3492" s="6">
        <v>3.56</v>
      </c>
      <c r="F3492" s="6">
        <v>54500.85</v>
      </c>
      <c r="G3492" s="6">
        <v>0.08</v>
      </c>
      <c r="H3492" t="s">
        <v>5530</v>
      </c>
      <c r="I3492" s="6">
        <v>0</v>
      </c>
    </row>
    <row r="3493" spans="1:9" x14ac:dyDescent="0.25">
      <c r="A3493" t="s">
        <v>5529</v>
      </c>
      <c r="B3493" t="s">
        <v>10759</v>
      </c>
      <c r="C3493" t="s">
        <v>10769</v>
      </c>
      <c r="D3493" s="6">
        <v>49.8</v>
      </c>
      <c r="E3493" s="6">
        <v>49.8</v>
      </c>
      <c r="F3493" s="6">
        <v>54550.65</v>
      </c>
      <c r="G3493" s="6">
        <v>0.08</v>
      </c>
      <c r="H3493" t="s">
        <v>5528</v>
      </c>
      <c r="I3493" s="6">
        <v>0</v>
      </c>
    </row>
    <row r="3494" spans="1:9" x14ac:dyDescent="0.25">
      <c r="A3494" t="s">
        <v>5526</v>
      </c>
      <c r="B3494" t="s">
        <v>10759</v>
      </c>
      <c r="C3494" t="s">
        <v>10862</v>
      </c>
      <c r="D3494" s="6">
        <v>9.0399999999999991</v>
      </c>
      <c r="E3494" s="6">
        <v>9.0399999999999991</v>
      </c>
      <c r="F3494" s="6">
        <v>54559.69</v>
      </c>
      <c r="G3494" s="6">
        <v>0.08</v>
      </c>
      <c r="H3494" t="s">
        <v>5527</v>
      </c>
      <c r="I3494" s="6">
        <v>0</v>
      </c>
    </row>
    <row r="3495" spans="1:9" x14ac:dyDescent="0.25">
      <c r="A3495" t="s">
        <v>5526</v>
      </c>
      <c r="B3495" t="s">
        <v>10759</v>
      </c>
      <c r="C3495" t="s">
        <v>10862</v>
      </c>
      <c r="D3495" s="6">
        <v>80.37</v>
      </c>
      <c r="E3495" s="6">
        <v>80.37</v>
      </c>
      <c r="F3495" s="6">
        <v>54640.06</v>
      </c>
      <c r="G3495" s="6">
        <v>0.08</v>
      </c>
      <c r="H3495" t="s">
        <v>5523</v>
      </c>
      <c r="I3495" s="6">
        <v>0</v>
      </c>
    </row>
    <row r="3496" spans="1:9" x14ac:dyDescent="0.25">
      <c r="A3496" t="s">
        <v>5522</v>
      </c>
      <c r="B3496" t="s">
        <v>10759</v>
      </c>
      <c r="C3496" t="s">
        <v>10754</v>
      </c>
      <c r="D3496" s="6">
        <v>-1.1599999999999999</v>
      </c>
      <c r="E3496" s="6">
        <v>-1.1599999999999999</v>
      </c>
      <c r="F3496" s="6">
        <v>54638.9</v>
      </c>
      <c r="G3496" s="6">
        <v>0.08</v>
      </c>
      <c r="H3496" t="s">
        <v>5519</v>
      </c>
      <c r="I3496" s="6">
        <v>0</v>
      </c>
    </row>
    <row r="3497" spans="1:9" x14ac:dyDescent="0.25">
      <c r="A3497" t="s">
        <v>5517</v>
      </c>
      <c r="B3497" t="s">
        <v>10759</v>
      </c>
      <c r="C3497" t="s">
        <v>10754</v>
      </c>
      <c r="D3497" s="6">
        <v>-5.0599999999999996</v>
      </c>
      <c r="E3497" s="6">
        <v>-5.0599999999999996</v>
      </c>
      <c r="F3497" s="6">
        <v>54633.84</v>
      </c>
      <c r="G3497" s="6">
        <v>0.08</v>
      </c>
      <c r="H3497" t="s">
        <v>5514</v>
      </c>
      <c r="I3497" s="6">
        <v>0</v>
      </c>
    </row>
    <row r="3498" spans="1:9" x14ac:dyDescent="0.25">
      <c r="A3498" t="s">
        <v>5513</v>
      </c>
      <c r="B3498" t="s">
        <v>10759</v>
      </c>
      <c r="C3498" t="s">
        <v>10862</v>
      </c>
      <c r="D3498" s="6">
        <v>31.49</v>
      </c>
      <c r="E3498" s="6">
        <v>31.49</v>
      </c>
      <c r="F3498" s="6">
        <v>54665.33</v>
      </c>
      <c r="G3498" s="6">
        <v>0.08</v>
      </c>
      <c r="H3498" t="s">
        <v>5510</v>
      </c>
      <c r="I3498" s="6">
        <v>0</v>
      </c>
    </row>
    <row r="3499" spans="1:9" x14ac:dyDescent="0.25">
      <c r="A3499" t="s">
        <v>5509</v>
      </c>
      <c r="B3499" t="s">
        <v>10759</v>
      </c>
      <c r="C3499" t="s">
        <v>10862</v>
      </c>
      <c r="D3499" s="6">
        <v>7.43</v>
      </c>
      <c r="E3499" s="6">
        <v>7.43</v>
      </c>
      <c r="F3499" s="6">
        <v>54672.76</v>
      </c>
      <c r="G3499" s="6">
        <v>0.08</v>
      </c>
      <c r="H3499" t="s">
        <v>5508</v>
      </c>
      <c r="I3499" s="6">
        <v>0</v>
      </c>
    </row>
    <row r="3500" spans="1:9" x14ac:dyDescent="0.25">
      <c r="A3500" t="s">
        <v>5507</v>
      </c>
      <c r="B3500" t="s">
        <v>10759</v>
      </c>
      <c r="C3500" t="s">
        <v>10862</v>
      </c>
      <c r="D3500" s="6">
        <v>26.1</v>
      </c>
      <c r="E3500" s="6">
        <v>26.1</v>
      </c>
      <c r="F3500" s="6">
        <v>54698.86</v>
      </c>
      <c r="G3500" s="6">
        <v>0.08</v>
      </c>
      <c r="H3500" t="s">
        <v>5504</v>
      </c>
      <c r="I3500" s="6">
        <v>0</v>
      </c>
    </row>
    <row r="3501" spans="1:9" x14ac:dyDescent="0.25">
      <c r="A3501" t="s">
        <v>5157</v>
      </c>
      <c r="B3501" t="s">
        <v>10752</v>
      </c>
      <c r="C3501" t="s">
        <v>10927</v>
      </c>
      <c r="D3501" s="6">
        <v>338.59</v>
      </c>
      <c r="E3501" s="6">
        <v>0</v>
      </c>
      <c r="F3501" s="6">
        <v>54698.86</v>
      </c>
      <c r="G3501" s="6">
        <v>0.08</v>
      </c>
      <c r="H3501" t="s">
        <v>5155</v>
      </c>
      <c r="I3501" s="6">
        <v>0</v>
      </c>
    </row>
    <row r="3502" spans="1:9" x14ac:dyDescent="0.25">
      <c r="A3502" t="s">
        <v>4059</v>
      </c>
      <c r="B3502" t="s">
        <v>10752</v>
      </c>
      <c r="C3502" t="s">
        <v>10908</v>
      </c>
      <c r="D3502" s="6">
        <v>338.59</v>
      </c>
      <c r="E3502" s="6">
        <v>0</v>
      </c>
      <c r="F3502" s="6">
        <v>54698.86</v>
      </c>
      <c r="G3502" s="6">
        <v>0.08</v>
      </c>
      <c r="H3502" t="s">
        <v>4057</v>
      </c>
      <c r="I3502" s="6">
        <v>0</v>
      </c>
    </row>
    <row r="3503" spans="1:9" x14ac:dyDescent="0.25">
      <c r="A3503" t="s">
        <v>4043</v>
      </c>
      <c r="B3503" t="s">
        <v>10752</v>
      </c>
      <c r="C3503" t="s">
        <v>10908</v>
      </c>
      <c r="D3503" s="6">
        <v>338.59</v>
      </c>
      <c r="E3503" s="6">
        <v>0</v>
      </c>
      <c r="F3503" s="6">
        <v>54698.86</v>
      </c>
      <c r="G3503" s="6">
        <v>0.08</v>
      </c>
      <c r="H3503" t="s">
        <v>4041</v>
      </c>
      <c r="I3503" s="6">
        <v>0</v>
      </c>
    </row>
    <row r="3504" spans="1:9" x14ac:dyDescent="0.25">
      <c r="A3504" t="s">
        <v>4508</v>
      </c>
      <c r="B3504" t="s">
        <v>10752</v>
      </c>
      <c r="C3504" t="s">
        <v>10873</v>
      </c>
      <c r="D3504" s="6">
        <v>338.59</v>
      </c>
      <c r="E3504" s="6">
        <v>0</v>
      </c>
      <c r="F3504" s="6">
        <v>54698.86</v>
      </c>
      <c r="G3504" s="6">
        <v>0.08</v>
      </c>
      <c r="H3504" t="s">
        <v>4506</v>
      </c>
      <c r="I3504" s="6">
        <v>0</v>
      </c>
    </row>
    <row r="3505" spans="1:9" x14ac:dyDescent="0.25">
      <c r="A3505" t="s">
        <v>5503</v>
      </c>
      <c r="B3505" t="s">
        <v>10759</v>
      </c>
      <c r="C3505" t="s">
        <v>10852</v>
      </c>
      <c r="D3505" s="6">
        <v>52.68</v>
      </c>
      <c r="E3505" s="6">
        <v>52.68</v>
      </c>
      <c r="F3505" s="6">
        <v>54751.54</v>
      </c>
      <c r="G3505" s="6">
        <v>0.08</v>
      </c>
      <c r="H3505" t="s">
        <v>5502</v>
      </c>
      <c r="I3505" s="6">
        <v>0</v>
      </c>
    </row>
    <row r="3506" spans="1:9" x14ac:dyDescent="0.25">
      <c r="A3506" t="s">
        <v>5501</v>
      </c>
      <c r="B3506" t="s">
        <v>10759</v>
      </c>
      <c r="C3506" t="s">
        <v>10852</v>
      </c>
      <c r="D3506" s="6">
        <v>4.79</v>
      </c>
      <c r="E3506" s="6">
        <v>4.79</v>
      </c>
      <c r="F3506" s="6">
        <v>54756.33</v>
      </c>
      <c r="G3506" s="6">
        <v>0.08</v>
      </c>
      <c r="H3506" t="s">
        <v>5500</v>
      </c>
      <c r="I3506" s="6">
        <v>0</v>
      </c>
    </row>
    <row r="3507" spans="1:9" x14ac:dyDescent="0.25">
      <c r="A3507" t="s">
        <v>5499</v>
      </c>
      <c r="B3507" t="s">
        <v>10759</v>
      </c>
      <c r="C3507" t="s">
        <v>10852</v>
      </c>
      <c r="D3507" s="6">
        <v>4.82</v>
      </c>
      <c r="E3507" s="6">
        <v>4.82</v>
      </c>
      <c r="F3507" s="6">
        <v>54761.15</v>
      </c>
      <c r="G3507" s="6">
        <v>0.08</v>
      </c>
      <c r="H3507" t="s">
        <v>5497</v>
      </c>
      <c r="I3507" s="6">
        <v>0</v>
      </c>
    </row>
    <row r="3508" spans="1:9" x14ac:dyDescent="0.25">
      <c r="A3508" t="s">
        <v>5496</v>
      </c>
      <c r="B3508" t="s">
        <v>10759</v>
      </c>
      <c r="C3508" t="s">
        <v>10852</v>
      </c>
      <c r="D3508" s="6">
        <v>53.09</v>
      </c>
      <c r="E3508" s="6">
        <v>53.09</v>
      </c>
      <c r="F3508" s="6">
        <v>54814.239999999998</v>
      </c>
      <c r="G3508" s="6">
        <v>0.08</v>
      </c>
      <c r="H3508" t="s">
        <v>5494</v>
      </c>
      <c r="I3508" s="6">
        <v>0</v>
      </c>
    </row>
    <row r="3509" spans="1:9" x14ac:dyDescent="0.25">
      <c r="A3509" t="s">
        <v>2574</v>
      </c>
      <c r="B3509" t="s">
        <v>10752</v>
      </c>
      <c r="C3509" t="s">
        <v>10769</v>
      </c>
      <c r="D3509" s="6">
        <v>338.94</v>
      </c>
      <c r="E3509" s="6">
        <v>0</v>
      </c>
      <c r="F3509" s="6">
        <v>54814.239999999998</v>
      </c>
      <c r="G3509" s="6">
        <v>0.08</v>
      </c>
      <c r="H3509" t="s">
        <v>2572</v>
      </c>
      <c r="I3509" s="6">
        <v>0</v>
      </c>
    </row>
    <row r="3510" spans="1:9" x14ac:dyDescent="0.25">
      <c r="A3510" t="s">
        <v>5479</v>
      </c>
      <c r="B3510" t="s">
        <v>10752</v>
      </c>
      <c r="C3510" t="s">
        <v>10927</v>
      </c>
      <c r="D3510" s="6">
        <v>338.79</v>
      </c>
      <c r="E3510" s="6">
        <v>0</v>
      </c>
      <c r="F3510" s="6">
        <v>54814.239999999998</v>
      </c>
      <c r="G3510" s="6">
        <v>0.08</v>
      </c>
      <c r="H3510" t="s">
        <v>5477</v>
      </c>
      <c r="I3510" s="6">
        <v>0</v>
      </c>
    </row>
    <row r="3511" spans="1:9" x14ac:dyDescent="0.25">
      <c r="A3511" t="s">
        <v>5493</v>
      </c>
      <c r="B3511" t="s">
        <v>10759</v>
      </c>
      <c r="C3511" t="s">
        <v>10852</v>
      </c>
      <c r="D3511" s="6">
        <v>3.03</v>
      </c>
      <c r="E3511" s="6">
        <v>3.03</v>
      </c>
      <c r="F3511" s="6">
        <v>54817.27</v>
      </c>
      <c r="G3511" s="6">
        <v>0.08</v>
      </c>
      <c r="H3511" t="s">
        <v>5491</v>
      </c>
      <c r="I3511" s="6">
        <v>0</v>
      </c>
    </row>
    <row r="3512" spans="1:9" x14ac:dyDescent="0.25">
      <c r="A3512" t="s">
        <v>5489</v>
      </c>
      <c r="B3512" t="s">
        <v>10759</v>
      </c>
      <c r="C3512" t="s">
        <v>10852</v>
      </c>
      <c r="D3512" s="6">
        <v>33.35</v>
      </c>
      <c r="E3512" s="6">
        <v>33.35</v>
      </c>
      <c r="F3512" s="6">
        <v>54850.62</v>
      </c>
      <c r="G3512" s="6">
        <v>0.08</v>
      </c>
      <c r="H3512" t="s">
        <v>5485</v>
      </c>
      <c r="I3512" s="6">
        <v>0</v>
      </c>
    </row>
    <row r="3513" spans="1:9" x14ac:dyDescent="0.25">
      <c r="A3513" t="s">
        <v>5483</v>
      </c>
      <c r="B3513" t="s">
        <v>10752</v>
      </c>
      <c r="C3513" t="s">
        <v>10820</v>
      </c>
      <c r="D3513" s="6">
        <v>339.01</v>
      </c>
      <c r="E3513" s="6">
        <v>0</v>
      </c>
      <c r="F3513" s="6">
        <v>54850.62</v>
      </c>
      <c r="G3513" s="6">
        <v>0.08</v>
      </c>
      <c r="H3513" t="s">
        <v>5481</v>
      </c>
      <c r="I3513" s="6">
        <v>0</v>
      </c>
    </row>
    <row r="3514" spans="1:9" x14ac:dyDescent="0.25">
      <c r="A3514" t="s">
        <v>5484</v>
      </c>
      <c r="B3514" t="s">
        <v>10759</v>
      </c>
      <c r="C3514" t="s">
        <v>10820</v>
      </c>
      <c r="D3514" s="6">
        <v>7.89</v>
      </c>
      <c r="E3514" s="6">
        <v>7.89</v>
      </c>
      <c r="F3514" s="6">
        <v>54858.51</v>
      </c>
      <c r="G3514" s="6">
        <v>0.08</v>
      </c>
      <c r="H3514" t="s">
        <v>5481</v>
      </c>
      <c r="I3514" s="6">
        <v>0</v>
      </c>
    </row>
    <row r="3515" spans="1:9" x14ac:dyDescent="0.25">
      <c r="A3515" t="s">
        <v>5450</v>
      </c>
      <c r="B3515" t="s">
        <v>10752</v>
      </c>
      <c r="C3515" t="s">
        <v>10908</v>
      </c>
      <c r="D3515" s="6">
        <v>339.01</v>
      </c>
      <c r="E3515" s="6">
        <v>0</v>
      </c>
      <c r="F3515" s="6">
        <v>54858.51</v>
      </c>
      <c r="G3515" s="6">
        <v>0.08</v>
      </c>
      <c r="H3515" t="s">
        <v>5448</v>
      </c>
      <c r="I3515" s="6">
        <v>0</v>
      </c>
    </row>
    <row r="3516" spans="1:9" x14ac:dyDescent="0.25">
      <c r="A3516" t="s">
        <v>3158</v>
      </c>
      <c r="B3516" t="s">
        <v>10752</v>
      </c>
      <c r="C3516" t="s">
        <v>10856</v>
      </c>
      <c r="D3516" s="6">
        <v>339.01</v>
      </c>
      <c r="E3516" s="6">
        <v>0</v>
      </c>
      <c r="F3516" s="6">
        <v>54858.51</v>
      </c>
      <c r="G3516" s="6">
        <v>0.08</v>
      </c>
      <c r="H3516" t="s">
        <v>3156</v>
      </c>
      <c r="I3516" s="6">
        <v>0</v>
      </c>
    </row>
    <row r="3517" spans="1:9" x14ac:dyDescent="0.25">
      <c r="A3517" t="s">
        <v>5480</v>
      </c>
      <c r="B3517" t="s">
        <v>10759</v>
      </c>
      <c r="C3517" t="s">
        <v>10927</v>
      </c>
      <c r="D3517" s="6">
        <v>3.28</v>
      </c>
      <c r="E3517" s="6">
        <v>3.28</v>
      </c>
      <c r="F3517" s="6">
        <v>54861.79</v>
      </c>
      <c r="G3517" s="6">
        <v>0.08</v>
      </c>
      <c r="H3517" t="s">
        <v>5477</v>
      </c>
      <c r="I3517" s="6">
        <v>0</v>
      </c>
    </row>
    <row r="3518" spans="1:9" x14ac:dyDescent="0.25">
      <c r="A3518" t="s">
        <v>5475</v>
      </c>
      <c r="B3518" t="s">
        <v>10752</v>
      </c>
      <c r="C3518" t="s">
        <v>10820</v>
      </c>
      <c r="D3518" s="6">
        <v>339.01</v>
      </c>
      <c r="E3518" s="6">
        <v>0</v>
      </c>
      <c r="F3518" s="6">
        <v>54861.79</v>
      </c>
      <c r="G3518" s="6">
        <v>0.08</v>
      </c>
      <c r="H3518" t="s">
        <v>5473</v>
      </c>
      <c r="I3518" s="6">
        <v>0</v>
      </c>
    </row>
    <row r="3519" spans="1:9" x14ac:dyDescent="0.25">
      <c r="A3519" t="s">
        <v>5476</v>
      </c>
      <c r="B3519" t="s">
        <v>10759</v>
      </c>
      <c r="C3519" t="s">
        <v>10820</v>
      </c>
      <c r="D3519" s="6">
        <v>4.33</v>
      </c>
      <c r="E3519" s="6">
        <v>4.33</v>
      </c>
      <c r="F3519" s="6">
        <v>54866.12</v>
      </c>
      <c r="G3519" s="6">
        <v>0.08</v>
      </c>
      <c r="H3519" t="s">
        <v>5473</v>
      </c>
      <c r="I3519" s="6">
        <v>0</v>
      </c>
    </row>
    <row r="3520" spans="1:9" x14ac:dyDescent="0.25">
      <c r="A3520" t="s">
        <v>10928</v>
      </c>
      <c r="B3520" t="s">
        <v>10841</v>
      </c>
      <c r="C3520" t="s">
        <v>10929</v>
      </c>
      <c r="D3520" s="6">
        <v>2084</v>
      </c>
      <c r="E3520" s="6">
        <v>2084</v>
      </c>
      <c r="F3520" s="6">
        <v>56950.12</v>
      </c>
      <c r="G3520" s="6">
        <v>2084.08</v>
      </c>
      <c r="I3520" s="6">
        <v>0</v>
      </c>
    </row>
    <row r="3521" spans="1:9" x14ac:dyDescent="0.25">
      <c r="A3521" t="s">
        <v>10930</v>
      </c>
      <c r="B3521" t="s">
        <v>10843</v>
      </c>
      <c r="C3521" t="s">
        <v>55</v>
      </c>
      <c r="D3521" s="6">
        <v>0</v>
      </c>
      <c r="E3521" s="6">
        <v>0</v>
      </c>
      <c r="F3521" s="6">
        <v>56950.12</v>
      </c>
      <c r="G3521" s="6">
        <v>0.08</v>
      </c>
      <c r="H3521" t="s">
        <v>10905</v>
      </c>
      <c r="I3521" s="6">
        <v>0</v>
      </c>
    </row>
    <row r="3522" spans="1:9" x14ac:dyDescent="0.25">
      <c r="A3522" t="s">
        <v>4517</v>
      </c>
      <c r="B3522" t="s">
        <v>10752</v>
      </c>
      <c r="C3522" t="s">
        <v>10931</v>
      </c>
      <c r="D3522" s="6">
        <v>351.89</v>
      </c>
      <c r="E3522" s="6">
        <v>0</v>
      </c>
      <c r="F3522" s="6">
        <v>56950.12</v>
      </c>
      <c r="G3522" s="6">
        <v>0.08</v>
      </c>
      <c r="H3522" t="s">
        <v>4514</v>
      </c>
      <c r="I3522" s="6">
        <v>0</v>
      </c>
    </row>
    <row r="3523" spans="1:9" x14ac:dyDescent="0.25">
      <c r="A3523" t="s">
        <v>4522</v>
      </c>
      <c r="B3523" t="s">
        <v>10752</v>
      </c>
      <c r="C3523" t="s">
        <v>10931</v>
      </c>
      <c r="D3523" s="6">
        <v>351.42</v>
      </c>
      <c r="E3523" s="6">
        <v>0</v>
      </c>
      <c r="F3523" s="6">
        <v>56950.12</v>
      </c>
      <c r="G3523" s="6">
        <v>0.08</v>
      </c>
      <c r="H3523" t="s">
        <v>4520</v>
      </c>
      <c r="I3523" s="6">
        <v>0</v>
      </c>
    </row>
    <row r="3524" spans="1:9" x14ac:dyDescent="0.25">
      <c r="A3524" t="s">
        <v>5472</v>
      </c>
      <c r="B3524" t="s">
        <v>10759</v>
      </c>
      <c r="C3524" t="s">
        <v>10869</v>
      </c>
      <c r="D3524" s="6">
        <v>2.0699999999999998</v>
      </c>
      <c r="E3524" s="6">
        <v>2.0699999999999998</v>
      </c>
      <c r="F3524" s="6">
        <v>56952.19</v>
      </c>
      <c r="G3524" s="6">
        <v>0.08</v>
      </c>
      <c r="H3524" t="s">
        <v>5470</v>
      </c>
      <c r="I3524" s="6">
        <v>0</v>
      </c>
    </row>
    <row r="3525" spans="1:9" x14ac:dyDescent="0.25">
      <c r="A3525" t="s">
        <v>5469</v>
      </c>
      <c r="B3525" t="s">
        <v>10759</v>
      </c>
      <c r="C3525" t="s">
        <v>10869</v>
      </c>
      <c r="D3525" s="6">
        <v>28.84</v>
      </c>
      <c r="E3525" s="6">
        <v>28.84</v>
      </c>
      <c r="F3525" s="6">
        <v>56981.03</v>
      </c>
      <c r="G3525" s="6">
        <v>0.08</v>
      </c>
      <c r="H3525" t="s">
        <v>5467</v>
      </c>
      <c r="I3525" s="6">
        <v>0</v>
      </c>
    </row>
    <row r="3526" spans="1:9" x14ac:dyDescent="0.25">
      <c r="A3526" t="s">
        <v>5466</v>
      </c>
      <c r="B3526" t="s">
        <v>10759</v>
      </c>
      <c r="C3526" t="s">
        <v>10755</v>
      </c>
      <c r="D3526" s="6">
        <v>18.059999999999999</v>
      </c>
      <c r="E3526" s="6">
        <v>18.059999999999999</v>
      </c>
      <c r="F3526" s="6">
        <v>56999.09</v>
      </c>
      <c r="G3526" s="6">
        <v>0.08</v>
      </c>
      <c r="H3526" t="s">
        <v>5463</v>
      </c>
      <c r="I3526" s="6">
        <v>0</v>
      </c>
    </row>
    <row r="3527" spans="1:9" x14ac:dyDescent="0.25">
      <c r="A3527" t="s">
        <v>5454</v>
      </c>
      <c r="B3527" t="s">
        <v>10752</v>
      </c>
      <c r="C3527" t="s">
        <v>10820</v>
      </c>
      <c r="D3527" s="6">
        <v>351.21</v>
      </c>
      <c r="E3527" s="6">
        <v>0</v>
      </c>
      <c r="F3527" s="6">
        <v>56999.09</v>
      </c>
      <c r="G3527" s="6">
        <v>0.08</v>
      </c>
      <c r="H3527" t="s">
        <v>5452</v>
      </c>
      <c r="I3527" s="6">
        <v>0</v>
      </c>
    </row>
    <row r="3528" spans="1:9" x14ac:dyDescent="0.25">
      <c r="A3528" t="s">
        <v>5462</v>
      </c>
      <c r="B3528" t="s">
        <v>10759</v>
      </c>
      <c r="C3528" t="s">
        <v>10755</v>
      </c>
      <c r="D3528" s="6">
        <v>3.87</v>
      </c>
      <c r="E3528" s="6">
        <v>3.87</v>
      </c>
      <c r="F3528" s="6">
        <v>57002.96</v>
      </c>
      <c r="G3528" s="6">
        <v>0.08</v>
      </c>
      <c r="H3528" t="s">
        <v>5459</v>
      </c>
      <c r="I3528" s="6">
        <v>0</v>
      </c>
    </row>
    <row r="3529" spans="1:9" x14ac:dyDescent="0.25">
      <c r="A3529" t="s">
        <v>5458</v>
      </c>
      <c r="B3529" t="s">
        <v>10759</v>
      </c>
      <c r="C3529" t="s">
        <v>10755</v>
      </c>
      <c r="D3529" s="6">
        <v>54.25</v>
      </c>
      <c r="E3529" s="6">
        <v>54.25</v>
      </c>
      <c r="F3529" s="6">
        <v>57057.21</v>
      </c>
      <c r="G3529" s="6">
        <v>0.08</v>
      </c>
      <c r="H3529" t="s">
        <v>5456</v>
      </c>
      <c r="I3529" s="6">
        <v>0</v>
      </c>
    </row>
    <row r="3530" spans="1:9" x14ac:dyDescent="0.25">
      <c r="A3530" t="s">
        <v>4376</v>
      </c>
      <c r="B3530" t="s">
        <v>10752</v>
      </c>
      <c r="C3530" t="s">
        <v>10755</v>
      </c>
      <c r="D3530" s="6">
        <v>351.57</v>
      </c>
      <c r="E3530" s="6">
        <v>0</v>
      </c>
      <c r="F3530" s="6">
        <v>57057.21</v>
      </c>
      <c r="G3530" s="6">
        <v>0.08</v>
      </c>
      <c r="H3530" t="s">
        <v>4374</v>
      </c>
      <c r="I3530" s="6">
        <v>0</v>
      </c>
    </row>
    <row r="3531" spans="1:9" x14ac:dyDescent="0.25">
      <c r="A3531" t="s">
        <v>5455</v>
      </c>
      <c r="B3531" t="s">
        <v>10759</v>
      </c>
      <c r="C3531" t="s">
        <v>10820</v>
      </c>
      <c r="D3531" s="6">
        <v>3.53</v>
      </c>
      <c r="E3531" s="6">
        <v>3.53</v>
      </c>
      <c r="F3531" s="6">
        <v>57060.74</v>
      </c>
      <c r="G3531" s="6">
        <v>0.08</v>
      </c>
      <c r="H3531" t="s">
        <v>5452</v>
      </c>
      <c r="I3531" s="6">
        <v>0</v>
      </c>
    </row>
    <row r="3532" spans="1:9" x14ac:dyDescent="0.25">
      <c r="A3532" t="s">
        <v>4795</v>
      </c>
      <c r="B3532" t="s">
        <v>10752</v>
      </c>
      <c r="C3532" t="s">
        <v>10755</v>
      </c>
      <c r="D3532" s="6">
        <v>351.57</v>
      </c>
      <c r="E3532" s="6">
        <v>0</v>
      </c>
      <c r="F3532" s="6">
        <v>57060.74</v>
      </c>
      <c r="G3532" s="6">
        <v>0.08</v>
      </c>
      <c r="H3532" t="s">
        <v>4793</v>
      </c>
      <c r="I3532" s="6">
        <v>0</v>
      </c>
    </row>
    <row r="3533" spans="1:9" x14ac:dyDescent="0.25">
      <c r="A3533" t="s">
        <v>5071</v>
      </c>
      <c r="B3533" t="s">
        <v>10752</v>
      </c>
      <c r="C3533" t="s">
        <v>10820</v>
      </c>
      <c r="D3533" s="6">
        <v>351.57</v>
      </c>
      <c r="E3533" s="6">
        <v>0</v>
      </c>
      <c r="F3533" s="6">
        <v>57060.74</v>
      </c>
      <c r="G3533" s="6">
        <v>0.08</v>
      </c>
      <c r="H3533" t="s">
        <v>5069</v>
      </c>
      <c r="I3533" s="6">
        <v>0</v>
      </c>
    </row>
    <row r="3534" spans="1:9" x14ac:dyDescent="0.25">
      <c r="A3534" t="s">
        <v>5451</v>
      </c>
      <c r="B3534" t="s">
        <v>10759</v>
      </c>
      <c r="C3534" t="s">
        <v>10908</v>
      </c>
      <c r="D3534" s="6">
        <v>24.17</v>
      </c>
      <c r="E3534" s="6">
        <v>24.17</v>
      </c>
      <c r="F3534" s="6">
        <v>57084.91</v>
      </c>
      <c r="G3534" s="6">
        <v>0.08</v>
      </c>
      <c r="H3534" t="s">
        <v>5448</v>
      </c>
      <c r="I3534" s="6">
        <v>0</v>
      </c>
    </row>
    <row r="3535" spans="1:9" x14ac:dyDescent="0.25">
      <c r="A3535" t="s">
        <v>5447</v>
      </c>
      <c r="B3535" t="s">
        <v>10759</v>
      </c>
      <c r="C3535" t="s">
        <v>10926</v>
      </c>
      <c r="D3535" s="6">
        <v>11.29</v>
      </c>
      <c r="E3535" s="6">
        <v>11.29</v>
      </c>
      <c r="F3535" s="6">
        <v>57096.2</v>
      </c>
      <c r="G3535" s="6">
        <v>0.08</v>
      </c>
      <c r="H3535" t="s">
        <v>5444</v>
      </c>
      <c r="I3535" s="6">
        <v>0</v>
      </c>
    </row>
    <row r="3536" spans="1:9" x14ac:dyDescent="0.25">
      <c r="A3536" t="s">
        <v>5413</v>
      </c>
      <c r="B3536" t="s">
        <v>10752</v>
      </c>
      <c r="C3536" t="s">
        <v>10862</v>
      </c>
      <c r="D3536" s="6">
        <v>351.56</v>
      </c>
      <c r="E3536" s="6">
        <v>0</v>
      </c>
      <c r="F3536" s="6">
        <v>57096.2</v>
      </c>
      <c r="G3536" s="6">
        <v>0.08</v>
      </c>
      <c r="H3536" t="s">
        <v>5411</v>
      </c>
      <c r="I3536" s="6">
        <v>0</v>
      </c>
    </row>
    <row r="3537" spans="1:9" x14ac:dyDescent="0.25">
      <c r="A3537" t="s">
        <v>4830</v>
      </c>
      <c r="B3537" t="s">
        <v>10752</v>
      </c>
      <c r="C3537" t="s">
        <v>10820</v>
      </c>
      <c r="D3537" s="6">
        <v>351.47</v>
      </c>
      <c r="E3537" s="6">
        <v>0</v>
      </c>
      <c r="F3537" s="6">
        <v>57096.2</v>
      </c>
      <c r="G3537" s="6">
        <v>0.08</v>
      </c>
      <c r="H3537" t="s">
        <v>4828</v>
      </c>
      <c r="I3537" s="6">
        <v>0</v>
      </c>
    </row>
    <row r="3538" spans="1:9" x14ac:dyDescent="0.25">
      <c r="A3538" t="s">
        <v>4512</v>
      </c>
      <c r="B3538" t="s">
        <v>10752</v>
      </c>
      <c r="C3538" t="s">
        <v>10873</v>
      </c>
      <c r="D3538" s="6">
        <v>351.47</v>
      </c>
      <c r="E3538" s="6">
        <v>0</v>
      </c>
      <c r="F3538" s="6">
        <v>57096.2</v>
      </c>
      <c r="G3538" s="6">
        <v>0.08</v>
      </c>
      <c r="H3538" t="s">
        <v>4510</v>
      </c>
      <c r="I3538" s="6">
        <v>0</v>
      </c>
    </row>
    <row r="3539" spans="1:9" x14ac:dyDescent="0.25">
      <c r="A3539" t="s">
        <v>5443</v>
      </c>
      <c r="B3539" t="s">
        <v>10759</v>
      </c>
      <c r="C3539" t="s">
        <v>10849</v>
      </c>
      <c r="D3539" s="6">
        <v>9.33</v>
      </c>
      <c r="E3539" s="6">
        <v>9.33</v>
      </c>
      <c r="F3539" s="6">
        <v>57105.53</v>
      </c>
      <c r="G3539" s="6">
        <v>0.08</v>
      </c>
      <c r="H3539" t="s">
        <v>5441</v>
      </c>
      <c r="I3539" s="6">
        <v>0</v>
      </c>
    </row>
    <row r="3540" spans="1:9" x14ac:dyDescent="0.25">
      <c r="A3540" t="s">
        <v>10932</v>
      </c>
      <c r="B3540" t="s">
        <v>10759</v>
      </c>
      <c r="C3540" t="s">
        <v>10849</v>
      </c>
      <c r="D3540" s="6">
        <v>0.68</v>
      </c>
      <c r="E3540" s="6">
        <v>0.68</v>
      </c>
      <c r="F3540" s="6">
        <v>57106.21</v>
      </c>
      <c r="G3540" s="6">
        <v>0.08</v>
      </c>
      <c r="H3540" t="s">
        <v>5438</v>
      </c>
      <c r="I3540" s="6">
        <v>0</v>
      </c>
    </row>
    <row r="3541" spans="1:9" x14ac:dyDescent="0.25">
      <c r="A3541" t="s">
        <v>4236</v>
      </c>
      <c r="B3541" t="s">
        <v>10752</v>
      </c>
      <c r="C3541" t="s">
        <v>10863</v>
      </c>
      <c r="D3541" s="6">
        <v>351</v>
      </c>
      <c r="E3541" s="6">
        <v>0</v>
      </c>
      <c r="F3541" s="6">
        <v>57106.21</v>
      </c>
      <c r="G3541" s="6">
        <v>0.08</v>
      </c>
      <c r="H3541" t="s">
        <v>4234</v>
      </c>
      <c r="I3541" s="6">
        <v>0</v>
      </c>
    </row>
    <row r="3542" spans="1:9" x14ac:dyDescent="0.25">
      <c r="A3542" t="s">
        <v>5437</v>
      </c>
      <c r="B3542" t="s">
        <v>10759</v>
      </c>
      <c r="C3542" t="s">
        <v>10863</v>
      </c>
      <c r="D3542" s="6">
        <v>5.75</v>
      </c>
      <c r="E3542" s="6">
        <v>5.75</v>
      </c>
      <c r="F3542" s="6">
        <v>57111.96</v>
      </c>
      <c r="G3542" s="6">
        <v>0.08</v>
      </c>
      <c r="H3542" t="s">
        <v>5435</v>
      </c>
      <c r="I3542" s="6">
        <v>0</v>
      </c>
    </row>
    <row r="3543" spans="1:9" x14ac:dyDescent="0.25">
      <c r="A3543" t="s">
        <v>5434</v>
      </c>
      <c r="B3543" t="s">
        <v>10759</v>
      </c>
      <c r="C3543" t="s">
        <v>10863</v>
      </c>
      <c r="D3543" s="6">
        <v>74.180000000000007</v>
      </c>
      <c r="E3543" s="6">
        <v>74.180000000000007</v>
      </c>
      <c r="F3543" s="6">
        <v>57186.14</v>
      </c>
      <c r="G3543" s="6">
        <v>0.08</v>
      </c>
      <c r="H3543" t="s">
        <v>5431</v>
      </c>
      <c r="I3543" s="6">
        <v>0</v>
      </c>
    </row>
    <row r="3544" spans="1:9" x14ac:dyDescent="0.25">
      <c r="A3544" t="s">
        <v>5430</v>
      </c>
      <c r="B3544" t="s">
        <v>10759</v>
      </c>
      <c r="C3544" t="s">
        <v>10849</v>
      </c>
      <c r="D3544" s="6">
        <v>18.649999999999999</v>
      </c>
      <c r="E3544" s="6">
        <v>18.649999999999999</v>
      </c>
      <c r="F3544" s="6">
        <v>57204.79</v>
      </c>
      <c r="G3544" s="6">
        <v>0.08</v>
      </c>
      <c r="H3544" t="s">
        <v>5427</v>
      </c>
      <c r="I3544" s="6">
        <v>0</v>
      </c>
    </row>
    <row r="3545" spans="1:9" x14ac:dyDescent="0.25">
      <c r="A3545" t="s">
        <v>5425</v>
      </c>
      <c r="B3545" t="s">
        <v>10759</v>
      </c>
      <c r="C3545" t="s">
        <v>10849</v>
      </c>
      <c r="D3545" s="6">
        <v>1.35</v>
      </c>
      <c r="E3545" s="6">
        <v>1.35</v>
      </c>
      <c r="F3545" s="6">
        <v>57206.14</v>
      </c>
      <c r="G3545" s="6">
        <v>0.08</v>
      </c>
      <c r="H3545" t="s">
        <v>5422</v>
      </c>
      <c r="I3545" s="6">
        <v>0</v>
      </c>
    </row>
    <row r="3546" spans="1:9" x14ac:dyDescent="0.25">
      <c r="A3546" t="s">
        <v>4853</v>
      </c>
      <c r="B3546" t="s">
        <v>10752</v>
      </c>
      <c r="C3546" t="s">
        <v>10914</v>
      </c>
      <c r="D3546" s="6">
        <v>351.28</v>
      </c>
      <c r="E3546" s="6">
        <v>0</v>
      </c>
      <c r="F3546" s="6">
        <v>57206.14</v>
      </c>
      <c r="G3546" s="6">
        <v>0.08</v>
      </c>
      <c r="H3546" t="s">
        <v>4851</v>
      </c>
      <c r="I3546" s="6">
        <v>0</v>
      </c>
    </row>
    <row r="3547" spans="1:9" x14ac:dyDescent="0.25">
      <c r="A3547" t="s">
        <v>5421</v>
      </c>
      <c r="B3547" t="s">
        <v>10759</v>
      </c>
      <c r="C3547" t="s">
        <v>10869</v>
      </c>
      <c r="D3547" s="6">
        <v>2.39</v>
      </c>
      <c r="E3547" s="6">
        <v>2.39</v>
      </c>
      <c r="F3547" s="6">
        <v>57208.53</v>
      </c>
      <c r="G3547" s="6">
        <v>0.08</v>
      </c>
      <c r="H3547" t="s">
        <v>5419</v>
      </c>
      <c r="I3547" s="6">
        <v>0</v>
      </c>
    </row>
    <row r="3548" spans="1:9" x14ac:dyDescent="0.25">
      <c r="A3548" t="s">
        <v>5418</v>
      </c>
      <c r="B3548" t="s">
        <v>10759</v>
      </c>
      <c r="C3548" t="s">
        <v>10869</v>
      </c>
      <c r="D3548" s="6">
        <v>34.159999999999997</v>
      </c>
      <c r="E3548" s="6">
        <v>34.159999999999997</v>
      </c>
      <c r="F3548" s="6">
        <v>57242.69</v>
      </c>
      <c r="G3548" s="6">
        <v>0.08</v>
      </c>
      <c r="H3548" t="s">
        <v>5415</v>
      </c>
      <c r="I3548" s="6">
        <v>0</v>
      </c>
    </row>
    <row r="3549" spans="1:9" x14ac:dyDescent="0.25">
      <c r="A3549" t="s">
        <v>5401</v>
      </c>
      <c r="B3549" t="s">
        <v>10752</v>
      </c>
      <c r="C3549" t="s">
        <v>10820</v>
      </c>
      <c r="D3549" s="6">
        <v>351.26</v>
      </c>
      <c r="E3549" s="6">
        <v>0</v>
      </c>
      <c r="F3549" s="6">
        <v>57242.69</v>
      </c>
      <c r="G3549" s="6">
        <v>0.08</v>
      </c>
      <c r="H3549" t="s">
        <v>5399</v>
      </c>
      <c r="I3549" s="6">
        <v>0</v>
      </c>
    </row>
    <row r="3550" spans="1:9" x14ac:dyDescent="0.25">
      <c r="A3550" t="s">
        <v>5414</v>
      </c>
      <c r="B3550" t="s">
        <v>10759</v>
      </c>
      <c r="C3550" t="s">
        <v>10862</v>
      </c>
      <c r="D3550" s="6">
        <v>39.04</v>
      </c>
      <c r="E3550" s="6">
        <v>39.04</v>
      </c>
      <c r="F3550" s="6">
        <v>57281.73</v>
      </c>
      <c r="G3550" s="6">
        <v>0.08</v>
      </c>
      <c r="H3550" t="s">
        <v>5411</v>
      </c>
      <c r="I3550" s="6">
        <v>0</v>
      </c>
    </row>
    <row r="3551" spans="1:9" x14ac:dyDescent="0.25">
      <c r="A3551" t="s">
        <v>4702</v>
      </c>
      <c r="B3551" t="s">
        <v>10752</v>
      </c>
      <c r="C3551" t="s">
        <v>10862</v>
      </c>
      <c r="D3551" s="6">
        <v>351.5</v>
      </c>
      <c r="E3551" s="6">
        <v>0</v>
      </c>
      <c r="F3551" s="6">
        <v>57281.73</v>
      </c>
      <c r="G3551" s="6">
        <v>0.08</v>
      </c>
      <c r="H3551" t="s">
        <v>4700</v>
      </c>
      <c r="I3551" s="6">
        <v>0</v>
      </c>
    </row>
    <row r="3552" spans="1:9" x14ac:dyDescent="0.25">
      <c r="A3552" t="s">
        <v>4277</v>
      </c>
      <c r="B3552" t="s">
        <v>10752</v>
      </c>
      <c r="C3552" t="s">
        <v>10796</v>
      </c>
      <c r="D3552" s="6">
        <v>350.76</v>
      </c>
      <c r="E3552" s="6">
        <v>0</v>
      </c>
      <c r="F3552" s="6">
        <v>57281.73</v>
      </c>
      <c r="G3552" s="6">
        <v>0.08</v>
      </c>
      <c r="H3552" t="s">
        <v>4275</v>
      </c>
      <c r="I3552" s="6">
        <v>0</v>
      </c>
    </row>
    <row r="3553" spans="1:9" x14ac:dyDescent="0.25">
      <c r="A3553" t="s">
        <v>4285</v>
      </c>
      <c r="B3553" t="s">
        <v>10752</v>
      </c>
      <c r="C3553" t="s">
        <v>10796</v>
      </c>
      <c r="D3553" s="6">
        <v>350.04</v>
      </c>
      <c r="E3553" s="6">
        <v>0</v>
      </c>
      <c r="F3553" s="6">
        <v>57281.73</v>
      </c>
      <c r="G3553" s="6">
        <v>0.08</v>
      </c>
      <c r="H3553" t="s">
        <v>4283</v>
      </c>
      <c r="I3553" s="6">
        <v>0</v>
      </c>
    </row>
    <row r="3554" spans="1:9" x14ac:dyDescent="0.25">
      <c r="A3554" t="s">
        <v>5410</v>
      </c>
      <c r="B3554" t="s">
        <v>10759</v>
      </c>
      <c r="C3554" t="s">
        <v>10848</v>
      </c>
      <c r="D3554" s="6">
        <v>33.049999999999997</v>
      </c>
      <c r="E3554" s="6">
        <v>33.049999999999997</v>
      </c>
      <c r="F3554" s="6">
        <v>57314.78</v>
      </c>
      <c r="G3554" s="6">
        <v>0.08</v>
      </c>
      <c r="H3554" t="s">
        <v>5409</v>
      </c>
      <c r="I3554" s="6">
        <v>0</v>
      </c>
    </row>
    <row r="3555" spans="1:9" x14ac:dyDescent="0.25">
      <c r="A3555" t="s">
        <v>5408</v>
      </c>
      <c r="B3555" t="s">
        <v>10759</v>
      </c>
      <c r="C3555" t="s">
        <v>10848</v>
      </c>
      <c r="D3555" s="6">
        <v>2.77</v>
      </c>
      <c r="E3555" s="6">
        <v>2.77</v>
      </c>
      <c r="F3555" s="6">
        <v>57317.55</v>
      </c>
      <c r="G3555" s="6">
        <v>0.08</v>
      </c>
      <c r="H3555" t="s">
        <v>5407</v>
      </c>
      <c r="I3555" s="6">
        <v>0</v>
      </c>
    </row>
    <row r="3556" spans="1:9" x14ac:dyDescent="0.25">
      <c r="A3556" t="s">
        <v>5406</v>
      </c>
      <c r="B3556" t="s">
        <v>10759</v>
      </c>
      <c r="C3556" t="s">
        <v>10848</v>
      </c>
      <c r="D3556" s="6">
        <v>2.85</v>
      </c>
      <c r="E3556" s="6">
        <v>2.85</v>
      </c>
      <c r="F3556" s="6">
        <v>57320.4</v>
      </c>
      <c r="G3556" s="6">
        <v>0.08</v>
      </c>
      <c r="H3556" t="s">
        <v>5405</v>
      </c>
      <c r="I3556" s="6">
        <v>0</v>
      </c>
    </row>
    <row r="3557" spans="1:9" x14ac:dyDescent="0.25">
      <c r="A3557" t="s">
        <v>5404</v>
      </c>
      <c r="B3557" t="s">
        <v>10759</v>
      </c>
      <c r="C3557" t="s">
        <v>10848</v>
      </c>
      <c r="D3557" s="6">
        <v>33.96</v>
      </c>
      <c r="E3557" s="6">
        <v>33.96</v>
      </c>
      <c r="F3557" s="6">
        <v>57354.36</v>
      </c>
      <c r="G3557" s="6">
        <v>0.08</v>
      </c>
      <c r="H3557" t="s">
        <v>5403</v>
      </c>
      <c r="I3557" s="6">
        <v>0</v>
      </c>
    </row>
    <row r="3558" spans="1:9" x14ac:dyDescent="0.25">
      <c r="A3558" t="s">
        <v>5402</v>
      </c>
      <c r="B3558" t="s">
        <v>10759</v>
      </c>
      <c r="C3558" t="s">
        <v>10820</v>
      </c>
      <c r="D3558" s="6">
        <v>22.53</v>
      </c>
      <c r="E3558" s="6">
        <v>22.53</v>
      </c>
      <c r="F3558" s="6">
        <v>57376.89</v>
      </c>
      <c r="G3558" s="6">
        <v>0.08</v>
      </c>
      <c r="H3558" t="s">
        <v>5399</v>
      </c>
      <c r="I3558" s="6">
        <v>0</v>
      </c>
    </row>
    <row r="3559" spans="1:9" x14ac:dyDescent="0.25">
      <c r="A3559" t="s">
        <v>5063</v>
      </c>
      <c r="B3559" t="s">
        <v>10752</v>
      </c>
      <c r="C3559" t="s">
        <v>10933</v>
      </c>
      <c r="D3559" s="6">
        <v>350.48</v>
      </c>
      <c r="E3559" s="6">
        <v>0</v>
      </c>
      <c r="F3559" s="6">
        <v>57376.89</v>
      </c>
      <c r="G3559" s="6">
        <v>0.08</v>
      </c>
      <c r="H3559" t="s">
        <v>5061</v>
      </c>
      <c r="I3559" s="6">
        <v>0</v>
      </c>
    </row>
    <row r="3560" spans="1:9" x14ac:dyDescent="0.25">
      <c r="A3560" t="s">
        <v>4208</v>
      </c>
      <c r="B3560" t="s">
        <v>10752</v>
      </c>
      <c r="C3560" t="s">
        <v>10927</v>
      </c>
      <c r="D3560" s="6">
        <v>350.29</v>
      </c>
      <c r="E3560" s="6">
        <v>0</v>
      </c>
      <c r="F3560" s="6">
        <v>57376.89</v>
      </c>
      <c r="G3560" s="6">
        <v>0.08</v>
      </c>
      <c r="H3560" t="s">
        <v>4206</v>
      </c>
      <c r="I3560" s="6">
        <v>0</v>
      </c>
    </row>
    <row r="3561" spans="1:9" x14ac:dyDescent="0.25">
      <c r="A3561" t="s">
        <v>5398</v>
      </c>
      <c r="B3561" t="s">
        <v>10759</v>
      </c>
      <c r="C3561" t="s">
        <v>10854</v>
      </c>
      <c r="D3561" s="6">
        <v>14.78</v>
      </c>
      <c r="E3561" s="6">
        <v>14.78</v>
      </c>
      <c r="F3561" s="6">
        <v>57391.67</v>
      </c>
      <c r="G3561" s="6">
        <v>0.08</v>
      </c>
      <c r="H3561" t="s">
        <v>5396</v>
      </c>
      <c r="I3561" s="6">
        <v>0</v>
      </c>
    </row>
    <row r="3562" spans="1:9" x14ac:dyDescent="0.25">
      <c r="A3562" t="s">
        <v>5395</v>
      </c>
      <c r="B3562" t="s">
        <v>10759</v>
      </c>
      <c r="C3562" t="s">
        <v>10854</v>
      </c>
      <c r="D3562" s="6">
        <v>1.1599999999999999</v>
      </c>
      <c r="E3562" s="6">
        <v>1.1599999999999999</v>
      </c>
      <c r="F3562" s="6">
        <v>57392.83</v>
      </c>
      <c r="G3562" s="6">
        <v>0.08</v>
      </c>
      <c r="H3562" t="s">
        <v>5393</v>
      </c>
      <c r="I3562" s="6">
        <v>0</v>
      </c>
    </row>
    <row r="3563" spans="1:9" x14ac:dyDescent="0.25">
      <c r="A3563" t="s">
        <v>5386</v>
      </c>
      <c r="B3563" t="s">
        <v>10752</v>
      </c>
      <c r="C3563" t="s">
        <v>10934</v>
      </c>
      <c r="D3563" s="6">
        <v>349.84</v>
      </c>
      <c r="E3563" s="6">
        <v>0</v>
      </c>
      <c r="F3563" s="6">
        <v>57392.83</v>
      </c>
      <c r="G3563" s="6">
        <v>0.08</v>
      </c>
      <c r="H3563" t="s">
        <v>5383</v>
      </c>
      <c r="I3563" s="6">
        <v>0</v>
      </c>
    </row>
    <row r="3564" spans="1:9" x14ac:dyDescent="0.25">
      <c r="A3564" t="s">
        <v>5392</v>
      </c>
      <c r="B3564" t="s">
        <v>10759</v>
      </c>
      <c r="C3564" t="s">
        <v>10847</v>
      </c>
      <c r="D3564" s="6">
        <v>1.47</v>
      </c>
      <c r="E3564" s="6">
        <v>1.47</v>
      </c>
      <c r="F3564" s="6">
        <v>57394.3</v>
      </c>
      <c r="G3564" s="6">
        <v>0.08</v>
      </c>
      <c r="H3564" t="s">
        <v>5391</v>
      </c>
      <c r="I3564" s="6">
        <v>0</v>
      </c>
    </row>
    <row r="3565" spans="1:9" x14ac:dyDescent="0.25">
      <c r="A3565" t="s">
        <v>5390</v>
      </c>
      <c r="B3565" t="s">
        <v>10759</v>
      </c>
      <c r="C3565" t="s">
        <v>10847</v>
      </c>
      <c r="D3565" s="6">
        <v>7.5</v>
      </c>
      <c r="E3565" s="6">
        <v>7.5</v>
      </c>
      <c r="F3565" s="6">
        <v>57401.8</v>
      </c>
      <c r="G3565" s="6">
        <v>0.08</v>
      </c>
      <c r="H3565" t="s">
        <v>5389</v>
      </c>
      <c r="I3565" s="6">
        <v>0</v>
      </c>
    </row>
    <row r="3566" spans="1:9" x14ac:dyDescent="0.25">
      <c r="A3566" t="s">
        <v>5387</v>
      </c>
      <c r="B3566" t="s">
        <v>10759</v>
      </c>
      <c r="C3566" t="s">
        <v>10934</v>
      </c>
      <c r="D3566" s="6">
        <v>4.8</v>
      </c>
      <c r="E3566" s="6">
        <v>4.8</v>
      </c>
      <c r="F3566" s="6">
        <v>57406.6</v>
      </c>
      <c r="G3566" s="6">
        <v>0.08</v>
      </c>
      <c r="H3566" t="s">
        <v>5383</v>
      </c>
      <c r="I3566" s="6">
        <v>0</v>
      </c>
    </row>
    <row r="3567" spans="1:9" x14ac:dyDescent="0.25">
      <c r="A3567" t="s">
        <v>2966</v>
      </c>
      <c r="B3567" t="s">
        <v>10752</v>
      </c>
      <c r="C3567" t="s">
        <v>10854</v>
      </c>
      <c r="D3567" s="6">
        <v>349.9</v>
      </c>
      <c r="E3567" s="6">
        <v>0</v>
      </c>
      <c r="F3567" s="6">
        <v>57406.6</v>
      </c>
      <c r="G3567" s="6">
        <v>0.08</v>
      </c>
      <c r="H3567" t="s">
        <v>2964</v>
      </c>
      <c r="I3567" s="6">
        <v>0</v>
      </c>
    </row>
    <row r="3568" spans="1:9" x14ac:dyDescent="0.25">
      <c r="A3568" t="s">
        <v>5382</v>
      </c>
      <c r="B3568" t="s">
        <v>10759</v>
      </c>
      <c r="C3568" t="s">
        <v>10917</v>
      </c>
      <c r="D3568" s="6">
        <v>91.37</v>
      </c>
      <c r="E3568" s="6">
        <v>91.37</v>
      </c>
      <c r="F3568" s="6">
        <v>57497.97</v>
      </c>
      <c r="G3568" s="6">
        <v>0.08</v>
      </c>
      <c r="H3568" t="s">
        <v>5379</v>
      </c>
      <c r="I3568" s="6">
        <v>0</v>
      </c>
    </row>
    <row r="3569" spans="1:9" x14ac:dyDescent="0.25">
      <c r="A3569" t="s">
        <v>5378</v>
      </c>
      <c r="B3569" t="s">
        <v>10759</v>
      </c>
      <c r="C3569" t="s">
        <v>10786</v>
      </c>
      <c r="D3569" s="6">
        <v>4.26</v>
      </c>
      <c r="E3569" s="6">
        <v>4.26</v>
      </c>
      <c r="F3569" s="6">
        <v>57502.23</v>
      </c>
      <c r="G3569" s="6">
        <v>0.08</v>
      </c>
      <c r="H3569" t="s">
        <v>5375</v>
      </c>
      <c r="I3569" s="6">
        <v>0</v>
      </c>
    </row>
    <row r="3570" spans="1:9" x14ac:dyDescent="0.25">
      <c r="A3570" t="s">
        <v>5374</v>
      </c>
      <c r="B3570" t="s">
        <v>10759</v>
      </c>
      <c r="C3570" t="s">
        <v>10786</v>
      </c>
      <c r="D3570" s="6">
        <v>-1.7</v>
      </c>
      <c r="E3570" s="6">
        <v>-1.7</v>
      </c>
      <c r="F3570" s="6">
        <v>57500.53</v>
      </c>
      <c r="G3570" s="6">
        <v>0.08</v>
      </c>
      <c r="H3570" t="s">
        <v>5372</v>
      </c>
      <c r="I3570" s="6">
        <v>0</v>
      </c>
    </row>
    <row r="3571" spans="1:9" x14ac:dyDescent="0.25">
      <c r="A3571" t="s">
        <v>5095</v>
      </c>
      <c r="B3571" t="s">
        <v>10752</v>
      </c>
      <c r="C3571" t="s">
        <v>10933</v>
      </c>
      <c r="D3571" s="6">
        <v>349.41</v>
      </c>
      <c r="E3571" s="6">
        <v>0</v>
      </c>
      <c r="F3571" s="6">
        <v>57500.53</v>
      </c>
      <c r="G3571" s="6">
        <v>0.08</v>
      </c>
      <c r="H3571" t="s">
        <v>5093</v>
      </c>
      <c r="I3571" s="6">
        <v>0</v>
      </c>
    </row>
    <row r="3572" spans="1:9" x14ac:dyDescent="0.25">
      <c r="A3572" t="s">
        <v>5371</v>
      </c>
      <c r="B3572" t="s">
        <v>10759</v>
      </c>
      <c r="C3572" t="s">
        <v>10780</v>
      </c>
      <c r="D3572" s="6">
        <v>80.760000000000005</v>
      </c>
      <c r="E3572" s="6">
        <v>80.760000000000005</v>
      </c>
      <c r="F3572" s="6">
        <v>57581.29</v>
      </c>
      <c r="G3572" s="6">
        <v>0.08</v>
      </c>
      <c r="H3572" t="s">
        <v>5368</v>
      </c>
      <c r="I3572" s="6">
        <v>0</v>
      </c>
    </row>
    <row r="3573" spans="1:9" x14ac:dyDescent="0.25">
      <c r="A3573" t="s">
        <v>5367</v>
      </c>
      <c r="B3573" t="s">
        <v>10759</v>
      </c>
      <c r="C3573" t="s">
        <v>10780</v>
      </c>
      <c r="D3573" s="6">
        <v>7.52</v>
      </c>
      <c r="E3573" s="6">
        <v>7.52</v>
      </c>
      <c r="F3573" s="6">
        <v>57588.81</v>
      </c>
      <c r="G3573" s="6">
        <v>0.08</v>
      </c>
      <c r="H3573" t="s">
        <v>5365</v>
      </c>
      <c r="I3573" s="6">
        <v>0</v>
      </c>
    </row>
    <row r="3574" spans="1:9" x14ac:dyDescent="0.25">
      <c r="A3574" t="s">
        <v>4196</v>
      </c>
      <c r="B3574" t="s">
        <v>10752</v>
      </c>
      <c r="C3574" t="s">
        <v>10826</v>
      </c>
      <c r="D3574" s="6">
        <v>349.72</v>
      </c>
      <c r="E3574" s="6">
        <v>0</v>
      </c>
      <c r="F3574" s="6">
        <v>57588.81</v>
      </c>
      <c r="G3574" s="6">
        <v>0.08</v>
      </c>
      <c r="H3574" t="s">
        <v>4194</v>
      </c>
      <c r="I3574" s="6">
        <v>0</v>
      </c>
    </row>
    <row r="3575" spans="1:9" x14ac:dyDescent="0.25">
      <c r="A3575" t="s">
        <v>5364</v>
      </c>
      <c r="B3575" t="s">
        <v>10759</v>
      </c>
      <c r="C3575" t="s">
        <v>10826</v>
      </c>
      <c r="D3575" s="6">
        <v>-32.46</v>
      </c>
      <c r="E3575" s="6">
        <v>-32.46</v>
      </c>
      <c r="F3575" s="6">
        <v>57556.35</v>
      </c>
      <c r="G3575" s="6">
        <v>0.08</v>
      </c>
      <c r="H3575" t="s">
        <v>5363</v>
      </c>
      <c r="I3575" s="6">
        <v>0</v>
      </c>
    </row>
    <row r="3576" spans="1:9" x14ac:dyDescent="0.25">
      <c r="A3576" t="s">
        <v>5362</v>
      </c>
      <c r="B3576" t="s">
        <v>10759</v>
      </c>
      <c r="C3576" t="s">
        <v>10826</v>
      </c>
      <c r="D3576" s="6">
        <v>-2.13</v>
      </c>
      <c r="E3576" s="6">
        <v>-2.13</v>
      </c>
      <c r="F3576" s="6">
        <v>57554.22</v>
      </c>
      <c r="G3576" s="6">
        <v>0.08</v>
      </c>
      <c r="H3576" t="s">
        <v>5361</v>
      </c>
      <c r="I3576" s="6">
        <v>0</v>
      </c>
    </row>
    <row r="3577" spans="1:9" x14ac:dyDescent="0.25">
      <c r="A3577" t="s">
        <v>4192</v>
      </c>
      <c r="B3577" t="s">
        <v>10752</v>
      </c>
      <c r="C3577" t="s">
        <v>10826</v>
      </c>
      <c r="D3577" s="6">
        <v>349.39</v>
      </c>
      <c r="E3577" s="6">
        <v>0</v>
      </c>
      <c r="F3577" s="6">
        <v>57554.22</v>
      </c>
      <c r="G3577" s="6">
        <v>0.08</v>
      </c>
      <c r="H3577" t="s">
        <v>4190</v>
      </c>
      <c r="I3577" s="6">
        <v>0</v>
      </c>
    </row>
    <row r="3578" spans="1:9" x14ac:dyDescent="0.25">
      <c r="A3578" t="s">
        <v>5360</v>
      </c>
      <c r="B3578" t="s">
        <v>10759</v>
      </c>
      <c r="C3578" t="s">
        <v>10826</v>
      </c>
      <c r="D3578" s="6">
        <v>-32.380000000000003</v>
      </c>
      <c r="E3578" s="6">
        <v>-32.380000000000003</v>
      </c>
      <c r="F3578" s="6">
        <v>57521.84</v>
      </c>
      <c r="G3578" s="6">
        <v>0.08</v>
      </c>
      <c r="H3578" t="s">
        <v>5358</v>
      </c>
      <c r="I3578" s="6">
        <v>0</v>
      </c>
    </row>
    <row r="3579" spans="1:9" x14ac:dyDescent="0.25">
      <c r="A3579" t="s">
        <v>5357</v>
      </c>
      <c r="B3579" t="s">
        <v>10759</v>
      </c>
      <c r="C3579" t="s">
        <v>10826</v>
      </c>
      <c r="D3579" s="6">
        <v>-2.13</v>
      </c>
      <c r="E3579" s="6">
        <v>-2.13</v>
      </c>
      <c r="F3579" s="6">
        <v>57519.71</v>
      </c>
      <c r="G3579" s="6">
        <v>0.08</v>
      </c>
      <c r="H3579" t="s">
        <v>5355</v>
      </c>
      <c r="I3579" s="6">
        <v>0</v>
      </c>
    </row>
    <row r="3580" spans="1:9" x14ac:dyDescent="0.25">
      <c r="A3580" t="s">
        <v>4814</v>
      </c>
      <c r="B3580" t="s">
        <v>10752</v>
      </c>
      <c r="C3580" t="s">
        <v>10935</v>
      </c>
      <c r="D3580" s="6">
        <v>349.19</v>
      </c>
      <c r="E3580" s="6">
        <v>0</v>
      </c>
      <c r="F3580" s="6">
        <v>57519.71</v>
      </c>
      <c r="G3580" s="6">
        <v>0.08</v>
      </c>
      <c r="H3580" t="s">
        <v>4812</v>
      </c>
      <c r="I3580" s="6">
        <v>0</v>
      </c>
    </row>
    <row r="3581" spans="1:9" x14ac:dyDescent="0.25">
      <c r="A3581" t="s">
        <v>3454</v>
      </c>
      <c r="B3581" t="s">
        <v>10752</v>
      </c>
      <c r="C3581" t="s">
        <v>10935</v>
      </c>
      <c r="D3581" s="6">
        <v>349.19</v>
      </c>
      <c r="E3581" s="6">
        <v>0</v>
      </c>
      <c r="F3581" s="6">
        <v>57519.71</v>
      </c>
      <c r="G3581" s="6">
        <v>0.08</v>
      </c>
      <c r="H3581" t="s">
        <v>3452</v>
      </c>
      <c r="I3581" s="6">
        <v>0</v>
      </c>
    </row>
    <row r="3582" spans="1:9" x14ac:dyDescent="0.25">
      <c r="A3582" t="s">
        <v>3914</v>
      </c>
      <c r="B3582" t="s">
        <v>10752</v>
      </c>
      <c r="C3582" t="s">
        <v>10780</v>
      </c>
      <c r="D3582" s="6">
        <v>349</v>
      </c>
      <c r="E3582" s="6">
        <v>0</v>
      </c>
      <c r="F3582" s="6">
        <v>57519.71</v>
      </c>
      <c r="G3582" s="6">
        <v>0.08</v>
      </c>
      <c r="H3582" t="s">
        <v>3912</v>
      </c>
      <c r="I3582" s="6">
        <v>0</v>
      </c>
    </row>
    <row r="3583" spans="1:9" x14ac:dyDescent="0.25">
      <c r="A3583" t="s">
        <v>5354</v>
      </c>
      <c r="B3583" t="s">
        <v>10759</v>
      </c>
      <c r="C3583" t="s">
        <v>10823</v>
      </c>
      <c r="D3583" s="6">
        <v>12.88</v>
      </c>
      <c r="E3583" s="6">
        <v>12.88</v>
      </c>
      <c r="F3583" s="6">
        <v>57532.59</v>
      </c>
      <c r="G3583" s="6">
        <v>0.08</v>
      </c>
      <c r="H3583" t="s">
        <v>5352</v>
      </c>
      <c r="I3583" s="6">
        <v>0</v>
      </c>
    </row>
    <row r="3584" spans="1:9" x14ac:dyDescent="0.25">
      <c r="A3584" t="s">
        <v>5351</v>
      </c>
      <c r="B3584" t="s">
        <v>10759</v>
      </c>
      <c r="C3584" t="s">
        <v>10823</v>
      </c>
      <c r="D3584" s="6">
        <v>1.1499999999999999</v>
      </c>
      <c r="E3584" s="6">
        <v>1.1499999999999999</v>
      </c>
      <c r="F3584" s="6">
        <v>57533.74</v>
      </c>
      <c r="G3584" s="6">
        <v>0.08</v>
      </c>
      <c r="H3584" t="s">
        <v>5349</v>
      </c>
      <c r="I3584" s="6">
        <v>0</v>
      </c>
    </row>
    <row r="3585" spans="1:9" x14ac:dyDescent="0.25">
      <c r="A3585" t="s">
        <v>3441</v>
      </c>
      <c r="B3585" t="s">
        <v>10752</v>
      </c>
      <c r="C3585" t="s">
        <v>10758</v>
      </c>
      <c r="D3585" s="6">
        <v>349.09</v>
      </c>
      <c r="E3585" s="6">
        <v>0</v>
      </c>
      <c r="F3585" s="6">
        <v>57533.74</v>
      </c>
      <c r="G3585" s="6">
        <v>0.08</v>
      </c>
      <c r="H3585" t="s">
        <v>3438</v>
      </c>
      <c r="I3585" s="6">
        <v>0</v>
      </c>
    </row>
    <row r="3586" spans="1:9" x14ac:dyDescent="0.25">
      <c r="A3586" t="s">
        <v>2586</v>
      </c>
      <c r="B3586" t="s">
        <v>10752</v>
      </c>
      <c r="C3586" t="s">
        <v>10861</v>
      </c>
      <c r="D3586" s="6">
        <v>348.43</v>
      </c>
      <c r="E3586" s="6">
        <v>0</v>
      </c>
      <c r="F3586" s="6">
        <v>57533.74</v>
      </c>
      <c r="G3586" s="6">
        <v>0.08</v>
      </c>
      <c r="H3586" t="s">
        <v>2584</v>
      </c>
      <c r="I3586" s="6">
        <v>0</v>
      </c>
    </row>
    <row r="3587" spans="1:9" x14ac:dyDescent="0.25">
      <c r="A3587" t="s">
        <v>5348</v>
      </c>
      <c r="B3587" t="s">
        <v>10759</v>
      </c>
      <c r="C3587" t="s">
        <v>10861</v>
      </c>
      <c r="D3587" s="6">
        <v>-0.82</v>
      </c>
      <c r="E3587" s="6">
        <v>-0.82</v>
      </c>
      <c r="F3587" s="6">
        <v>57532.92</v>
      </c>
      <c r="G3587" s="6">
        <v>0.08</v>
      </c>
      <c r="H3587" t="s">
        <v>5347</v>
      </c>
      <c r="I3587" s="6">
        <v>0</v>
      </c>
    </row>
    <row r="3588" spans="1:9" x14ac:dyDescent="0.25">
      <c r="A3588" t="s">
        <v>5346</v>
      </c>
      <c r="B3588" t="s">
        <v>10759</v>
      </c>
      <c r="C3588" t="s">
        <v>10861</v>
      </c>
      <c r="D3588" s="6">
        <v>-20.239999999999998</v>
      </c>
      <c r="E3588" s="6">
        <v>-20.239999999999998</v>
      </c>
      <c r="F3588" s="6">
        <v>57512.68</v>
      </c>
      <c r="G3588" s="6">
        <v>0.08</v>
      </c>
      <c r="H3588" t="s">
        <v>5345</v>
      </c>
      <c r="I3588" s="6">
        <v>0</v>
      </c>
    </row>
    <row r="3589" spans="1:9" x14ac:dyDescent="0.25">
      <c r="A3589" t="s">
        <v>3314</v>
      </c>
      <c r="B3589" t="s">
        <v>10752</v>
      </c>
      <c r="C3589" t="s">
        <v>10846</v>
      </c>
      <c r="D3589" s="6">
        <v>348.05</v>
      </c>
      <c r="E3589" s="6">
        <v>0</v>
      </c>
      <c r="F3589" s="6">
        <v>57512.68</v>
      </c>
      <c r="G3589" s="6">
        <v>0.08</v>
      </c>
      <c r="H3589" t="s">
        <v>3312</v>
      </c>
      <c r="I3589" s="6">
        <v>0</v>
      </c>
    </row>
    <row r="3590" spans="1:9" x14ac:dyDescent="0.25">
      <c r="A3590" t="s">
        <v>3333</v>
      </c>
      <c r="B3590" t="s">
        <v>10752</v>
      </c>
      <c r="C3590" t="s">
        <v>10846</v>
      </c>
      <c r="D3590" s="6">
        <v>347.69</v>
      </c>
      <c r="E3590" s="6">
        <v>0</v>
      </c>
      <c r="F3590" s="6">
        <v>57512.68</v>
      </c>
      <c r="G3590" s="6">
        <v>0.08</v>
      </c>
      <c r="H3590" t="s">
        <v>3331</v>
      </c>
      <c r="I3590" s="6">
        <v>0</v>
      </c>
    </row>
    <row r="3591" spans="1:9" x14ac:dyDescent="0.25">
      <c r="A3591" t="s">
        <v>4918</v>
      </c>
      <c r="B3591" t="s">
        <v>10752</v>
      </c>
      <c r="C3591" t="s">
        <v>10777</v>
      </c>
      <c r="D3591" s="6">
        <v>347.69</v>
      </c>
      <c r="E3591" s="6">
        <v>0</v>
      </c>
      <c r="F3591" s="6">
        <v>57512.68</v>
      </c>
      <c r="G3591" s="6">
        <v>0.08</v>
      </c>
      <c r="H3591" t="s">
        <v>4916</v>
      </c>
      <c r="I3591" s="6">
        <v>0</v>
      </c>
    </row>
    <row r="3592" spans="1:9" x14ac:dyDescent="0.25">
      <c r="A3592" t="s">
        <v>5344</v>
      </c>
      <c r="B3592" t="s">
        <v>10759</v>
      </c>
      <c r="C3592" t="s">
        <v>10846</v>
      </c>
      <c r="D3592" s="6">
        <v>-0.81</v>
      </c>
      <c r="E3592" s="6">
        <v>-0.81</v>
      </c>
      <c r="F3592" s="6">
        <v>57511.87</v>
      </c>
      <c r="G3592" s="6">
        <v>0.08</v>
      </c>
      <c r="H3592" t="s">
        <v>5342</v>
      </c>
      <c r="I3592" s="6">
        <v>0</v>
      </c>
    </row>
    <row r="3593" spans="1:9" x14ac:dyDescent="0.25">
      <c r="A3593" t="s">
        <v>5341</v>
      </c>
      <c r="B3593" t="s">
        <v>10759</v>
      </c>
      <c r="C3593" t="s">
        <v>10846</v>
      </c>
      <c r="D3593" s="6">
        <v>-1.0900000000000001</v>
      </c>
      <c r="E3593" s="6">
        <v>-1.0900000000000001</v>
      </c>
      <c r="F3593" s="6">
        <v>57510.78</v>
      </c>
      <c r="G3593" s="6">
        <v>0.08</v>
      </c>
      <c r="H3593" t="s">
        <v>5339</v>
      </c>
      <c r="I3593" s="6">
        <v>0</v>
      </c>
    </row>
    <row r="3594" spans="1:9" x14ac:dyDescent="0.25">
      <c r="A3594" t="s">
        <v>5337</v>
      </c>
      <c r="B3594" t="s">
        <v>10759</v>
      </c>
      <c r="C3594" t="s">
        <v>10846</v>
      </c>
      <c r="D3594" s="6">
        <v>-0.85</v>
      </c>
      <c r="E3594" s="6">
        <v>-0.85</v>
      </c>
      <c r="F3594" s="6">
        <v>57509.93</v>
      </c>
      <c r="G3594" s="6">
        <v>0.08</v>
      </c>
      <c r="H3594" t="s">
        <v>5338</v>
      </c>
      <c r="I3594" s="6">
        <v>0</v>
      </c>
    </row>
    <row r="3595" spans="1:9" x14ac:dyDescent="0.25">
      <c r="A3595" t="s">
        <v>5337</v>
      </c>
      <c r="B3595" t="s">
        <v>10759</v>
      </c>
      <c r="C3595" t="s">
        <v>10846</v>
      </c>
      <c r="D3595" s="6">
        <v>-0.91</v>
      </c>
      <c r="E3595" s="6">
        <v>-0.91</v>
      </c>
      <c r="F3595" s="6">
        <v>57509.02</v>
      </c>
      <c r="G3595" s="6">
        <v>0.08</v>
      </c>
      <c r="H3595" t="s">
        <v>5336</v>
      </c>
      <c r="I3595" s="6">
        <v>0</v>
      </c>
    </row>
    <row r="3596" spans="1:9" x14ac:dyDescent="0.25">
      <c r="A3596" t="s">
        <v>3282</v>
      </c>
      <c r="B3596" t="s">
        <v>10752</v>
      </c>
      <c r="C3596" t="s">
        <v>10846</v>
      </c>
      <c r="D3596" s="6">
        <v>347.18</v>
      </c>
      <c r="E3596" s="6">
        <v>0</v>
      </c>
      <c r="F3596" s="6">
        <v>57509.02</v>
      </c>
      <c r="G3596" s="6">
        <v>0.08</v>
      </c>
      <c r="H3596" t="s">
        <v>3280</v>
      </c>
      <c r="I3596" s="6">
        <v>0</v>
      </c>
    </row>
    <row r="3597" spans="1:9" x14ac:dyDescent="0.25">
      <c r="A3597" t="s">
        <v>3506</v>
      </c>
      <c r="B3597" t="s">
        <v>10752</v>
      </c>
      <c r="C3597" t="s">
        <v>10823</v>
      </c>
      <c r="D3597" s="6">
        <v>347.18</v>
      </c>
      <c r="E3597" s="6">
        <v>0</v>
      </c>
      <c r="F3597" s="6">
        <v>57509.02</v>
      </c>
      <c r="G3597" s="6">
        <v>0.08</v>
      </c>
      <c r="H3597" t="s">
        <v>3504</v>
      </c>
      <c r="I3597" s="6">
        <v>0</v>
      </c>
    </row>
    <row r="3598" spans="1:9" x14ac:dyDescent="0.25">
      <c r="A3598" t="s">
        <v>5335</v>
      </c>
      <c r="B3598" t="s">
        <v>10759</v>
      </c>
      <c r="C3598" t="s">
        <v>10778</v>
      </c>
      <c r="D3598" s="6">
        <v>21.67</v>
      </c>
      <c r="E3598" s="6">
        <v>21.67</v>
      </c>
      <c r="F3598" s="6">
        <v>57530.69</v>
      </c>
      <c r="G3598" s="6">
        <v>0.08</v>
      </c>
      <c r="H3598" t="s">
        <v>5333</v>
      </c>
      <c r="I3598" s="6">
        <v>0</v>
      </c>
    </row>
    <row r="3599" spans="1:9" x14ac:dyDescent="0.25">
      <c r="A3599" t="s">
        <v>5332</v>
      </c>
      <c r="B3599" t="s">
        <v>10759</v>
      </c>
      <c r="C3599" t="s">
        <v>10778</v>
      </c>
      <c r="D3599" s="6">
        <v>1.84</v>
      </c>
      <c r="E3599" s="6">
        <v>1.84</v>
      </c>
      <c r="F3599" s="6">
        <v>57532.53</v>
      </c>
      <c r="G3599" s="6">
        <v>0.08</v>
      </c>
      <c r="H3599" t="s">
        <v>5330</v>
      </c>
      <c r="I3599" s="6">
        <v>0</v>
      </c>
    </row>
    <row r="3600" spans="1:9" x14ac:dyDescent="0.25">
      <c r="A3600" t="s">
        <v>4698</v>
      </c>
      <c r="B3600" t="s">
        <v>10752</v>
      </c>
      <c r="C3600" t="s">
        <v>10858</v>
      </c>
      <c r="D3600" s="6">
        <v>347.38</v>
      </c>
      <c r="E3600" s="6">
        <v>0</v>
      </c>
      <c r="F3600" s="6">
        <v>57532.53</v>
      </c>
      <c r="G3600" s="6">
        <v>0.08</v>
      </c>
      <c r="H3600" t="s">
        <v>4696</v>
      </c>
      <c r="I3600" s="6">
        <v>0</v>
      </c>
    </row>
    <row r="3601" spans="1:9" x14ac:dyDescent="0.25">
      <c r="A3601" t="s">
        <v>4492</v>
      </c>
      <c r="B3601" t="s">
        <v>10752</v>
      </c>
      <c r="C3601" t="s">
        <v>10858</v>
      </c>
      <c r="D3601" s="6">
        <v>347.4</v>
      </c>
      <c r="E3601" s="6">
        <v>0</v>
      </c>
      <c r="F3601" s="6">
        <v>57532.53</v>
      </c>
      <c r="G3601" s="6">
        <v>0.08</v>
      </c>
      <c r="H3601" t="s">
        <v>4490</v>
      </c>
      <c r="I3601" s="6">
        <v>0</v>
      </c>
    </row>
    <row r="3602" spans="1:9" x14ac:dyDescent="0.25">
      <c r="A3602" t="s">
        <v>5329</v>
      </c>
      <c r="B3602" t="s">
        <v>10759</v>
      </c>
      <c r="C3602" t="s">
        <v>10778</v>
      </c>
      <c r="D3602" s="6">
        <v>2.92</v>
      </c>
      <c r="E3602" s="6">
        <v>2.92</v>
      </c>
      <c r="F3602" s="6">
        <v>57535.45</v>
      </c>
      <c r="G3602" s="6">
        <v>0.08</v>
      </c>
      <c r="H3602" t="s">
        <v>5327</v>
      </c>
      <c r="I3602" s="6">
        <v>0</v>
      </c>
    </row>
    <row r="3603" spans="1:9" x14ac:dyDescent="0.25">
      <c r="A3603" t="s">
        <v>5325</v>
      </c>
      <c r="B3603" t="s">
        <v>10759</v>
      </c>
      <c r="C3603" t="s">
        <v>10778</v>
      </c>
      <c r="D3603" s="6">
        <v>34.44</v>
      </c>
      <c r="E3603" s="6">
        <v>34.44</v>
      </c>
      <c r="F3603" s="6">
        <v>57569.89</v>
      </c>
      <c r="G3603" s="6">
        <v>0.08</v>
      </c>
      <c r="H3603" t="s">
        <v>5321</v>
      </c>
      <c r="I3603" s="6">
        <v>0</v>
      </c>
    </row>
    <row r="3604" spans="1:9" x14ac:dyDescent="0.25">
      <c r="A3604" t="s">
        <v>5320</v>
      </c>
      <c r="B3604" t="s">
        <v>10759</v>
      </c>
      <c r="C3604" t="s">
        <v>10858</v>
      </c>
      <c r="D3604" s="6">
        <v>-8.94</v>
      </c>
      <c r="E3604" s="6">
        <v>-8.94</v>
      </c>
      <c r="F3604" s="6">
        <v>57560.95</v>
      </c>
      <c r="G3604" s="6">
        <v>0.08</v>
      </c>
      <c r="H3604" t="s">
        <v>5319</v>
      </c>
      <c r="I3604" s="6">
        <v>0</v>
      </c>
    </row>
    <row r="3605" spans="1:9" x14ac:dyDescent="0.25">
      <c r="A3605" t="s">
        <v>5318</v>
      </c>
      <c r="B3605" t="s">
        <v>10759</v>
      </c>
      <c r="C3605" t="s">
        <v>10858</v>
      </c>
      <c r="D3605" s="6">
        <v>-1.27</v>
      </c>
      <c r="E3605" s="6">
        <v>-1.27</v>
      </c>
      <c r="F3605" s="6">
        <v>57559.68</v>
      </c>
      <c r="G3605" s="6">
        <v>0.08</v>
      </c>
      <c r="H3605" t="s">
        <v>5317</v>
      </c>
      <c r="I3605" s="6">
        <v>0</v>
      </c>
    </row>
    <row r="3606" spans="1:9" x14ac:dyDescent="0.25">
      <c r="A3606" t="s">
        <v>5316</v>
      </c>
      <c r="B3606" t="s">
        <v>10759</v>
      </c>
      <c r="C3606" t="s">
        <v>10858</v>
      </c>
      <c r="D3606" s="6">
        <v>-8.94</v>
      </c>
      <c r="E3606" s="6">
        <v>-8.94</v>
      </c>
      <c r="F3606" s="6">
        <v>57550.74</v>
      </c>
      <c r="G3606" s="6">
        <v>0.08</v>
      </c>
      <c r="H3606" t="s">
        <v>5313</v>
      </c>
      <c r="I3606" s="6">
        <v>0</v>
      </c>
    </row>
    <row r="3607" spans="1:9" x14ac:dyDescent="0.25">
      <c r="A3607" t="s">
        <v>5312</v>
      </c>
      <c r="B3607" t="s">
        <v>10759</v>
      </c>
      <c r="C3607" t="s">
        <v>10858</v>
      </c>
      <c r="D3607" s="6">
        <v>-1.27</v>
      </c>
      <c r="E3607" s="6">
        <v>-1.27</v>
      </c>
      <c r="F3607" s="6">
        <v>57549.47</v>
      </c>
      <c r="G3607" s="6">
        <v>0.08</v>
      </c>
      <c r="H3607" t="s">
        <v>5310</v>
      </c>
      <c r="I3607" s="6">
        <v>0</v>
      </c>
    </row>
    <row r="3608" spans="1:9" x14ac:dyDescent="0.25">
      <c r="A3608" t="s">
        <v>3996</v>
      </c>
      <c r="B3608" t="s">
        <v>10752</v>
      </c>
      <c r="C3608" t="s">
        <v>10780</v>
      </c>
      <c r="D3608" s="6">
        <v>346.28</v>
      </c>
      <c r="E3608" s="6">
        <v>0</v>
      </c>
      <c r="F3608" s="6">
        <v>57549.47</v>
      </c>
      <c r="G3608" s="6">
        <v>0.08</v>
      </c>
      <c r="H3608" t="s">
        <v>3994</v>
      </c>
      <c r="I3608" s="6">
        <v>0</v>
      </c>
    </row>
    <row r="3609" spans="1:9" x14ac:dyDescent="0.25">
      <c r="A3609" t="s">
        <v>5309</v>
      </c>
      <c r="B3609" t="s">
        <v>10759</v>
      </c>
      <c r="C3609" t="s">
        <v>10780</v>
      </c>
      <c r="D3609" s="6">
        <v>15.97</v>
      </c>
      <c r="E3609" s="6">
        <v>15.97</v>
      </c>
      <c r="F3609" s="6">
        <v>57565.440000000002</v>
      </c>
      <c r="G3609" s="6">
        <v>0.08</v>
      </c>
      <c r="H3609" t="s">
        <v>5307</v>
      </c>
      <c r="I3609" s="6">
        <v>0</v>
      </c>
    </row>
    <row r="3610" spans="1:9" x14ac:dyDescent="0.25">
      <c r="A3610" t="s">
        <v>5306</v>
      </c>
      <c r="B3610" t="s">
        <v>10759</v>
      </c>
      <c r="C3610" t="s">
        <v>10780</v>
      </c>
      <c r="D3610" s="6">
        <v>179.8</v>
      </c>
      <c r="E3610" s="6">
        <v>179.8</v>
      </c>
      <c r="F3610" s="6">
        <v>57745.24</v>
      </c>
      <c r="G3610" s="6">
        <v>0.08</v>
      </c>
      <c r="H3610" t="s">
        <v>5303</v>
      </c>
      <c r="I3610" s="6">
        <v>0</v>
      </c>
    </row>
    <row r="3611" spans="1:9" x14ac:dyDescent="0.25">
      <c r="A3611" t="s">
        <v>5301</v>
      </c>
      <c r="B3611" t="s">
        <v>10752</v>
      </c>
      <c r="C3611" t="s">
        <v>10917</v>
      </c>
      <c r="D3611" s="6">
        <v>347.46</v>
      </c>
      <c r="E3611" s="6">
        <v>0</v>
      </c>
      <c r="F3611" s="6">
        <v>57745.24</v>
      </c>
      <c r="G3611" s="6">
        <v>0.08</v>
      </c>
      <c r="H3611" t="s">
        <v>5299</v>
      </c>
      <c r="I3611" s="6">
        <v>0</v>
      </c>
    </row>
    <row r="3612" spans="1:9" x14ac:dyDescent="0.25">
      <c r="A3612" t="s">
        <v>5302</v>
      </c>
      <c r="B3612" t="s">
        <v>10759</v>
      </c>
      <c r="C3612" t="s">
        <v>10917</v>
      </c>
      <c r="D3612" s="6">
        <v>64.39</v>
      </c>
      <c r="E3612" s="6">
        <v>64.39</v>
      </c>
      <c r="F3612" s="6">
        <v>57809.63</v>
      </c>
      <c r="G3612" s="6">
        <v>0.08</v>
      </c>
      <c r="H3612" t="s">
        <v>5299</v>
      </c>
      <c r="I3612" s="6">
        <v>0</v>
      </c>
    </row>
    <row r="3613" spans="1:9" x14ac:dyDescent="0.25">
      <c r="A3613" t="s">
        <v>5298</v>
      </c>
      <c r="B3613" t="s">
        <v>10759</v>
      </c>
      <c r="C3613" t="s">
        <v>10862</v>
      </c>
      <c r="D3613" s="6">
        <v>4.04</v>
      </c>
      <c r="E3613" s="6">
        <v>4.04</v>
      </c>
      <c r="F3613" s="6">
        <v>57813.67</v>
      </c>
      <c r="G3613" s="6">
        <v>0.08</v>
      </c>
      <c r="H3613" t="s">
        <v>5297</v>
      </c>
      <c r="I3613" s="6">
        <v>0</v>
      </c>
    </row>
    <row r="3614" spans="1:9" x14ac:dyDescent="0.25">
      <c r="A3614" t="s">
        <v>5296</v>
      </c>
      <c r="B3614" t="s">
        <v>10759</v>
      </c>
      <c r="C3614" t="s">
        <v>10862</v>
      </c>
      <c r="D3614" s="6">
        <v>3.21</v>
      </c>
      <c r="E3614" s="6">
        <v>3.21</v>
      </c>
      <c r="F3614" s="6">
        <v>57816.88</v>
      </c>
      <c r="G3614" s="6">
        <v>0.08</v>
      </c>
      <c r="H3614" t="s">
        <v>5295</v>
      </c>
      <c r="I3614" s="6">
        <v>0</v>
      </c>
    </row>
    <row r="3615" spans="1:9" x14ac:dyDescent="0.25">
      <c r="A3615" t="s">
        <v>4380</v>
      </c>
      <c r="B3615" t="s">
        <v>10752</v>
      </c>
      <c r="C3615" t="s">
        <v>10769</v>
      </c>
      <c r="D3615" s="6">
        <v>346.12</v>
      </c>
      <c r="E3615" s="6">
        <v>0</v>
      </c>
      <c r="F3615" s="6">
        <v>57816.88</v>
      </c>
      <c r="G3615" s="6">
        <v>0.08</v>
      </c>
      <c r="H3615" t="s">
        <v>4378</v>
      </c>
      <c r="I3615" s="6">
        <v>0</v>
      </c>
    </row>
    <row r="3616" spans="1:9" x14ac:dyDescent="0.25">
      <c r="A3616" t="s">
        <v>4970</v>
      </c>
      <c r="B3616" t="s">
        <v>10752</v>
      </c>
      <c r="C3616" t="s">
        <v>10936</v>
      </c>
      <c r="D3616" s="6">
        <v>346.12</v>
      </c>
      <c r="E3616" s="6">
        <v>0</v>
      </c>
      <c r="F3616" s="6">
        <v>57816.88</v>
      </c>
      <c r="G3616" s="6">
        <v>0.08</v>
      </c>
      <c r="H3616" t="s">
        <v>4967</v>
      </c>
      <c r="I3616" s="6">
        <v>0</v>
      </c>
    </row>
    <row r="3617" spans="1:9" x14ac:dyDescent="0.25">
      <c r="A3617" t="s">
        <v>5289</v>
      </c>
      <c r="B3617" t="s">
        <v>10752</v>
      </c>
      <c r="C3617" t="s">
        <v>10820</v>
      </c>
      <c r="D3617" s="6">
        <v>346.12</v>
      </c>
      <c r="E3617" s="6">
        <v>0</v>
      </c>
      <c r="F3617" s="6">
        <v>57816.88</v>
      </c>
      <c r="G3617" s="6">
        <v>0.08</v>
      </c>
      <c r="H3617" t="s">
        <v>5287</v>
      </c>
      <c r="I3617" s="6">
        <v>0</v>
      </c>
    </row>
    <row r="3618" spans="1:9" x14ac:dyDescent="0.25">
      <c r="A3618" t="s">
        <v>5294</v>
      </c>
      <c r="B3618" t="s">
        <v>10759</v>
      </c>
      <c r="C3618" t="s">
        <v>10777</v>
      </c>
      <c r="D3618" s="6">
        <v>139.47</v>
      </c>
      <c r="E3618" s="6">
        <v>139.47</v>
      </c>
      <c r="F3618" s="6">
        <v>57956.35</v>
      </c>
      <c r="G3618" s="6">
        <v>0.08</v>
      </c>
      <c r="H3618" t="s">
        <v>5291</v>
      </c>
      <c r="I3618" s="6">
        <v>0</v>
      </c>
    </row>
    <row r="3619" spans="1:9" x14ac:dyDescent="0.25">
      <c r="A3619" t="s">
        <v>5290</v>
      </c>
      <c r="B3619" t="s">
        <v>10759</v>
      </c>
      <c r="C3619" t="s">
        <v>10820</v>
      </c>
      <c r="D3619" s="6">
        <v>10.5</v>
      </c>
      <c r="E3619" s="6">
        <v>10.5</v>
      </c>
      <c r="F3619" s="6">
        <v>57966.85</v>
      </c>
      <c r="G3619" s="6">
        <v>0.08</v>
      </c>
      <c r="H3619" t="s">
        <v>5287</v>
      </c>
      <c r="I3619" s="6">
        <v>0</v>
      </c>
    </row>
    <row r="3620" spans="1:9" x14ac:dyDescent="0.25">
      <c r="A3620" t="s">
        <v>5270</v>
      </c>
      <c r="B3620" t="s">
        <v>10752</v>
      </c>
      <c r="C3620" t="s">
        <v>10937</v>
      </c>
      <c r="D3620" s="6">
        <v>346.11</v>
      </c>
      <c r="E3620" s="6">
        <v>0</v>
      </c>
      <c r="F3620" s="6">
        <v>57966.85</v>
      </c>
      <c r="G3620" s="6">
        <v>0.08</v>
      </c>
      <c r="H3620" t="s">
        <v>5268</v>
      </c>
      <c r="I3620" s="6">
        <v>0</v>
      </c>
    </row>
    <row r="3621" spans="1:9" x14ac:dyDescent="0.25">
      <c r="A3621" t="s">
        <v>5285</v>
      </c>
      <c r="B3621" t="s">
        <v>10752</v>
      </c>
      <c r="C3621" t="s">
        <v>10937</v>
      </c>
      <c r="D3621" s="6">
        <v>576.84</v>
      </c>
      <c r="E3621" s="6">
        <v>0</v>
      </c>
      <c r="F3621" s="6">
        <v>57966.85</v>
      </c>
      <c r="G3621" s="6">
        <v>0.08</v>
      </c>
      <c r="H3621" t="s">
        <v>5283</v>
      </c>
      <c r="I3621" s="6">
        <v>0</v>
      </c>
    </row>
    <row r="3622" spans="1:9" x14ac:dyDescent="0.25">
      <c r="A3622" t="s">
        <v>5286</v>
      </c>
      <c r="B3622" t="s">
        <v>10759</v>
      </c>
      <c r="C3622" t="s">
        <v>10937</v>
      </c>
      <c r="D3622" s="6">
        <v>-5.5</v>
      </c>
      <c r="E3622" s="6">
        <v>-5.5</v>
      </c>
      <c r="F3622" s="6">
        <v>57961.35</v>
      </c>
      <c r="G3622" s="6">
        <v>0.08</v>
      </c>
      <c r="H3622" t="s">
        <v>5283</v>
      </c>
      <c r="I3622" s="6">
        <v>0</v>
      </c>
    </row>
    <row r="3623" spans="1:9" x14ac:dyDescent="0.25">
      <c r="A3623" t="s">
        <v>4910</v>
      </c>
      <c r="B3623" t="s">
        <v>10752</v>
      </c>
      <c r="C3623" t="s">
        <v>10777</v>
      </c>
      <c r="D3623" s="6">
        <v>346.11</v>
      </c>
      <c r="E3623" s="6">
        <v>0</v>
      </c>
      <c r="F3623" s="6">
        <v>57961.35</v>
      </c>
      <c r="G3623" s="6">
        <v>0.08</v>
      </c>
      <c r="H3623" t="s">
        <v>4908</v>
      </c>
      <c r="I3623" s="6">
        <v>0</v>
      </c>
    </row>
    <row r="3624" spans="1:9" x14ac:dyDescent="0.25">
      <c r="A3624" t="s">
        <v>5266</v>
      </c>
      <c r="B3624" t="s">
        <v>10752</v>
      </c>
      <c r="C3624" t="s">
        <v>10937</v>
      </c>
      <c r="D3624" s="6">
        <v>345.97</v>
      </c>
      <c r="E3624" s="6">
        <v>0</v>
      </c>
      <c r="F3624" s="6">
        <v>57961.35</v>
      </c>
      <c r="G3624" s="6">
        <v>0.08</v>
      </c>
      <c r="H3624" t="s">
        <v>5264</v>
      </c>
      <c r="I3624" s="6">
        <v>0</v>
      </c>
    </row>
    <row r="3625" spans="1:9" x14ac:dyDescent="0.25">
      <c r="A3625" t="s">
        <v>5282</v>
      </c>
      <c r="B3625" t="s">
        <v>10759</v>
      </c>
      <c r="C3625" t="s">
        <v>10781</v>
      </c>
      <c r="D3625" s="6">
        <v>14.61</v>
      </c>
      <c r="E3625" s="6">
        <v>14.61</v>
      </c>
      <c r="F3625" s="6">
        <v>57975.96</v>
      </c>
      <c r="G3625" s="6">
        <v>0.08</v>
      </c>
      <c r="H3625" t="s">
        <v>5281</v>
      </c>
      <c r="I3625" s="6">
        <v>0</v>
      </c>
    </row>
    <row r="3626" spans="1:9" x14ac:dyDescent="0.25">
      <c r="A3626" t="s">
        <v>5280</v>
      </c>
      <c r="B3626" t="s">
        <v>10759</v>
      </c>
      <c r="C3626" t="s">
        <v>10781</v>
      </c>
      <c r="D3626" s="6">
        <v>1.52</v>
      </c>
      <c r="E3626" s="6">
        <v>1.52</v>
      </c>
      <c r="F3626" s="6">
        <v>57977.48</v>
      </c>
      <c r="G3626" s="6">
        <v>0.08</v>
      </c>
      <c r="H3626" t="s">
        <v>5279</v>
      </c>
      <c r="I3626" s="6">
        <v>0</v>
      </c>
    </row>
    <row r="3627" spans="1:9" x14ac:dyDescent="0.25">
      <c r="A3627" t="s">
        <v>5278</v>
      </c>
      <c r="B3627" t="s">
        <v>10759</v>
      </c>
      <c r="C3627" t="s">
        <v>10855</v>
      </c>
      <c r="D3627" s="6">
        <v>9.41</v>
      </c>
      <c r="E3627" s="6">
        <v>9.41</v>
      </c>
      <c r="F3627" s="6">
        <v>57986.89</v>
      </c>
      <c r="G3627" s="6">
        <v>0.08</v>
      </c>
      <c r="H3627" t="s">
        <v>5275</v>
      </c>
      <c r="I3627" s="6">
        <v>0</v>
      </c>
    </row>
    <row r="3628" spans="1:9" x14ac:dyDescent="0.25">
      <c r="A3628" t="s">
        <v>5274</v>
      </c>
      <c r="B3628" t="s">
        <v>10759</v>
      </c>
      <c r="C3628" t="s">
        <v>10855</v>
      </c>
      <c r="D3628" s="6">
        <v>0.88</v>
      </c>
      <c r="E3628" s="6">
        <v>0.88</v>
      </c>
      <c r="F3628" s="6">
        <v>57987.77</v>
      </c>
      <c r="G3628" s="6">
        <v>0.08</v>
      </c>
      <c r="H3628" t="s">
        <v>5272</v>
      </c>
      <c r="I3628" s="6">
        <v>0</v>
      </c>
    </row>
    <row r="3629" spans="1:9" x14ac:dyDescent="0.25">
      <c r="A3629" t="s">
        <v>5271</v>
      </c>
      <c r="B3629" t="s">
        <v>10759</v>
      </c>
      <c r="C3629" t="s">
        <v>10937</v>
      </c>
      <c r="D3629" s="6">
        <v>-22.3</v>
      </c>
      <c r="E3629" s="6">
        <v>-22.3</v>
      </c>
      <c r="F3629" s="6">
        <v>57965.47</v>
      </c>
      <c r="G3629" s="6">
        <v>0.08</v>
      </c>
      <c r="H3629" t="s">
        <v>5268</v>
      </c>
      <c r="I3629" s="6">
        <v>0</v>
      </c>
    </row>
    <row r="3630" spans="1:9" x14ac:dyDescent="0.25">
      <c r="A3630" t="s">
        <v>5267</v>
      </c>
      <c r="B3630" t="s">
        <v>10759</v>
      </c>
      <c r="C3630" t="s">
        <v>10937</v>
      </c>
      <c r="D3630" s="6">
        <v>-5.5</v>
      </c>
      <c r="E3630" s="6">
        <v>-5.5</v>
      </c>
      <c r="F3630" s="6">
        <v>57959.97</v>
      </c>
      <c r="G3630" s="6">
        <v>0.08</v>
      </c>
      <c r="H3630" t="s">
        <v>5264</v>
      </c>
      <c r="I3630" s="6">
        <v>0</v>
      </c>
    </row>
    <row r="3631" spans="1:9" x14ac:dyDescent="0.25">
      <c r="A3631" t="s">
        <v>5258</v>
      </c>
      <c r="B3631" t="s">
        <v>10752</v>
      </c>
      <c r="C3631" t="s">
        <v>10917</v>
      </c>
      <c r="D3631" s="6">
        <v>345.96</v>
      </c>
      <c r="E3631" s="6">
        <v>0</v>
      </c>
      <c r="F3631" s="6">
        <v>57959.97</v>
      </c>
      <c r="G3631" s="6">
        <v>0.08</v>
      </c>
      <c r="H3631" t="s">
        <v>5256</v>
      </c>
      <c r="I3631" s="6">
        <v>0</v>
      </c>
    </row>
    <row r="3632" spans="1:9" x14ac:dyDescent="0.25">
      <c r="A3632" t="s">
        <v>3858</v>
      </c>
      <c r="B3632" t="s">
        <v>10752</v>
      </c>
      <c r="C3632" t="s">
        <v>10938</v>
      </c>
      <c r="D3632" s="6">
        <v>345.96</v>
      </c>
      <c r="E3632" s="6">
        <v>0</v>
      </c>
      <c r="F3632" s="6">
        <v>57959.97</v>
      </c>
      <c r="G3632" s="6">
        <v>0.08</v>
      </c>
      <c r="H3632" t="s">
        <v>3856</v>
      </c>
      <c r="I3632" s="6">
        <v>0</v>
      </c>
    </row>
    <row r="3633" spans="1:9" x14ac:dyDescent="0.25">
      <c r="A3633" t="s">
        <v>3862</v>
      </c>
      <c r="B3633" t="s">
        <v>10752</v>
      </c>
      <c r="C3633" t="s">
        <v>10938</v>
      </c>
      <c r="D3633" s="6">
        <v>345.95</v>
      </c>
      <c r="E3633" s="6">
        <v>0</v>
      </c>
      <c r="F3633" s="6">
        <v>57959.97</v>
      </c>
      <c r="G3633" s="6">
        <v>0.08</v>
      </c>
      <c r="H3633" t="s">
        <v>3860</v>
      </c>
      <c r="I3633" s="6">
        <v>0</v>
      </c>
    </row>
    <row r="3634" spans="1:9" x14ac:dyDescent="0.25">
      <c r="A3634" t="s">
        <v>5263</v>
      </c>
      <c r="B3634" t="s">
        <v>10759</v>
      </c>
      <c r="C3634" t="s">
        <v>10855</v>
      </c>
      <c r="D3634" s="6">
        <v>1.93</v>
      </c>
      <c r="E3634" s="6">
        <v>1.93</v>
      </c>
      <c r="F3634" s="6">
        <v>57961.9</v>
      </c>
      <c r="G3634" s="6">
        <v>0.08</v>
      </c>
      <c r="H3634" t="s">
        <v>5260</v>
      </c>
      <c r="I3634" s="6">
        <v>0</v>
      </c>
    </row>
    <row r="3635" spans="1:9" x14ac:dyDescent="0.25">
      <c r="A3635" t="s">
        <v>5259</v>
      </c>
      <c r="B3635" t="s">
        <v>10759</v>
      </c>
      <c r="C3635" t="s">
        <v>10917</v>
      </c>
      <c r="D3635" s="6">
        <v>26.48</v>
      </c>
      <c r="E3635" s="6">
        <v>26.48</v>
      </c>
      <c r="F3635" s="6">
        <v>57988.38</v>
      </c>
      <c r="G3635" s="6">
        <v>0.08</v>
      </c>
      <c r="H3635" t="s">
        <v>5256</v>
      </c>
      <c r="I3635" s="6">
        <v>0</v>
      </c>
    </row>
    <row r="3636" spans="1:9" x14ac:dyDescent="0.25">
      <c r="A3636" t="s">
        <v>5254</v>
      </c>
      <c r="B3636" t="s">
        <v>10752</v>
      </c>
      <c r="C3636" t="s">
        <v>10820</v>
      </c>
      <c r="D3636" s="6">
        <v>345.96</v>
      </c>
      <c r="E3636" s="6">
        <v>0</v>
      </c>
      <c r="F3636" s="6">
        <v>57988.38</v>
      </c>
      <c r="G3636" s="6">
        <v>0.08</v>
      </c>
      <c r="H3636" t="s">
        <v>5252</v>
      </c>
      <c r="I3636" s="6">
        <v>0</v>
      </c>
    </row>
    <row r="3637" spans="1:9" x14ac:dyDescent="0.25">
      <c r="A3637" t="s">
        <v>10939</v>
      </c>
      <c r="B3637" t="s">
        <v>10878</v>
      </c>
      <c r="C3637" t="s">
        <v>10879</v>
      </c>
      <c r="D3637" s="6">
        <v>0.09</v>
      </c>
      <c r="E3637" s="6">
        <v>0.09</v>
      </c>
      <c r="F3637" s="6">
        <v>57988.47</v>
      </c>
      <c r="G3637" s="6">
        <v>0.17</v>
      </c>
      <c r="H3637" t="s">
        <v>10940</v>
      </c>
      <c r="I3637" s="6">
        <v>0</v>
      </c>
    </row>
    <row r="3638" spans="1:9" x14ac:dyDescent="0.25">
      <c r="A3638" t="s">
        <v>10939</v>
      </c>
      <c r="B3638" t="s">
        <v>10878</v>
      </c>
      <c r="C3638" t="s">
        <v>10879</v>
      </c>
      <c r="D3638" s="6">
        <v>0.1</v>
      </c>
      <c r="E3638" s="6">
        <v>0.1</v>
      </c>
      <c r="F3638" s="6">
        <v>57988.57</v>
      </c>
      <c r="G3638" s="6">
        <v>0.27</v>
      </c>
      <c r="H3638" t="s">
        <v>10941</v>
      </c>
      <c r="I3638" s="6">
        <v>0</v>
      </c>
    </row>
    <row r="3639" spans="1:9" x14ac:dyDescent="0.25">
      <c r="A3639" t="s">
        <v>10939</v>
      </c>
      <c r="B3639" t="s">
        <v>10878</v>
      </c>
      <c r="C3639" t="s">
        <v>10879</v>
      </c>
      <c r="D3639" s="6">
        <v>0.03</v>
      </c>
      <c r="E3639" s="6">
        <v>0.03</v>
      </c>
      <c r="F3639" s="6">
        <v>57988.6</v>
      </c>
      <c r="G3639" s="6">
        <v>0.3</v>
      </c>
      <c r="H3639" t="s">
        <v>10942</v>
      </c>
      <c r="I3639" s="6">
        <v>0</v>
      </c>
    </row>
    <row r="3640" spans="1:9" x14ac:dyDescent="0.25">
      <c r="A3640" t="s">
        <v>10939</v>
      </c>
      <c r="B3640" t="s">
        <v>10878</v>
      </c>
      <c r="C3640" t="s">
        <v>10879</v>
      </c>
      <c r="D3640" s="6">
        <v>0.03</v>
      </c>
      <c r="E3640" s="6">
        <v>0.03</v>
      </c>
      <c r="F3640" s="6">
        <v>57988.63</v>
      </c>
      <c r="G3640" s="6">
        <v>0.33</v>
      </c>
      <c r="H3640" t="s">
        <v>10943</v>
      </c>
      <c r="I3640" s="6">
        <v>0</v>
      </c>
    </row>
    <row r="3641" spans="1:9" x14ac:dyDescent="0.25">
      <c r="A3641" t="s">
        <v>10939</v>
      </c>
      <c r="B3641" t="s">
        <v>10878</v>
      </c>
      <c r="C3641" t="s">
        <v>10879</v>
      </c>
      <c r="D3641" s="6">
        <v>0.03</v>
      </c>
      <c r="E3641" s="6">
        <v>0.03</v>
      </c>
      <c r="F3641" s="6">
        <v>57988.66</v>
      </c>
      <c r="G3641" s="6">
        <v>0.36</v>
      </c>
      <c r="H3641" t="s">
        <v>10944</v>
      </c>
      <c r="I3641" s="6">
        <v>0</v>
      </c>
    </row>
    <row r="3642" spans="1:9" x14ac:dyDescent="0.25">
      <c r="A3642" t="s">
        <v>10939</v>
      </c>
      <c r="B3642" t="s">
        <v>10878</v>
      </c>
      <c r="C3642" t="s">
        <v>10879</v>
      </c>
      <c r="D3642" s="6">
        <v>0.03</v>
      </c>
      <c r="E3642" s="6">
        <v>0.03</v>
      </c>
      <c r="F3642" s="6">
        <v>57988.69</v>
      </c>
      <c r="G3642" s="6">
        <v>0.39</v>
      </c>
      <c r="H3642" t="s">
        <v>10945</v>
      </c>
      <c r="I3642" s="6">
        <v>0</v>
      </c>
    </row>
    <row r="3643" spans="1:9" x14ac:dyDescent="0.25">
      <c r="A3643" t="s">
        <v>10939</v>
      </c>
      <c r="B3643" t="s">
        <v>10878</v>
      </c>
      <c r="C3643" t="s">
        <v>10879</v>
      </c>
      <c r="D3643" s="6">
        <v>0.1</v>
      </c>
      <c r="E3643" s="6">
        <v>0.1</v>
      </c>
      <c r="F3643" s="6">
        <v>57988.79</v>
      </c>
      <c r="G3643" s="6">
        <v>0.49</v>
      </c>
      <c r="H3643" t="s">
        <v>10946</v>
      </c>
      <c r="I3643" s="6">
        <v>0</v>
      </c>
    </row>
    <row r="3644" spans="1:9" x14ac:dyDescent="0.25">
      <c r="A3644" t="s">
        <v>10939</v>
      </c>
      <c r="B3644" t="s">
        <v>10878</v>
      </c>
      <c r="C3644" t="s">
        <v>10879</v>
      </c>
      <c r="D3644" s="6">
        <v>0.11</v>
      </c>
      <c r="E3644" s="6">
        <v>0.11</v>
      </c>
      <c r="F3644" s="6">
        <v>57988.9</v>
      </c>
      <c r="G3644" s="6">
        <v>0.6</v>
      </c>
      <c r="H3644" t="s">
        <v>10947</v>
      </c>
      <c r="I3644" s="6">
        <v>0</v>
      </c>
    </row>
    <row r="3645" spans="1:9" x14ac:dyDescent="0.25">
      <c r="A3645" t="s">
        <v>10939</v>
      </c>
      <c r="B3645" t="s">
        <v>10878</v>
      </c>
      <c r="C3645" t="s">
        <v>10879</v>
      </c>
      <c r="D3645" s="6">
        <v>0.04</v>
      </c>
      <c r="E3645" s="6">
        <v>0.04</v>
      </c>
      <c r="F3645" s="6">
        <v>57988.94</v>
      </c>
      <c r="G3645" s="6">
        <v>0.64</v>
      </c>
      <c r="H3645" t="s">
        <v>10948</v>
      </c>
      <c r="I3645" s="6">
        <v>0</v>
      </c>
    </row>
    <row r="3646" spans="1:9" x14ac:dyDescent="0.25">
      <c r="A3646" t="s">
        <v>10939</v>
      </c>
      <c r="B3646" t="s">
        <v>10878</v>
      </c>
      <c r="C3646" t="s">
        <v>10879</v>
      </c>
      <c r="D3646" s="6">
        <v>0.04</v>
      </c>
      <c r="E3646" s="6">
        <v>0.04</v>
      </c>
      <c r="F3646" s="6">
        <v>57988.98</v>
      </c>
      <c r="G3646" s="6">
        <v>0.68</v>
      </c>
      <c r="H3646" t="s">
        <v>10949</v>
      </c>
      <c r="I3646" s="6">
        <v>0</v>
      </c>
    </row>
    <row r="3647" spans="1:9" x14ac:dyDescent="0.25">
      <c r="A3647" t="s">
        <v>10939</v>
      </c>
      <c r="B3647" t="s">
        <v>10878</v>
      </c>
      <c r="C3647" t="s">
        <v>10879</v>
      </c>
      <c r="D3647" s="6">
        <v>0.1</v>
      </c>
      <c r="E3647" s="6">
        <v>0.1</v>
      </c>
      <c r="F3647" s="6">
        <v>57989.08</v>
      </c>
      <c r="G3647" s="6">
        <v>0.78</v>
      </c>
      <c r="H3647" t="s">
        <v>10950</v>
      </c>
      <c r="I3647" s="6">
        <v>0</v>
      </c>
    </row>
    <row r="3648" spans="1:9" x14ac:dyDescent="0.25">
      <c r="A3648" t="s">
        <v>10939</v>
      </c>
      <c r="B3648" t="s">
        <v>10878</v>
      </c>
      <c r="C3648" t="s">
        <v>10879</v>
      </c>
      <c r="D3648" s="6">
        <v>0.09</v>
      </c>
      <c r="E3648" s="6">
        <v>0.09</v>
      </c>
      <c r="F3648" s="6">
        <v>57989.17</v>
      </c>
      <c r="G3648" s="6">
        <v>0.87</v>
      </c>
      <c r="H3648" t="s">
        <v>10951</v>
      </c>
      <c r="I3648" s="6">
        <v>0</v>
      </c>
    </row>
    <row r="3649" spans="1:9" x14ac:dyDescent="0.25">
      <c r="A3649" t="s">
        <v>10939</v>
      </c>
      <c r="B3649" t="s">
        <v>10878</v>
      </c>
      <c r="C3649" t="s">
        <v>10879</v>
      </c>
      <c r="D3649" s="6">
        <v>0.09</v>
      </c>
      <c r="E3649" s="6">
        <v>0.09</v>
      </c>
      <c r="F3649" s="6">
        <v>57989.26</v>
      </c>
      <c r="G3649" s="6">
        <v>0.96</v>
      </c>
      <c r="H3649" t="s">
        <v>10952</v>
      </c>
      <c r="I3649" s="6">
        <v>0</v>
      </c>
    </row>
    <row r="3650" spans="1:9" x14ac:dyDescent="0.25">
      <c r="A3650" t="s">
        <v>10939</v>
      </c>
      <c r="B3650" t="s">
        <v>10878</v>
      </c>
      <c r="C3650" t="s">
        <v>10879</v>
      </c>
      <c r="D3650" s="6">
        <v>0.09</v>
      </c>
      <c r="E3650" s="6">
        <v>0.09</v>
      </c>
      <c r="F3650" s="6">
        <v>57989.35</v>
      </c>
      <c r="G3650" s="6">
        <v>1.05</v>
      </c>
      <c r="H3650" t="s">
        <v>10953</v>
      </c>
      <c r="I3650" s="6">
        <v>0</v>
      </c>
    </row>
    <row r="3651" spans="1:9" x14ac:dyDescent="0.25">
      <c r="A3651" t="s">
        <v>10939</v>
      </c>
      <c r="B3651" t="s">
        <v>10878</v>
      </c>
      <c r="C3651" t="s">
        <v>10879</v>
      </c>
      <c r="D3651" s="6">
        <v>0.03</v>
      </c>
      <c r="E3651" s="6">
        <v>0.03</v>
      </c>
      <c r="F3651" s="6">
        <v>57989.38</v>
      </c>
      <c r="G3651" s="6">
        <v>1.08</v>
      </c>
      <c r="H3651" t="s">
        <v>10954</v>
      </c>
      <c r="I3651" s="6">
        <v>0</v>
      </c>
    </row>
    <row r="3652" spans="1:9" x14ac:dyDescent="0.25">
      <c r="A3652" t="s">
        <v>10939</v>
      </c>
      <c r="B3652" t="s">
        <v>10878</v>
      </c>
      <c r="C3652" t="s">
        <v>10879</v>
      </c>
      <c r="D3652" s="6">
        <v>0.03</v>
      </c>
      <c r="E3652" s="6">
        <v>0.03</v>
      </c>
      <c r="F3652" s="6">
        <v>57989.41</v>
      </c>
      <c r="G3652" s="6">
        <v>1.1100000000000001</v>
      </c>
      <c r="H3652" t="s">
        <v>10955</v>
      </c>
      <c r="I3652" s="6">
        <v>0</v>
      </c>
    </row>
    <row r="3653" spans="1:9" x14ac:dyDescent="0.25">
      <c r="A3653" t="s">
        <v>5255</v>
      </c>
      <c r="B3653" t="s">
        <v>10759</v>
      </c>
      <c r="C3653" t="s">
        <v>10820</v>
      </c>
      <c r="D3653" s="6">
        <v>31.8</v>
      </c>
      <c r="E3653" s="6">
        <v>31.8</v>
      </c>
      <c r="F3653" s="6">
        <v>58021.21</v>
      </c>
      <c r="G3653" s="6">
        <v>1.1100000000000001</v>
      </c>
      <c r="H3653" t="s">
        <v>5252</v>
      </c>
      <c r="I3653" s="6">
        <v>0</v>
      </c>
    </row>
    <row r="3654" spans="1:9" x14ac:dyDescent="0.25">
      <c r="A3654" t="s">
        <v>4634</v>
      </c>
      <c r="B3654" t="s">
        <v>10752</v>
      </c>
      <c r="C3654" t="s">
        <v>10820</v>
      </c>
      <c r="D3654" s="6">
        <v>345.96</v>
      </c>
      <c r="E3654" s="6">
        <v>0</v>
      </c>
      <c r="F3654" s="6">
        <v>58021.21</v>
      </c>
      <c r="G3654" s="6">
        <v>1.1100000000000001</v>
      </c>
      <c r="H3654" t="s">
        <v>4632</v>
      </c>
      <c r="I3654" s="6">
        <v>0</v>
      </c>
    </row>
    <row r="3655" spans="1:9" x14ac:dyDescent="0.25">
      <c r="A3655" t="s">
        <v>4630</v>
      </c>
      <c r="B3655" t="s">
        <v>10752</v>
      </c>
      <c r="C3655" t="s">
        <v>10820</v>
      </c>
      <c r="D3655" s="6">
        <v>345.81</v>
      </c>
      <c r="E3655" s="6">
        <v>0</v>
      </c>
      <c r="F3655" s="6">
        <v>58021.21</v>
      </c>
      <c r="G3655" s="6">
        <v>1.1100000000000001</v>
      </c>
      <c r="H3655" t="s">
        <v>4628</v>
      </c>
      <c r="I3655" s="6">
        <v>0</v>
      </c>
    </row>
    <row r="3656" spans="1:9" x14ac:dyDescent="0.25">
      <c r="A3656" t="s">
        <v>4741</v>
      </c>
      <c r="B3656" t="s">
        <v>10752</v>
      </c>
      <c r="C3656" t="s">
        <v>10862</v>
      </c>
      <c r="D3656" s="6">
        <v>345.47</v>
      </c>
      <c r="E3656" s="6">
        <v>0</v>
      </c>
      <c r="F3656" s="6">
        <v>58021.21</v>
      </c>
      <c r="G3656" s="6">
        <v>1.1100000000000001</v>
      </c>
      <c r="H3656" t="s">
        <v>4739</v>
      </c>
      <c r="I3656" s="6">
        <v>0</v>
      </c>
    </row>
    <row r="3657" spans="1:9" x14ac:dyDescent="0.25">
      <c r="A3657" t="s">
        <v>4826</v>
      </c>
      <c r="B3657" t="s">
        <v>10752</v>
      </c>
      <c r="C3657" t="s">
        <v>10862</v>
      </c>
      <c r="D3657" s="6">
        <v>345.2</v>
      </c>
      <c r="E3657" s="6">
        <v>0</v>
      </c>
      <c r="F3657" s="6">
        <v>58021.21</v>
      </c>
      <c r="G3657" s="6">
        <v>1.1100000000000001</v>
      </c>
      <c r="H3657" t="s">
        <v>4824</v>
      </c>
      <c r="I3657" s="6">
        <v>0</v>
      </c>
    </row>
    <row r="3658" spans="1:9" x14ac:dyDescent="0.25">
      <c r="A3658" t="s">
        <v>5251</v>
      </c>
      <c r="B3658" t="s">
        <v>10759</v>
      </c>
      <c r="C3658" t="s">
        <v>10848</v>
      </c>
      <c r="D3658" s="6">
        <v>0.44</v>
      </c>
      <c r="E3658" s="6">
        <v>0.44</v>
      </c>
      <c r="F3658" s="6">
        <v>58021.65</v>
      </c>
      <c r="G3658" s="6">
        <v>1.1100000000000001</v>
      </c>
      <c r="H3658" t="s">
        <v>5250</v>
      </c>
      <c r="I3658" s="6">
        <v>0</v>
      </c>
    </row>
    <row r="3659" spans="1:9" x14ac:dyDescent="0.25">
      <c r="A3659" t="s">
        <v>5249</v>
      </c>
      <c r="B3659" t="s">
        <v>10759</v>
      </c>
      <c r="C3659" t="s">
        <v>10848</v>
      </c>
      <c r="D3659" s="6">
        <v>5.23</v>
      </c>
      <c r="E3659" s="6">
        <v>5.23</v>
      </c>
      <c r="F3659" s="6">
        <v>58026.879999999997</v>
      </c>
      <c r="G3659" s="6">
        <v>1.1100000000000001</v>
      </c>
      <c r="H3659" t="s">
        <v>5248</v>
      </c>
      <c r="I3659" s="6">
        <v>0</v>
      </c>
    </row>
    <row r="3660" spans="1:9" x14ac:dyDescent="0.25">
      <c r="A3660" t="s">
        <v>5247</v>
      </c>
      <c r="B3660" t="s">
        <v>10759</v>
      </c>
      <c r="C3660" t="s">
        <v>10769</v>
      </c>
      <c r="D3660" s="6">
        <v>33.31</v>
      </c>
      <c r="E3660" s="6">
        <v>33.31</v>
      </c>
      <c r="F3660" s="6">
        <v>58060.19</v>
      </c>
      <c r="G3660" s="6">
        <v>1.1100000000000001</v>
      </c>
      <c r="H3660" t="s">
        <v>5246</v>
      </c>
      <c r="I3660" s="6">
        <v>0</v>
      </c>
    </row>
    <row r="3661" spans="1:9" x14ac:dyDescent="0.25">
      <c r="A3661" t="s">
        <v>5245</v>
      </c>
      <c r="B3661" t="s">
        <v>10759</v>
      </c>
      <c r="C3661" t="s">
        <v>10769</v>
      </c>
      <c r="D3661" s="6">
        <v>2.2200000000000002</v>
      </c>
      <c r="E3661" s="6">
        <v>2.2200000000000002</v>
      </c>
      <c r="F3661" s="6">
        <v>58062.41</v>
      </c>
      <c r="G3661" s="6">
        <v>1.1100000000000001</v>
      </c>
      <c r="H3661" t="s">
        <v>5244</v>
      </c>
      <c r="I3661" s="6">
        <v>0</v>
      </c>
    </row>
    <row r="3662" spans="1:9" x14ac:dyDescent="0.25">
      <c r="A3662" t="s">
        <v>5243</v>
      </c>
      <c r="B3662" t="s">
        <v>10759</v>
      </c>
      <c r="C3662" t="s">
        <v>10847</v>
      </c>
      <c r="D3662" s="6">
        <v>-1.1200000000000001</v>
      </c>
      <c r="E3662" s="6">
        <v>-1.1200000000000001</v>
      </c>
      <c r="F3662" s="6">
        <v>58061.29</v>
      </c>
      <c r="G3662" s="6">
        <v>1.1100000000000001</v>
      </c>
      <c r="H3662" t="s">
        <v>5242</v>
      </c>
      <c r="I3662" s="6">
        <v>0</v>
      </c>
    </row>
    <row r="3663" spans="1:9" x14ac:dyDescent="0.25">
      <c r="A3663" t="s">
        <v>5241</v>
      </c>
      <c r="B3663" t="s">
        <v>10759</v>
      </c>
      <c r="C3663" t="s">
        <v>10847</v>
      </c>
      <c r="D3663" s="6">
        <v>-22.34</v>
      </c>
      <c r="E3663" s="6">
        <v>-22.34</v>
      </c>
      <c r="F3663" s="6">
        <v>58038.95</v>
      </c>
      <c r="G3663" s="6">
        <v>1.1100000000000001</v>
      </c>
      <c r="H3663" t="s">
        <v>5240</v>
      </c>
      <c r="I3663" s="6">
        <v>0</v>
      </c>
    </row>
    <row r="3664" spans="1:9" x14ac:dyDescent="0.25">
      <c r="A3664" t="s">
        <v>4992</v>
      </c>
      <c r="B3664" t="s">
        <v>10752</v>
      </c>
      <c r="C3664" t="s">
        <v>10917</v>
      </c>
      <c r="D3664" s="6">
        <v>345.22</v>
      </c>
      <c r="E3664" s="6">
        <v>0</v>
      </c>
      <c r="F3664" s="6">
        <v>58038.95</v>
      </c>
      <c r="G3664" s="6">
        <v>1.1100000000000001</v>
      </c>
      <c r="H3664" t="s">
        <v>4990</v>
      </c>
      <c r="I3664" s="6">
        <v>0</v>
      </c>
    </row>
    <row r="3665" spans="1:9" x14ac:dyDescent="0.25">
      <c r="A3665" t="s">
        <v>5239</v>
      </c>
      <c r="B3665" t="s">
        <v>10759</v>
      </c>
      <c r="C3665" t="s">
        <v>10850</v>
      </c>
      <c r="D3665" s="6">
        <v>15.76</v>
      </c>
      <c r="E3665" s="6">
        <v>15.76</v>
      </c>
      <c r="F3665" s="6">
        <v>58054.71</v>
      </c>
      <c r="G3665" s="6">
        <v>1.1100000000000001</v>
      </c>
      <c r="H3665" t="s">
        <v>5236</v>
      </c>
      <c r="I3665" s="6">
        <v>0</v>
      </c>
    </row>
    <row r="3666" spans="1:9" x14ac:dyDescent="0.25">
      <c r="A3666" t="s">
        <v>5235</v>
      </c>
      <c r="B3666" t="s">
        <v>10759</v>
      </c>
      <c r="C3666" t="s">
        <v>10848</v>
      </c>
      <c r="D3666" s="6">
        <v>2.5499999999999998</v>
      </c>
      <c r="E3666" s="6">
        <v>2.5499999999999998</v>
      </c>
      <c r="F3666" s="6">
        <v>58057.26</v>
      </c>
      <c r="G3666" s="6">
        <v>1.1100000000000001</v>
      </c>
      <c r="H3666" t="s">
        <v>5234</v>
      </c>
      <c r="I3666" s="6">
        <v>0</v>
      </c>
    </row>
    <row r="3667" spans="1:9" x14ac:dyDescent="0.25">
      <c r="A3667" t="s">
        <v>5233</v>
      </c>
      <c r="B3667" t="s">
        <v>10759</v>
      </c>
      <c r="C3667" t="s">
        <v>10848</v>
      </c>
      <c r="D3667" s="6">
        <v>0.22</v>
      </c>
      <c r="E3667" s="6">
        <v>0.22</v>
      </c>
      <c r="F3667" s="6">
        <v>58057.48</v>
      </c>
      <c r="G3667" s="6">
        <v>1.1100000000000001</v>
      </c>
      <c r="H3667" t="s">
        <v>5232</v>
      </c>
      <c r="I3667" s="6">
        <v>0</v>
      </c>
    </row>
    <row r="3668" spans="1:9" x14ac:dyDescent="0.25">
      <c r="A3668" t="s">
        <v>4496</v>
      </c>
      <c r="B3668" t="s">
        <v>10752</v>
      </c>
      <c r="C3668" t="s">
        <v>10914</v>
      </c>
      <c r="D3668" s="6">
        <v>345.19</v>
      </c>
      <c r="E3668" s="6">
        <v>0</v>
      </c>
      <c r="F3668" s="6">
        <v>58057.48</v>
      </c>
      <c r="G3668" s="6">
        <v>1.1100000000000001</v>
      </c>
      <c r="H3668" t="s">
        <v>4494</v>
      </c>
      <c r="I3668" s="6">
        <v>0</v>
      </c>
    </row>
    <row r="3669" spans="1:9" x14ac:dyDescent="0.25">
      <c r="A3669" t="s">
        <v>5203</v>
      </c>
      <c r="B3669" t="s">
        <v>10752</v>
      </c>
      <c r="C3669" t="s">
        <v>10937</v>
      </c>
      <c r="D3669" s="6">
        <v>344.99</v>
      </c>
      <c r="E3669" s="6">
        <v>0</v>
      </c>
      <c r="F3669" s="6">
        <v>58057.48</v>
      </c>
      <c r="G3669" s="6">
        <v>1.1100000000000001</v>
      </c>
      <c r="H3669" t="s">
        <v>5201</v>
      </c>
      <c r="I3669" s="6">
        <v>0</v>
      </c>
    </row>
    <row r="3670" spans="1:9" x14ac:dyDescent="0.25">
      <c r="A3670" t="s">
        <v>5231</v>
      </c>
      <c r="B3670" t="s">
        <v>10759</v>
      </c>
      <c r="C3670" t="s">
        <v>10769</v>
      </c>
      <c r="D3670" s="6">
        <v>31.86</v>
      </c>
      <c r="E3670" s="6">
        <v>31.86</v>
      </c>
      <c r="F3670" s="6">
        <v>58089.34</v>
      </c>
      <c r="G3670" s="6">
        <v>1.1100000000000001</v>
      </c>
      <c r="H3670" t="s">
        <v>5229</v>
      </c>
      <c r="I3670" s="6">
        <v>0</v>
      </c>
    </row>
    <row r="3671" spans="1:9" x14ac:dyDescent="0.25">
      <c r="A3671" t="s">
        <v>5228</v>
      </c>
      <c r="B3671" t="s">
        <v>10759</v>
      </c>
      <c r="C3671" t="s">
        <v>10769</v>
      </c>
      <c r="D3671" s="6">
        <v>2.1</v>
      </c>
      <c r="E3671" s="6">
        <v>2.1</v>
      </c>
      <c r="F3671" s="6">
        <v>58091.44</v>
      </c>
      <c r="G3671" s="6">
        <v>1.1100000000000001</v>
      </c>
      <c r="H3671" t="s">
        <v>5226</v>
      </c>
      <c r="I3671" s="6">
        <v>0</v>
      </c>
    </row>
    <row r="3672" spans="1:9" x14ac:dyDescent="0.25">
      <c r="A3672" t="s">
        <v>5199</v>
      </c>
      <c r="B3672" t="s">
        <v>10752</v>
      </c>
      <c r="C3672" t="s">
        <v>10937</v>
      </c>
      <c r="D3672" s="6">
        <v>345.13</v>
      </c>
      <c r="E3672" s="6">
        <v>0</v>
      </c>
      <c r="F3672" s="6">
        <v>58091.44</v>
      </c>
      <c r="G3672" s="6">
        <v>1.1100000000000001</v>
      </c>
      <c r="H3672" t="s">
        <v>5197</v>
      </c>
      <c r="I3672" s="6">
        <v>0</v>
      </c>
    </row>
    <row r="3673" spans="1:9" x14ac:dyDescent="0.25">
      <c r="A3673" t="s">
        <v>5225</v>
      </c>
      <c r="B3673" t="s">
        <v>10759</v>
      </c>
      <c r="C3673" t="s">
        <v>10781</v>
      </c>
      <c r="D3673" s="6">
        <v>0.36</v>
      </c>
      <c r="E3673" s="6">
        <v>0.36</v>
      </c>
      <c r="F3673" s="6">
        <v>58091.8</v>
      </c>
      <c r="G3673" s="6">
        <v>1.1100000000000001</v>
      </c>
      <c r="H3673" t="s">
        <v>5224</v>
      </c>
      <c r="I3673" s="6">
        <v>0</v>
      </c>
    </row>
    <row r="3674" spans="1:9" x14ac:dyDescent="0.25">
      <c r="A3674" t="s">
        <v>5223</v>
      </c>
      <c r="B3674" t="s">
        <v>10759</v>
      </c>
      <c r="C3674" t="s">
        <v>10781</v>
      </c>
      <c r="D3674" s="6">
        <v>0.93</v>
      </c>
      <c r="E3674" s="6">
        <v>0.93</v>
      </c>
      <c r="F3674" s="6">
        <v>58092.73</v>
      </c>
      <c r="G3674" s="6">
        <v>1.1100000000000001</v>
      </c>
      <c r="H3674" t="s">
        <v>5222</v>
      </c>
      <c r="I3674" s="6">
        <v>0</v>
      </c>
    </row>
    <row r="3675" spans="1:9" x14ac:dyDescent="0.25">
      <c r="A3675" t="s">
        <v>5221</v>
      </c>
      <c r="B3675" t="s">
        <v>10759</v>
      </c>
      <c r="C3675" t="s">
        <v>10769</v>
      </c>
      <c r="D3675" s="6">
        <v>2.17</v>
      </c>
      <c r="E3675" s="6">
        <v>2.17</v>
      </c>
      <c r="F3675" s="6">
        <v>58094.9</v>
      </c>
      <c r="G3675" s="6">
        <v>1.1100000000000001</v>
      </c>
      <c r="H3675" t="s">
        <v>5220</v>
      </c>
      <c r="I3675" s="6">
        <v>0</v>
      </c>
    </row>
    <row r="3676" spans="1:9" x14ac:dyDescent="0.25">
      <c r="A3676" t="s">
        <v>5219</v>
      </c>
      <c r="B3676" t="s">
        <v>10759</v>
      </c>
      <c r="C3676" t="s">
        <v>10769</v>
      </c>
      <c r="D3676" s="6">
        <v>33.729999999999997</v>
      </c>
      <c r="E3676" s="6">
        <v>33.729999999999997</v>
      </c>
      <c r="F3676" s="6">
        <v>58128.63</v>
      </c>
      <c r="G3676" s="6">
        <v>1.1100000000000001</v>
      </c>
      <c r="H3676" t="s">
        <v>5218</v>
      </c>
      <c r="I3676" s="6">
        <v>0</v>
      </c>
    </row>
    <row r="3677" spans="1:9" x14ac:dyDescent="0.25">
      <c r="A3677" t="s">
        <v>10956</v>
      </c>
      <c r="B3677" t="s">
        <v>10878</v>
      </c>
      <c r="C3677" t="s">
        <v>10957</v>
      </c>
      <c r="D3677" s="6">
        <v>-0.16</v>
      </c>
      <c r="E3677" s="6">
        <v>-0.16</v>
      </c>
      <c r="F3677" s="6">
        <v>58128.47</v>
      </c>
      <c r="G3677" s="6">
        <v>1.1100000000000001</v>
      </c>
      <c r="H3677" t="s">
        <v>5201</v>
      </c>
      <c r="I3677" s="6">
        <v>0</v>
      </c>
    </row>
    <row r="3678" spans="1:9" x14ac:dyDescent="0.25">
      <c r="A3678" t="s">
        <v>10956</v>
      </c>
      <c r="B3678" t="s">
        <v>10878</v>
      </c>
      <c r="C3678" t="s">
        <v>10957</v>
      </c>
      <c r="D3678" s="6">
        <v>-0.41</v>
      </c>
      <c r="E3678" s="6">
        <v>-0.41</v>
      </c>
      <c r="F3678" s="6">
        <v>58128.06</v>
      </c>
      <c r="G3678" s="6">
        <v>1.1100000000000001</v>
      </c>
      <c r="H3678" t="s">
        <v>5197</v>
      </c>
      <c r="I3678" s="6">
        <v>0</v>
      </c>
    </row>
    <row r="3679" spans="1:9" x14ac:dyDescent="0.25">
      <c r="A3679" t="s">
        <v>5216</v>
      </c>
      <c r="B3679" t="s">
        <v>10752</v>
      </c>
      <c r="C3679" t="s">
        <v>10958</v>
      </c>
      <c r="D3679" s="6">
        <v>575.04999999999995</v>
      </c>
      <c r="E3679" s="6">
        <v>0</v>
      </c>
      <c r="F3679" s="6">
        <v>58128.06</v>
      </c>
      <c r="G3679" s="6">
        <v>1.1100000000000001</v>
      </c>
      <c r="H3679" t="s">
        <v>5213</v>
      </c>
      <c r="I3679" s="6">
        <v>0</v>
      </c>
    </row>
    <row r="3680" spans="1:9" x14ac:dyDescent="0.25">
      <c r="A3680" t="s">
        <v>5217</v>
      </c>
      <c r="B3680" t="s">
        <v>10759</v>
      </c>
      <c r="C3680" t="s">
        <v>10958</v>
      </c>
      <c r="D3680" s="6">
        <v>-6.22</v>
      </c>
      <c r="E3680" s="6">
        <v>-6.22</v>
      </c>
      <c r="F3680" s="6">
        <v>58121.84</v>
      </c>
      <c r="G3680" s="6">
        <v>1.1100000000000001</v>
      </c>
      <c r="H3680" t="s">
        <v>5213</v>
      </c>
      <c r="I3680" s="6">
        <v>0</v>
      </c>
    </row>
    <row r="3681" spans="1:9" x14ac:dyDescent="0.25">
      <c r="A3681" t="s">
        <v>5182</v>
      </c>
      <c r="B3681" t="s">
        <v>10752</v>
      </c>
      <c r="C3681" t="s">
        <v>10937</v>
      </c>
      <c r="D3681" s="6">
        <v>345.03</v>
      </c>
      <c r="E3681" s="6">
        <v>0</v>
      </c>
      <c r="F3681" s="6">
        <v>58121.84</v>
      </c>
      <c r="G3681" s="6">
        <v>1.1100000000000001</v>
      </c>
      <c r="H3681" t="s">
        <v>5180</v>
      </c>
      <c r="I3681" s="6">
        <v>0</v>
      </c>
    </row>
    <row r="3682" spans="1:9" x14ac:dyDescent="0.25">
      <c r="A3682" t="s">
        <v>5212</v>
      </c>
      <c r="B3682" t="s">
        <v>10759</v>
      </c>
      <c r="C3682" t="s">
        <v>10820</v>
      </c>
      <c r="D3682" s="6">
        <v>-32.270000000000003</v>
      </c>
      <c r="E3682" s="6">
        <v>-32.270000000000003</v>
      </c>
      <c r="F3682" s="6">
        <v>58089.57</v>
      </c>
      <c r="G3682" s="6">
        <v>1.1100000000000001</v>
      </c>
      <c r="H3682" t="s">
        <v>5211</v>
      </c>
      <c r="I3682" s="6">
        <v>0</v>
      </c>
    </row>
    <row r="3683" spans="1:9" x14ac:dyDescent="0.25">
      <c r="A3683" t="s">
        <v>5210</v>
      </c>
      <c r="B3683" t="s">
        <v>10759</v>
      </c>
      <c r="C3683" t="s">
        <v>10820</v>
      </c>
      <c r="D3683" s="6">
        <v>0.21</v>
      </c>
      <c r="E3683" s="6">
        <v>0.21</v>
      </c>
      <c r="F3683" s="6">
        <v>58089.78</v>
      </c>
      <c r="G3683" s="6">
        <v>1.1100000000000001</v>
      </c>
      <c r="H3683" t="s">
        <v>5209</v>
      </c>
      <c r="I3683" s="6">
        <v>0</v>
      </c>
    </row>
    <row r="3684" spans="1:9" x14ac:dyDescent="0.25">
      <c r="A3684" t="s">
        <v>5207</v>
      </c>
      <c r="B3684" t="s">
        <v>10752</v>
      </c>
      <c r="C3684" t="s">
        <v>10959</v>
      </c>
      <c r="D3684" s="6">
        <v>344.49</v>
      </c>
      <c r="E3684" s="6">
        <v>0</v>
      </c>
      <c r="F3684" s="6">
        <v>58089.78</v>
      </c>
      <c r="G3684" s="6">
        <v>1.1100000000000001</v>
      </c>
      <c r="H3684" t="s">
        <v>5205</v>
      </c>
      <c r="I3684" s="6">
        <v>0</v>
      </c>
    </row>
    <row r="3685" spans="1:9" x14ac:dyDescent="0.25">
      <c r="A3685" t="s">
        <v>5208</v>
      </c>
      <c r="B3685" t="s">
        <v>10759</v>
      </c>
      <c r="C3685" t="s">
        <v>10959</v>
      </c>
      <c r="D3685" s="6">
        <v>8.3000000000000007</v>
      </c>
      <c r="E3685" s="6">
        <v>8.3000000000000007</v>
      </c>
      <c r="F3685" s="6">
        <v>58098.080000000002</v>
      </c>
      <c r="G3685" s="6">
        <v>1.1100000000000001</v>
      </c>
      <c r="H3685" t="s">
        <v>5205</v>
      </c>
      <c r="I3685" s="6">
        <v>0</v>
      </c>
    </row>
    <row r="3686" spans="1:9" x14ac:dyDescent="0.25">
      <c r="A3686" t="s">
        <v>4822</v>
      </c>
      <c r="B3686" t="s">
        <v>10752</v>
      </c>
      <c r="C3686" t="s">
        <v>10820</v>
      </c>
      <c r="D3686" s="6">
        <v>344.49</v>
      </c>
      <c r="E3686" s="6">
        <v>0</v>
      </c>
      <c r="F3686" s="6">
        <v>58098.080000000002</v>
      </c>
      <c r="G3686" s="6">
        <v>1.1100000000000001</v>
      </c>
      <c r="H3686" t="s">
        <v>4820</v>
      </c>
      <c r="I3686" s="6">
        <v>0</v>
      </c>
    </row>
    <row r="3687" spans="1:9" x14ac:dyDescent="0.25">
      <c r="A3687" t="s">
        <v>5204</v>
      </c>
      <c r="B3687" t="s">
        <v>10759</v>
      </c>
      <c r="C3687" t="s">
        <v>10937</v>
      </c>
      <c r="D3687" s="6">
        <v>2.76</v>
      </c>
      <c r="E3687" s="6">
        <v>2.76</v>
      </c>
      <c r="F3687" s="6">
        <v>58100.84</v>
      </c>
      <c r="G3687" s="6">
        <v>1.1100000000000001</v>
      </c>
      <c r="H3687" t="s">
        <v>5201</v>
      </c>
      <c r="I3687" s="6">
        <v>0</v>
      </c>
    </row>
    <row r="3688" spans="1:9" x14ac:dyDescent="0.25">
      <c r="A3688" t="s">
        <v>5200</v>
      </c>
      <c r="B3688" t="s">
        <v>10759</v>
      </c>
      <c r="C3688" t="s">
        <v>10937</v>
      </c>
      <c r="D3688" s="6">
        <v>1.1100000000000001</v>
      </c>
      <c r="E3688" s="6">
        <v>1.1100000000000001</v>
      </c>
      <c r="F3688" s="6">
        <v>58101.95</v>
      </c>
      <c r="G3688" s="6">
        <v>1.1100000000000001</v>
      </c>
      <c r="H3688" t="s">
        <v>5197</v>
      </c>
      <c r="I3688" s="6">
        <v>0</v>
      </c>
    </row>
    <row r="3689" spans="1:9" x14ac:dyDescent="0.25">
      <c r="A3689" t="s">
        <v>5187</v>
      </c>
      <c r="B3689" t="s">
        <v>10752</v>
      </c>
      <c r="C3689" t="s">
        <v>10959</v>
      </c>
      <c r="D3689" s="6">
        <v>344.49</v>
      </c>
      <c r="E3689" s="6">
        <v>0</v>
      </c>
      <c r="F3689" s="6">
        <v>58101.95</v>
      </c>
      <c r="G3689" s="6">
        <v>1.1100000000000001</v>
      </c>
      <c r="H3689" t="s">
        <v>5184</v>
      </c>
      <c r="I3689" s="6">
        <v>0</v>
      </c>
    </row>
    <row r="3690" spans="1:9" x14ac:dyDescent="0.25">
      <c r="A3690" t="s">
        <v>5032</v>
      </c>
      <c r="B3690" t="s">
        <v>10752</v>
      </c>
      <c r="C3690" t="s">
        <v>10933</v>
      </c>
      <c r="D3690" s="6">
        <v>344.49</v>
      </c>
      <c r="E3690" s="6">
        <v>0</v>
      </c>
      <c r="F3690" s="6">
        <v>58101.95</v>
      </c>
      <c r="G3690" s="6">
        <v>1.1100000000000001</v>
      </c>
      <c r="H3690" t="s">
        <v>5030</v>
      </c>
      <c r="I3690" s="6">
        <v>0</v>
      </c>
    </row>
    <row r="3691" spans="1:9" x14ac:dyDescent="0.25">
      <c r="A3691" t="s">
        <v>5051</v>
      </c>
      <c r="B3691" t="s">
        <v>10752</v>
      </c>
      <c r="C3691" t="s">
        <v>10862</v>
      </c>
      <c r="D3691" s="6">
        <v>342.84</v>
      </c>
      <c r="E3691" s="6">
        <v>0</v>
      </c>
      <c r="F3691" s="6">
        <v>58101.95</v>
      </c>
      <c r="G3691" s="6">
        <v>1.1100000000000001</v>
      </c>
      <c r="H3691" t="s">
        <v>5049</v>
      </c>
      <c r="I3691" s="6">
        <v>0</v>
      </c>
    </row>
    <row r="3692" spans="1:9" x14ac:dyDescent="0.25">
      <c r="A3692" t="s">
        <v>5036</v>
      </c>
      <c r="B3692" t="s">
        <v>10752</v>
      </c>
      <c r="C3692" t="s">
        <v>10862</v>
      </c>
      <c r="D3692" s="6">
        <v>341.57</v>
      </c>
      <c r="E3692" s="6">
        <v>0</v>
      </c>
      <c r="F3692" s="6">
        <v>58101.95</v>
      </c>
      <c r="G3692" s="6">
        <v>1.1100000000000001</v>
      </c>
      <c r="H3692" t="s">
        <v>5034</v>
      </c>
      <c r="I3692" s="6">
        <v>0</v>
      </c>
    </row>
    <row r="3693" spans="1:9" x14ac:dyDescent="0.25">
      <c r="A3693" t="s">
        <v>5196</v>
      </c>
      <c r="B3693" t="s">
        <v>10759</v>
      </c>
      <c r="C3693" t="s">
        <v>10862</v>
      </c>
      <c r="D3693" s="6">
        <v>31.22</v>
      </c>
      <c r="E3693" s="6">
        <v>31.22</v>
      </c>
      <c r="F3693" s="6">
        <v>58133.17</v>
      </c>
      <c r="G3693" s="6">
        <v>1.1100000000000001</v>
      </c>
      <c r="H3693" t="s">
        <v>5195</v>
      </c>
      <c r="I3693" s="6">
        <v>0</v>
      </c>
    </row>
    <row r="3694" spans="1:9" x14ac:dyDescent="0.25">
      <c r="A3694" t="s">
        <v>5194</v>
      </c>
      <c r="B3694" t="s">
        <v>10759</v>
      </c>
      <c r="C3694" t="s">
        <v>10862</v>
      </c>
      <c r="D3694" s="6">
        <v>5.77</v>
      </c>
      <c r="E3694" s="6">
        <v>5.77</v>
      </c>
      <c r="F3694" s="6">
        <v>58138.94</v>
      </c>
      <c r="G3694" s="6">
        <v>1.1100000000000001</v>
      </c>
      <c r="H3694" t="s">
        <v>5193</v>
      </c>
      <c r="I3694" s="6">
        <v>0</v>
      </c>
    </row>
    <row r="3695" spans="1:9" x14ac:dyDescent="0.25">
      <c r="A3695" t="s">
        <v>5020</v>
      </c>
      <c r="B3695" t="s">
        <v>10752</v>
      </c>
      <c r="C3695" t="s">
        <v>10862</v>
      </c>
      <c r="D3695" s="6">
        <v>341.78</v>
      </c>
      <c r="E3695" s="6">
        <v>0</v>
      </c>
      <c r="F3695" s="6">
        <v>58138.94</v>
      </c>
      <c r="G3695" s="6">
        <v>1.1100000000000001</v>
      </c>
      <c r="H3695" t="s">
        <v>5018</v>
      </c>
      <c r="I3695" s="6">
        <v>0</v>
      </c>
    </row>
    <row r="3696" spans="1:9" x14ac:dyDescent="0.25">
      <c r="A3696" t="s">
        <v>5192</v>
      </c>
      <c r="B3696" t="s">
        <v>10759</v>
      </c>
      <c r="C3696" t="s">
        <v>10862</v>
      </c>
      <c r="D3696" s="6">
        <v>31.06</v>
      </c>
      <c r="E3696" s="6">
        <v>31.06</v>
      </c>
      <c r="F3696" s="6">
        <v>58170</v>
      </c>
      <c r="G3696" s="6">
        <v>1.1100000000000001</v>
      </c>
      <c r="H3696" t="s">
        <v>5191</v>
      </c>
      <c r="I3696" s="6">
        <v>0</v>
      </c>
    </row>
    <row r="3697" spans="1:9" x14ac:dyDescent="0.25">
      <c r="A3697" t="s">
        <v>5190</v>
      </c>
      <c r="B3697" t="s">
        <v>10759</v>
      </c>
      <c r="C3697" t="s">
        <v>10862</v>
      </c>
      <c r="D3697" s="6">
        <v>5.75</v>
      </c>
      <c r="E3697" s="6">
        <v>5.75</v>
      </c>
      <c r="F3697" s="6">
        <v>58175.75</v>
      </c>
      <c r="G3697" s="6">
        <v>1.1100000000000001</v>
      </c>
      <c r="H3697" t="s">
        <v>5189</v>
      </c>
      <c r="I3697" s="6">
        <v>0</v>
      </c>
    </row>
    <row r="3698" spans="1:9" x14ac:dyDescent="0.25">
      <c r="A3698" t="s">
        <v>5188</v>
      </c>
      <c r="B3698" t="s">
        <v>10759</v>
      </c>
      <c r="C3698" t="s">
        <v>10959</v>
      </c>
      <c r="D3698" s="6">
        <v>-87.46</v>
      </c>
      <c r="E3698" s="6">
        <v>-87.46</v>
      </c>
      <c r="F3698" s="6">
        <v>58088.29</v>
      </c>
      <c r="G3698" s="6">
        <v>1.1100000000000001</v>
      </c>
      <c r="H3698" t="s">
        <v>5184</v>
      </c>
      <c r="I3698" s="6">
        <v>0</v>
      </c>
    </row>
    <row r="3699" spans="1:9" x14ac:dyDescent="0.25">
      <c r="A3699" t="s">
        <v>5183</v>
      </c>
      <c r="B3699" t="s">
        <v>10759</v>
      </c>
      <c r="C3699" t="s">
        <v>10937</v>
      </c>
      <c r="D3699" s="6">
        <v>-13.29</v>
      </c>
      <c r="E3699" s="6">
        <v>-13.29</v>
      </c>
      <c r="F3699" s="6">
        <v>58075</v>
      </c>
      <c r="G3699" s="6">
        <v>1.1100000000000001</v>
      </c>
      <c r="H3699" t="s">
        <v>5180</v>
      </c>
      <c r="I3699" s="6">
        <v>0</v>
      </c>
    </row>
    <row r="3700" spans="1:9" x14ac:dyDescent="0.25">
      <c r="A3700" t="s">
        <v>4818</v>
      </c>
      <c r="B3700" t="s">
        <v>10752</v>
      </c>
      <c r="C3700" t="s">
        <v>10820</v>
      </c>
      <c r="D3700" s="6">
        <v>341.99</v>
      </c>
      <c r="E3700" s="6">
        <v>0</v>
      </c>
      <c r="F3700" s="6">
        <v>58075</v>
      </c>
      <c r="G3700" s="6">
        <v>1.1100000000000001</v>
      </c>
      <c r="H3700" t="s">
        <v>4816</v>
      </c>
      <c r="I3700" s="6">
        <v>0</v>
      </c>
    </row>
    <row r="3701" spans="1:9" x14ac:dyDescent="0.25">
      <c r="A3701" t="s">
        <v>4756</v>
      </c>
      <c r="B3701" t="s">
        <v>10752</v>
      </c>
      <c r="C3701" t="s">
        <v>10775</v>
      </c>
      <c r="D3701" s="6">
        <v>341.99</v>
      </c>
      <c r="E3701" s="6">
        <v>0</v>
      </c>
      <c r="F3701" s="6">
        <v>58075</v>
      </c>
      <c r="G3701" s="6">
        <v>1.1100000000000001</v>
      </c>
      <c r="H3701" t="s">
        <v>4754</v>
      </c>
      <c r="I3701" s="6">
        <v>0</v>
      </c>
    </row>
    <row r="3702" spans="1:9" x14ac:dyDescent="0.25">
      <c r="A3702" t="s">
        <v>5179</v>
      </c>
      <c r="B3702" t="s">
        <v>10759</v>
      </c>
      <c r="C3702" t="s">
        <v>10847</v>
      </c>
      <c r="D3702" s="6">
        <v>-2.4</v>
      </c>
      <c r="E3702" s="6">
        <v>-2.4</v>
      </c>
      <c r="F3702" s="6">
        <v>58072.6</v>
      </c>
      <c r="G3702" s="6">
        <v>1.1100000000000001</v>
      </c>
      <c r="H3702" t="s">
        <v>5178</v>
      </c>
      <c r="I3702" s="6">
        <v>0</v>
      </c>
    </row>
    <row r="3703" spans="1:9" x14ac:dyDescent="0.25">
      <c r="A3703" t="s">
        <v>5177</v>
      </c>
      <c r="B3703" t="s">
        <v>10759</v>
      </c>
      <c r="C3703" t="s">
        <v>10847</v>
      </c>
      <c r="D3703" s="6">
        <v>-37.14</v>
      </c>
      <c r="E3703" s="6">
        <v>-37.14</v>
      </c>
      <c r="F3703" s="6">
        <v>58035.46</v>
      </c>
      <c r="G3703" s="6">
        <v>1.1100000000000001</v>
      </c>
      <c r="H3703" t="s">
        <v>5176</v>
      </c>
      <c r="I3703" s="6">
        <v>0</v>
      </c>
    </row>
    <row r="3704" spans="1:9" x14ac:dyDescent="0.25">
      <c r="A3704" t="s">
        <v>5175</v>
      </c>
      <c r="B3704" t="s">
        <v>10759</v>
      </c>
      <c r="C3704" t="s">
        <v>10868</v>
      </c>
      <c r="D3704" s="6">
        <v>3.59</v>
      </c>
      <c r="E3704" s="6">
        <v>3.59</v>
      </c>
      <c r="F3704" s="6">
        <v>58039.05</v>
      </c>
      <c r="G3704" s="6">
        <v>1.1100000000000001</v>
      </c>
      <c r="H3704" t="s">
        <v>5174</v>
      </c>
      <c r="I3704" s="6">
        <v>0</v>
      </c>
    </row>
    <row r="3705" spans="1:9" x14ac:dyDescent="0.25">
      <c r="A3705" t="s">
        <v>5173</v>
      </c>
      <c r="B3705" t="s">
        <v>10759</v>
      </c>
      <c r="C3705" t="s">
        <v>10868</v>
      </c>
      <c r="D3705" s="6">
        <v>48.02</v>
      </c>
      <c r="E3705" s="6">
        <v>48.02</v>
      </c>
      <c r="F3705" s="6">
        <v>58087.07</v>
      </c>
      <c r="G3705" s="6">
        <v>1.1100000000000001</v>
      </c>
      <c r="H3705" t="s">
        <v>5172</v>
      </c>
      <c r="I3705" s="6">
        <v>0</v>
      </c>
    </row>
    <row r="3706" spans="1:9" x14ac:dyDescent="0.25">
      <c r="A3706" t="s">
        <v>4752</v>
      </c>
      <c r="B3706" t="s">
        <v>10752</v>
      </c>
      <c r="C3706" t="s">
        <v>10775</v>
      </c>
      <c r="D3706" s="6">
        <v>341.2</v>
      </c>
      <c r="E3706" s="6">
        <v>0</v>
      </c>
      <c r="F3706" s="6">
        <v>58087.07</v>
      </c>
      <c r="G3706" s="6">
        <v>1.1100000000000001</v>
      </c>
      <c r="H3706" t="s">
        <v>4750</v>
      </c>
      <c r="I3706" s="6">
        <v>0</v>
      </c>
    </row>
    <row r="3707" spans="1:9" x14ac:dyDescent="0.25">
      <c r="A3707" t="s">
        <v>4454</v>
      </c>
      <c r="B3707" t="s">
        <v>10752</v>
      </c>
      <c r="C3707" t="s">
        <v>10785</v>
      </c>
      <c r="D3707" s="6">
        <v>341.2</v>
      </c>
      <c r="E3707" s="6">
        <v>0</v>
      </c>
      <c r="F3707" s="6">
        <v>58087.07</v>
      </c>
      <c r="G3707" s="6">
        <v>1.1100000000000001</v>
      </c>
      <c r="H3707" t="s">
        <v>4452</v>
      </c>
      <c r="I3707" s="6">
        <v>0</v>
      </c>
    </row>
    <row r="3708" spans="1:9" x14ac:dyDescent="0.25">
      <c r="A3708" t="s">
        <v>5171</v>
      </c>
      <c r="B3708" t="s">
        <v>10759</v>
      </c>
      <c r="C3708" t="s">
        <v>10823</v>
      </c>
      <c r="D3708" s="6">
        <v>3.37</v>
      </c>
      <c r="E3708" s="6">
        <v>3.37</v>
      </c>
      <c r="F3708" s="6">
        <v>58090.44</v>
      </c>
      <c r="G3708" s="6">
        <v>1.1100000000000001</v>
      </c>
      <c r="H3708" t="s">
        <v>5170</v>
      </c>
      <c r="I3708" s="6">
        <v>0</v>
      </c>
    </row>
    <row r="3709" spans="1:9" x14ac:dyDescent="0.25">
      <c r="A3709" t="s">
        <v>5169</v>
      </c>
      <c r="B3709" t="s">
        <v>10759</v>
      </c>
      <c r="C3709" t="s">
        <v>10823</v>
      </c>
      <c r="D3709" s="6">
        <v>39.43</v>
      </c>
      <c r="E3709" s="6">
        <v>39.43</v>
      </c>
      <c r="F3709" s="6">
        <v>58129.87</v>
      </c>
      <c r="G3709" s="6">
        <v>1.1100000000000001</v>
      </c>
      <c r="H3709" t="s">
        <v>5168</v>
      </c>
      <c r="I3709" s="6">
        <v>0</v>
      </c>
    </row>
    <row r="3710" spans="1:9" x14ac:dyDescent="0.25">
      <c r="A3710" t="s">
        <v>5115</v>
      </c>
      <c r="B3710" t="s">
        <v>10752</v>
      </c>
      <c r="C3710" t="s">
        <v>10865</v>
      </c>
      <c r="D3710" s="6">
        <v>341.28</v>
      </c>
      <c r="E3710" s="6">
        <v>0</v>
      </c>
      <c r="F3710" s="6">
        <v>58129.87</v>
      </c>
      <c r="G3710" s="6">
        <v>1.1100000000000001</v>
      </c>
      <c r="H3710" t="s">
        <v>5113</v>
      </c>
      <c r="I3710" s="6">
        <v>0</v>
      </c>
    </row>
    <row r="3711" spans="1:9" x14ac:dyDescent="0.25">
      <c r="A3711" t="s">
        <v>3706</v>
      </c>
      <c r="B3711" t="s">
        <v>10752</v>
      </c>
      <c r="C3711" t="s">
        <v>10774</v>
      </c>
      <c r="D3711" s="6">
        <v>341.13</v>
      </c>
      <c r="E3711" s="6">
        <v>0</v>
      </c>
      <c r="F3711" s="6">
        <v>58129.87</v>
      </c>
      <c r="G3711" s="6">
        <v>1.1100000000000001</v>
      </c>
      <c r="H3711" t="s">
        <v>3704</v>
      </c>
      <c r="I3711" s="6">
        <v>0</v>
      </c>
    </row>
    <row r="3712" spans="1:9" x14ac:dyDescent="0.25">
      <c r="A3712" t="s">
        <v>5167</v>
      </c>
      <c r="B3712" t="s">
        <v>10759</v>
      </c>
      <c r="C3712" t="s">
        <v>10848</v>
      </c>
      <c r="D3712" s="6">
        <v>-0.38</v>
      </c>
      <c r="E3712" s="6">
        <v>-0.38</v>
      </c>
      <c r="F3712" s="6">
        <v>58129.49</v>
      </c>
      <c r="G3712" s="6">
        <v>1.1100000000000001</v>
      </c>
      <c r="H3712" t="s">
        <v>5165</v>
      </c>
      <c r="I3712" s="6">
        <v>0</v>
      </c>
    </row>
    <row r="3713" spans="1:9" x14ac:dyDescent="0.25">
      <c r="A3713" t="s">
        <v>5163</v>
      </c>
      <c r="B3713" t="s">
        <v>10759</v>
      </c>
      <c r="C3713" t="s">
        <v>10848</v>
      </c>
      <c r="D3713" s="6">
        <v>-4.68</v>
      </c>
      <c r="E3713" s="6">
        <v>-4.68</v>
      </c>
      <c r="F3713" s="6">
        <v>58124.81</v>
      </c>
      <c r="G3713" s="6">
        <v>1.1100000000000001</v>
      </c>
      <c r="H3713" t="s">
        <v>5159</v>
      </c>
      <c r="I3713" s="6">
        <v>0</v>
      </c>
    </row>
    <row r="3714" spans="1:9" x14ac:dyDescent="0.25">
      <c r="A3714" t="s">
        <v>5075</v>
      </c>
      <c r="B3714" t="s">
        <v>10752</v>
      </c>
      <c r="C3714" t="s">
        <v>10960</v>
      </c>
      <c r="D3714" s="6">
        <v>340.92</v>
      </c>
      <c r="E3714" s="6">
        <v>0</v>
      </c>
      <c r="F3714" s="6">
        <v>58124.81</v>
      </c>
      <c r="G3714" s="6">
        <v>1.1100000000000001</v>
      </c>
      <c r="H3714" t="s">
        <v>5073</v>
      </c>
      <c r="I3714" s="6">
        <v>0</v>
      </c>
    </row>
    <row r="3715" spans="1:9" x14ac:dyDescent="0.25">
      <c r="A3715" t="s">
        <v>5158</v>
      </c>
      <c r="B3715" t="s">
        <v>10759</v>
      </c>
      <c r="C3715" t="s">
        <v>10927</v>
      </c>
      <c r="D3715" s="6">
        <v>30.79</v>
      </c>
      <c r="E3715" s="6">
        <v>30.79</v>
      </c>
      <c r="F3715" s="6">
        <v>58155.6</v>
      </c>
      <c r="G3715" s="6">
        <v>1.1100000000000001</v>
      </c>
      <c r="H3715" t="s">
        <v>5155</v>
      </c>
      <c r="I3715" s="6">
        <v>0</v>
      </c>
    </row>
    <row r="3716" spans="1:9" x14ac:dyDescent="0.25">
      <c r="A3716" t="s">
        <v>5154</v>
      </c>
      <c r="B3716" t="s">
        <v>10759</v>
      </c>
      <c r="C3716" t="s">
        <v>10820</v>
      </c>
      <c r="D3716" s="6">
        <v>-24.38</v>
      </c>
      <c r="E3716" s="6">
        <v>-24.38</v>
      </c>
      <c r="F3716" s="6">
        <v>58131.22</v>
      </c>
      <c r="G3716" s="6">
        <v>1.1100000000000001</v>
      </c>
      <c r="H3716" t="s">
        <v>5153</v>
      </c>
      <c r="I3716" s="6">
        <v>0</v>
      </c>
    </row>
    <row r="3717" spans="1:9" x14ac:dyDescent="0.25">
      <c r="A3717" t="s">
        <v>5152</v>
      </c>
      <c r="B3717" t="s">
        <v>10759</v>
      </c>
      <c r="C3717" t="s">
        <v>10820</v>
      </c>
      <c r="D3717" s="6">
        <v>0.97</v>
      </c>
      <c r="E3717" s="6">
        <v>0.97</v>
      </c>
      <c r="F3717" s="6">
        <v>58132.19</v>
      </c>
      <c r="G3717" s="6">
        <v>1.1100000000000001</v>
      </c>
      <c r="H3717" t="s">
        <v>5151</v>
      </c>
      <c r="I3717" s="6">
        <v>0</v>
      </c>
    </row>
    <row r="3718" spans="1:9" x14ac:dyDescent="0.25">
      <c r="A3718" t="s">
        <v>5150</v>
      </c>
      <c r="B3718" t="s">
        <v>10759</v>
      </c>
      <c r="C3718" t="s">
        <v>10820</v>
      </c>
      <c r="D3718" s="6">
        <v>-24.39</v>
      </c>
      <c r="E3718" s="6">
        <v>-24.39</v>
      </c>
      <c r="F3718" s="6">
        <v>58107.8</v>
      </c>
      <c r="G3718" s="6">
        <v>1.1100000000000001</v>
      </c>
      <c r="H3718" t="s">
        <v>5149</v>
      </c>
      <c r="I3718" s="6">
        <v>0</v>
      </c>
    </row>
    <row r="3719" spans="1:9" x14ac:dyDescent="0.25">
      <c r="A3719" t="s">
        <v>5148</v>
      </c>
      <c r="B3719" t="s">
        <v>10759</v>
      </c>
      <c r="C3719" t="s">
        <v>10820</v>
      </c>
      <c r="D3719" s="6">
        <v>0.97</v>
      </c>
      <c r="E3719" s="6">
        <v>0.97</v>
      </c>
      <c r="F3719" s="6">
        <v>58108.77</v>
      </c>
      <c r="G3719" s="6">
        <v>1.1100000000000001</v>
      </c>
      <c r="H3719" t="s">
        <v>5147</v>
      </c>
      <c r="I3719" s="6">
        <v>0</v>
      </c>
    </row>
    <row r="3720" spans="1:9" x14ac:dyDescent="0.25">
      <c r="A3720" t="s">
        <v>3605</v>
      </c>
      <c r="B3720" t="s">
        <v>10752</v>
      </c>
      <c r="C3720" t="s">
        <v>10774</v>
      </c>
      <c r="D3720" s="6">
        <v>339.62</v>
      </c>
      <c r="E3720" s="6">
        <v>0</v>
      </c>
      <c r="F3720" s="6">
        <v>58108.77</v>
      </c>
      <c r="G3720" s="6">
        <v>1.1100000000000001</v>
      </c>
      <c r="H3720" t="s">
        <v>3603</v>
      </c>
      <c r="I3720" s="6">
        <v>0</v>
      </c>
    </row>
    <row r="3721" spans="1:9" x14ac:dyDescent="0.25">
      <c r="A3721" t="s">
        <v>2476</v>
      </c>
      <c r="B3721" t="s">
        <v>10752</v>
      </c>
      <c r="C3721" t="s">
        <v>10769</v>
      </c>
      <c r="D3721" s="6">
        <v>339.62</v>
      </c>
      <c r="E3721" s="6">
        <v>0</v>
      </c>
      <c r="F3721" s="6">
        <v>58108.77</v>
      </c>
      <c r="G3721" s="6">
        <v>1.1100000000000001</v>
      </c>
      <c r="H3721" t="s">
        <v>2474</v>
      </c>
      <c r="I3721" s="6">
        <v>0</v>
      </c>
    </row>
    <row r="3722" spans="1:9" x14ac:dyDescent="0.25">
      <c r="A3722" t="s">
        <v>2958</v>
      </c>
      <c r="B3722" t="s">
        <v>10752</v>
      </c>
      <c r="C3722" t="s">
        <v>10823</v>
      </c>
      <c r="D3722" s="6">
        <v>339.62</v>
      </c>
      <c r="E3722" s="6">
        <v>0</v>
      </c>
      <c r="F3722" s="6">
        <v>58108.77</v>
      </c>
      <c r="G3722" s="6">
        <v>1.1100000000000001</v>
      </c>
      <c r="H3722" t="s">
        <v>2956</v>
      </c>
      <c r="I3722" s="6">
        <v>0</v>
      </c>
    </row>
    <row r="3723" spans="1:9" x14ac:dyDescent="0.25">
      <c r="A3723" t="s">
        <v>5146</v>
      </c>
      <c r="B3723" t="s">
        <v>10759</v>
      </c>
      <c r="C3723" t="s">
        <v>10820</v>
      </c>
      <c r="D3723" s="6">
        <v>-24.56</v>
      </c>
      <c r="E3723" s="6">
        <v>-24.56</v>
      </c>
      <c r="F3723" s="6">
        <v>58084.21</v>
      </c>
      <c r="G3723" s="6">
        <v>1.1100000000000001</v>
      </c>
      <c r="H3723" t="s">
        <v>5145</v>
      </c>
      <c r="I3723" s="6">
        <v>0</v>
      </c>
    </row>
    <row r="3724" spans="1:9" x14ac:dyDescent="0.25">
      <c r="A3724" t="s">
        <v>5144</v>
      </c>
      <c r="B3724" t="s">
        <v>10759</v>
      </c>
      <c r="C3724" t="s">
        <v>10820</v>
      </c>
      <c r="D3724" s="6">
        <v>0.95</v>
      </c>
      <c r="E3724" s="6">
        <v>0.95</v>
      </c>
      <c r="F3724" s="6">
        <v>58085.16</v>
      </c>
      <c r="G3724" s="6">
        <v>1.1100000000000001</v>
      </c>
      <c r="H3724" t="s">
        <v>5143</v>
      </c>
      <c r="I3724" s="6">
        <v>0</v>
      </c>
    </row>
    <row r="3725" spans="1:9" x14ac:dyDescent="0.25">
      <c r="A3725" t="s">
        <v>4729</v>
      </c>
      <c r="B3725" t="s">
        <v>10752</v>
      </c>
      <c r="C3725" t="s">
        <v>10862</v>
      </c>
      <c r="D3725" s="6">
        <v>339.14</v>
      </c>
      <c r="E3725" s="6">
        <v>0</v>
      </c>
      <c r="F3725" s="6">
        <v>58085.16</v>
      </c>
      <c r="G3725" s="6">
        <v>1.1100000000000001</v>
      </c>
      <c r="H3725" t="s">
        <v>4727</v>
      </c>
      <c r="I3725" s="6">
        <v>0</v>
      </c>
    </row>
    <row r="3726" spans="1:9" x14ac:dyDescent="0.25">
      <c r="A3726" t="s">
        <v>4167</v>
      </c>
      <c r="B3726" t="s">
        <v>10752</v>
      </c>
      <c r="C3726" t="s">
        <v>10927</v>
      </c>
      <c r="D3726" s="6">
        <v>337.72</v>
      </c>
      <c r="E3726" s="6">
        <v>0</v>
      </c>
      <c r="F3726" s="6">
        <v>58085.16</v>
      </c>
      <c r="G3726" s="6">
        <v>1.1100000000000001</v>
      </c>
      <c r="H3726" t="s">
        <v>4165</v>
      </c>
      <c r="I3726" s="6">
        <v>0</v>
      </c>
    </row>
    <row r="3727" spans="1:9" x14ac:dyDescent="0.25">
      <c r="A3727" t="s">
        <v>5142</v>
      </c>
      <c r="B3727" t="s">
        <v>10759</v>
      </c>
      <c r="C3727" t="s">
        <v>10820</v>
      </c>
      <c r="D3727" s="6">
        <v>0.88</v>
      </c>
      <c r="E3727" s="6">
        <v>0.88</v>
      </c>
      <c r="F3727" s="6">
        <v>58086.04</v>
      </c>
      <c r="G3727" s="6">
        <v>1.1100000000000001</v>
      </c>
      <c r="H3727" t="s">
        <v>5141</v>
      </c>
      <c r="I3727" s="6">
        <v>0</v>
      </c>
    </row>
    <row r="3728" spans="1:9" x14ac:dyDescent="0.25">
      <c r="A3728" t="s">
        <v>5140</v>
      </c>
      <c r="B3728" t="s">
        <v>10759</v>
      </c>
      <c r="C3728" t="s">
        <v>10820</v>
      </c>
      <c r="D3728" s="6">
        <v>-25.27</v>
      </c>
      <c r="E3728" s="6">
        <v>-25.27</v>
      </c>
      <c r="F3728" s="6">
        <v>58060.77</v>
      </c>
      <c r="G3728" s="6">
        <v>1.1100000000000001</v>
      </c>
      <c r="H3728" t="s">
        <v>5139</v>
      </c>
      <c r="I3728" s="6">
        <v>0</v>
      </c>
    </row>
    <row r="3729" spans="1:9" x14ac:dyDescent="0.25">
      <c r="A3729" t="s">
        <v>3918</v>
      </c>
      <c r="B3729" t="s">
        <v>10752</v>
      </c>
      <c r="C3729" t="s">
        <v>10769</v>
      </c>
      <c r="D3729" s="6">
        <v>337.58</v>
      </c>
      <c r="E3729" s="6">
        <v>0</v>
      </c>
      <c r="F3729" s="6">
        <v>58060.77</v>
      </c>
      <c r="G3729" s="6">
        <v>1.1100000000000001</v>
      </c>
      <c r="H3729" t="s">
        <v>3916</v>
      </c>
      <c r="I3729" s="6">
        <v>0</v>
      </c>
    </row>
    <row r="3730" spans="1:9" x14ac:dyDescent="0.25">
      <c r="A3730" t="s">
        <v>5138</v>
      </c>
      <c r="B3730" t="s">
        <v>10759</v>
      </c>
      <c r="C3730" t="s">
        <v>10862</v>
      </c>
      <c r="D3730" s="6">
        <v>7.61</v>
      </c>
      <c r="E3730" s="6">
        <v>7.61</v>
      </c>
      <c r="F3730" s="6">
        <v>58068.38</v>
      </c>
      <c r="G3730" s="6">
        <v>1.1100000000000001</v>
      </c>
      <c r="H3730" t="s">
        <v>5136</v>
      </c>
      <c r="I3730" s="6">
        <v>0</v>
      </c>
    </row>
    <row r="3731" spans="1:9" x14ac:dyDescent="0.25">
      <c r="A3731" t="s">
        <v>5135</v>
      </c>
      <c r="B3731" t="s">
        <v>10759</v>
      </c>
      <c r="C3731" t="s">
        <v>10862</v>
      </c>
      <c r="D3731" s="6">
        <v>50.76</v>
      </c>
      <c r="E3731" s="6">
        <v>50.76</v>
      </c>
      <c r="F3731" s="6">
        <v>58119.14</v>
      </c>
      <c r="G3731" s="6">
        <v>1.1100000000000001</v>
      </c>
      <c r="H3731" t="s">
        <v>5133</v>
      </c>
      <c r="I3731" s="6">
        <v>0</v>
      </c>
    </row>
    <row r="3732" spans="1:9" x14ac:dyDescent="0.25">
      <c r="A3732" t="s">
        <v>5132</v>
      </c>
      <c r="B3732" t="s">
        <v>10759</v>
      </c>
      <c r="C3732" t="s">
        <v>10820</v>
      </c>
      <c r="D3732" s="6">
        <v>0.93</v>
      </c>
      <c r="E3732" s="6">
        <v>0.93</v>
      </c>
      <c r="F3732" s="6">
        <v>58120.07</v>
      </c>
      <c r="G3732" s="6">
        <v>1.1100000000000001</v>
      </c>
      <c r="H3732" t="s">
        <v>5130</v>
      </c>
      <c r="I3732" s="6">
        <v>0</v>
      </c>
    </row>
    <row r="3733" spans="1:9" x14ac:dyDescent="0.25">
      <c r="A3733" t="s">
        <v>5129</v>
      </c>
      <c r="B3733" t="s">
        <v>10759</v>
      </c>
      <c r="C3733" t="s">
        <v>10820</v>
      </c>
      <c r="D3733" s="6">
        <v>-24.74</v>
      </c>
      <c r="E3733" s="6">
        <v>-24.74</v>
      </c>
      <c r="F3733" s="6">
        <v>58095.33</v>
      </c>
      <c r="G3733" s="6">
        <v>1.1100000000000001</v>
      </c>
      <c r="H3733" t="s">
        <v>5127</v>
      </c>
      <c r="I3733" s="6">
        <v>0</v>
      </c>
    </row>
    <row r="3734" spans="1:9" x14ac:dyDescent="0.25">
      <c r="A3734" t="s">
        <v>3306</v>
      </c>
      <c r="B3734" t="s">
        <v>10752</v>
      </c>
      <c r="C3734" t="s">
        <v>10774</v>
      </c>
      <c r="D3734" s="6">
        <v>337.48</v>
      </c>
      <c r="E3734" s="6">
        <v>0</v>
      </c>
      <c r="F3734" s="6">
        <v>58095.33</v>
      </c>
      <c r="G3734" s="6">
        <v>1.1100000000000001</v>
      </c>
      <c r="H3734" t="s">
        <v>3304</v>
      </c>
      <c r="I3734" s="6">
        <v>0</v>
      </c>
    </row>
    <row r="3735" spans="1:9" x14ac:dyDescent="0.25">
      <c r="A3735" t="s">
        <v>3302</v>
      </c>
      <c r="B3735" t="s">
        <v>10752</v>
      </c>
      <c r="C3735" t="s">
        <v>10774</v>
      </c>
      <c r="D3735" s="6">
        <v>337.38</v>
      </c>
      <c r="E3735" s="6">
        <v>0</v>
      </c>
      <c r="F3735" s="6">
        <v>58095.33</v>
      </c>
      <c r="G3735" s="6">
        <v>1.1100000000000001</v>
      </c>
      <c r="H3735" t="s">
        <v>3300</v>
      </c>
      <c r="I3735" s="6">
        <v>0</v>
      </c>
    </row>
    <row r="3736" spans="1:9" x14ac:dyDescent="0.25">
      <c r="A3736" t="s">
        <v>5126</v>
      </c>
      <c r="B3736" t="s">
        <v>10759</v>
      </c>
      <c r="C3736" t="s">
        <v>10846</v>
      </c>
      <c r="D3736" s="6">
        <v>-27.57</v>
      </c>
      <c r="E3736" s="6">
        <v>-27.57</v>
      </c>
      <c r="F3736" s="6">
        <v>58067.76</v>
      </c>
      <c r="G3736" s="6">
        <v>1.1100000000000001</v>
      </c>
      <c r="H3736" t="s">
        <v>5125</v>
      </c>
      <c r="I3736" s="6">
        <v>0</v>
      </c>
    </row>
    <row r="3737" spans="1:9" x14ac:dyDescent="0.25">
      <c r="A3737" t="s">
        <v>5124</v>
      </c>
      <c r="B3737" t="s">
        <v>10759</v>
      </c>
      <c r="C3737" t="s">
        <v>10846</v>
      </c>
      <c r="D3737" s="6">
        <v>-3.03</v>
      </c>
      <c r="E3737" s="6">
        <v>-3.03</v>
      </c>
      <c r="F3737" s="6">
        <v>58064.73</v>
      </c>
      <c r="G3737" s="6">
        <v>1.1100000000000001</v>
      </c>
      <c r="H3737" t="s">
        <v>5123</v>
      </c>
      <c r="I3737" s="6">
        <v>0</v>
      </c>
    </row>
    <row r="3738" spans="1:9" x14ac:dyDescent="0.25">
      <c r="A3738" t="s">
        <v>5055</v>
      </c>
      <c r="B3738" t="s">
        <v>10752</v>
      </c>
      <c r="C3738" t="s">
        <v>10961</v>
      </c>
      <c r="D3738" s="6">
        <v>337.25</v>
      </c>
      <c r="E3738" s="6">
        <v>0</v>
      </c>
      <c r="F3738" s="6">
        <v>58064.73</v>
      </c>
      <c r="G3738" s="6">
        <v>1.1100000000000001</v>
      </c>
      <c r="H3738" t="s">
        <v>5053</v>
      </c>
      <c r="I3738" s="6">
        <v>0</v>
      </c>
    </row>
    <row r="3739" spans="1:9" x14ac:dyDescent="0.25">
      <c r="A3739" t="s">
        <v>5122</v>
      </c>
      <c r="B3739" t="s">
        <v>10759</v>
      </c>
      <c r="C3739" t="s">
        <v>10857</v>
      </c>
      <c r="D3739" s="6">
        <v>9.99</v>
      </c>
      <c r="E3739" s="6">
        <v>9.99</v>
      </c>
      <c r="F3739" s="6">
        <v>58074.720000000001</v>
      </c>
      <c r="G3739" s="6">
        <v>1.1100000000000001</v>
      </c>
      <c r="H3739" t="s">
        <v>5120</v>
      </c>
      <c r="I3739" s="6">
        <v>0</v>
      </c>
    </row>
    <row r="3740" spans="1:9" x14ac:dyDescent="0.25">
      <c r="A3740" t="s">
        <v>5119</v>
      </c>
      <c r="B3740" t="s">
        <v>10759</v>
      </c>
      <c r="C3740" t="s">
        <v>10857</v>
      </c>
      <c r="D3740" s="6">
        <v>0.82</v>
      </c>
      <c r="E3740" s="6">
        <v>0.82</v>
      </c>
      <c r="F3740" s="6">
        <v>58075.54</v>
      </c>
      <c r="G3740" s="6">
        <v>1.1100000000000001</v>
      </c>
      <c r="H3740" t="s">
        <v>5117</v>
      </c>
      <c r="I3740" s="6">
        <v>0</v>
      </c>
    </row>
    <row r="3741" spans="1:9" x14ac:dyDescent="0.25">
      <c r="A3741" t="s">
        <v>5116</v>
      </c>
      <c r="B3741" t="s">
        <v>10759</v>
      </c>
      <c r="C3741" t="s">
        <v>10865</v>
      </c>
      <c r="D3741" s="6">
        <v>25.7</v>
      </c>
      <c r="E3741" s="6">
        <v>25.7</v>
      </c>
      <c r="F3741" s="6">
        <v>58101.24</v>
      </c>
      <c r="G3741" s="6">
        <v>1.1100000000000001</v>
      </c>
      <c r="H3741" t="s">
        <v>5113</v>
      </c>
      <c r="I3741" s="6">
        <v>0</v>
      </c>
    </row>
    <row r="3742" spans="1:9" x14ac:dyDescent="0.25">
      <c r="A3742" t="s">
        <v>10962</v>
      </c>
      <c r="B3742" t="s">
        <v>10878</v>
      </c>
      <c r="C3742" t="s">
        <v>10879</v>
      </c>
      <c r="D3742" s="6">
        <v>1.05</v>
      </c>
      <c r="E3742" s="6">
        <v>1.05</v>
      </c>
      <c r="F3742" s="6">
        <v>58102.29</v>
      </c>
      <c r="G3742" s="6">
        <v>1.1100000000000001</v>
      </c>
      <c r="H3742" t="s">
        <v>4127</v>
      </c>
      <c r="I3742" s="6">
        <v>0</v>
      </c>
    </row>
    <row r="3743" spans="1:9" x14ac:dyDescent="0.25">
      <c r="A3743" t="s">
        <v>10962</v>
      </c>
      <c r="B3743" t="s">
        <v>10878</v>
      </c>
      <c r="C3743" t="s">
        <v>10879</v>
      </c>
      <c r="D3743" s="6">
        <v>0.79</v>
      </c>
      <c r="E3743" s="6">
        <v>0.79</v>
      </c>
      <c r="F3743" s="6">
        <v>58103.08</v>
      </c>
      <c r="G3743" s="6">
        <v>1.1100000000000001</v>
      </c>
      <c r="H3743" t="s">
        <v>4158</v>
      </c>
      <c r="I3743" s="6">
        <v>0</v>
      </c>
    </row>
    <row r="3744" spans="1:9" x14ac:dyDescent="0.25">
      <c r="A3744" t="s">
        <v>10962</v>
      </c>
      <c r="B3744" t="s">
        <v>10878</v>
      </c>
      <c r="C3744" t="s">
        <v>10879</v>
      </c>
      <c r="D3744" s="6">
        <v>0.09</v>
      </c>
      <c r="E3744" s="6">
        <v>0.09</v>
      </c>
      <c r="F3744" s="6">
        <v>58103.17</v>
      </c>
      <c r="G3744" s="6">
        <v>1.1100000000000001</v>
      </c>
      <c r="H3744" t="s">
        <v>4124</v>
      </c>
      <c r="I3744" s="6">
        <v>0</v>
      </c>
    </row>
    <row r="3745" spans="1:9" x14ac:dyDescent="0.25">
      <c r="A3745" t="s">
        <v>10962</v>
      </c>
      <c r="B3745" t="s">
        <v>10878</v>
      </c>
      <c r="C3745" t="s">
        <v>10879</v>
      </c>
      <c r="D3745" s="6">
        <v>7.0000000000000007E-2</v>
      </c>
      <c r="E3745" s="6">
        <v>7.0000000000000007E-2</v>
      </c>
      <c r="F3745" s="6">
        <v>58103.24</v>
      </c>
      <c r="G3745" s="6">
        <v>1.1100000000000001</v>
      </c>
      <c r="H3745" t="s">
        <v>4155</v>
      </c>
      <c r="I3745" s="6">
        <v>0</v>
      </c>
    </row>
    <row r="3746" spans="1:9" x14ac:dyDescent="0.25">
      <c r="A3746" t="s">
        <v>3310</v>
      </c>
      <c r="B3746" t="s">
        <v>10752</v>
      </c>
      <c r="C3746" t="s">
        <v>10768</v>
      </c>
      <c r="D3746" s="6">
        <v>337.31</v>
      </c>
      <c r="E3746" s="6">
        <v>0</v>
      </c>
      <c r="F3746" s="6">
        <v>58103.24</v>
      </c>
      <c r="G3746" s="6">
        <v>1.1100000000000001</v>
      </c>
      <c r="H3746" t="s">
        <v>3308</v>
      </c>
      <c r="I3746" s="6">
        <v>0</v>
      </c>
    </row>
    <row r="3747" spans="1:9" x14ac:dyDescent="0.25">
      <c r="A3747" t="s">
        <v>5112</v>
      </c>
      <c r="B3747" t="s">
        <v>10759</v>
      </c>
      <c r="C3747" t="s">
        <v>10768</v>
      </c>
      <c r="D3747" s="6">
        <v>6.92</v>
      </c>
      <c r="E3747" s="6">
        <v>6.92</v>
      </c>
      <c r="F3747" s="6">
        <v>58110.16</v>
      </c>
      <c r="G3747" s="6">
        <v>1.1100000000000001</v>
      </c>
      <c r="H3747" t="s">
        <v>5111</v>
      </c>
      <c r="I3747" s="6">
        <v>0</v>
      </c>
    </row>
    <row r="3748" spans="1:9" x14ac:dyDescent="0.25">
      <c r="A3748" t="s">
        <v>5110</v>
      </c>
      <c r="B3748" t="s">
        <v>10759</v>
      </c>
      <c r="C3748" t="s">
        <v>10768</v>
      </c>
      <c r="D3748" s="6">
        <v>0.62</v>
      </c>
      <c r="E3748" s="6">
        <v>0.62</v>
      </c>
      <c r="F3748" s="6">
        <v>58110.78</v>
      </c>
      <c r="G3748" s="6">
        <v>1.1100000000000001</v>
      </c>
      <c r="H3748" t="s">
        <v>5109</v>
      </c>
      <c r="I3748" s="6">
        <v>0</v>
      </c>
    </row>
    <row r="3749" spans="1:9" x14ac:dyDescent="0.25">
      <c r="A3749" t="s">
        <v>2582</v>
      </c>
      <c r="B3749" t="s">
        <v>10752</v>
      </c>
      <c r="C3749" t="s">
        <v>10850</v>
      </c>
      <c r="D3749" s="6">
        <v>337.12</v>
      </c>
      <c r="E3749" s="6">
        <v>0</v>
      </c>
      <c r="F3749" s="6">
        <v>58110.78</v>
      </c>
      <c r="G3749" s="6">
        <v>1.1100000000000001</v>
      </c>
      <c r="H3749" t="s">
        <v>2580</v>
      </c>
      <c r="I3749" s="6">
        <v>0</v>
      </c>
    </row>
    <row r="3750" spans="1:9" x14ac:dyDescent="0.25">
      <c r="A3750" t="s">
        <v>4988</v>
      </c>
      <c r="B3750" t="s">
        <v>10752</v>
      </c>
      <c r="C3750" t="s">
        <v>10917</v>
      </c>
      <c r="D3750" s="6">
        <v>337.22</v>
      </c>
      <c r="E3750" s="6">
        <v>0</v>
      </c>
      <c r="F3750" s="6">
        <v>58110.78</v>
      </c>
      <c r="G3750" s="6">
        <v>1.1100000000000001</v>
      </c>
      <c r="H3750" t="s">
        <v>4986</v>
      </c>
      <c r="I3750" s="6">
        <v>0</v>
      </c>
    </row>
    <row r="3751" spans="1:9" x14ac:dyDescent="0.25">
      <c r="A3751" t="s">
        <v>5108</v>
      </c>
      <c r="B3751" t="s">
        <v>10759</v>
      </c>
      <c r="C3751" t="s">
        <v>10845</v>
      </c>
      <c r="D3751" s="6">
        <v>-0.27</v>
      </c>
      <c r="E3751" s="6">
        <v>-0.27</v>
      </c>
      <c r="F3751" s="6">
        <v>58110.51</v>
      </c>
      <c r="G3751" s="6">
        <v>1.1100000000000001</v>
      </c>
      <c r="H3751" t="s">
        <v>5107</v>
      </c>
      <c r="I3751" s="6">
        <v>0</v>
      </c>
    </row>
    <row r="3752" spans="1:9" x14ac:dyDescent="0.25">
      <c r="A3752" t="s">
        <v>5106</v>
      </c>
      <c r="B3752" t="s">
        <v>10759</v>
      </c>
      <c r="C3752" t="s">
        <v>10845</v>
      </c>
      <c r="D3752" s="6">
        <v>-4.3899999999999997</v>
      </c>
      <c r="E3752" s="6">
        <v>-4.3899999999999997</v>
      </c>
      <c r="F3752" s="6">
        <v>58106.12</v>
      </c>
      <c r="G3752" s="6">
        <v>1.1100000000000001</v>
      </c>
      <c r="H3752" t="s">
        <v>5105</v>
      </c>
      <c r="I3752" s="6">
        <v>0</v>
      </c>
    </row>
    <row r="3753" spans="1:9" x14ac:dyDescent="0.25">
      <c r="A3753" t="s">
        <v>5104</v>
      </c>
      <c r="B3753" t="s">
        <v>10759</v>
      </c>
      <c r="C3753" t="s">
        <v>10862</v>
      </c>
      <c r="D3753" s="6">
        <v>107.97</v>
      </c>
      <c r="E3753" s="6">
        <v>107.97</v>
      </c>
      <c r="F3753" s="6">
        <v>58214.09</v>
      </c>
      <c r="G3753" s="6">
        <v>1.1100000000000001</v>
      </c>
      <c r="H3753" t="s">
        <v>5101</v>
      </c>
      <c r="I3753" s="6">
        <v>0</v>
      </c>
    </row>
    <row r="3754" spans="1:9" x14ac:dyDescent="0.25">
      <c r="A3754" t="s">
        <v>5100</v>
      </c>
      <c r="B3754" t="s">
        <v>10759</v>
      </c>
      <c r="C3754" t="s">
        <v>10813</v>
      </c>
      <c r="D3754" s="6">
        <v>21.59</v>
      </c>
      <c r="E3754" s="6">
        <v>21.59</v>
      </c>
      <c r="F3754" s="6">
        <v>58235.68</v>
      </c>
      <c r="G3754" s="6">
        <v>1.1100000000000001</v>
      </c>
      <c r="H3754" t="s">
        <v>5097</v>
      </c>
      <c r="I3754" s="6">
        <v>0</v>
      </c>
    </row>
    <row r="3755" spans="1:9" x14ac:dyDescent="0.25">
      <c r="A3755" t="s">
        <v>4944</v>
      </c>
      <c r="B3755" t="s">
        <v>10752</v>
      </c>
      <c r="C3755" t="s">
        <v>10917</v>
      </c>
      <c r="D3755" s="6">
        <v>337.2</v>
      </c>
      <c r="E3755" s="6">
        <v>0</v>
      </c>
      <c r="F3755" s="6">
        <v>58235.68</v>
      </c>
      <c r="G3755" s="6">
        <v>1.1100000000000001</v>
      </c>
      <c r="H3755" t="s">
        <v>4942</v>
      </c>
      <c r="I3755" s="6">
        <v>0</v>
      </c>
    </row>
    <row r="3756" spans="1:9" x14ac:dyDescent="0.25">
      <c r="A3756" t="s">
        <v>4363</v>
      </c>
      <c r="B3756" t="s">
        <v>10752</v>
      </c>
      <c r="C3756" t="s">
        <v>10960</v>
      </c>
      <c r="D3756" s="6">
        <v>337.2</v>
      </c>
      <c r="E3756" s="6">
        <v>0</v>
      </c>
      <c r="F3756" s="6">
        <v>58235.68</v>
      </c>
      <c r="G3756" s="6">
        <v>1.1100000000000001</v>
      </c>
      <c r="H3756" t="s">
        <v>4361</v>
      </c>
      <c r="I3756" s="6">
        <v>0</v>
      </c>
    </row>
    <row r="3757" spans="1:9" x14ac:dyDescent="0.25">
      <c r="A3757" t="s">
        <v>5096</v>
      </c>
      <c r="B3757" t="s">
        <v>10759</v>
      </c>
      <c r="C3757" t="s">
        <v>10933</v>
      </c>
      <c r="D3757" s="6">
        <v>83.3</v>
      </c>
      <c r="E3757" s="6">
        <v>83.3</v>
      </c>
      <c r="F3757" s="6">
        <v>58318.98</v>
      </c>
      <c r="G3757" s="6">
        <v>1.1100000000000001</v>
      </c>
      <c r="H3757" t="s">
        <v>5093</v>
      </c>
      <c r="I3757" s="6">
        <v>0</v>
      </c>
    </row>
    <row r="3758" spans="1:9" x14ac:dyDescent="0.25">
      <c r="A3758" t="s">
        <v>5087</v>
      </c>
      <c r="B3758" t="s">
        <v>10752</v>
      </c>
      <c r="C3758" t="s">
        <v>10937</v>
      </c>
      <c r="D3758" s="6">
        <v>337.22</v>
      </c>
      <c r="E3758" s="6">
        <v>0</v>
      </c>
      <c r="F3758" s="6">
        <v>58318.98</v>
      </c>
      <c r="G3758" s="6">
        <v>1.1100000000000001</v>
      </c>
      <c r="H3758" t="s">
        <v>5085</v>
      </c>
      <c r="I3758" s="6">
        <v>0</v>
      </c>
    </row>
    <row r="3759" spans="1:9" x14ac:dyDescent="0.25">
      <c r="A3759" t="s">
        <v>5091</v>
      </c>
      <c r="B3759" t="s">
        <v>10752</v>
      </c>
      <c r="C3759" t="s">
        <v>10937</v>
      </c>
      <c r="D3759" s="6">
        <v>337.22</v>
      </c>
      <c r="E3759" s="6">
        <v>0</v>
      </c>
      <c r="F3759" s="6">
        <v>58318.98</v>
      </c>
      <c r="G3759" s="6">
        <v>1.1100000000000001</v>
      </c>
      <c r="H3759" t="s">
        <v>5089</v>
      </c>
      <c r="I3759" s="6">
        <v>0</v>
      </c>
    </row>
    <row r="3760" spans="1:9" x14ac:dyDescent="0.25">
      <c r="A3760" t="s">
        <v>5092</v>
      </c>
      <c r="B3760" t="s">
        <v>10759</v>
      </c>
      <c r="C3760" t="s">
        <v>10937</v>
      </c>
      <c r="D3760" s="6">
        <v>-2.79</v>
      </c>
      <c r="E3760" s="6">
        <v>-2.79</v>
      </c>
      <c r="F3760" s="6">
        <v>58316.19</v>
      </c>
      <c r="G3760" s="6">
        <v>1.1100000000000001</v>
      </c>
      <c r="H3760" t="s">
        <v>5089</v>
      </c>
      <c r="I3760" s="6">
        <v>0</v>
      </c>
    </row>
    <row r="3761" spans="1:9" x14ac:dyDescent="0.25">
      <c r="A3761" t="s">
        <v>5088</v>
      </c>
      <c r="B3761" t="s">
        <v>10759</v>
      </c>
      <c r="C3761" t="s">
        <v>10937</v>
      </c>
      <c r="D3761" s="6">
        <v>-1.65</v>
      </c>
      <c r="E3761" s="6">
        <v>-1.65</v>
      </c>
      <c r="F3761" s="6">
        <v>58314.54</v>
      </c>
      <c r="G3761" s="6">
        <v>1.1100000000000001</v>
      </c>
      <c r="H3761" t="s">
        <v>5085</v>
      </c>
      <c r="I3761" s="6">
        <v>0</v>
      </c>
    </row>
    <row r="3762" spans="1:9" x14ac:dyDescent="0.25">
      <c r="A3762" t="s">
        <v>5084</v>
      </c>
      <c r="B3762" t="s">
        <v>10759</v>
      </c>
      <c r="C3762" t="s">
        <v>10913</v>
      </c>
      <c r="D3762" s="6">
        <v>26.93</v>
      </c>
      <c r="E3762" s="6">
        <v>26.93</v>
      </c>
      <c r="F3762" s="6">
        <v>58341.47</v>
      </c>
      <c r="G3762" s="6">
        <v>1.1100000000000001</v>
      </c>
      <c r="H3762" t="s">
        <v>5081</v>
      </c>
      <c r="I3762" s="6">
        <v>0</v>
      </c>
    </row>
    <row r="3763" spans="1:9" x14ac:dyDescent="0.25">
      <c r="A3763" t="s">
        <v>4458</v>
      </c>
      <c r="B3763" t="s">
        <v>10752</v>
      </c>
      <c r="C3763" t="s">
        <v>10862</v>
      </c>
      <c r="D3763" s="6">
        <v>337.21</v>
      </c>
      <c r="E3763" s="6">
        <v>0</v>
      </c>
      <c r="F3763" s="6">
        <v>58341.47</v>
      </c>
      <c r="G3763" s="6">
        <v>1.1100000000000001</v>
      </c>
      <c r="H3763" t="s">
        <v>4456</v>
      </c>
      <c r="I3763" s="6">
        <v>0</v>
      </c>
    </row>
    <row r="3764" spans="1:9" x14ac:dyDescent="0.25">
      <c r="A3764" t="s">
        <v>3922</v>
      </c>
      <c r="B3764" t="s">
        <v>10752</v>
      </c>
      <c r="C3764" t="s">
        <v>10769</v>
      </c>
      <c r="D3764" s="6">
        <v>336.87</v>
      </c>
      <c r="E3764" s="6">
        <v>0</v>
      </c>
      <c r="F3764" s="6">
        <v>58341.47</v>
      </c>
      <c r="G3764" s="6">
        <v>1.1100000000000001</v>
      </c>
      <c r="H3764" t="s">
        <v>3920</v>
      </c>
      <c r="I3764" s="6">
        <v>0</v>
      </c>
    </row>
    <row r="3765" spans="1:9" x14ac:dyDescent="0.25">
      <c r="A3765" t="s">
        <v>3548</v>
      </c>
      <c r="B3765" t="s">
        <v>10752</v>
      </c>
      <c r="C3765" t="s">
        <v>10853</v>
      </c>
      <c r="D3765" s="6">
        <v>336.87</v>
      </c>
      <c r="E3765" s="6">
        <v>0</v>
      </c>
      <c r="F3765" s="6">
        <v>58341.47</v>
      </c>
      <c r="G3765" s="6">
        <v>1.1100000000000001</v>
      </c>
      <c r="H3765" t="s">
        <v>3546</v>
      </c>
      <c r="I3765" s="6">
        <v>0</v>
      </c>
    </row>
    <row r="3766" spans="1:9" x14ac:dyDescent="0.25">
      <c r="A3766" t="s">
        <v>4878</v>
      </c>
      <c r="B3766" t="s">
        <v>10752</v>
      </c>
      <c r="C3766" t="s">
        <v>10777</v>
      </c>
      <c r="D3766" s="6">
        <v>336.87</v>
      </c>
      <c r="E3766" s="6">
        <v>0</v>
      </c>
      <c r="F3766" s="6">
        <v>58341.47</v>
      </c>
      <c r="G3766" s="6">
        <v>1.1100000000000001</v>
      </c>
      <c r="H3766" t="s">
        <v>4876</v>
      </c>
      <c r="I3766" s="6">
        <v>0</v>
      </c>
    </row>
    <row r="3767" spans="1:9" x14ac:dyDescent="0.25">
      <c r="A3767" t="s">
        <v>5080</v>
      </c>
      <c r="B3767" t="s">
        <v>10759</v>
      </c>
      <c r="C3767" t="s">
        <v>10769</v>
      </c>
      <c r="D3767" s="6">
        <v>5.84</v>
      </c>
      <c r="E3767" s="6">
        <v>5.84</v>
      </c>
      <c r="F3767" s="6">
        <v>58347.31</v>
      </c>
      <c r="G3767" s="6">
        <v>1.1100000000000001</v>
      </c>
      <c r="H3767" t="s">
        <v>5079</v>
      </c>
      <c r="I3767" s="6">
        <v>0</v>
      </c>
    </row>
    <row r="3768" spans="1:9" x14ac:dyDescent="0.25">
      <c r="A3768" t="s">
        <v>5078</v>
      </c>
      <c r="B3768" t="s">
        <v>10759</v>
      </c>
      <c r="C3768" t="s">
        <v>10769</v>
      </c>
      <c r="D3768" s="6">
        <v>78.459999999999994</v>
      </c>
      <c r="E3768" s="6">
        <v>78.459999999999994</v>
      </c>
      <c r="F3768" s="6">
        <v>58425.77</v>
      </c>
      <c r="G3768" s="6">
        <v>1.1100000000000001</v>
      </c>
      <c r="H3768" t="s">
        <v>5077</v>
      </c>
      <c r="I3768" s="6">
        <v>0</v>
      </c>
    </row>
    <row r="3769" spans="1:9" x14ac:dyDescent="0.25">
      <c r="A3769" t="s">
        <v>5076</v>
      </c>
      <c r="B3769" t="s">
        <v>10759</v>
      </c>
      <c r="C3769" t="s">
        <v>10960</v>
      </c>
      <c r="D3769" s="6">
        <v>11.55</v>
      </c>
      <c r="E3769" s="6">
        <v>11.55</v>
      </c>
      <c r="F3769" s="6">
        <v>58437.32</v>
      </c>
      <c r="G3769" s="6">
        <v>1.1100000000000001</v>
      </c>
      <c r="H3769" t="s">
        <v>5073</v>
      </c>
      <c r="I3769" s="6">
        <v>0</v>
      </c>
    </row>
    <row r="3770" spans="1:9" x14ac:dyDescent="0.25">
      <c r="A3770" t="s">
        <v>3946</v>
      </c>
      <c r="B3770" t="s">
        <v>10752</v>
      </c>
      <c r="C3770" t="s">
        <v>10963</v>
      </c>
      <c r="D3770" s="6">
        <v>337.35</v>
      </c>
      <c r="E3770" s="6">
        <v>0</v>
      </c>
      <c r="F3770" s="6">
        <v>58437.32</v>
      </c>
      <c r="G3770" s="6">
        <v>1.1100000000000001</v>
      </c>
      <c r="H3770" t="s">
        <v>3944</v>
      </c>
      <c r="I3770" s="6">
        <v>0</v>
      </c>
    </row>
    <row r="3771" spans="1:9" x14ac:dyDescent="0.25">
      <c r="A3771" t="s">
        <v>5072</v>
      </c>
      <c r="B3771" t="s">
        <v>10759</v>
      </c>
      <c r="C3771" t="s">
        <v>10820</v>
      </c>
      <c r="D3771" s="6">
        <v>97.38</v>
      </c>
      <c r="E3771" s="6">
        <v>97.38</v>
      </c>
      <c r="F3771" s="6">
        <v>58534.7</v>
      </c>
      <c r="G3771" s="6">
        <v>1.1100000000000001</v>
      </c>
      <c r="H3771" t="s">
        <v>5069</v>
      </c>
      <c r="I3771" s="6">
        <v>0</v>
      </c>
    </row>
    <row r="3772" spans="1:9" x14ac:dyDescent="0.25">
      <c r="A3772" t="s">
        <v>5068</v>
      </c>
      <c r="B3772" t="s">
        <v>10759</v>
      </c>
      <c r="C3772" t="s">
        <v>10820</v>
      </c>
      <c r="D3772" s="6">
        <v>4.6500000000000004</v>
      </c>
      <c r="E3772" s="6">
        <v>4.6500000000000004</v>
      </c>
      <c r="F3772" s="6">
        <v>58539.35</v>
      </c>
      <c r="G3772" s="6">
        <v>1.1100000000000001</v>
      </c>
      <c r="H3772" t="s">
        <v>5065</v>
      </c>
      <c r="I3772" s="6">
        <v>0</v>
      </c>
    </row>
    <row r="3773" spans="1:9" x14ac:dyDescent="0.25">
      <c r="A3773" t="s">
        <v>4926</v>
      </c>
      <c r="B3773" t="s">
        <v>10752</v>
      </c>
      <c r="C3773" t="s">
        <v>10961</v>
      </c>
      <c r="D3773" s="6">
        <v>337.38</v>
      </c>
      <c r="E3773" s="6">
        <v>0</v>
      </c>
      <c r="F3773" s="6">
        <v>58539.35</v>
      </c>
      <c r="G3773" s="6">
        <v>1.1100000000000001</v>
      </c>
      <c r="H3773" t="s">
        <v>4924</v>
      </c>
      <c r="I3773" s="6">
        <v>0</v>
      </c>
    </row>
    <row r="3774" spans="1:9" x14ac:dyDescent="0.25">
      <c r="A3774" t="s">
        <v>4886</v>
      </c>
      <c r="B3774" t="s">
        <v>10752</v>
      </c>
      <c r="C3774" t="s">
        <v>10865</v>
      </c>
      <c r="D3774" s="6">
        <v>337.38</v>
      </c>
      <c r="E3774" s="6">
        <v>0</v>
      </c>
      <c r="F3774" s="6">
        <v>58539.35</v>
      </c>
      <c r="G3774" s="6">
        <v>1.1100000000000001</v>
      </c>
      <c r="H3774" t="s">
        <v>4884</v>
      </c>
      <c r="I3774" s="6">
        <v>0</v>
      </c>
    </row>
    <row r="3775" spans="1:9" x14ac:dyDescent="0.25">
      <c r="A3775" t="s">
        <v>5064</v>
      </c>
      <c r="B3775" t="s">
        <v>10759</v>
      </c>
      <c r="C3775" t="s">
        <v>10933</v>
      </c>
      <c r="D3775" s="6">
        <v>230.97</v>
      </c>
      <c r="E3775" s="6">
        <v>230.97</v>
      </c>
      <c r="F3775" s="6">
        <v>58770.32</v>
      </c>
      <c r="G3775" s="6">
        <v>1.1100000000000001</v>
      </c>
      <c r="H3775" t="s">
        <v>5061</v>
      </c>
      <c r="I3775" s="6">
        <v>0</v>
      </c>
    </row>
    <row r="3776" spans="1:9" x14ac:dyDescent="0.25">
      <c r="A3776" t="s">
        <v>4063</v>
      </c>
      <c r="B3776" t="s">
        <v>10752</v>
      </c>
      <c r="C3776" t="s">
        <v>10862</v>
      </c>
      <c r="D3776" s="6">
        <v>337.43</v>
      </c>
      <c r="E3776" s="6">
        <v>0</v>
      </c>
      <c r="F3776" s="6">
        <v>58770.32</v>
      </c>
      <c r="G3776" s="6">
        <v>1.1100000000000001</v>
      </c>
      <c r="H3776" t="s">
        <v>4061</v>
      </c>
      <c r="I3776" s="6">
        <v>0</v>
      </c>
    </row>
    <row r="3777" spans="1:9" x14ac:dyDescent="0.25">
      <c r="A3777" t="s">
        <v>5059</v>
      </c>
      <c r="B3777" t="s">
        <v>10752</v>
      </c>
      <c r="C3777" t="s">
        <v>10961</v>
      </c>
      <c r="D3777" s="6">
        <v>337.43</v>
      </c>
      <c r="E3777" s="6">
        <v>0</v>
      </c>
      <c r="F3777" s="6">
        <v>58770.32</v>
      </c>
      <c r="G3777" s="6">
        <v>1.1100000000000001</v>
      </c>
      <c r="H3777" t="s">
        <v>5057</v>
      </c>
      <c r="I3777" s="6">
        <v>0</v>
      </c>
    </row>
    <row r="3778" spans="1:9" x14ac:dyDescent="0.25">
      <c r="A3778" t="s">
        <v>5060</v>
      </c>
      <c r="B3778" t="s">
        <v>10759</v>
      </c>
      <c r="C3778" t="s">
        <v>10961</v>
      </c>
      <c r="D3778" s="6">
        <v>18.77</v>
      </c>
      <c r="E3778" s="6">
        <v>18.77</v>
      </c>
      <c r="F3778" s="6">
        <v>58789.09</v>
      </c>
      <c r="G3778" s="6">
        <v>1.1100000000000001</v>
      </c>
      <c r="H3778" t="s">
        <v>5057</v>
      </c>
      <c r="I3778" s="6">
        <v>0</v>
      </c>
    </row>
    <row r="3779" spans="1:9" x14ac:dyDescent="0.25">
      <c r="A3779" t="s">
        <v>4869</v>
      </c>
      <c r="B3779" t="s">
        <v>10752</v>
      </c>
      <c r="C3779" t="s">
        <v>10820</v>
      </c>
      <c r="D3779" s="6">
        <v>337.43</v>
      </c>
      <c r="E3779" s="6">
        <v>0</v>
      </c>
      <c r="F3779" s="6">
        <v>58789.09</v>
      </c>
      <c r="G3779" s="6">
        <v>1.1100000000000001</v>
      </c>
      <c r="H3779" t="s">
        <v>4867</v>
      </c>
      <c r="I3779" s="6">
        <v>0</v>
      </c>
    </row>
    <row r="3780" spans="1:9" x14ac:dyDescent="0.25">
      <c r="A3780" t="s">
        <v>5056</v>
      </c>
      <c r="B3780" t="s">
        <v>10759</v>
      </c>
      <c r="C3780" t="s">
        <v>10961</v>
      </c>
      <c r="D3780" s="6">
        <v>159.75</v>
      </c>
      <c r="E3780" s="6">
        <v>159.75</v>
      </c>
      <c r="F3780" s="6">
        <v>58948.84</v>
      </c>
      <c r="G3780" s="6">
        <v>1.1100000000000001</v>
      </c>
      <c r="H3780" t="s">
        <v>5053</v>
      </c>
      <c r="I3780" s="6">
        <v>0</v>
      </c>
    </row>
    <row r="3781" spans="1:9" x14ac:dyDescent="0.25">
      <c r="A3781" t="s">
        <v>4890</v>
      </c>
      <c r="B3781" t="s">
        <v>10752</v>
      </c>
      <c r="C3781" t="s">
        <v>10961</v>
      </c>
      <c r="D3781" s="6">
        <v>337.43</v>
      </c>
      <c r="E3781" s="6">
        <v>0</v>
      </c>
      <c r="F3781" s="6">
        <v>58948.84</v>
      </c>
      <c r="G3781" s="6">
        <v>1.1100000000000001</v>
      </c>
      <c r="H3781" t="s">
        <v>4888</v>
      </c>
      <c r="I3781" s="6">
        <v>0</v>
      </c>
    </row>
    <row r="3782" spans="1:9" x14ac:dyDescent="0.25">
      <c r="A3782" t="s">
        <v>5052</v>
      </c>
      <c r="B3782" t="s">
        <v>10759</v>
      </c>
      <c r="C3782" t="s">
        <v>10862</v>
      </c>
      <c r="D3782" s="6">
        <v>66.23</v>
      </c>
      <c r="E3782" s="6">
        <v>66.23</v>
      </c>
      <c r="F3782" s="6">
        <v>59015.07</v>
      </c>
      <c r="G3782" s="6">
        <v>1.1100000000000001</v>
      </c>
      <c r="H3782" t="s">
        <v>5049</v>
      </c>
      <c r="I3782" s="6">
        <v>0</v>
      </c>
    </row>
    <row r="3783" spans="1:9" x14ac:dyDescent="0.25">
      <c r="A3783" t="s">
        <v>5048</v>
      </c>
      <c r="B3783" t="s">
        <v>10759</v>
      </c>
      <c r="C3783" t="s">
        <v>10862</v>
      </c>
      <c r="D3783" s="6">
        <v>70.44</v>
      </c>
      <c r="E3783" s="6">
        <v>70.44</v>
      </c>
      <c r="F3783" s="6">
        <v>59085.51</v>
      </c>
      <c r="G3783" s="6">
        <v>1.1100000000000001</v>
      </c>
      <c r="H3783" t="s">
        <v>5045</v>
      </c>
      <c r="I3783" s="6">
        <v>0</v>
      </c>
    </row>
    <row r="3784" spans="1:9" x14ac:dyDescent="0.25">
      <c r="A3784" t="s">
        <v>5044</v>
      </c>
      <c r="B3784" t="s">
        <v>10759</v>
      </c>
      <c r="C3784" t="s">
        <v>10862</v>
      </c>
      <c r="D3784" s="6">
        <v>14.15</v>
      </c>
      <c r="E3784" s="6">
        <v>14.15</v>
      </c>
      <c r="F3784" s="6">
        <v>59099.66</v>
      </c>
      <c r="G3784" s="6">
        <v>1.1100000000000001</v>
      </c>
      <c r="H3784" t="s">
        <v>5042</v>
      </c>
      <c r="I3784" s="6">
        <v>0</v>
      </c>
    </row>
    <row r="3785" spans="1:9" x14ac:dyDescent="0.25">
      <c r="A3785" t="s">
        <v>5041</v>
      </c>
      <c r="B3785" t="s">
        <v>10759</v>
      </c>
      <c r="C3785" t="s">
        <v>10862</v>
      </c>
      <c r="D3785" s="6">
        <v>57.42</v>
      </c>
      <c r="E3785" s="6">
        <v>57.42</v>
      </c>
      <c r="F3785" s="6">
        <v>59157.08</v>
      </c>
      <c r="G3785" s="6">
        <v>1.1100000000000001</v>
      </c>
      <c r="H3785" t="s">
        <v>5038</v>
      </c>
      <c r="I3785" s="6">
        <v>0</v>
      </c>
    </row>
    <row r="3786" spans="1:9" x14ac:dyDescent="0.25">
      <c r="A3786" t="s">
        <v>5037</v>
      </c>
      <c r="B3786" t="s">
        <v>10759</v>
      </c>
      <c r="C3786" t="s">
        <v>10862</v>
      </c>
      <c r="D3786" s="6">
        <v>53.72</v>
      </c>
      <c r="E3786" s="6">
        <v>53.72</v>
      </c>
      <c r="F3786" s="6">
        <v>59210.8</v>
      </c>
      <c r="G3786" s="6">
        <v>1.1100000000000001</v>
      </c>
      <c r="H3786" t="s">
        <v>5034</v>
      </c>
      <c r="I3786" s="6">
        <v>0</v>
      </c>
    </row>
    <row r="3787" spans="1:9" x14ac:dyDescent="0.25">
      <c r="A3787" t="s">
        <v>5033</v>
      </c>
      <c r="B3787" t="s">
        <v>10759</v>
      </c>
      <c r="C3787" t="s">
        <v>10933</v>
      </c>
      <c r="D3787" s="6">
        <v>118.74</v>
      </c>
      <c r="E3787" s="6">
        <v>118.74</v>
      </c>
      <c r="F3787" s="6">
        <v>59329.54</v>
      </c>
      <c r="G3787" s="6">
        <v>1.1100000000000001</v>
      </c>
      <c r="H3787" t="s">
        <v>5030</v>
      </c>
      <c r="I3787" s="6">
        <v>0</v>
      </c>
    </row>
    <row r="3788" spans="1:9" x14ac:dyDescent="0.25">
      <c r="A3788" t="s">
        <v>10964</v>
      </c>
      <c r="B3788" t="s">
        <v>10878</v>
      </c>
      <c r="C3788" t="s">
        <v>10879</v>
      </c>
      <c r="D3788" s="6">
        <v>6.89</v>
      </c>
      <c r="E3788" s="6">
        <v>6.89</v>
      </c>
      <c r="F3788" s="6">
        <v>59336.43</v>
      </c>
      <c r="G3788" s="6">
        <v>1.1100000000000001</v>
      </c>
      <c r="H3788" t="s">
        <v>4206</v>
      </c>
      <c r="I3788" s="6">
        <v>0</v>
      </c>
    </row>
    <row r="3789" spans="1:9" x14ac:dyDescent="0.25">
      <c r="A3789" t="s">
        <v>4965</v>
      </c>
      <c r="B3789" t="s">
        <v>10752</v>
      </c>
      <c r="C3789" t="s">
        <v>10933</v>
      </c>
      <c r="D3789" s="6">
        <v>337.49</v>
      </c>
      <c r="E3789" s="6">
        <v>0</v>
      </c>
      <c r="F3789" s="6">
        <v>59336.43</v>
      </c>
      <c r="G3789" s="6">
        <v>1.1100000000000001</v>
      </c>
      <c r="H3789" t="s">
        <v>4963</v>
      </c>
      <c r="I3789" s="6">
        <v>0</v>
      </c>
    </row>
    <row r="3790" spans="1:9" x14ac:dyDescent="0.25">
      <c r="A3790" t="s">
        <v>4067</v>
      </c>
      <c r="B3790" t="s">
        <v>10752</v>
      </c>
      <c r="C3790" t="s">
        <v>10862</v>
      </c>
      <c r="D3790" s="6">
        <v>337.49</v>
      </c>
      <c r="E3790" s="6">
        <v>0</v>
      </c>
      <c r="F3790" s="6">
        <v>59336.43</v>
      </c>
      <c r="G3790" s="6">
        <v>1.1100000000000001</v>
      </c>
      <c r="H3790" t="s">
        <v>4065</v>
      </c>
      <c r="I3790" s="6">
        <v>0</v>
      </c>
    </row>
    <row r="3791" spans="1:9" x14ac:dyDescent="0.25">
      <c r="A3791" t="s">
        <v>5028</v>
      </c>
      <c r="B3791" t="s">
        <v>10752</v>
      </c>
      <c r="C3791" t="s">
        <v>10820</v>
      </c>
      <c r="D3791" s="6">
        <v>337.49</v>
      </c>
      <c r="E3791" s="6">
        <v>0</v>
      </c>
      <c r="F3791" s="6">
        <v>59336.43</v>
      </c>
      <c r="G3791" s="6">
        <v>1.1100000000000001</v>
      </c>
      <c r="H3791" t="s">
        <v>5026</v>
      </c>
      <c r="I3791" s="6">
        <v>0</v>
      </c>
    </row>
    <row r="3792" spans="1:9" x14ac:dyDescent="0.25">
      <c r="A3792" t="s">
        <v>5024</v>
      </c>
      <c r="B3792" t="s">
        <v>10752</v>
      </c>
      <c r="C3792" t="s">
        <v>10820</v>
      </c>
      <c r="D3792" s="6">
        <v>337.49</v>
      </c>
      <c r="E3792" s="6">
        <v>0</v>
      </c>
      <c r="F3792" s="6">
        <v>59336.43</v>
      </c>
      <c r="G3792" s="6">
        <v>1.1100000000000001</v>
      </c>
      <c r="H3792" t="s">
        <v>5022</v>
      </c>
      <c r="I3792" s="6">
        <v>0</v>
      </c>
    </row>
    <row r="3793" spans="1:9" x14ac:dyDescent="0.25">
      <c r="A3793" t="s">
        <v>5029</v>
      </c>
      <c r="B3793" t="s">
        <v>10759</v>
      </c>
      <c r="C3793" t="s">
        <v>10820</v>
      </c>
      <c r="D3793" s="6">
        <v>15.74</v>
      </c>
      <c r="E3793" s="6">
        <v>15.74</v>
      </c>
      <c r="F3793" s="6">
        <v>59352.17</v>
      </c>
      <c r="G3793" s="6">
        <v>1.1100000000000001</v>
      </c>
      <c r="H3793" t="s">
        <v>5026</v>
      </c>
      <c r="I3793" s="6">
        <v>0</v>
      </c>
    </row>
    <row r="3794" spans="1:9" x14ac:dyDescent="0.25">
      <c r="A3794" t="s">
        <v>5025</v>
      </c>
      <c r="B3794" t="s">
        <v>10759</v>
      </c>
      <c r="C3794" t="s">
        <v>10820</v>
      </c>
      <c r="D3794" s="6">
        <v>15.19</v>
      </c>
      <c r="E3794" s="6">
        <v>15.19</v>
      </c>
      <c r="F3794" s="6">
        <v>59367.360000000001</v>
      </c>
      <c r="G3794" s="6">
        <v>1.1100000000000001</v>
      </c>
      <c r="H3794" t="s">
        <v>5022</v>
      </c>
      <c r="I3794" s="6">
        <v>0</v>
      </c>
    </row>
    <row r="3795" spans="1:9" x14ac:dyDescent="0.25">
      <c r="A3795" t="s">
        <v>5016</v>
      </c>
      <c r="B3795" t="s">
        <v>10752</v>
      </c>
      <c r="C3795" t="s">
        <v>10820</v>
      </c>
      <c r="D3795" s="6">
        <v>337.5</v>
      </c>
      <c r="E3795" s="6">
        <v>0</v>
      </c>
      <c r="F3795" s="6">
        <v>59367.360000000001</v>
      </c>
      <c r="G3795" s="6">
        <v>1.1100000000000001</v>
      </c>
      <c r="H3795" t="s">
        <v>5014</v>
      </c>
      <c r="I3795" s="6">
        <v>0</v>
      </c>
    </row>
    <row r="3796" spans="1:9" x14ac:dyDescent="0.25">
      <c r="A3796" t="s">
        <v>5012</v>
      </c>
      <c r="B3796" t="s">
        <v>10752</v>
      </c>
      <c r="C3796" t="s">
        <v>10820</v>
      </c>
      <c r="D3796" s="6">
        <v>337.5</v>
      </c>
      <c r="E3796" s="6">
        <v>0</v>
      </c>
      <c r="F3796" s="6">
        <v>59367.360000000001</v>
      </c>
      <c r="G3796" s="6">
        <v>1.1100000000000001</v>
      </c>
      <c r="H3796" t="s">
        <v>5010</v>
      </c>
      <c r="I3796" s="6">
        <v>0</v>
      </c>
    </row>
    <row r="3797" spans="1:9" x14ac:dyDescent="0.25">
      <c r="A3797" t="s">
        <v>5021</v>
      </c>
      <c r="B3797" t="s">
        <v>10759</v>
      </c>
      <c r="C3797" t="s">
        <v>10862</v>
      </c>
      <c r="D3797" s="6">
        <v>92.58</v>
      </c>
      <c r="E3797" s="6">
        <v>92.58</v>
      </c>
      <c r="F3797" s="6">
        <v>59459.94</v>
      </c>
      <c r="G3797" s="6">
        <v>1.1100000000000001</v>
      </c>
      <c r="H3797" t="s">
        <v>5018</v>
      </c>
      <c r="I3797" s="6">
        <v>0</v>
      </c>
    </row>
    <row r="3798" spans="1:9" x14ac:dyDescent="0.25">
      <c r="A3798" t="s">
        <v>5017</v>
      </c>
      <c r="B3798" t="s">
        <v>10759</v>
      </c>
      <c r="C3798" t="s">
        <v>10820</v>
      </c>
      <c r="D3798" s="6">
        <v>14.73</v>
      </c>
      <c r="E3798" s="6">
        <v>14.73</v>
      </c>
      <c r="F3798" s="6">
        <v>59474.67</v>
      </c>
      <c r="G3798" s="6">
        <v>1.1100000000000001</v>
      </c>
      <c r="H3798" t="s">
        <v>5014</v>
      </c>
      <c r="I3798" s="6">
        <v>0</v>
      </c>
    </row>
    <row r="3799" spans="1:9" x14ac:dyDescent="0.25">
      <c r="A3799" t="s">
        <v>5013</v>
      </c>
      <c r="B3799" t="s">
        <v>10759</v>
      </c>
      <c r="C3799" t="s">
        <v>10820</v>
      </c>
      <c r="D3799" s="6">
        <v>16.03</v>
      </c>
      <c r="E3799" s="6">
        <v>16.03</v>
      </c>
      <c r="F3799" s="6">
        <v>59490.7</v>
      </c>
      <c r="G3799" s="6">
        <v>1.1100000000000001</v>
      </c>
      <c r="H3799" t="s">
        <v>5010</v>
      </c>
      <c r="I3799" s="6">
        <v>0</v>
      </c>
    </row>
    <row r="3800" spans="1:9" x14ac:dyDescent="0.25">
      <c r="A3800" t="s">
        <v>3428</v>
      </c>
      <c r="B3800" t="s">
        <v>10752</v>
      </c>
      <c r="C3800" t="s">
        <v>10938</v>
      </c>
      <c r="D3800" s="6">
        <v>337.5</v>
      </c>
      <c r="E3800" s="6">
        <v>0</v>
      </c>
      <c r="F3800" s="6">
        <v>59490.7</v>
      </c>
      <c r="G3800" s="6">
        <v>1.1100000000000001</v>
      </c>
      <c r="H3800" t="s">
        <v>3426</v>
      </c>
      <c r="I3800" s="6">
        <v>0</v>
      </c>
    </row>
    <row r="3801" spans="1:9" x14ac:dyDescent="0.25">
      <c r="A3801" t="s">
        <v>4626</v>
      </c>
      <c r="B3801" t="s">
        <v>10752</v>
      </c>
      <c r="C3801" t="s">
        <v>10820</v>
      </c>
      <c r="D3801" s="6">
        <v>337.5</v>
      </c>
      <c r="E3801" s="6">
        <v>0</v>
      </c>
      <c r="F3801" s="6">
        <v>59490.7</v>
      </c>
      <c r="G3801" s="6">
        <v>1.1100000000000001</v>
      </c>
      <c r="H3801" t="s">
        <v>4624</v>
      </c>
      <c r="I3801" s="6">
        <v>0</v>
      </c>
    </row>
    <row r="3802" spans="1:9" x14ac:dyDescent="0.25">
      <c r="A3802" t="s">
        <v>4654</v>
      </c>
      <c r="B3802" t="s">
        <v>10752</v>
      </c>
      <c r="C3802" t="s">
        <v>10913</v>
      </c>
      <c r="D3802" s="6">
        <v>337.5</v>
      </c>
      <c r="E3802" s="6">
        <v>0</v>
      </c>
      <c r="F3802" s="6">
        <v>59490.7</v>
      </c>
      <c r="G3802" s="6">
        <v>1.1100000000000001</v>
      </c>
      <c r="H3802" t="s">
        <v>4652</v>
      </c>
      <c r="I3802" s="6">
        <v>0</v>
      </c>
    </row>
    <row r="3803" spans="1:9" x14ac:dyDescent="0.25">
      <c r="A3803" t="s">
        <v>5009</v>
      </c>
      <c r="B3803" t="s">
        <v>10759</v>
      </c>
      <c r="C3803" t="s">
        <v>10913</v>
      </c>
      <c r="D3803" s="6">
        <v>29.15</v>
      </c>
      <c r="E3803" s="6">
        <v>29.15</v>
      </c>
      <c r="F3803" s="6">
        <v>59519.85</v>
      </c>
      <c r="G3803" s="6">
        <v>1.1100000000000001</v>
      </c>
      <c r="H3803" t="s">
        <v>5006</v>
      </c>
      <c r="I3803" s="6">
        <v>0</v>
      </c>
    </row>
    <row r="3804" spans="1:9" x14ac:dyDescent="0.25">
      <c r="A3804" t="s">
        <v>2172</v>
      </c>
      <c r="B3804" t="s">
        <v>10752</v>
      </c>
      <c r="C3804" t="s">
        <v>10785</v>
      </c>
      <c r="D3804" s="6">
        <v>337.27</v>
      </c>
      <c r="E3804" s="6">
        <v>0</v>
      </c>
      <c r="F3804" s="6">
        <v>59519.85</v>
      </c>
      <c r="G3804" s="6">
        <v>1.1100000000000001</v>
      </c>
      <c r="H3804" t="s">
        <v>2170</v>
      </c>
      <c r="I3804" s="6">
        <v>0</v>
      </c>
    </row>
    <row r="3805" spans="1:9" x14ac:dyDescent="0.25">
      <c r="A3805" t="s">
        <v>5005</v>
      </c>
      <c r="B3805" t="s">
        <v>10759</v>
      </c>
      <c r="C3805" t="s">
        <v>10785</v>
      </c>
      <c r="D3805" s="6">
        <v>2.14</v>
      </c>
      <c r="E3805" s="6">
        <v>2.14</v>
      </c>
      <c r="F3805" s="6">
        <v>59521.99</v>
      </c>
      <c r="G3805" s="6">
        <v>1.1100000000000001</v>
      </c>
      <c r="H3805" t="s">
        <v>5004</v>
      </c>
      <c r="I3805" s="6">
        <v>0</v>
      </c>
    </row>
    <row r="3806" spans="1:9" x14ac:dyDescent="0.25">
      <c r="A3806" t="s">
        <v>5003</v>
      </c>
      <c r="B3806" t="s">
        <v>10759</v>
      </c>
      <c r="C3806" t="s">
        <v>10785</v>
      </c>
      <c r="D3806" s="6">
        <v>8.2799999999999994</v>
      </c>
      <c r="E3806" s="6">
        <v>8.2799999999999994</v>
      </c>
      <c r="F3806" s="6">
        <v>59530.27</v>
      </c>
      <c r="G3806" s="6">
        <v>1.1100000000000001</v>
      </c>
      <c r="H3806" t="s">
        <v>5002</v>
      </c>
      <c r="I3806" s="6">
        <v>0</v>
      </c>
    </row>
    <row r="3807" spans="1:9" x14ac:dyDescent="0.25">
      <c r="A3807" t="s">
        <v>4955</v>
      </c>
      <c r="B3807" t="s">
        <v>10752</v>
      </c>
      <c r="C3807" t="s">
        <v>10933</v>
      </c>
      <c r="D3807" s="6">
        <v>337.33</v>
      </c>
      <c r="E3807" s="6">
        <v>0</v>
      </c>
      <c r="F3807" s="6">
        <v>59530.27</v>
      </c>
      <c r="G3807" s="6">
        <v>1.1100000000000001</v>
      </c>
      <c r="H3807" t="s">
        <v>4953</v>
      </c>
      <c r="I3807" s="6">
        <v>0</v>
      </c>
    </row>
    <row r="3808" spans="1:9" x14ac:dyDescent="0.25">
      <c r="A3808" t="s">
        <v>4996</v>
      </c>
      <c r="B3808" t="s">
        <v>10752</v>
      </c>
      <c r="C3808" t="s">
        <v>10820</v>
      </c>
      <c r="D3808" s="6">
        <v>337.33</v>
      </c>
      <c r="E3808" s="6">
        <v>0</v>
      </c>
      <c r="F3808" s="6">
        <v>59530.27</v>
      </c>
      <c r="G3808" s="6">
        <v>1.1100000000000001</v>
      </c>
      <c r="H3808" t="s">
        <v>4994</v>
      </c>
      <c r="I3808" s="6">
        <v>0</v>
      </c>
    </row>
    <row r="3809" spans="1:9" x14ac:dyDescent="0.25">
      <c r="A3809" t="s">
        <v>5000</v>
      </c>
      <c r="B3809" t="s">
        <v>10752</v>
      </c>
      <c r="C3809" t="s">
        <v>10820</v>
      </c>
      <c r="D3809" s="6">
        <v>337.33</v>
      </c>
      <c r="E3809" s="6">
        <v>0</v>
      </c>
      <c r="F3809" s="6">
        <v>59530.27</v>
      </c>
      <c r="G3809" s="6">
        <v>1.1100000000000001</v>
      </c>
      <c r="H3809" t="s">
        <v>4998</v>
      </c>
      <c r="I3809" s="6">
        <v>0</v>
      </c>
    </row>
    <row r="3810" spans="1:9" x14ac:dyDescent="0.25">
      <c r="A3810" t="s">
        <v>5001</v>
      </c>
      <c r="B3810" t="s">
        <v>10759</v>
      </c>
      <c r="C3810" t="s">
        <v>10820</v>
      </c>
      <c r="D3810" s="6">
        <v>-11.88</v>
      </c>
      <c r="E3810" s="6">
        <v>-11.88</v>
      </c>
      <c r="F3810" s="6">
        <v>59518.39</v>
      </c>
      <c r="G3810" s="6">
        <v>1.1100000000000001</v>
      </c>
      <c r="H3810" t="s">
        <v>4998</v>
      </c>
      <c r="I3810" s="6">
        <v>0</v>
      </c>
    </row>
    <row r="3811" spans="1:9" x14ac:dyDescent="0.25">
      <c r="A3811" t="s">
        <v>4997</v>
      </c>
      <c r="B3811" t="s">
        <v>10759</v>
      </c>
      <c r="C3811" t="s">
        <v>10820</v>
      </c>
      <c r="D3811" s="6">
        <v>8.2899999999999991</v>
      </c>
      <c r="E3811" s="6">
        <v>8.2899999999999991</v>
      </c>
      <c r="F3811" s="6">
        <v>59526.68</v>
      </c>
      <c r="G3811" s="6">
        <v>1.1100000000000001</v>
      </c>
      <c r="H3811" t="s">
        <v>4994</v>
      </c>
      <c r="I3811" s="6">
        <v>0</v>
      </c>
    </row>
    <row r="3812" spans="1:9" x14ac:dyDescent="0.25">
      <c r="A3812" t="s">
        <v>2578</v>
      </c>
      <c r="B3812" t="s">
        <v>10752</v>
      </c>
      <c r="C3812" t="s">
        <v>10846</v>
      </c>
      <c r="D3812" s="6">
        <v>337.33</v>
      </c>
      <c r="E3812" s="6">
        <v>0</v>
      </c>
      <c r="F3812" s="6">
        <v>59526.68</v>
      </c>
      <c r="G3812" s="6">
        <v>1.1100000000000001</v>
      </c>
      <c r="H3812" t="s">
        <v>2576</v>
      </c>
      <c r="I3812" s="6">
        <v>0</v>
      </c>
    </row>
    <row r="3813" spans="1:9" x14ac:dyDescent="0.25">
      <c r="A3813" t="s">
        <v>2628</v>
      </c>
      <c r="B3813" t="s">
        <v>10752</v>
      </c>
      <c r="C3813" t="s">
        <v>10846</v>
      </c>
      <c r="D3813" s="6">
        <v>337.33</v>
      </c>
      <c r="E3813" s="6">
        <v>0</v>
      </c>
      <c r="F3813" s="6">
        <v>59526.68</v>
      </c>
      <c r="G3813" s="6">
        <v>1.1100000000000001</v>
      </c>
      <c r="H3813" t="s">
        <v>2626</v>
      </c>
      <c r="I3813" s="6">
        <v>0</v>
      </c>
    </row>
    <row r="3814" spans="1:9" x14ac:dyDescent="0.25">
      <c r="A3814" t="s">
        <v>4504</v>
      </c>
      <c r="B3814" t="s">
        <v>10752</v>
      </c>
      <c r="C3814" t="s">
        <v>10906</v>
      </c>
      <c r="D3814" s="6">
        <v>337.33</v>
      </c>
      <c r="E3814" s="6">
        <v>0</v>
      </c>
      <c r="F3814" s="6">
        <v>59526.68</v>
      </c>
      <c r="G3814" s="6">
        <v>1.1100000000000001</v>
      </c>
      <c r="H3814" t="s">
        <v>4502</v>
      </c>
      <c r="I3814" s="6">
        <v>0</v>
      </c>
    </row>
    <row r="3815" spans="1:9" x14ac:dyDescent="0.25">
      <c r="A3815" t="s">
        <v>4993</v>
      </c>
      <c r="B3815" t="s">
        <v>10759</v>
      </c>
      <c r="C3815" t="s">
        <v>10917</v>
      </c>
      <c r="D3815" s="6">
        <v>130.62</v>
      </c>
      <c r="E3815" s="6">
        <v>130.62</v>
      </c>
      <c r="F3815" s="6">
        <v>59657.3</v>
      </c>
      <c r="G3815" s="6">
        <v>1.1100000000000001</v>
      </c>
      <c r="H3815" t="s">
        <v>4990</v>
      </c>
      <c r="I3815" s="6">
        <v>0</v>
      </c>
    </row>
    <row r="3816" spans="1:9" x14ac:dyDescent="0.25">
      <c r="A3816" t="s">
        <v>4898</v>
      </c>
      <c r="B3816" t="s">
        <v>10752</v>
      </c>
      <c r="C3816" t="s">
        <v>10917</v>
      </c>
      <c r="D3816" s="6">
        <v>337.35</v>
      </c>
      <c r="E3816" s="6">
        <v>0</v>
      </c>
      <c r="F3816" s="6">
        <v>59657.3</v>
      </c>
      <c r="G3816" s="6">
        <v>1.1100000000000001</v>
      </c>
      <c r="H3816" t="s">
        <v>4896</v>
      </c>
      <c r="I3816" s="6">
        <v>0</v>
      </c>
    </row>
    <row r="3817" spans="1:9" x14ac:dyDescent="0.25">
      <c r="A3817" t="s">
        <v>4902</v>
      </c>
      <c r="B3817" t="s">
        <v>10752</v>
      </c>
      <c r="C3817" t="s">
        <v>10917</v>
      </c>
      <c r="D3817" s="6">
        <v>337.02</v>
      </c>
      <c r="E3817" s="6">
        <v>0</v>
      </c>
      <c r="F3817" s="6">
        <v>59657.3</v>
      </c>
      <c r="G3817" s="6">
        <v>1.1100000000000001</v>
      </c>
      <c r="H3817" t="s">
        <v>4900</v>
      </c>
      <c r="I3817" s="6">
        <v>0</v>
      </c>
    </row>
    <row r="3818" spans="1:9" x14ac:dyDescent="0.25">
      <c r="A3818" t="s">
        <v>4989</v>
      </c>
      <c r="B3818" t="s">
        <v>10759</v>
      </c>
      <c r="C3818" t="s">
        <v>10917</v>
      </c>
      <c r="D3818" s="6">
        <v>59.11</v>
      </c>
      <c r="E3818" s="6">
        <v>59.11</v>
      </c>
      <c r="F3818" s="6">
        <v>59716.41</v>
      </c>
      <c r="G3818" s="6">
        <v>1.1100000000000001</v>
      </c>
      <c r="H3818" t="s">
        <v>4986</v>
      </c>
      <c r="I3818" s="6">
        <v>0</v>
      </c>
    </row>
    <row r="3819" spans="1:9" x14ac:dyDescent="0.25">
      <c r="A3819" t="s">
        <v>4526</v>
      </c>
      <c r="B3819" t="s">
        <v>10752</v>
      </c>
      <c r="C3819" t="s">
        <v>10868</v>
      </c>
      <c r="D3819" s="6">
        <v>336.17</v>
      </c>
      <c r="E3819" s="6">
        <v>0</v>
      </c>
      <c r="F3819" s="6">
        <v>59716.41</v>
      </c>
      <c r="G3819" s="6">
        <v>1.1100000000000001</v>
      </c>
      <c r="H3819" t="s">
        <v>4524</v>
      </c>
      <c r="I3819" s="6">
        <v>0</v>
      </c>
    </row>
    <row r="3820" spans="1:9" x14ac:dyDescent="0.25">
      <c r="A3820" t="s">
        <v>4500</v>
      </c>
      <c r="B3820" t="s">
        <v>10752</v>
      </c>
      <c r="C3820" t="s">
        <v>10868</v>
      </c>
      <c r="D3820" s="6">
        <v>336.17</v>
      </c>
      <c r="E3820" s="6">
        <v>0</v>
      </c>
      <c r="F3820" s="6">
        <v>59716.41</v>
      </c>
      <c r="G3820" s="6">
        <v>1.1100000000000001</v>
      </c>
      <c r="H3820" t="s">
        <v>4498</v>
      </c>
      <c r="I3820" s="6">
        <v>0</v>
      </c>
    </row>
    <row r="3821" spans="1:9" x14ac:dyDescent="0.25">
      <c r="A3821" t="s">
        <v>4985</v>
      </c>
      <c r="B3821" t="s">
        <v>10759</v>
      </c>
      <c r="C3821" t="s">
        <v>10868</v>
      </c>
      <c r="D3821" s="6">
        <v>113.92</v>
      </c>
      <c r="E3821" s="6">
        <v>113.92</v>
      </c>
      <c r="F3821" s="6">
        <v>59830.33</v>
      </c>
      <c r="G3821" s="6">
        <v>1.1100000000000001</v>
      </c>
      <c r="H3821" t="s">
        <v>4982</v>
      </c>
      <c r="I3821" s="6">
        <v>0</v>
      </c>
    </row>
    <row r="3822" spans="1:9" x14ac:dyDescent="0.25">
      <c r="A3822" t="s">
        <v>4981</v>
      </c>
      <c r="B3822" t="s">
        <v>10759</v>
      </c>
      <c r="C3822" t="s">
        <v>10868</v>
      </c>
      <c r="D3822" s="6">
        <v>9</v>
      </c>
      <c r="E3822" s="6">
        <v>9</v>
      </c>
      <c r="F3822" s="6">
        <v>59839.33</v>
      </c>
      <c r="G3822" s="6">
        <v>1.1100000000000001</v>
      </c>
      <c r="H3822" t="s">
        <v>4979</v>
      </c>
      <c r="I3822" s="6">
        <v>0</v>
      </c>
    </row>
    <row r="3823" spans="1:9" x14ac:dyDescent="0.25">
      <c r="A3823" t="s">
        <v>2498</v>
      </c>
      <c r="B3823" t="s">
        <v>10752</v>
      </c>
      <c r="C3823" t="s">
        <v>10851</v>
      </c>
      <c r="D3823" s="6">
        <v>336.43</v>
      </c>
      <c r="E3823" s="6">
        <v>0</v>
      </c>
      <c r="F3823" s="6">
        <v>59839.33</v>
      </c>
      <c r="G3823" s="6">
        <v>1.1100000000000001</v>
      </c>
      <c r="H3823" t="s">
        <v>2496</v>
      </c>
      <c r="I3823" s="6">
        <v>0</v>
      </c>
    </row>
    <row r="3824" spans="1:9" x14ac:dyDescent="0.25">
      <c r="A3824" t="s">
        <v>4978</v>
      </c>
      <c r="B3824" t="s">
        <v>10759</v>
      </c>
      <c r="C3824" t="s">
        <v>10851</v>
      </c>
      <c r="D3824" s="6">
        <v>42.24</v>
      </c>
      <c r="E3824" s="6">
        <v>42.24</v>
      </c>
      <c r="F3824" s="6">
        <v>59881.57</v>
      </c>
      <c r="G3824" s="6">
        <v>1.1100000000000001</v>
      </c>
      <c r="H3824" t="s">
        <v>4976</v>
      </c>
      <c r="I3824" s="6">
        <v>0</v>
      </c>
    </row>
    <row r="3825" spans="1:9" x14ac:dyDescent="0.25">
      <c r="A3825" t="s">
        <v>4975</v>
      </c>
      <c r="B3825" t="s">
        <v>10759</v>
      </c>
      <c r="C3825" t="s">
        <v>10851</v>
      </c>
      <c r="D3825" s="6">
        <v>3.08</v>
      </c>
      <c r="E3825" s="6">
        <v>3.08</v>
      </c>
      <c r="F3825" s="6">
        <v>59884.65</v>
      </c>
      <c r="G3825" s="6">
        <v>1.1100000000000001</v>
      </c>
      <c r="H3825" t="s">
        <v>4973</v>
      </c>
      <c r="I3825" s="6">
        <v>0</v>
      </c>
    </row>
    <row r="3826" spans="1:9" x14ac:dyDescent="0.25">
      <c r="A3826" t="s">
        <v>4015</v>
      </c>
      <c r="B3826" t="s">
        <v>10752</v>
      </c>
      <c r="C3826" t="s">
        <v>10788</v>
      </c>
      <c r="D3826" s="6">
        <v>335.97</v>
      </c>
      <c r="E3826" s="6">
        <v>0</v>
      </c>
      <c r="F3826" s="6">
        <v>59884.65</v>
      </c>
      <c r="G3826" s="6">
        <v>1.1100000000000001</v>
      </c>
      <c r="H3826" t="s">
        <v>4013</v>
      </c>
      <c r="I3826" s="6">
        <v>0</v>
      </c>
    </row>
    <row r="3827" spans="1:9" x14ac:dyDescent="0.25">
      <c r="A3827" t="s">
        <v>4971</v>
      </c>
      <c r="B3827" t="s">
        <v>10759</v>
      </c>
      <c r="C3827" t="s">
        <v>10936</v>
      </c>
      <c r="D3827" s="6">
        <v>13.86</v>
      </c>
      <c r="E3827" s="6">
        <v>13.86</v>
      </c>
      <c r="F3827" s="6">
        <v>59898.51</v>
      </c>
      <c r="G3827" s="6">
        <v>1.1100000000000001</v>
      </c>
      <c r="H3827" t="s">
        <v>4967</v>
      </c>
      <c r="I3827" s="6">
        <v>0</v>
      </c>
    </row>
    <row r="3828" spans="1:9" x14ac:dyDescent="0.25">
      <c r="A3828" t="s">
        <v>4940</v>
      </c>
      <c r="B3828" t="s">
        <v>10752</v>
      </c>
      <c r="C3828" t="s">
        <v>10933</v>
      </c>
      <c r="D3828" s="6">
        <v>335.97</v>
      </c>
      <c r="E3828" s="6">
        <v>0</v>
      </c>
      <c r="F3828" s="6">
        <v>59898.51</v>
      </c>
      <c r="G3828" s="6">
        <v>1.1100000000000001</v>
      </c>
      <c r="H3828" t="s">
        <v>4938</v>
      </c>
      <c r="I3828" s="6">
        <v>0</v>
      </c>
    </row>
    <row r="3829" spans="1:9" x14ac:dyDescent="0.25">
      <c r="A3829" t="s">
        <v>4966</v>
      </c>
      <c r="B3829" t="s">
        <v>10759</v>
      </c>
      <c r="C3829" t="s">
        <v>10933</v>
      </c>
      <c r="D3829" s="6">
        <v>165.65</v>
      </c>
      <c r="E3829" s="6">
        <v>165.65</v>
      </c>
      <c r="F3829" s="6">
        <v>60064.160000000003</v>
      </c>
      <c r="G3829" s="6">
        <v>1.1100000000000001</v>
      </c>
      <c r="H3829" t="s">
        <v>4963</v>
      </c>
      <c r="I3829" s="6">
        <v>0</v>
      </c>
    </row>
    <row r="3830" spans="1:9" x14ac:dyDescent="0.25">
      <c r="A3830" t="s">
        <v>4962</v>
      </c>
      <c r="B3830" t="s">
        <v>10759</v>
      </c>
      <c r="C3830" t="s">
        <v>10788</v>
      </c>
      <c r="D3830" s="6">
        <v>5.12</v>
      </c>
      <c r="E3830" s="6">
        <v>5.12</v>
      </c>
      <c r="F3830" s="6">
        <v>60069.279999999999</v>
      </c>
      <c r="G3830" s="6">
        <v>1.1100000000000001</v>
      </c>
      <c r="H3830" t="s">
        <v>4960</v>
      </c>
      <c r="I3830" s="6">
        <v>0</v>
      </c>
    </row>
    <row r="3831" spans="1:9" x14ac:dyDescent="0.25">
      <c r="A3831" t="s">
        <v>4959</v>
      </c>
      <c r="B3831" t="s">
        <v>10759</v>
      </c>
      <c r="C3831" t="s">
        <v>10788</v>
      </c>
      <c r="D3831" s="6">
        <v>52.82</v>
      </c>
      <c r="E3831" s="6">
        <v>52.82</v>
      </c>
      <c r="F3831" s="6">
        <v>60122.1</v>
      </c>
      <c r="G3831" s="6">
        <v>1.1100000000000001</v>
      </c>
      <c r="H3831" t="s">
        <v>4957</v>
      </c>
      <c r="I3831" s="6">
        <v>0</v>
      </c>
    </row>
    <row r="3832" spans="1:9" x14ac:dyDescent="0.25">
      <c r="A3832" t="s">
        <v>4956</v>
      </c>
      <c r="B3832" t="s">
        <v>10759</v>
      </c>
      <c r="C3832" t="s">
        <v>10933</v>
      </c>
      <c r="D3832" s="6">
        <v>129.78</v>
      </c>
      <c r="E3832" s="6">
        <v>129.78</v>
      </c>
      <c r="F3832" s="6">
        <v>60251.88</v>
      </c>
      <c r="G3832" s="6">
        <v>1.1100000000000001</v>
      </c>
      <c r="H3832" t="s">
        <v>4953</v>
      </c>
      <c r="I3832" s="6">
        <v>0</v>
      </c>
    </row>
    <row r="3833" spans="1:9" x14ac:dyDescent="0.25">
      <c r="A3833" t="s">
        <v>4894</v>
      </c>
      <c r="B3833" t="s">
        <v>10752</v>
      </c>
      <c r="C3833" t="s">
        <v>10933</v>
      </c>
      <c r="D3833" s="6">
        <v>336.3</v>
      </c>
      <c r="E3833" s="6">
        <v>0</v>
      </c>
      <c r="F3833" s="6">
        <v>60251.88</v>
      </c>
      <c r="G3833" s="6">
        <v>1.1100000000000001</v>
      </c>
      <c r="H3833" t="s">
        <v>4892</v>
      </c>
      <c r="I3833" s="6">
        <v>0</v>
      </c>
    </row>
    <row r="3834" spans="1:9" x14ac:dyDescent="0.25">
      <c r="A3834" t="s">
        <v>4023</v>
      </c>
      <c r="B3834" t="s">
        <v>10752</v>
      </c>
      <c r="C3834" t="s">
        <v>10938</v>
      </c>
      <c r="D3834" s="6">
        <v>336.3</v>
      </c>
      <c r="E3834" s="6">
        <v>0</v>
      </c>
      <c r="F3834" s="6">
        <v>60251.88</v>
      </c>
      <c r="G3834" s="6">
        <v>1.1100000000000001</v>
      </c>
      <c r="H3834" t="s">
        <v>4021</v>
      </c>
      <c r="I3834" s="6">
        <v>0</v>
      </c>
    </row>
    <row r="3835" spans="1:9" x14ac:dyDescent="0.25">
      <c r="A3835" t="s">
        <v>2494</v>
      </c>
      <c r="B3835" t="s">
        <v>10752</v>
      </c>
      <c r="C3835" t="s">
        <v>10851</v>
      </c>
      <c r="D3835" s="6">
        <v>335.96</v>
      </c>
      <c r="E3835" s="6">
        <v>0</v>
      </c>
      <c r="F3835" s="6">
        <v>60251.88</v>
      </c>
      <c r="G3835" s="6">
        <v>1.1100000000000001</v>
      </c>
      <c r="H3835" t="s">
        <v>2492</v>
      </c>
      <c r="I3835" s="6">
        <v>0</v>
      </c>
    </row>
    <row r="3836" spans="1:9" x14ac:dyDescent="0.25">
      <c r="A3836" t="s">
        <v>4952</v>
      </c>
      <c r="B3836" t="s">
        <v>10759</v>
      </c>
      <c r="C3836" t="s">
        <v>10851</v>
      </c>
      <c r="D3836" s="6">
        <v>55.07</v>
      </c>
      <c r="E3836" s="6">
        <v>55.07</v>
      </c>
      <c r="F3836" s="6">
        <v>60306.95</v>
      </c>
      <c r="G3836" s="6">
        <v>1.1100000000000001</v>
      </c>
      <c r="H3836" t="s">
        <v>4949</v>
      </c>
      <c r="I3836" s="6">
        <v>0</v>
      </c>
    </row>
    <row r="3837" spans="1:9" x14ac:dyDescent="0.25">
      <c r="A3837" t="s">
        <v>4948</v>
      </c>
      <c r="B3837" t="s">
        <v>10759</v>
      </c>
      <c r="C3837" t="s">
        <v>10851</v>
      </c>
      <c r="D3837" s="6">
        <v>4.09</v>
      </c>
      <c r="E3837" s="6">
        <v>4.09</v>
      </c>
      <c r="F3837" s="6">
        <v>60311.040000000001</v>
      </c>
      <c r="G3837" s="6">
        <v>1.1100000000000001</v>
      </c>
      <c r="H3837" t="s">
        <v>4946</v>
      </c>
      <c r="I3837" s="6">
        <v>0</v>
      </c>
    </row>
    <row r="3838" spans="1:9" x14ac:dyDescent="0.25">
      <c r="A3838" t="s">
        <v>4882</v>
      </c>
      <c r="B3838" t="s">
        <v>10752</v>
      </c>
      <c r="C3838" t="s">
        <v>10917</v>
      </c>
      <c r="D3838" s="6">
        <v>335.84</v>
      </c>
      <c r="E3838" s="6">
        <v>0</v>
      </c>
      <c r="F3838" s="6">
        <v>60311.040000000001</v>
      </c>
      <c r="G3838" s="6">
        <v>1.1100000000000001</v>
      </c>
      <c r="H3838" t="s">
        <v>4880</v>
      </c>
      <c r="I3838" s="6">
        <v>0</v>
      </c>
    </row>
    <row r="3839" spans="1:9" x14ac:dyDescent="0.25">
      <c r="A3839" t="s">
        <v>4945</v>
      </c>
      <c r="B3839" t="s">
        <v>10759</v>
      </c>
      <c r="C3839" t="s">
        <v>10917</v>
      </c>
      <c r="D3839" s="6">
        <v>81.36</v>
      </c>
      <c r="E3839" s="6">
        <v>81.36</v>
      </c>
      <c r="F3839" s="6">
        <v>60392.4</v>
      </c>
      <c r="G3839" s="6">
        <v>1.1100000000000001</v>
      </c>
      <c r="H3839" t="s">
        <v>4942</v>
      </c>
      <c r="I3839" s="6">
        <v>0</v>
      </c>
    </row>
    <row r="3840" spans="1:9" x14ac:dyDescent="0.25">
      <c r="A3840" t="s">
        <v>4941</v>
      </c>
      <c r="B3840" t="s">
        <v>10759</v>
      </c>
      <c r="C3840" t="s">
        <v>10933</v>
      </c>
      <c r="D3840" s="6">
        <v>21.02</v>
      </c>
      <c r="E3840" s="6">
        <v>21.02</v>
      </c>
      <c r="F3840" s="6">
        <v>60413.42</v>
      </c>
      <c r="G3840" s="6">
        <v>1.1100000000000001</v>
      </c>
      <c r="H3840" t="s">
        <v>4938</v>
      </c>
      <c r="I3840" s="6">
        <v>0</v>
      </c>
    </row>
    <row r="3841" spans="1:9" x14ac:dyDescent="0.25">
      <c r="A3841" t="s">
        <v>4838</v>
      </c>
      <c r="B3841" t="s">
        <v>10752</v>
      </c>
      <c r="C3841" t="s">
        <v>10865</v>
      </c>
      <c r="D3841" s="6">
        <v>336.17</v>
      </c>
      <c r="E3841" s="6">
        <v>0</v>
      </c>
      <c r="F3841" s="6">
        <v>60413.42</v>
      </c>
      <c r="G3841" s="6">
        <v>1.1100000000000001</v>
      </c>
      <c r="H3841" t="s">
        <v>4836</v>
      </c>
      <c r="I3841" s="6">
        <v>0</v>
      </c>
    </row>
    <row r="3842" spans="1:9" x14ac:dyDescent="0.25">
      <c r="A3842" t="s">
        <v>4834</v>
      </c>
      <c r="B3842" t="s">
        <v>10752</v>
      </c>
      <c r="C3842" t="s">
        <v>10865</v>
      </c>
      <c r="D3842" s="6">
        <v>335.93</v>
      </c>
      <c r="E3842" s="6">
        <v>0</v>
      </c>
      <c r="F3842" s="6">
        <v>60413.42</v>
      </c>
      <c r="G3842" s="6">
        <v>1.1100000000000001</v>
      </c>
      <c r="H3842" t="s">
        <v>4832</v>
      </c>
      <c r="I3842" s="6">
        <v>0</v>
      </c>
    </row>
    <row r="3843" spans="1:9" x14ac:dyDescent="0.25">
      <c r="A3843" t="s">
        <v>4937</v>
      </c>
      <c r="B3843" t="s">
        <v>10759</v>
      </c>
      <c r="C3843" t="s">
        <v>10865</v>
      </c>
      <c r="D3843" s="6">
        <v>42.23</v>
      </c>
      <c r="E3843" s="6">
        <v>42.23</v>
      </c>
      <c r="F3843" s="6">
        <v>60455.65</v>
      </c>
      <c r="G3843" s="6">
        <v>1.1100000000000001</v>
      </c>
      <c r="H3843" t="s">
        <v>4935</v>
      </c>
      <c r="I3843" s="6">
        <v>0</v>
      </c>
    </row>
    <row r="3844" spans="1:9" x14ac:dyDescent="0.25">
      <c r="A3844" t="s">
        <v>4934</v>
      </c>
      <c r="B3844" t="s">
        <v>10759</v>
      </c>
      <c r="C3844" t="s">
        <v>10865</v>
      </c>
      <c r="D3844" s="6">
        <v>9.19</v>
      </c>
      <c r="E3844" s="6">
        <v>9.19</v>
      </c>
      <c r="F3844" s="6">
        <v>60464.84</v>
      </c>
      <c r="G3844" s="6">
        <v>1.1100000000000001</v>
      </c>
      <c r="H3844" t="s">
        <v>4932</v>
      </c>
      <c r="I3844" s="6">
        <v>0</v>
      </c>
    </row>
    <row r="3845" spans="1:9" x14ac:dyDescent="0.25">
      <c r="A3845" t="s">
        <v>4842</v>
      </c>
      <c r="B3845" t="s">
        <v>10752</v>
      </c>
      <c r="C3845" t="s">
        <v>10865</v>
      </c>
      <c r="D3845" s="6">
        <v>336.22</v>
      </c>
      <c r="E3845" s="6">
        <v>0</v>
      </c>
      <c r="F3845" s="6">
        <v>60464.84</v>
      </c>
      <c r="G3845" s="6">
        <v>1.1100000000000001</v>
      </c>
      <c r="H3845" t="s">
        <v>4840</v>
      </c>
      <c r="I3845" s="6">
        <v>0</v>
      </c>
    </row>
    <row r="3846" spans="1:9" x14ac:dyDescent="0.25">
      <c r="A3846" t="s">
        <v>3629</v>
      </c>
      <c r="B3846" t="s">
        <v>10752</v>
      </c>
      <c r="C3846" t="s">
        <v>10847</v>
      </c>
      <c r="D3846" s="6">
        <v>336.06</v>
      </c>
      <c r="E3846" s="6">
        <v>0</v>
      </c>
      <c r="F3846" s="6">
        <v>60464.84</v>
      </c>
      <c r="G3846" s="6">
        <v>1.1100000000000001</v>
      </c>
      <c r="H3846" t="s">
        <v>3627</v>
      </c>
      <c r="I3846" s="6">
        <v>0</v>
      </c>
    </row>
    <row r="3847" spans="1:9" x14ac:dyDescent="0.25">
      <c r="A3847" t="s">
        <v>4931</v>
      </c>
      <c r="B3847" t="s">
        <v>10759</v>
      </c>
      <c r="C3847" t="s">
        <v>10847</v>
      </c>
      <c r="D3847" s="6">
        <v>1.84</v>
      </c>
      <c r="E3847" s="6">
        <v>1.84</v>
      </c>
      <c r="F3847" s="6">
        <v>60466.68</v>
      </c>
      <c r="G3847" s="6">
        <v>1.1100000000000001</v>
      </c>
      <c r="H3847" t="s">
        <v>4930</v>
      </c>
      <c r="I3847" s="6">
        <v>0</v>
      </c>
    </row>
    <row r="3848" spans="1:9" x14ac:dyDescent="0.25">
      <c r="A3848" t="s">
        <v>4929</v>
      </c>
      <c r="B3848" t="s">
        <v>10759</v>
      </c>
      <c r="C3848" t="s">
        <v>10847</v>
      </c>
      <c r="D3848" s="6">
        <v>11.7</v>
      </c>
      <c r="E3848" s="6">
        <v>11.7</v>
      </c>
      <c r="F3848" s="6">
        <v>60478.38</v>
      </c>
      <c r="G3848" s="6">
        <v>1.1100000000000001</v>
      </c>
      <c r="H3848" t="s">
        <v>4928</v>
      </c>
      <c r="I3848" s="6">
        <v>0</v>
      </c>
    </row>
    <row r="3849" spans="1:9" x14ac:dyDescent="0.25">
      <c r="A3849" t="s">
        <v>4874</v>
      </c>
      <c r="B3849" t="s">
        <v>10752</v>
      </c>
      <c r="C3849" t="s">
        <v>10961</v>
      </c>
      <c r="D3849" s="6">
        <v>335.17</v>
      </c>
      <c r="E3849" s="6">
        <v>0</v>
      </c>
      <c r="F3849" s="6">
        <v>60478.38</v>
      </c>
      <c r="G3849" s="6">
        <v>1.1100000000000001</v>
      </c>
      <c r="H3849" t="s">
        <v>4871</v>
      </c>
      <c r="I3849" s="6">
        <v>0</v>
      </c>
    </row>
    <row r="3850" spans="1:9" x14ac:dyDescent="0.25">
      <c r="A3850" t="s">
        <v>4927</v>
      </c>
      <c r="B3850" t="s">
        <v>10759</v>
      </c>
      <c r="C3850" t="s">
        <v>10961</v>
      </c>
      <c r="D3850" s="6">
        <v>174.68</v>
      </c>
      <c r="E3850" s="6">
        <v>174.68</v>
      </c>
      <c r="F3850" s="6">
        <v>60653.06</v>
      </c>
      <c r="G3850" s="6">
        <v>1.1100000000000001</v>
      </c>
      <c r="H3850" t="s">
        <v>4924</v>
      </c>
      <c r="I3850" s="6">
        <v>0</v>
      </c>
    </row>
    <row r="3851" spans="1:9" x14ac:dyDescent="0.25">
      <c r="A3851" t="s">
        <v>3633</v>
      </c>
      <c r="B3851" t="s">
        <v>10752</v>
      </c>
      <c r="C3851" t="s">
        <v>10847</v>
      </c>
      <c r="D3851" s="6">
        <v>335.6</v>
      </c>
      <c r="E3851" s="6">
        <v>0</v>
      </c>
      <c r="F3851" s="6">
        <v>60653.06</v>
      </c>
      <c r="G3851" s="6">
        <v>1.1100000000000001</v>
      </c>
      <c r="H3851" t="s">
        <v>3631</v>
      </c>
      <c r="I3851" s="6">
        <v>0</v>
      </c>
    </row>
    <row r="3852" spans="1:9" x14ac:dyDescent="0.25">
      <c r="A3852" t="s">
        <v>4488</v>
      </c>
      <c r="B3852" t="s">
        <v>10752</v>
      </c>
      <c r="C3852" t="s">
        <v>10938</v>
      </c>
      <c r="D3852" s="6">
        <v>335.6</v>
      </c>
      <c r="E3852" s="6">
        <v>0</v>
      </c>
      <c r="F3852" s="6">
        <v>60653.06</v>
      </c>
      <c r="G3852" s="6">
        <v>1.1100000000000001</v>
      </c>
      <c r="H3852" t="s">
        <v>4486</v>
      </c>
      <c r="I3852" s="6">
        <v>0</v>
      </c>
    </row>
    <row r="3853" spans="1:9" x14ac:dyDescent="0.25">
      <c r="A3853" t="s">
        <v>4923</v>
      </c>
      <c r="B3853" t="s">
        <v>10759</v>
      </c>
      <c r="C3853" t="s">
        <v>10847</v>
      </c>
      <c r="D3853" s="6">
        <v>17.46</v>
      </c>
      <c r="E3853" s="6">
        <v>17.46</v>
      </c>
      <c r="F3853" s="6">
        <v>60670.52</v>
      </c>
      <c r="G3853" s="6">
        <v>1.1100000000000001</v>
      </c>
      <c r="H3853" t="s">
        <v>4922</v>
      </c>
      <c r="I3853" s="6">
        <v>0</v>
      </c>
    </row>
    <row r="3854" spans="1:9" x14ac:dyDescent="0.25">
      <c r="A3854" t="s">
        <v>4921</v>
      </c>
      <c r="B3854" t="s">
        <v>10759</v>
      </c>
      <c r="C3854" t="s">
        <v>10847</v>
      </c>
      <c r="D3854" s="6">
        <v>2.34</v>
      </c>
      <c r="E3854" s="6">
        <v>2.34</v>
      </c>
      <c r="F3854" s="6">
        <v>60672.86</v>
      </c>
      <c r="G3854" s="6">
        <v>1.1100000000000001</v>
      </c>
      <c r="H3854" t="s">
        <v>4920</v>
      </c>
      <c r="I3854" s="6">
        <v>0</v>
      </c>
    </row>
    <row r="3855" spans="1:9" x14ac:dyDescent="0.25">
      <c r="A3855" t="s">
        <v>4919</v>
      </c>
      <c r="B3855" t="s">
        <v>10759</v>
      </c>
      <c r="C3855" t="s">
        <v>10777</v>
      </c>
      <c r="D3855" s="6">
        <v>103.48</v>
      </c>
      <c r="E3855" s="6">
        <v>103.48</v>
      </c>
      <c r="F3855" s="6">
        <v>60776.34</v>
      </c>
      <c r="G3855" s="6">
        <v>1.1100000000000001</v>
      </c>
      <c r="H3855" t="s">
        <v>4916</v>
      </c>
      <c r="I3855" s="6">
        <v>0</v>
      </c>
    </row>
    <row r="3856" spans="1:9" x14ac:dyDescent="0.25">
      <c r="A3856" t="s">
        <v>4915</v>
      </c>
      <c r="B3856" t="s">
        <v>10759</v>
      </c>
      <c r="C3856" t="s">
        <v>10777</v>
      </c>
      <c r="D3856" s="6">
        <v>235.19</v>
      </c>
      <c r="E3856" s="6">
        <v>235.19</v>
      </c>
      <c r="F3856" s="6">
        <v>61011.53</v>
      </c>
      <c r="G3856" s="6">
        <v>1.1100000000000001</v>
      </c>
      <c r="H3856" t="s">
        <v>4912</v>
      </c>
      <c r="I3856" s="6">
        <v>0</v>
      </c>
    </row>
    <row r="3857" spans="1:9" x14ac:dyDescent="0.25">
      <c r="A3857" t="s">
        <v>4808</v>
      </c>
      <c r="B3857" t="s">
        <v>10752</v>
      </c>
      <c r="C3857" t="s">
        <v>10777</v>
      </c>
      <c r="D3857" s="6">
        <v>335.29</v>
      </c>
      <c r="E3857" s="6">
        <v>0</v>
      </c>
      <c r="F3857" s="6">
        <v>61011.53</v>
      </c>
      <c r="G3857" s="6">
        <v>1.1100000000000001</v>
      </c>
      <c r="H3857" t="s">
        <v>4806</v>
      </c>
      <c r="I3857" s="6">
        <v>0</v>
      </c>
    </row>
    <row r="3858" spans="1:9" x14ac:dyDescent="0.25">
      <c r="A3858" t="s">
        <v>4911</v>
      </c>
      <c r="B3858" t="s">
        <v>10759</v>
      </c>
      <c r="C3858" t="s">
        <v>10777</v>
      </c>
      <c r="D3858" s="6">
        <v>85.14</v>
      </c>
      <c r="E3858" s="6">
        <v>85.14</v>
      </c>
      <c r="F3858" s="6">
        <v>61096.67</v>
      </c>
      <c r="G3858" s="6">
        <v>1.1100000000000001</v>
      </c>
      <c r="H3858" t="s">
        <v>4908</v>
      </c>
      <c r="I3858" s="6">
        <v>0</v>
      </c>
    </row>
    <row r="3859" spans="1:9" x14ac:dyDescent="0.25">
      <c r="A3859" t="s">
        <v>4114</v>
      </c>
      <c r="B3859" t="s">
        <v>10752</v>
      </c>
      <c r="C3859" t="s">
        <v>10863</v>
      </c>
      <c r="D3859" s="6">
        <v>335.39</v>
      </c>
      <c r="E3859" s="6">
        <v>0</v>
      </c>
      <c r="F3859" s="6">
        <v>61096.67</v>
      </c>
      <c r="G3859" s="6">
        <v>1.1100000000000001</v>
      </c>
      <c r="H3859" t="s">
        <v>4112</v>
      </c>
      <c r="I3859" s="6">
        <v>0</v>
      </c>
    </row>
    <row r="3860" spans="1:9" x14ac:dyDescent="0.25">
      <c r="A3860" t="s">
        <v>4907</v>
      </c>
      <c r="B3860" t="s">
        <v>10759</v>
      </c>
      <c r="C3860" t="s">
        <v>10863</v>
      </c>
      <c r="D3860" s="6">
        <v>65.849999999999994</v>
      </c>
      <c r="E3860" s="6">
        <v>65.849999999999994</v>
      </c>
      <c r="F3860" s="6">
        <v>61162.52</v>
      </c>
      <c r="G3860" s="6">
        <v>1.1100000000000001</v>
      </c>
      <c r="H3860" t="s">
        <v>4904</v>
      </c>
      <c r="I3860" s="6">
        <v>0</v>
      </c>
    </row>
    <row r="3861" spans="1:9" x14ac:dyDescent="0.25">
      <c r="A3861" t="s">
        <v>4903</v>
      </c>
      <c r="B3861" t="s">
        <v>10759</v>
      </c>
      <c r="C3861" t="s">
        <v>10917</v>
      </c>
      <c r="D3861" s="6">
        <v>19.66</v>
      </c>
      <c r="E3861" s="6">
        <v>19.66</v>
      </c>
      <c r="F3861" s="6">
        <v>61182.18</v>
      </c>
      <c r="G3861" s="6">
        <v>1.1100000000000001</v>
      </c>
      <c r="H3861" t="s">
        <v>4900</v>
      </c>
      <c r="I3861" s="6">
        <v>0</v>
      </c>
    </row>
    <row r="3862" spans="1:9" x14ac:dyDescent="0.25">
      <c r="A3862" t="s">
        <v>3790</v>
      </c>
      <c r="B3862" t="s">
        <v>10752</v>
      </c>
      <c r="C3862" t="s">
        <v>10859</v>
      </c>
      <c r="D3862" s="6">
        <v>335.65</v>
      </c>
      <c r="E3862" s="6">
        <v>0</v>
      </c>
      <c r="F3862" s="6">
        <v>61182.18</v>
      </c>
      <c r="G3862" s="6">
        <v>1.1100000000000001</v>
      </c>
      <c r="H3862" t="s">
        <v>3788</v>
      </c>
      <c r="I3862" s="6">
        <v>0</v>
      </c>
    </row>
    <row r="3863" spans="1:9" x14ac:dyDescent="0.25">
      <c r="A3863" t="s">
        <v>4899</v>
      </c>
      <c r="B3863" t="s">
        <v>10759</v>
      </c>
      <c r="C3863" t="s">
        <v>10917</v>
      </c>
      <c r="D3863" s="6">
        <v>18.25</v>
      </c>
      <c r="E3863" s="6">
        <v>18.25</v>
      </c>
      <c r="F3863" s="6">
        <v>61200.43</v>
      </c>
      <c r="G3863" s="6">
        <v>1.1100000000000001</v>
      </c>
      <c r="H3863" t="s">
        <v>4896</v>
      </c>
      <c r="I3863" s="6">
        <v>0</v>
      </c>
    </row>
    <row r="3864" spans="1:9" x14ac:dyDescent="0.25">
      <c r="A3864" t="s">
        <v>4895</v>
      </c>
      <c r="B3864" t="s">
        <v>10759</v>
      </c>
      <c r="C3864" t="s">
        <v>10933</v>
      </c>
      <c r="D3864" s="6">
        <v>33.299999999999997</v>
      </c>
      <c r="E3864" s="6">
        <v>33.299999999999997</v>
      </c>
      <c r="F3864" s="6">
        <v>61233.73</v>
      </c>
      <c r="G3864" s="6">
        <v>1.1100000000000001</v>
      </c>
      <c r="H3864" t="s">
        <v>4892</v>
      </c>
      <c r="I3864" s="6">
        <v>0</v>
      </c>
    </row>
    <row r="3865" spans="1:9" x14ac:dyDescent="0.25">
      <c r="A3865" t="s">
        <v>4891</v>
      </c>
      <c r="B3865" t="s">
        <v>10759</v>
      </c>
      <c r="C3865" t="s">
        <v>10961</v>
      </c>
      <c r="D3865" s="6">
        <v>58.38</v>
      </c>
      <c r="E3865" s="6">
        <v>58.38</v>
      </c>
      <c r="F3865" s="6">
        <v>61292.11</v>
      </c>
      <c r="G3865" s="6">
        <v>1.1100000000000001</v>
      </c>
      <c r="H3865" t="s">
        <v>4888</v>
      </c>
      <c r="I3865" s="6">
        <v>0</v>
      </c>
    </row>
    <row r="3866" spans="1:9" x14ac:dyDescent="0.25">
      <c r="A3866" t="s">
        <v>4887</v>
      </c>
      <c r="B3866" t="s">
        <v>10759</v>
      </c>
      <c r="C3866" t="s">
        <v>10865</v>
      </c>
      <c r="D3866" s="6">
        <v>22.61</v>
      </c>
      <c r="E3866" s="6">
        <v>22.61</v>
      </c>
      <c r="F3866" s="6">
        <v>61314.720000000001</v>
      </c>
      <c r="G3866" s="6">
        <v>1.1100000000000001</v>
      </c>
      <c r="H3866" t="s">
        <v>4884</v>
      </c>
      <c r="I3866" s="6">
        <v>0</v>
      </c>
    </row>
    <row r="3867" spans="1:9" x14ac:dyDescent="0.25">
      <c r="A3867" t="s">
        <v>4883</v>
      </c>
      <c r="B3867" t="s">
        <v>10759</v>
      </c>
      <c r="C3867" t="s">
        <v>10917</v>
      </c>
      <c r="D3867" s="6">
        <v>-27.82</v>
      </c>
      <c r="E3867" s="6">
        <v>-27.82</v>
      </c>
      <c r="F3867" s="6">
        <v>61286.9</v>
      </c>
      <c r="G3867" s="6">
        <v>1.1100000000000001</v>
      </c>
      <c r="H3867" t="s">
        <v>4880</v>
      </c>
      <c r="I3867" s="6">
        <v>0</v>
      </c>
    </row>
    <row r="3868" spans="1:9" x14ac:dyDescent="0.25">
      <c r="A3868" t="s">
        <v>4879</v>
      </c>
      <c r="B3868" t="s">
        <v>10759</v>
      </c>
      <c r="C3868" t="s">
        <v>10777</v>
      </c>
      <c r="D3868" s="6">
        <v>21.41</v>
      </c>
      <c r="E3868" s="6">
        <v>21.41</v>
      </c>
      <c r="F3868" s="6">
        <v>61308.31</v>
      </c>
      <c r="G3868" s="6">
        <v>1.1100000000000001</v>
      </c>
      <c r="H3868" t="s">
        <v>4876</v>
      </c>
      <c r="I3868" s="6">
        <v>0</v>
      </c>
    </row>
    <row r="3869" spans="1:9" x14ac:dyDescent="0.25">
      <c r="A3869" t="s">
        <v>4875</v>
      </c>
      <c r="B3869" t="s">
        <v>10759</v>
      </c>
      <c r="C3869" t="s">
        <v>10961</v>
      </c>
      <c r="D3869" s="6">
        <v>-35.979999999999997</v>
      </c>
      <c r="E3869" s="6">
        <v>-35.979999999999997</v>
      </c>
      <c r="F3869" s="6">
        <v>61272.33</v>
      </c>
      <c r="G3869" s="6">
        <v>1.1100000000000001</v>
      </c>
      <c r="H3869" t="s">
        <v>4871</v>
      </c>
      <c r="I3869" s="6">
        <v>0</v>
      </c>
    </row>
    <row r="3870" spans="1:9" x14ac:dyDescent="0.25">
      <c r="A3870" t="s">
        <v>4870</v>
      </c>
      <c r="B3870" t="s">
        <v>10759</v>
      </c>
      <c r="C3870" t="s">
        <v>10820</v>
      </c>
      <c r="D3870" s="6">
        <v>28.12</v>
      </c>
      <c r="E3870" s="6">
        <v>28.12</v>
      </c>
      <c r="F3870" s="6">
        <v>61300.45</v>
      </c>
      <c r="G3870" s="6">
        <v>1.1100000000000001</v>
      </c>
      <c r="H3870" t="s">
        <v>4867</v>
      </c>
      <c r="I3870" s="6">
        <v>0</v>
      </c>
    </row>
    <row r="3871" spans="1:9" x14ac:dyDescent="0.25">
      <c r="A3871" t="s">
        <v>3950</v>
      </c>
      <c r="B3871" t="s">
        <v>10752</v>
      </c>
      <c r="C3871" t="s">
        <v>10963</v>
      </c>
      <c r="D3871" s="6">
        <v>335.76</v>
      </c>
      <c r="E3871" s="6">
        <v>0</v>
      </c>
      <c r="F3871" s="6">
        <v>61300.45</v>
      </c>
      <c r="G3871" s="6">
        <v>1.1100000000000001</v>
      </c>
      <c r="H3871" t="s">
        <v>3948</v>
      </c>
      <c r="I3871" s="6">
        <v>0</v>
      </c>
    </row>
    <row r="3872" spans="1:9" x14ac:dyDescent="0.25">
      <c r="A3872" t="s">
        <v>3242</v>
      </c>
      <c r="B3872" t="s">
        <v>10752</v>
      </c>
      <c r="C3872" t="s">
        <v>10853</v>
      </c>
      <c r="D3872" s="6">
        <v>335.93</v>
      </c>
      <c r="E3872" s="6">
        <v>0</v>
      </c>
      <c r="F3872" s="6">
        <v>61300.45</v>
      </c>
      <c r="G3872" s="6">
        <v>1.1100000000000001</v>
      </c>
      <c r="H3872" t="s">
        <v>3240</v>
      </c>
      <c r="I3872" s="6">
        <v>0</v>
      </c>
    </row>
    <row r="3873" spans="1:9" x14ac:dyDescent="0.25">
      <c r="A3873" t="s">
        <v>3755</v>
      </c>
      <c r="B3873" t="s">
        <v>10752</v>
      </c>
      <c r="C3873" t="s">
        <v>10858</v>
      </c>
      <c r="D3873" s="6">
        <v>335.93</v>
      </c>
      <c r="E3873" s="6">
        <v>0</v>
      </c>
      <c r="F3873" s="6">
        <v>61300.45</v>
      </c>
      <c r="G3873" s="6">
        <v>1.1100000000000001</v>
      </c>
      <c r="H3873" t="s">
        <v>3753</v>
      </c>
      <c r="I3873" s="6">
        <v>0</v>
      </c>
    </row>
    <row r="3874" spans="1:9" x14ac:dyDescent="0.25">
      <c r="A3874" t="s">
        <v>4866</v>
      </c>
      <c r="B3874" t="s">
        <v>10759</v>
      </c>
      <c r="C3874" t="s">
        <v>10853</v>
      </c>
      <c r="D3874" s="6">
        <v>-17.89</v>
      </c>
      <c r="E3874" s="6">
        <v>-17.89</v>
      </c>
      <c r="F3874" s="6">
        <v>61282.559999999998</v>
      </c>
      <c r="G3874" s="6">
        <v>1.1100000000000001</v>
      </c>
      <c r="H3874" t="s">
        <v>4865</v>
      </c>
      <c r="I3874" s="6">
        <v>0</v>
      </c>
    </row>
    <row r="3875" spans="1:9" x14ac:dyDescent="0.25">
      <c r="A3875" t="s">
        <v>2974</v>
      </c>
      <c r="B3875" t="s">
        <v>10752</v>
      </c>
      <c r="C3875" t="s">
        <v>10788</v>
      </c>
      <c r="D3875" s="6">
        <v>335.84</v>
      </c>
      <c r="E3875" s="6">
        <v>0</v>
      </c>
      <c r="F3875" s="6">
        <v>61282.559999999998</v>
      </c>
      <c r="G3875" s="6">
        <v>1.1100000000000001</v>
      </c>
      <c r="H3875" t="s">
        <v>2972</v>
      </c>
      <c r="I3875" s="6">
        <v>0</v>
      </c>
    </row>
    <row r="3876" spans="1:9" x14ac:dyDescent="0.25">
      <c r="A3876" t="s">
        <v>4864</v>
      </c>
      <c r="B3876" t="s">
        <v>10759</v>
      </c>
      <c r="C3876" t="s">
        <v>10853</v>
      </c>
      <c r="D3876" s="6">
        <v>-1.82</v>
      </c>
      <c r="E3876" s="6">
        <v>-1.82</v>
      </c>
      <c r="F3876" s="6">
        <v>61280.74</v>
      </c>
      <c r="G3876" s="6">
        <v>1.1100000000000001</v>
      </c>
      <c r="H3876" t="s">
        <v>4863</v>
      </c>
      <c r="I3876" s="6">
        <v>0</v>
      </c>
    </row>
    <row r="3877" spans="1:9" x14ac:dyDescent="0.25">
      <c r="A3877" t="s">
        <v>4538</v>
      </c>
      <c r="B3877" t="s">
        <v>10752</v>
      </c>
      <c r="C3877" t="s">
        <v>10906</v>
      </c>
      <c r="D3877" s="6">
        <v>335.83</v>
      </c>
      <c r="E3877" s="6">
        <v>0</v>
      </c>
      <c r="F3877" s="6">
        <v>61280.74</v>
      </c>
      <c r="G3877" s="6">
        <v>1.1100000000000001</v>
      </c>
      <c r="H3877" t="s">
        <v>4536</v>
      </c>
      <c r="I3877" s="6">
        <v>0</v>
      </c>
    </row>
    <row r="3878" spans="1:9" x14ac:dyDescent="0.25">
      <c r="A3878" t="s">
        <v>4861</v>
      </c>
      <c r="B3878" t="s">
        <v>10752</v>
      </c>
      <c r="C3878" t="s">
        <v>10933</v>
      </c>
      <c r="D3878" s="6">
        <v>335.83</v>
      </c>
      <c r="E3878" s="6">
        <v>0</v>
      </c>
      <c r="F3878" s="6">
        <v>61280.74</v>
      </c>
      <c r="G3878" s="6">
        <v>1.1100000000000001</v>
      </c>
      <c r="H3878" t="s">
        <v>4859</v>
      </c>
      <c r="I3878" s="6">
        <v>0</v>
      </c>
    </row>
    <row r="3879" spans="1:9" x14ac:dyDescent="0.25">
      <c r="A3879" t="s">
        <v>4857</v>
      </c>
      <c r="B3879" t="s">
        <v>10752</v>
      </c>
      <c r="C3879" t="s">
        <v>10937</v>
      </c>
      <c r="D3879" s="6">
        <v>335.83</v>
      </c>
      <c r="E3879" s="6">
        <v>0</v>
      </c>
      <c r="F3879" s="6">
        <v>61280.74</v>
      </c>
      <c r="G3879" s="6">
        <v>1.1100000000000001</v>
      </c>
      <c r="H3879" t="s">
        <v>4855</v>
      </c>
      <c r="I3879" s="6">
        <v>0</v>
      </c>
    </row>
    <row r="3880" spans="1:9" x14ac:dyDescent="0.25">
      <c r="A3880" t="s">
        <v>2810</v>
      </c>
      <c r="B3880" t="s">
        <v>10752</v>
      </c>
      <c r="C3880" t="s">
        <v>10781</v>
      </c>
      <c r="D3880" s="6">
        <v>335.83</v>
      </c>
      <c r="E3880" s="6">
        <v>0</v>
      </c>
      <c r="F3880" s="6">
        <v>61280.74</v>
      </c>
      <c r="G3880" s="6">
        <v>1.1100000000000001</v>
      </c>
      <c r="H3880" t="s">
        <v>2808</v>
      </c>
      <c r="I3880" s="6">
        <v>0</v>
      </c>
    </row>
    <row r="3881" spans="1:9" x14ac:dyDescent="0.25">
      <c r="A3881" t="s">
        <v>2598</v>
      </c>
      <c r="B3881" t="s">
        <v>10752</v>
      </c>
      <c r="C3881" t="s">
        <v>10823</v>
      </c>
      <c r="D3881" s="6">
        <v>335.83</v>
      </c>
      <c r="E3881" s="6">
        <v>0</v>
      </c>
      <c r="F3881" s="6">
        <v>61280.74</v>
      </c>
      <c r="G3881" s="6">
        <v>1.1100000000000001</v>
      </c>
      <c r="H3881" t="s">
        <v>2596</v>
      </c>
      <c r="I3881" s="6">
        <v>0</v>
      </c>
    </row>
    <row r="3882" spans="1:9" x14ac:dyDescent="0.25">
      <c r="A3882" t="s">
        <v>4674</v>
      </c>
      <c r="B3882" t="s">
        <v>10752</v>
      </c>
      <c r="C3882" t="s">
        <v>10965</v>
      </c>
      <c r="D3882" s="6">
        <v>335.83</v>
      </c>
      <c r="E3882" s="6">
        <v>0</v>
      </c>
      <c r="F3882" s="6">
        <v>61280.74</v>
      </c>
      <c r="G3882" s="6">
        <v>1.1100000000000001</v>
      </c>
      <c r="H3882" t="s">
        <v>4672</v>
      </c>
      <c r="I3882" s="6">
        <v>0</v>
      </c>
    </row>
    <row r="3883" spans="1:9" x14ac:dyDescent="0.25">
      <c r="A3883" t="s">
        <v>4862</v>
      </c>
      <c r="B3883" t="s">
        <v>10759</v>
      </c>
      <c r="C3883" t="s">
        <v>10933</v>
      </c>
      <c r="D3883" s="6">
        <v>15.23</v>
      </c>
      <c r="E3883" s="6">
        <v>15.23</v>
      </c>
      <c r="F3883" s="6">
        <v>61295.97</v>
      </c>
      <c r="G3883" s="6">
        <v>1.1100000000000001</v>
      </c>
      <c r="H3883" t="s">
        <v>4859</v>
      </c>
      <c r="I3883" s="6">
        <v>0</v>
      </c>
    </row>
    <row r="3884" spans="1:9" x14ac:dyDescent="0.25">
      <c r="A3884" t="s">
        <v>4858</v>
      </c>
      <c r="B3884" t="s">
        <v>10759</v>
      </c>
      <c r="C3884" t="s">
        <v>10937</v>
      </c>
      <c r="D3884" s="6">
        <v>-11.96</v>
      </c>
      <c r="E3884" s="6">
        <v>-11.96</v>
      </c>
      <c r="F3884" s="6">
        <v>61284.01</v>
      </c>
      <c r="G3884" s="6">
        <v>1.1100000000000001</v>
      </c>
      <c r="H3884" t="s">
        <v>4855</v>
      </c>
      <c r="I3884" s="6">
        <v>0</v>
      </c>
    </row>
    <row r="3885" spans="1:9" x14ac:dyDescent="0.25">
      <c r="A3885" t="s">
        <v>10966</v>
      </c>
      <c r="B3885" t="s">
        <v>10878</v>
      </c>
      <c r="C3885" t="s">
        <v>10879</v>
      </c>
      <c r="D3885" s="6">
        <v>0.28000000000000003</v>
      </c>
      <c r="E3885" s="6">
        <v>0.28000000000000003</v>
      </c>
      <c r="F3885" s="6">
        <v>61284.29</v>
      </c>
      <c r="G3885" s="6">
        <v>1.1100000000000001</v>
      </c>
      <c r="H3885" t="s">
        <v>4797</v>
      </c>
      <c r="I3885" s="6">
        <v>0</v>
      </c>
    </row>
    <row r="3886" spans="1:9" x14ac:dyDescent="0.25">
      <c r="A3886" t="s">
        <v>10966</v>
      </c>
      <c r="B3886" t="s">
        <v>10878</v>
      </c>
      <c r="C3886" t="s">
        <v>10879</v>
      </c>
      <c r="D3886" s="6">
        <v>0.02</v>
      </c>
      <c r="E3886" s="6">
        <v>0.02</v>
      </c>
      <c r="F3886" s="6">
        <v>61284.31</v>
      </c>
      <c r="G3886" s="6">
        <v>1.1100000000000001</v>
      </c>
      <c r="H3886" t="s">
        <v>4801</v>
      </c>
      <c r="I3886" s="6">
        <v>0</v>
      </c>
    </row>
    <row r="3887" spans="1:9" x14ac:dyDescent="0.25">
      <c r="A3887" t="s">
        <v>10966</v>
      </c>
      <c r="B3887" t="s">
        <v>10878</v>
      </c>
      <c r="C3887" t="s">
        <v>10879</v>
      </c>
      <c r="D3887" s="6">
        <v>0.38</v>
      </c>
      <c r="E3887" s="6">
        <v>0.38</v>
      </c>
      <c r="F3887" s="6">
        <v>61284.69</v>
      </c>
      <c r="G3887" s="6">
        <v>1.1100000000000001</v>
      </c>
      <c r="H3887" t="s">
        <v>3351</v>
      </c>
      <c r="I3887" s="6">
        <v>0</v>
      </c>
    </row>
    <row r="3888" spans="1:9" x14ac:dyDescent="0.25">
      <c r="A3888" t="s">
        <v>3978</v>
      </c>
      <c r="B3888" t="s">
        <v>10752</v>
      </c>
      <c r="C3888" t="s">
        <v>10820</v>
      </c>
      <c r="D3888" s="6">
        <v>335.83</v>
      </c>
      <c r="E3888" s="6">
        <v>0</v>
      </c>
      <c r="F3888" s="6">
        <v>61284.69</v>
      </c>
      <c r="G3888" s="6">
        <v>1.1100000000000001</v>
      </c>
      <c r="H3888" t="s">
        <v>3976</v>
      </c>
      <c r="I3888" s="6">
        <v>0</v>
      </c>
    </row>
    <row r="3889" spans="1:9" x14ac:dyDescent="0.25">
      <c r="A3889" t="s">
        <v>3910</v>
      </c>
      <c r="B3889" t="s">
        <v>10752</v>
      </c>
      <c r="C3889" t="s">
        <v>10820</v>
      </c>
      <c r="D3889" s="6">
        <v>335.83</v>
      </c>
      <c r="E3889" s="6">
        <v>0</v>
      </c>
      <c r="F3889" s="6">
        <v>61284.69</v>
      </c>
      <c r="G3889" s="6">
        <v>1.1100000000000001</v>
      </c>
      <c r="H3889" t="s">
        <v>3908</v>
      </c>
      <c r="I3889" s="6">
        <v>0</v>
      </c>
    </row>
    <row r="3890" spans="1:9" x14ac:dyDescent="0.25">
      <c r="A3890" t="s">
        <v>4462</v>
      </c>
      <c r="B3890" t="s">
        <v>10752</v>
      </c>
      <c r="C3890" t="s">
        <v>10862</v>
      </c>
      <c r="D3890" s="6">
        <v>335.83</v>
      </c>
      <c r="E3890" s="6">
        <v>0</v>
      </c>
      <c r="F3890" s="6">
        <v>61284.69</v>
      </c>
      <c r="G3890" s="6">
        <v>1.1100000000000001</v>
      </c>
      <c r="H3890" t="s">
        <v>4460</v>
      </c>
      <c r="I3890" s="6">
        <v>0</v>
      </c>
    </row>
    <row r="3891" spans="1:9" x14ac:dyDescent="0.25">
      <c r="A3891" t="s">
        <v>4359</v>
      </c>
      <c r="B3891" t="s">
        <v>10752</v>
      </c>
      <c r="C3891" t="s">
        <v>10820</v>
      </c>
      <c r="D3891" s="6">
        <v>335.83</v>
      </c>
      <c r="E3891" s="6">
        <v>0</v>
      </c>
      <c r="F3891" s="6">
        <v>61284.69</v>
      </c>
      <c r="G3891" s="6">
        <v>1.1100000000000001</v>
      </c>
      <c r="H3891" t="s">
        <v>4357</v>
      </c>
      <c r="I3891" s="6">
        <v>0</v>
      </c>
    </row>
    <row r="3892" spans="1:9" x14ac:dyDescent="0.25">
      <c r="A3892" t="s">
        <v>4086</v>
      </c>
      <c r="B3892" t="s">
        <v>10752</v>
      </c>
      <c r="C3892" t="s">
        <v>10788</v>
      </c>
      <c r="D3892" s="6">
        <v>335.06</v>
      </c>
      <c r="E3892" s="6">
        <v>0</v>
      </c>
      <c r="F3892" s="6">
        <v>61284.69</v>
      </c>
      <c r="G3892" s="6">
        <v>1.1100000000000001</v>
      </c>
      <c r="H3892" t="s">
        <v>4084</v>
      </c>
      <c r="I3892" s="6">
        <v>0</v>
      </c>
    </row>
    <row r="3893" spans="1:9" x14ac:dyDescent="0.25">
      <c r="A3893" t="s">
        <v>2790</v>
      </c>
      <c r="B3893" t="s">
        <v>10752</v>
      </c>
      <c r="C3893" t="s">
        <v>10914</v>
      </c>
      <c r="D3893" s="6">
        <v>334.2</v>
      </c>
      <c r="E3893" s="6">
        <v>0</v>
      </c>
      <c r="F3893" s="6">
        <v>61284.69</v>
      </c>
      <c r="G3893" s="6">
        <v>1.1100000000000001</v>
      </c>
      <c r="H3893" t="s">
        <v>2788</v>
      </c>
      <c r="I3893" s="6">
        <v>0</v>
      </c>
    </row>
    <row r="3894" spans="1:9" x14ac:dyDescent="0.25">
      <c r="A3894" t="s">
        <v>4854</v>
      </c>
      <c r="B3894" t="s">
        <v>10759</v>
      </c>
      <c r="C3894" t="s">
        <v>10914</v>
      </c>
      <c r="D3894" s="6">
        <v>164.39</v>
      </c>
      <c r="E3894" s="6">
        <v>164.39</v>
      </c>
      <c r="F3894" s="6">
        <v>61449.08</v>
      </c>
      <c r="G3894" s="6">
        <v>1.1100000000000001</v>
      </c>
      <c r="H3894" t="s">
        <v>4851</v>
      </c>
      <c r="I3894" s="6">
        <v>0</v>
      </c>
    </row>
    <row r="3895" spans="1:9" x14ac:dyDescent="0.25">
      <c r="A3895" t="s">
        <v>3318</v>
      </c>
      <c r="B3895" t="s">
        <v>10752</v>
      </c>
      <c r="C3895" t="s">
        <v>10914</v>
      </c>
      <c r="D3895" s="6">
        <v>335.1</v>
      </c>
      <c r="E3895" s="6">
        <v>0</v>
      </c>
      <c r="F3895" s="6">
        <v>61449.08</v>
      </c>
      <c r="G3895" s="6">
        <v>1.1100000000000001</v>
      </c>
      <c r="H3895" t="s">
        <v>3316</v>
      </c>
      <c r="I3895" s="6">
        <v>0</v>
      </c>
    </row>
    <row r="3896" spans="1:9" x14ac:dyDescent="0.25">
      <c r="A3896" t="s">
        <v>4850</v>
      </c>
      <c r="B3896" t="s">
        <v>10759</v>
      </c>
      <c r="C3896" t="s">
        <v>10788</v>
      </c>
      <c r="D3896" s="6">
        <v>9.31</v>
      </c>
      <c r="E3896" s="6">
        <v>9.31</v>
      </c>
      <c r="F3896" s="6">
        <v>61458.39</v>
      </c>
      <c r="G3896" s="6">
        <v>1.1100000000000001</v>
      </c>
      <c r="H3896" t="s">
        <v>4848</v>
      </c>
      <c r="I3896" s="6">
        <v>0</v>
      </c>
    </row>
    <row r="3897" spans="1:9" x14ac:dyDescent="0.25">
      <c r="A3897" t="s">
        <v>4847</v>
      </c>
      <c r="B3897" t="s">
        <v>10759</v>
      </c>
      <c r="C3897" t="s">
        <v>10788</v>
      </c>
      <c r="D3897" s="6">
        <v>101.49</v>
      </c>
      <c r="E3897" s="6">
        <v>101.49</v>
      </c>
      <c r="F3897" s="6">
        <v>61559.88</v>
      </c>
      <c r="G3897" s="6">
        <v>1.1100000000000001</v>
      </c>
      <c r="H3897" t="s">
        <v>4844</v>
      </c>
      <c r="I3897" s="6">
        <v>0</v>
      </c>
    </row>
    <row r="3898" spans="1:9" x14ac:dyDescent="0.25">
      <c r="A3898" t="s">
        <v>4843</v>
      </c>
      <c r="B3898" t="s">
        <v>10759</v>
      </c>
      <c r="C3898" t="s">
        <v>10865</v>
      </c>
      <c r="D3898" s="6">
        <v>48.31</v>
      </c>
      <c r="E3898" s="6">
        <v>48.31</v>
      </c>
      <c r="F3898" s="6">
        <v>61608.19</v>
      </c>
      <c r="G3898" s="6">
        <v>1.1100000000000001</v>
      </c>
      <c r="H3898" t="s">
        <v>4840</v>
      </c>
      <c r="I3898" s="6">
        <v>0</v>
      </c>
    </row>
    <row r="3899" spans="1:9" x14ac:dyDescent="0.25">
      <c r="A3899" t="s">
        <v>3966</v>
      </c>
      <c r="B3899" t="s">
        <v>10752</v>
      </c>
      <c r="C3899" t="s">
        <v>10820</v>
      </c>
      <c r="D3899" s="6">
        <v>335.7</v>
      </c>
      <c r="E3899" s="6">
        <v>0</v>
      </c>
      <c r="F3899" s="6">
        <v>61608.19</v>
      </c>
      <c r="G3899" s="6">
        <v>1.1100000000000001</v>
      </c>
      <c r="H3899" t="s">
        <v>3964</v>
      </c>
      <c r="I3899" s="6">
        <v>0</v>
      </c>
    </row>
    <row r="3900" spans="1:9" x14ac:dyDescent="0.25">
      <c r="A3900" t="s">
        <v>4839</v>
      </c>
      <c r="B3900" t="s">
        <v>10759</v>
      </c>
      <c r="C3900" t="s">
        <v>10865</v>
      </c>
      <c r="D3900" s="6">
        <v>48.38</v>
      </c>
      <c r="E3900" s="6">
        <v>48.38</v>
      </c>
      <c r="F3900" s="6">
        <v>61656.57</v>
      </c>
      <c r="G3900" s="6">
        <v>1.1100000000000001</v>
      </c>
      <c r="H3900" t="s">
        <v>4836</v>
      </c>
      <c r="I3900" s="6">
        <v>0</v>
      </c>
    </row>
    <row r="3901" spans="1:9" x14ac:dyDescent="0.25">
      <c r="A3901" t="s">
        <v>4690</v>
      </c>
      <c r="B3901" t="s">
        <v>10752</v>
      </c>
      <c r="C3901" t="s">
        <v>10933</v>
      </c>
      <c r="D3901" s="6">
        <v>335.7</v>
      </c>
      <c r="E3901" s="6">
        <v>0</v>
      </c>
      <c r="F3901" s="6">
        <v>61656.57</v>
      </c>
      <c r="G3901" s="6">
        <v>1.1100000000000001</v>
      </c>
      <c r="H3901" t="s">
        <v>4688</v>
      </c>
      <c r="I3901" s="6">
        <v>0</v>
      </c>
    </row>
    <row r="3902" spans="1:9" x14ac:dyDescent="0.25">
      <c r="A3902" t="s">
        <v>4835</v>
      </c>
      <c r="B3902" t="s">
        <v>10759</v>
      </c>
      <c r="C3902" t="s">
        <v>10865</v>
      </c>
      <c r="D3902" s="6">
        <v>45.8</v>
      </c>
      <c r="E3902" s="6">
        <v>45.8</v>
      </c>
      <c r="F3902" s="6">
        <v>61702.37</v>
      </c>
      <c r="G3902" s="6">
        <v>1.1100000000000001</v>
      </c>
      <c r="H3902" t="s">
        <v>4832</v>
      </c>
      <c r="I3902" s="6">
        <v>0</v>
      </c>
    </row>
    <row r="3903" spans="1:9" x14ac:dyDescent="0.25">
      <c r="A3903" t="s">
        <v>4686</v>
      </c>
      <c r="B3903" t="s">
        <v>10752</v>
      </c>
      <c r="C3903" t="s">
        <v>10933</v>
      </c>
      <c r="D3903" s="6">
        <v>335.7</v>
      </c>
      <c r="E3903" s="6">
        <v>0</v>
      </c>
      <c r="F3903" s="6">
        <v>61702.37</v>
      </c>
      <c r="G3903" s="6">
        <v>1.1100000000000001</v>
      </c>
      <c r="H3903" t="s">
        <v>4684</v>
      </c>
      <c r="I3903" s="6">
        <v>0</v>
      </c>
    </row>
    <row r="3904" spans="1:9" x14ac:dyDescent="0.25">
      <c r="A3904" t="s">
        <v>4831</v>
      </c>
      <c r="B3904" t="s">
        <v>10759</v>
      </c>
      <c r="C3904" t="s">
        <v>10820</v>
      </c>
      <c r="D3904" s="6">
        <v>157.83000000000001</v>
      </c>
      <c r="E3904" s="6">
        <v>157.83000000000001</v>
      </c>
      <c r="F3904" s="6">
        <v>61860.2</v>
      </c>
      <c r="G3904" s="6">
        <v>1.1100000000000001</v>
      </c>
      <c r="H3904" t="s">
        <v>4828</v>
      </c>
      <c r="I3904" s="6">
        <v>0</v>
      </c>
    </row>
    <row r="3905" spans="1:9" x14ac:dyDescent="0.25">
      <c r="A3905" t="s">
        <v>4694</v>
      </c>
      <c r="B3905" t="s">
        <v>10752</v>
      </c>
      <c r="C3905" t="s">
        <v>10933</v>
      </c>
      <c r="D3905" s="6">
        <v>335.74</v>
      </c>
      <c r="E3905" s="6">
        <v>0</v>
      </c>
      <c r="F3905" s="6">
        <v>61860.2</v>
      </c>
      <c r="G3905" s="6">
        <v>1.1100000000000001</v>
      </c>
      <c r="H3905" t="s">
        <v>4692</v>
      </c>
      <c r="I3905" s="6">
        <v>0</v>
      </c>
    </row>
    <row r="3906" spans="1:9" x14ac:dyDescent="0.25">
      <c r="A3906" t="s">
        <v>4827</v>
      </c>
      <c r="B3906" t="s">
        <v>10759</v>
      </c>
      <c r="C3906" t="s">
        <v>10862</v>
      </c>
      <c r="D3906" s="6">
        <v>95.53</v>
      </c>
      <c r="E3906" s="6">
        <v>95.53</v>
      </c>
      <c r="F3906" s="6">
        <v>61955.73</v>
      </c>
      <c r="G3906" s="6">
        <v>1.1100000000000001</v>
      </c>
      <c r="H3906" t="s">
        <v>4824</v>
      </c>
      <c r="I3906" s="6">
        <v>0</v>
      </c>
    </row>
    <row r="3907" spans="1:9" x14ac:dyDescent="0.25">
      <c r="A3907" t="s">
        <v>3970</v>
      </c>
      <c r="B3907" t="s">
        <v>10752</v>
      </c>
      <c r="C3907" t="s">
        <v>10820</v>
      </c>
      <c r="D3907" s="6">
        <v>335.76</v>
      </c>
      <c r="E3907" s="6">
        <v>0</v>
      </c>
      <c r="F3907" s="6">
        <v>61955.73</v>
      </c>
      <c r="G3907" s="6">
        <v>1.1100000000000001</v>
      </c>
      <c r="H3907" t="s">
        <v>3968</v>
      </c>
      <c r="I3907" s="6">
        <v>0</v>
      </c>
    </row>
    <row r="3908" spans="1:9" x14ac:dyDescent="0.25">
      <c r="A3908" t="s">
        <v>4823</v>
      </c>
      <c r="B3908" t="s">
        <v>10759</v>
      </c>
      <c r="C3908" t="s">
        <v>10820</v>
      </c>
      <c r="D3908" s="6">
        <v>150.94</v>
      </c>
      <c r="E3908" s="6">
        <v>150.94</v>
      </c>
      <c r="F3908" s="6">
        <v>62106.67</v>
      </c>
      <c r="G3908" s="6">
        <v>1.1100000000000001</v>
      </c>
      <c r="H3908" t="s">
        <v>4820</v>
      </c>
      <c r="I3908" s="6">
        <v>0</v>
      </c>
    </row>
    <row r="3909" spans="1:9" x14ac:dyDescent="0.25">
      <c r="A3909" t="s">
        <v>3898</v>
      </c>
      <c r="B3909" t="s">
        <v>10752</v>
      </c>
      <c r="C3909" t="s">
        <v>10820</v>
      </c>
      <c r="D3909" s="6">
        <v>335.78</v>
      </c>
      <c r="E3909" s="6">
        <v>0</v>
      </c>
      <c r="F3909" s="6">
        <v>62106.67</v>
      </c>
      <c r="G3909" s="6">
        <v>1.1100000000000001</v>
      </c>
      <c r="H3909" t="s">
        <v>3896</v>
      </c>
      <c r="I3909" s="6">
        <v>0</v>
      </c>
    </row>
    <row r="3910" spans="1:9" x14ac:dyDescent="0.25">
      <c r="A3910" t="s">
        <v>4638</v>
      </c>
      <c r="B3910" t="s">
        <v>10752</v>
      </c>
      <c r="C3910" t="s">
        <v>10820</v>
      </c>
      <c r="D3910" s="6">
        <v>334.99</v>
      </c>
      <c r="E3910" s="6">
        <v>0</v>
      </c>
      <c r="F3910" s="6">
        <v>62106.67</v>
      </c>
      <c r="G3910" s="6">
        <v>1.1100000000000001</v>
      </c>
      <c r="H3910" t="s">
        <v>4636</v>
      </c>
      <c r="I3910" s="6">
        <v>0</v>
      </c>
    </row>
    <row r="3911" spans="1:9" x14ac:dyDescent="0.25">
      <c r="A3911" t="s">
        <v>4819</v>
      </c>
      <c r="B3911" t="s">
        <v>10759</v>
      </c>
      <c r="C3911" t="s">
        <v>10820</v>
      </c>
      <c r="D3911" s="6">
        <v>148.58000000000001</v>
      </c>
      <c r="E3911" s="6">
        <v>148.58000000000001</v>
      </c>
      <c r="F3911" s="6">
        <v>62255.25</v>
      </c>
      <c r="G3911" s="6">
        <v>1.1100000000000001</v>
      </c>
      <c r="H3911" t="s">
        <v>4816</v>
      </c>
      <c r="I3911" s="6">
        <v>0</v>
      </c>
    </row>
    <row r="3912" spans="1:9" x14ac:dyDescent="0.25">
      <c r="A3912" t="s">
        <v>3902</v>
      </c>
      <c r="B3912" t="s">
        <v>10752</v>
      </c>
      <c r="C3912" t="s">
        <v>10820</v>
      </c>
      <c r="D3912" s="6">
        <v>335.79</v>
      </c>
      <c r="E3912" s="6">
        <v>0</v>
      </c>
      <c r="F3912" s="6">
        <v>62255.25</v>
      </c>
      <c r="G3912" s="6">
        <v>1.1100000000000001</v>
      </c>
      <c r="H3912" t="s">
        <v>3900</v>
      </c>
      <c r="I3912" s="6">
        <v>0</v>
      </c>
    </row>
    <row r="3913" spans="1:9" x14ac:dyDescent="0.25">
      <c r="A3913" t="s">
        <v>3974</v>
      </c>
      <c r="B3913" t="s">
        <v>10752</v>
      </c>
      <c r="C3913" t="s">
        <v>10820</v>
      </c>
      <c r="D3913" s="6">
        <v>335.79</v>
      </c>
      <c r="E3913" s="6">
        <v>0</v>
      </c>
      <c r="F3913" s="6">
        <v>62255.25</v>
      </c>
      <c r="G3913" s="6">
        <v>1.1100000000000001</v>
      </c>
      <c r="H3913" t="s">
        <v>3972</v>
      </c>
      <c r="I3913" s="6">
        <v>0</v>
      </c>
    </row>
    <row r="3914" spans="1:9" x14ac:dyDescent="0.25">
      <c r="A3914" t="s">
        <v>4815</v>
      </c>
      <c r="B3914" t="s">
        <v>10759</v>
      </c>
      <c r="C3914" t="s">
        <v>10935</v>
      </c>
      <c r="D3914" s="6">
        <v>58.25</v>
      </c>
      <c r="E3914" s="6">
        <v>58.25</v>
      </c>
      <c r="F3914" s="6">
        <v>62313.5</v>
      </c>
      <c r="G3914" s="6">
        <v>1.1100000000000001</v>
      </c>
      <c r="H3914" t="s">
        <v>4812</v>
      </c>
      <c r="I3914" s="6">
        <v>0</v>
      </c>
    </row>
    <row r="3915" spans="1:9" x14ac:dyDescent="0.25">
      <c r="A3915" t="s">
        <v>2404</v>
      </c>
      <c r="B3915" t="s">
        <v>10752</v>
      </c>
      <c r="C3915" t="s">
        <v>10856</v>
      </c>
      <c r="D3915" s="6">
        <v>335.8</v>
      </c>
      <c r="E3915" s="6">
        <v>0</v>
      </c>
      <c r="F3915" s="6">
        <v>62313.5</v>
      </c>
      <c r="G3915" s="6">
        <v>1.1100000000000001</v>
      </c>
      <c r="H3915" t="s">
        <v>2402</v>
      </c>
      <c r="I3915" s="6">
        <v>0</v>
      </c>
    </row>
    <row r="3916" spans="1:9" x14ac:dyDescent="0.25">
      <c r="A3916" t="s">
        <v>2140</v>
      </c>
      <c r="B3916" t="s">
        <v>10752</v>
      </c>
      <c r="C3916" t="s">
        <v>10856</v>
      </c>
      <c r="D3916" s="6">
        <v>335.61</v>
      </c>
      <c r="E3916" s="6">
        <v>0</v>
      </c>
      <c r="F3916" s="6">
        <v>62313.5</v>
      </c>
      <c r="G3916" s="6">
        <v>1.1100000000000001</v>
      </c>
      <c r="H3916" t="s">
        <v>2138</v>
      </c>
      <c r="I3916" s="6">
        <v>0</v>
      </c>
    </row>
    <row r="3917" spans="1:9" x14ac:dyDescent="0.25">
      <c r="A3917" t="s">
        <v>4200</v>
      </c>
      <c r="B3917" t="s">
        <v>10752</v>
      </c>
      <c r="C3917" t="s">
        <v>10851</v>
      </c>
      <c r="D3917" s="6">
        <v>335.58</v>
      </c>
      <c r="E3917" s="6">
        <v>0</v>
      </c>
      <c r="F3917" s="6">
        <v>62313.5</v>
      </c>
      <c r="G3917" s="6">
        <v>1.1100000000000001</v>
      </c>
      <c r="H3917" t="s">
        <v>4198</v>
      </c>
      <c r="I3917" s="6">
        <v>0</v>
      </c>
    </row>
    <row r="3918" spans="1:9" x14ac:dyDescent="0.25">
      <c r="A3918" t="s">
        <v>4811</v>
      </c>
      <c r="B3918" t="s">
        <v>10759</v>
      </c>
      <c r="C3918" t="s">
        <v>10856</v>
      </c>
      <c r="D3918" s="6">
        <v>18.27</v>
      </c>
      <c r="E3918" s="6">
        <v>18.27</v>
      </c>
      <c r="F3918" s="6">
        <v>62331.77</v>
      </c>
      <c r="G3918" s="6">
        <v>1.1100000000000001</v>
      </c>
      <c r="H3918" t="s">
        <v>4810</v>
      </c>
      <c r="I3918" s="6">
        <v>0</v>
      </c>
    </row>
    <row r="3919" spans="1:9" x14ac:dyDescent="0.25">
      <c r="A3919" t="s">
        <v>4809</v>
      </c>
      <c r="B3919" t="s">
        <v>10759</v>
      </c>
      <c r="C3919" t="s">
        <v>10777</v>
      </c>
      <c r="D3919" s="6">
        <v>4.74</v>
      </c>
      <c r="E3919" s="6">
        <v>4.74</v>
      </c>
      <c r="F3919" s="6">
        <v>62336.51</v>
      </c>
      <c r="G3919" s="6">
        <v>1.1100000000000001</v>
      </c>
      <c r="H3919" t="s">
        <v>4806</v>
      </c>
      <c r="I3919" s="6">
        <v>0</v>
      </c>
    </row>
    <row r="3920" spans="1:9" x14ac:dyDescent="0.25">
      <c r="A3920" t="s">
        <v>4805</v>
      </c>
      <c r="B3920" t="s">
        <v>10759</v>
      </c>
      <c r="C3920" t="s">
        <v>10856</v>
      </c>
      <c r="D3920" s="6">
        <v>1.74</v>
      </c>
      <c r="E3920" s="6">
        <v>1.74</v>
      </c>
      <c r="F3920" s="6">
        <v>62338.25</v>
      </c>
      <c r="G3920" s="6">
        <v>1.1100000000000001</v>
      </c>
      <c r="H3920" t="s">
        <v>4804</v>
      </c>
      <c r="I3920" s="6">
        <v>0</v>
      </c>
    </row>
    <row r="3921" spans="1:9" x14ac:dyDescent="0.25">
      <c r="A3921" t="s">
        <v>4737</v>
      </c>
      <c r="B3921" t="s">
        <v>10752</v>
      </c>
      <c r="C3921" t="s">
        <v>10858</v>
      </c>
      <c r="D3921" s="6">
        <v>335.69</v>
      </c>
      <c r="E3921" s="6">
        <v>0</v>
      </c>
      <c r="F3921" s="6">
        <v>62338.25</v>
      </c>
      <c r="G3921" s="6">
        <v>1.1100000000000001</v>
      </c>
      <c r="H3921" t="s">
        <v>4735</v>
      </c>
      <c r="I3921" s="6">
        <v>0</v>
      </c>
    </row>
    <row r="3922" spans="1:9" x14ac:dyDescent="0.25">
      <c r="A3922" t="s">
        <v>4803</v>
      </c>
      <c r="B3922" t="s">
        <v>10759</v>
      </c>
      <c r="C3922" t="s">
        <v>10781</v>
      </c>
      <c r="D3922" s="6">
        <v>0.53</v>
      </c>
      <c r="E3922" s="6">
        <v>0.53</v>
      </c>
      <c r="F3922" s="6">
        <v>62338.78</v>
      </c>
      <c r="G3922" s="6">
        <v>1.1100000000000001</v>
      </c>
      <c r="H3922" t="s">
        <v>4801</v>
      </c>
      <c r="I3922" s="6">
        <v>0</v>
      </c>
    </row>
    <row r="3923" spans="1:9" x14ac:dyDescent="0.25">
      <c r="A3923" t="s">
        <v>4800</v>
      </c>
      <c r="B3923" t="s">
        <v>10759</v>
      </c>
      <c r="C3923" t="s">
        <v>10781</v>
      </c>
      <c r="D3923" s="6">
        <v>2.9</v>
      </c>
      <c r="E3923" s="6">
        <v>2.9</v>
      </c>
      <c r="F3923" s="6">
        <v>62341.68</v>
      </c>
      <c r="G3923" s="6">
        <v>1.1100000000000001</v>
      </c>
      <c r="H3923" t="s">
        <v>4797</v>
      </c>
      <c r="I3923" s="6">
        <v>0</v>
      </c>
    </row>
    <row r="3924" spans="1:9" x14ac:dyDescent="0.25">
      <c r="A3924" t="s">
        <v>4796</v>
      </c>
      <c r="B3924" t="s">
        <v>10759</v>
      </c>
      <c r="C3924" t="s">
        <v>10755</v>
      </c>
      <c r="D3924" s="6">
        <v>27.36</v>
      </c>
      <c r="E3924" s="6">
        <v>27.36</v>
      </c>
      <c r="F3924" s="6">
        <v>62369.04</v>
      </c>
      <c r="G3924" s="6">
        <v>1.1100000000000001</v>
      </c>
      <c r="H3924" t="s">
        <v>4793</v>
      </c>
      <c r="I3924" s="6">
        <v>0</v>
      </c>
    </row>
    <row r="3925" spans="1:9" x14ac:dyDescent="0.25">
      <c r="A3925" t="s">
        <v>4792</v>
      </c>
      <c r="B3925" t="s">
        <v>10759</v>
      </c>
      <c r="C3925" t="s">
        <v>10757</v>
      </c>
      <c r="D3925" s="6">
        <v>13.48</v>
      </c>
      <c r="E3925" s="6">
        <v>13.48</v>
      </c>
      <c r="F3925" s="6">
        <v>62382.52</v>
      </c>
      <c r="G3925" s="6">
        <v>1.1100000000000001</v>
      </c>
      <c r="H3925" t="s">
        <v>4789</v>
      </c>
      <c r="I3925" s="6">
        <v>0</v>
      </c>
    </row>
    <row r="3926" spans="1:9" x14ac:dyDescent="0.25">
      <c r="A3926" t="s">
        <v>4372</v>
      </c>
      <c r="B3926" t="s">
        <v>10752</v>
      </c>
      <c r="C3926" t="s">
        <v>10758</v>
      </c>
      <c r="D3926" s="6">
        <v>335.41</v>
      </c>
      <c r="E3926" s="6">
        <v>0</v>
      </c>
      <c r="F3926" s="6">
        <v>62382.52</v>
      </c>
      <c r="G3926" s="6">
        <v>1.1100000000000001</v>
      </c>
      <c r="H3926" t="s">
        <v>4370</v>
      </c>
      <c r="I3926" s="6">
        <v>0</v>
      </c>
    </row>
    <row r="3927" spans="1:9" x14ac:dyDescent="0.25">
      <c r="A3927" t="s">
        <v>4768</v>
      </c>
      <c r="B3927" t="s">
        <v>10752</v>
      </c>
      <c r="C3927" t="s">
        <v>10820</v>
      </c>
      <c r="D3927" s="6">
        <v>335.41</v>
      </c>
      <c r="E3927" s="6">
        <v>0</v>
      </c>
      <c r="F3927" s="6">
        <v>62382.52</v>
      </c>
      <c r="G3927" s="6">
        <v>1.1100000000000001</v>
      </c>
      <c r="H3927" t="s">
        <v>4766</v>
      </c>
      <c r="I3927" s="6">
        <v>0</v>
      </c>
    </row>
    <row r="3928" spans="1:9" x14ac:dyDescent="0.25">
      <c r="A3928" t="s">
        <v>4772</v>
      </c>
      <c r="B3928" t="s">
        <v>10752</v>
      </c>
      <c r="C3928" t="s">
        <v>10820</v>
      </c>
      <c r="D3928" s="6">
        <v>335.41</v>
      </c>
      <c r="E3928" s="6">
        <v>0</v>
      </c>
      <c r="F3928" s="6">
        <v>62382.52</v>
      </c>
      <c r="G3928" s="6">
        <v>1.1100000000000001</v>
      </c>
      <c r="H3928" t="s">
        <v>4770</v>
      </c>
      <c r="I3928" s="6">
        <v>0</v>
      </c>
    </row>
    <row r="3929" spans="1:9" x14ac:dyDescent="0.25">
      <c r="A3929" t="s">
        <v>4788</v>
      </c>
      <c r="B3929" t="s">
        <v>10759</v>
      </c>
      <c r="C3929" t="s">
        <v>10757</v>
      </c>
      <c r="D3929" s="6">
        <v>-26.17</v>
      </c>
      <c r="E3929" s="6">
        <v>-26.17</v>
      </c>
      <c r="F3929" s="6">
        <v>62356.35</v>
      </c>
      <c r="G3929" s="6">
        <v>1.1100000000000001</v>
      </c>
      <c r="H3929" t="s">
        <v>4787</v>
      </c>
      <c r="I3929" s="6">
        <v>0</v>
      </c>
    </row>
    <row r="3930" spans="1:9" x14ac:dyDescent="0.25">
      <c r="A3930" t="s">
        <v>4786</v>
      </c>
      <c r="B3930" t="s">
        <v>10759</v>
      </c>
      <c r="C3930" t="s">
        <v>10757</v>
      </c>
      <c r="D3930" s="6">
        <v>1.51</v>
      </c>
      <c r="E3930" s="6">
        <v>1.51</v>
      </c>
      <c r="F3930" s="6">
        <v>62357.86</v>
      </c>
      <c r="G3930" s="6">
        <v>1.1100000000000001</v>
      </c>
      <c r="H3930" t="s">
        <v>4785</v>
      </c>
      <c r="I3930" s="6">
        <v>0</v>
      </c>
    </row>
    <row r="3931" spans="1:9" x14ac:dyDescent="0.25">
      <c r="A3931" t="s">
        <v>4784</v>
      </c>
      <c r="B3931" t="s">
        <v>10759</v>
      </c>
      <c r="C3931" t="s">
        <v>10758</v>
      </c>
      <c r="D3931" s="6">
        <v>4.33</v>
      </c>
      <c r="E3931" s="6">
        <v>4.33</v>
      </c>
      <c r="F3931" s="6">
        <v>62362.19</v>
      </c>
      <c r="G3931" s="6">
        <v>1.1100000000000001</v>
      </c>
      <c r="H3931" t="s">
        <v>4783</v>
      </c>
      <c r="I3931" s="6">
        <v>0</v>
      </c>
    </row>
    <row r="3932" spans="1:9" x14ac:dyDescent="0.25">
      <c r="A3932" t="s">
        <v>4782</v>
      </c>
      <c r="B3932" t="s">
        <v>10759</v>
      </c>
      <c r="C3932" t="s">
        <v>10758</v>
      </c>
      <c r="D3932" s="6">
        <v>50.76</v>
      </c>
      <c r="E3932" s="6">
        <v>50.76</v>
      </c>
      <c r="F3932" s="6">
        <v>62412.95</v>
      </c>
      <c r="G3932" s="6">
        <v>1.1100000000000001</v>
      </c>
      <c r="H3932" t="s">
        <v>4781</v>
      </c>
      <c r="I3932" s="6">
        <v>0</v>
      </c>
    </row>
    <row r="3933" spans="1:9" x14ac:dyDescent="0.25">
      <c r="A3933" t="s">
        <v>4780</v>
      </c>
      <c r="B3933" t="s">
        <v>10759</v>
      </c>
      <c r="C3933" t="s">
        <v>10758</v>
      </c>
      <c r="D3933" s="6">
        <v>50.76</v>
      </c>
      <c r="E3933" s="6">
        <v>50.76</v>
      </c>
      <c r="F3933" s="6">
        <v>62463.71</v>
      </c>
      <c r="G3933" s="6">
        <v>1.1100000000000001</v>
      </c>
      <c r="H3933" t="s">
        <v>4778</v>
      </c>
      <c r="I3933" s="6">
        <v>0</v>
      </c>
    </row>
    <row r="3934" spans="1:9" x14ac:dyDescent="0.25">
      <c r="A3934" t="s">
        <v>4777</v>
      </c>
      <c r="B3934" t="s">
        <v>10759</v>
      </c>
      <c r="C3934" t="s">
        <v>10758</v>
      </c>
      <c r="D3934" s="6">
        <v>4.33</v>
      </c>
      <c r="E3934" s="6">
        <v>4.33</v>
      </c>
      <c r="F3934" s="6">
        <v>62468.04</v>
      </c>
      <c r="G3934" s="6">
        <v>1.1100000000000001</v>
      </c>
      <c r="H3934" t="s">
        <v>4774</v>
      </c>
      <c r="I3934" s="6">
        <v>0</v>
      </c>
    </row>
    <row r="3935" spans="1:9" x14ac:dyDescent="0.25">
      <c r="A3935" t="s">
        <v>4764</v>
      </c>
      <c r="B3935" t="s">
        <v>10752</v>
      </c>
      <c r="C3935" t="s">
        <v>10820</v>
      </c>
      <c r="D3935" s="6">
        <v>335.87</v>
      </c>
      <c r="E3935" s="6">
        <v>0</v>
      </c>
      <c r="F3935" s="6">
        <v>62468.04</v>
      </c>
      <c r="G3935" s="6">
        <v>1.1100000000000001</v>
      </c>
      <c r="H3935" t="s">
        <v>4762</v>
      </c>
      <c r="I3935" s="6">
        <v>0</v>
      </c>
    </row>
    <row r="3936" spans="1:9" x14ac:dyDescent="0.25">
      <c r="A3936" t="s">
        <v>4760</v>
      </c>
      <c r="B3936" t="s">
        <v>10752</v>
      </c>
      <c r="C3936" t="s">
        <v>10820</v>
      </c>
      <c r="D3936" s="6">
        <v>335.87</v>
      </c>
      <c r="E3936" s="6">
        <v>0</v>
      </c>
      <c r="F3936" s="6">
        <v>62468.04</v>
      </c>
      <c r="G3936" s="6">
        <v>1.1100000000000001</v>
      </c>
      <c r="H3936" t="s">
        <v>4758</v>
      </c>
      <c r="I3936" s="6">
        <v>0</v>
      </c>
    </row>
    <row r="3937" spans="1:9" x14ac:dyDescent="0.25">
      <c r="A3937" t="s">
        <v>4773</v>
      </c>
      <c r="B3937" t="s">
        <v>10759</v>
      </c>
      <c r="C3937" t="s">
        <v>10820</v>
      </c>
      <c r="D3937" s="6">
        <v>3.26</v>
      </c>
      <c r="E3937" s="6">
        <v>3.26</v>
      </c>
      <c r="F3937" s="6">
        <v>62471.3</v>
      </c>
      <c r="G3937" s="6">
        <v>1.1100000000000001</v>
      </c>
      <c r="H3937" t="s">
        <v>4770</v>
      </c>
      <c r="I3937" s="6">
        <v>0</v>
      </c>
    </row>
    <row r="3938" spans="1:9" x14ac:dyDescent="0.25">
      <c r="A3938" t="s">
        <v>4769</v>
      </c>
      <c r="B3938" t="s">
        <v>10759</v>
      </c>
      <c r="C3938" t="s">
        <v>10820</v>
      </c>
      <c r="D3938" s="6">
        <v>3.31</v>
      </c>
      <c r="E3938" s="6">
        <v>3.31</v>
      </c>
      <c r="F3938" s="6">
        <v>62474.61</v>
      </c>
      <c r="G3938" s="6">
        <v>1.1100000000000001</v>
      </c>
      <c r="H3938" t="s">
        <v>4766</v>
      </c>
      <c r="I3938" s="6">
        <v>0</v>
      </c>
    </row>
    <row r="3939" spans="1:9" x14ac:dyDescent="0.25">
      <c r="A3939" t="s">
        <v>4765</v>
      </c>
      <c r="B3939" t="s">
        <v>10759</v>
      </c>
      <c r="C3939" t="s">
        <v>10820</v>
      </c>
      <c r="D3939" s="6">
        <v>4.54</v>
      </c>
      <c r="E3939" s="6">
        <v>4.54</v>
      </c>
      <c r="F3939" s="6">
        <v>62479.15</v>
      </c>
      <c r="G3939" s="6">
        <v>1.1100000000000001</v>
      </c>
      <c r="H3939" t="s">
        <v>4762</v>
      </c>
      <c r="I3939" s="6">
        <v>0</v>
      </c>
    </row>
    <row r="3940" spans="1:9" x14ac:dyDescent="0.25">
      <c r="A3940" t="s">
        <v>4761</v>
      </c>
      <c r="B3940" t="s">
        <v>10759</v>
      </c>
      <c r="C3940" t="s">
        <v>10820</v>
      </c>
      <c r="D3940" s="6">
        <v>6.88</v>
      </c>
      <c r="E3940" s="6">
        <v>6.88</v>
      </c>
      <c r="F3940" s="6">
        <v>62486.03</v>
      </c>
      <c r="G3940" s="6">
        <v>1.1100000000000001</v>
      </c>
      <c r="H3940" t="s">
        <v>4758</v>
      </c>
      <c r="I3940" s="6">
        <v>0</v>
      </c>
    </row>
    <row r="3941" spans="1:9" x14ac:dyDescent="0.25">
      <c r="A3941" t="s">
        <v>4333</v>
      </c>
      <c r="B3941" t="s">
        <v>10752</v>
      </c>
      <c r="C3941" t="s">
        <v>10775</v>
      </c>
      <c r="D3941" s="6">
        <v>335.4</v>
      </c>
      <c r="E3941" s="6">
        <v>0</v>
      </c>
      <c r="F3941" s="6">
        <v>62486.03</v>
      </c>
      <c r="G3941" s="6">
        <v>1.1100000000000001</v>
      </c>
      <c r="H3941" t="s">
        <v>4331</v>
      </c>
      <c r="I3941" s="6">
        <v>0</v>
      </c>
    </row>
    <row r="3942" spans="1:9" x14ac:dyDescent="0.25">
      <c r="A3942" t="s">
        <v>4757</v>
      </c>
      <c r="B3942" t="s">
        <v>10759</v>
      </c>
      <c r="C3942" t="s">
        <v>10775</v>
      </c>
      <c r="D3942" s="6">
        <v>90.06</v>
      </c>
      <c r="E3942" s="6">
        <v>90.06</v>
      </c>
      <c r="F3942" s="6">
        <v>62576.09</v>
      </c>
      <c r="G3942" s="6">
        <v>1.1100000000000001</v>
      </c>
      <c r="H3942" t="s">
        <v>4754</v>
      </c>
      <c r="I3942" s="6">
        <v>0</v>
      </c>
    </row>
    <row r="3943" spans="1:9" x14ac:dyDescent="0.25">
      <c r="A3943" t="s">
        <v>4329</v>
      </c>
      <c r="B3943" t="s">
        <v>10752</v>
      </c>
      <c r="C3943" t="s">
        <v>10775</v>
      </c>
      <c r="D3943" s="6">
        <v>335.44</v>
      </c>
      <c r="E3943" s="6">
        <v>0</v>
      </c>
      <c r="F3943" s="6">
        <v>62576.09</v>
      </c>
      <c r="G3943" s="6">
        <v>1.1100000000000001</v>
      </c>
      <c r="H3943" t="s">
        <v>4327</v>
      </c>
      <c r="I3943" s="6">
        <v>0</v>
      </c>
    </row>
    <row r="3944" spans="1:9" x14ac:dyDescent="0.25">
      <c r="A3944" t="s">
        <v>4753</v>
      </c>
      <c r="B3944" t="s">
        <v>10759</v>
      </c>
      <c r="C3944" t="s">
        <v>10775</v>
      </c>
      <c r="D3944" s="6">
        <v>83.56</v>
      </c>
      <c r="E3944" s="6">
        <v>83.56</v>
      </c>
      <c r="F3944" s="6">
        <v>62659.65</v>
      </c>
      <c r="G3944" s="6">
        <v>1.1100000000000001</v>
      </c>
      <c r="H3944" t="s">
        <v>4750</v>
      </c>
      <c r="I3944" s="6">
        <v>0</v>
      </c>
    </row>
    <row r="3945" spans="1:9" x14ac:dyDescent="0.25">
      <c r="A3945" t="s">
        <v>4337</v>
      </c>
      <c r="B3945" t="s">
        <v>10752</v>
      </c>
      <c r="C3945" t="s">
        <v>10775</v>
      </c>
      <c r="D3945" s="6">
        <v>335.89</v>
      </c>
      <c r="E3945" s="6">
        <v>0</v>
      </c>
      <c r="F3945" s="6">
        <v>62659.65</v>
      </c>
      <c r="G3945" s="6">
        <v>1.1100000000000001</v>
      </c>
      <c r="H3945" t="s">
        <v>4335</v>
      </c>
      <c r="I3945" s="6">
        <v>0</v>
      </c>
    </row>
    <row r="3946" spans="1:9" x14ac:dyDescent="0.25">
      <c r="A3946" t="s">
        <v>1765</v>
      </c>
      <c r="B3946" t="s">
        <v>10752</v>
      </c>
      <c r="C3946" t="s">
        <v>10785</v>
      </c>
      <c r="D3946" s="6">
        <v>335.53</v>
      </c>
      <c r="E3946" s="6">
        <v>0</v>
      </c>
      <c r="F3946" s="6">
        <v>62659.65</v>
      </c>
      <c r="G3946" s="6">
        <v>1.1100000000000001</v>
      </c>
      <c r="H3946" t="s">
        <v>1763</v>
      </c>
      <c r="I3946" s="6">
        <v>0</v>
      </c>
    </row>
    <row r="3947" spans="1:9" x14ac:dyDescent="0.25">
      <c r="A3947" t="s">
        <v>4749</v>
      </c>
      <c r="B3947" t="s">
        <v>10759</v>
      </c>
      <c r="C3947" t="s">
        <v>10785</v>
      </c>
      <c r="D3947" s="6">
        <v>3.62</v>
      </c>
      <c r="E3947" s="6">
        <v>3.62</v>
      </c>
      <c r="F3947" s="6">
        <v>62663.27</v>
      </c>
      <c r="G3947" s="6">
        <v>1.1100000000000001</v>
      </c>
      <c r="H3947" t="s">
        <v>4747</v>
      </c>
      <c r="I3947" s="6">
        <v>0</v>
      </c>
    </row>
    <row r="3948" spans="1:9" x14ac:dyDescent="0.25">
      <c r="A3948" t="s">
        <v>4051</v>
      </c>
      <c r="B3948" t="s">
        <v>10752</v>
      </c>
      <c r="C3948" t="s">
        <v>10906</v>
      </c>
      <c r="D3948" s="6">
        <v>335.55</v>
      </c>
      <c r="E3948" s="6">
        <v>0</v>
      </c>
      <c r="F3948" s="6">
        <v>62663.27</v>
      </c>
      <c r="G3948" s="6">
        <v>1.1100000000000001</v>
      </c>
      <c r="H3948" t="s">
        <v>4049</v>
      </c>
      <c r="I3948" s="6">
        <v>0</v>
      </c>
    </row>
    <row r="3949" spans="1:9" x14ac:dyDescent="0.25">
      <c r="A3949" t="s">
        <v>4746</v>
      </c>
      <c r="B3949" t="s">
        <v>10759</v>
      </c>
      <c r="C3949" t="s">
        <v>10785</v>
      </c>
      <c r="D3949" s="6">
        <v>24.76</v>
      </c>
      <c r="E3949" s="6">
        <v>24.76</v>
      </c>
      <c r="F3949" s="6">
        <v>62688.03</v>
      </c>
      <c r="G3949" s="6">
        <v>1.1100000000000001</v>
      </c>
      <c r="H3949" t="s">
        <v>4743</v>
      </c>
      <c r="I3949" s="6">
        <v>0</v>
      </c>
    </row>
    <row r="3950" spans="1:9" x14ac:dyDescent="0.25">
      <c r="A3950" t="s">
        <v>3329</v>
      </c>
      <c r="B3950" t="s">
        <v>10752</v>
      </c>
      <c r="C3950" t="s">
        <v>10914</v>
      </c>
      <c r="D3950" s="6">
        <v>335.68</v>
      </c>
      <c r="E3950" s="6">
        <v>0</v>
      </c>
      <c r="F3950" s="6">
        <v>62688.03</v>
      </c>
      <c r="G3950" s="6">
        <v>1.1100000000000001</v>
      </c>
      <c r="H3950" t="s">
        <v>3327</v>
      </c>
      <c r="I3950" s="6">
        <v>0</v>
      </c>
    </row>
    <row r="3951" spans="1:9" x14ac:dyDescent="0.25">
      <c r="A3951" t="s">
        <v>2540</v>
      </c>
      <c r="B3951" t="s">
        <v>10752</v>
      </c>
      <c r="C3951" t="s">
        <v>10935</v>
      </c>
      <c r="D3951" s="6">
        <v>335.68</v>
      </c>
      <c r="E3951" s="6">
        <v>0</v>
      </c>
      <c r="F3951" s="6">
        <v>62688.03</v>
      </c>
      <c r="G3951" s="6">
        <v>1.1100000000000001</v>
      </c>
      <c r="H3951" t="s">
        <v>2538</v>
      </c>
      <c r="I3951" s="6">
        <v>0</v>
      </c>
    </row>
    <row r="3952" spans="1:9" x14ac:dyDescent="0.25">
      <c r="A3952" t="s">
        <v>4733</v>
      </c>
      <c r="B3952" t="s">
        <v>10752</v>
      </c>
      <c r="C3952" t="s">
        <v>10933</v>
      </c>
      <c r="D3952" s="6">
        <v>335.21</v>
      </c>
      <c r="E3952" s="6">
        <v>0</v>
      </c>
      <c r="F3952" s="6">
        <v>62688.03</v>
      </c>
      <c r="G3952" s="6">
        <v>1.1100000000000001</v>
      </c>
      <c r="H3952" t="s">
        <v>4731</v>
      </c>
      <c r="I3952" s="6">
        <v>0</v>
      </c>
    </row>
    <row r="3953" spans="1:9" x14ac:dyDescent="0.25">
      <c r="A3953" t="s">
        <v>4742</v>
      </c>
      <c r="B3953" t="s">
        <v>10759</v>
      </c>
      <c r="C3953" t="s">
        <v>10862</v>
      </c>
      <c r="D3953" s="6">
        <v>91.44</v>
      </c>
      <c r="E3953" s="6">
        <v>91.44</v>
      </c>
      <c r="F3953" s="6">
        <v>62779.47</v>
      </c>
      <c r="G3953" s="6">
        <v>1.1100000000000001</v>
      </c>
      <c r="H3953" t="s">
        <v>4739</v>
      </c>
      <c r="I3953" s="6">
        <v>0</v>
      </c>
    </row>
    <row r="3954" spans="1:9" x14ac:dyDescent="0.25">
      <c r="A3954" t="s">
        <v>4642</v>
      </c>
      <c r="B3954" t="s">
        <v>10752</v>
      </c>
      <c r="C3954" t="s">
        <v>10865</v>
      </c>
      <c r="D3954" s="6">
        <v>335.68</v>
      </c>
      <c r="E3954" s="6">
        <v>0</v>
      </c>
      <c r="F3954" s="6">
        <v>62779.47</v>
      </c>
      <c r="G3954" s="6">
        <v>1.1100000000000001</v>
      </c>
      <c r="H3954" t="s">
        <v>4640</v>
      </c>
      <c r="I3954" s="6">
        <v>0</v>
      </c>
    </row>
    <row r="3955" spans="1:9" x14ac:dyDescent="0.25">
      <c r="A3955" t="s">
        <v>4646</v>
      </c>
      <c r="B3955" t="s">
        <v>10752</v>
      </c>
      <c r="C3955" t="s">
        <v>10865</v>
      </c>
      <c r="D3955" s="6">
        <v>335.68</v>
      </c>
      <c r="E3955" s="6">
        <v>0</v>
      </c>
      <c r="F3955" s="6">
        <v>62779.47</v>
      </c>
      <c r="G3955" s="6">
        <v>1.1100000000000001</v>
      </c>
      <c r="H3955" t="s">
        <v>4644</v>
      </c>
      <c r="I3955" s="6">
        <v>0</v>
      </c>
    </row>
    <row r="3956" spans="1:9" x14ac:dyDescent="0.25">
      <c r="A3956" t="s">
        <v>4738</v>
      </c>
      <c r="B3956" t="s">
        <v>10759</v>
      </c>
      <c r="C3956" t="s">
        <v>10858</v>
      </c>
      <c r="D3956" s="6">
        <v>3.32</v>
      </c>
      <c r="E3956" s="6">
        <v>3.32</v>
      </c>
      <c r="F3956" s="6">
        <v>62782.79</v>
      </c>
      <c r="G3956" s="6">
        <v>1.1100000000000001</v>
      </c>
      <c r="H3956" t="s">
        <v>4735</v>
      </c>
      <c r="I3956" s="6">
        <v>0</v>
      </c>
    </row>
    <row r="3957" spans="1:9" x14ac:dyDescent="0.25">
      <c r="A3957" t="s">
        <v>4734</v>
      </c>
      <c r="B3957" t="s">
        <v>10759</v>
      </c>
      <c r="C3957" t="s">
        <v>10933</v>
      </c>
      <c r="D3957" s="6">
        <v>44.85</v>
      </c>
      <c r="E3957" s="6">
        <v>44.85</v>
      </c>
      <c r="F3957" s="6">
        <v>62827.64</v>
      </c>
      <c r="G3957" s="6">
        <v>1.1100000000000001</v>
      </c>
      <c r="H3957" t="s">
        <v>4731</v>
      </c>
      <c r="I3957" s="6">
        <v>0</v>
      </c>
    </row>
    <row r="3958" spans="1:9" x14ac:dyDescent="0.25">
      <c r="A3958" t="s">
        <v>4678</v>
      </c>
      <c r="B3958" t="s">
        <v>10752</v>
      </c>
      <c r="C3958" t="s">
        <v>10933</v>
      </c>
      <c r="D3958" s="6">
        <v>335.7</v>
      </c>
      <c r="E3958" s="6">
        <v>0</v>
      </c>
      <c r="F3958" s="6">
        <v>62827.64</v>
      </c>
      <c r="G3958" s="6">
        <v>1.1100000000000001</v>
      </c>
      <c r="H3958" t="s">
        <v>4676</v>
      </c>
      <c r="I3958" s="6">
        <v>0</v>
      </c>
    </row>
    <row r="3959" spans="1:9" x14ac:dyDescent="0.25">
      <c r="A3959" t="s">
        <v>4730</v>
      </c>
      <c r="B3959" t="s">
        <v>10759</v>
      </c>
      <c r="C3959" t="s">
        <v>10862</v>
      </c>
      <c r="D3959" s="6">
        <v>105.65</v>
      </c>
      <c r="E3959" s="6">
        <v>105.65</v>
      </c>
      <c r="F3959" s="6">
        <v>62933.29</v>
      </c>
      <c r="G3959" s="6">
        <v>1.1100000000000001</v>
      </c>
      <c r="H3959" t="s">
        <v>4727</v>
      </c>
      <c r="I3959" s="6">
        <v>0</v>
      </c>
    </row>
    <row r="3960" spans="1:9" x14ac:dyDescent="0.25">
      <c r="A3960" t="s">
        <v>4682</v>
      </c>
      <c r="B3960" t="s">
        <v>10752</v>
      </c>
      <c r="C3960" t="s">
        <v>10933</v>
      </c>
      <c r="D3960" s="6">
        <v>335.7</v>
      </c>
      <c r="E3960" s="6">
        <v>0</v>
      </c>
      <c r="F3960" s="6">
        <v>62933.29</v>
      </c>
      <c r="G3960" s="6">
        <v>1.1100000000000001</v>
      </c>
      <c r="H3960" t="s">
        <v>4680</v>
      </c>
      <c r="I3960" s="6">
        <v>0</v>
      </c>
    </row>
    <row r="3961" spans="1:9" x14ac:dyDescent="0.25">
      <c r="A3961" t="s">
        <v>4658</v>
      </c>
      <c r="B3961" t="s">
        <v>10752</v>
      </c>
      <c r="C3961" t="s">
        <v>10917</v>
      </c>
      <c r="D3961" s="6">
        <v>335.49</v>
      </c>
      <c r="E3961" s="6">
        <v>0</v>
      </c>
      <c r="F3961" s="6">
        <v>62933.29</v>
      </c>
      <c r="G3961" s="6">
        <v>1.1100000000000001</v>
      </c>
      <c r="H3961" t="s">
        <v>4656</v>
      </c>
      <c r="I3961" s="6">
        <v>0</v>
      </c>
    </row>
    <row r="3962" spans="1:9" x14ac:dyDescent="0.25">
      <c r="A3962" t="s">
        <v>4726</v>
      </c>
      <c r="B3962" t="s">
        <v>10759</v>
      </c>
      <c r="C3962" t="s">
        <v>10774</v>
      </c>
      <c r="D3962" s="6">
        <v>1.57</v>
      </c>
      <c r="E3962" s="6">
        <v>1.57</v>
      </c>
      <c r="F3962" s="6">
        <v>62934.86</v>
      </c>
      <c r="G3962" s="6">
        <v>1.1100000000000001</v>
      </c>
      <c r="H3962" t="s">
        <v>4725</v>
      </c>
      <c r="I3962" s="6">
        <v>0</v>
      </c>
    </row>
    <row r="3963" spans="1:9" x14ac:dyDescent="0.25">
      <c r="A3963" t="s">
        <v>4724</v>
      </c>
      <c r="B3963" t="s">
        <v>10759</v>
      </c>
      <c r="C3963" t="s">
        <v>10774</v>
      </c>
      <c r="D3963" s="6">
        <v>29.06</v>
      </c>
      <c r="E3963" s="6">
        <v>29.06</v>
      </c>
      <c r="F3963" s="6">
        <v>62963.92</v>
      </c>
      <c r="G3963" s="6">
        <v>1.1100000000000001</v>
      </c>
      <c r="H3963" t="s">
        <v>4723</v>
      </c>
      <c r="I3963" s="6">
        <v>0</v>
      </c>
    </row>
    <row r="3964" spans="1:9" x14ac:dyDescent="0.25">
      <c r="A3964" t="s">
        <v>4722</v>
      </c>
      <c r="B3964" t="s">
        <v>10759</v>
      </c>
      <c r="C3964" t="s">
        <v>10914</v>
      </c>
      <c r="D3964" s="6">
        <v>156.94999999999999</v>
      </c>
      <c r="E3964" s="6">
        <v>156.94999999999999</v>
      </c>
      <c r="F3964" s="6">
        <v>63120.87</v>
      </c>
      <c r="G3964" s="6">
        <v>1.1100000000000001</v>
      </c>
      <c r="H3964" t="s">
        <v>4719</v>
      </c>
      <c r="I3964" s="6">
        <v>0</v>
      </c>
    </row>
    <row r="3965" spans="1:9" x14ac:dyDescent="0.25">
      <c r="A3965" t="s">
        <v>4220</v>
      </c>
      <c r="B3965" t="s">
        <v>10752</v>
      </c>
      <c r="C3965" t="s">
        <v>10868</v>
      </c>
      <c r="D3965" s="6">
        <v>335.64</v>
      </c>
      <c r="E3965" s="6">
        <v>0</v>
      </c>
      <c r="F3965" s="6">
        <v>63120.87</v>
      </c>
      <c r="G3965" s="6">
        <v>1.1100000000000001</v>
      </c>
      <c r="H3965" t="s">
        <v>4218</v>
      </c>
      <c r="I3965" s="6">
        <v>0</v>
      </c>
    </row>
    <row r="3966" spans="1:9" x14ac:dyDescent="0.25">
      <c r="A3966" t="s">
        <v>2766</v>
      </c>
      <c r="B3966" t="s">
        <v>10752</v>
      </c>
      <c r="C3966" t="s">
        <v>10967</v>
      </c>
      <c r="D3966" s="6">
        <v>335.55</v>
      </c>
      <c r="E3966" s="6">
        <v>0</v>
      </c>
      <c r="F3966" s="6">
        <v>63120.87</v>
      </c>
      <c r="G3966" s="6">
        <v>1.1100000000000001</v>
      </c>
      <c r="H3966" t="s">
        <v>2764</v>
      </c>
      <c r="I3966" s="6">
        <v>0</v>
      </c>
    </row>
    <row r="3967" spans="1:9" x14ac:dyDescent="0.25">
      <c r="A3967" t="s">
        <v>4718</v>
      </c>
      <c r="B3967" t="s">
        <v>10759</v>
      </c>
      <c r="C3967" t="s">
        <v>10926</v>
      </c>
      <c r="D3967" s="6">
        <v>15.26</v>
      </c>
      <c r="E3967" s="6">
        <v>15.26</v>
      </c>
      <c r="F3967" s="6">
        <v>63136.13</v>
      </c>
      <c r="G3967" s="6">
        <v>1.1100000000000001</v>
      </c>
      <c r="H3967" t="s">
        <v>4715</v>
      </c>
      <c r="I3967" s="6">
        <v>0</v>
      </c>
    </row>
    <row r="3968" spans="1:9" x14ac:dyDescent="0.25">
      <c r="A3968" t="s">
        <v>2770</v>
      </c>
      <c r="B3968" t="s">
        <v>10752</v>
      </c>
      <c r="C3968" t="s">
        <v>10967</v>
      </c>
      <c r="D3968" s="6">
        <v>335.55</v>
      </c>
      <c r="E3968" s="6">
        <v>0</v>
      </c>
      <c r="F3968" s="6">
        <v>63136.13</v>
      </c>
      <c r="G3968" s="6">
        <v>1.1100000000000001</v>
      </c>
      <c r="H3968" t="s">
        <v>2768</v>
      </c>
      <c r="I3968" s="6">
        <v>0</v>
      </c>
    </row>
    <row r="3969" spans="1:9" x14ac:dyDescent="0.25">
      <c r="A3969" t="s">
        <v>4714</v>
      </c>
      <c r="B3969" t="s">
        <v>10759</v>
      </c>
      <c r="C3969" t="s">
        <v>10850</v>
      </c>
      <c r="D3969" s="6">
        <v>2.5299999999999998</v>
      </c>
      <c r="E3969" s="6">
        <v>2.5299999999999998</v>
      </c>
      <c r="F3969" s="6">
        <v>63138.66</v>
      </c>
      <c r="G3969" s="6">
        <v>1.1100000000000001</v>
      </c>
      <c r="H3969" t="s">
        <v>4712</v>
      </c>
      <c r="I3969" s="6">
        <v>0</v>
      </c>
    </row>
    <row r="3970" spans="1:9" x14ac:dyDescent="0.25">
      <c r="A3970" t="s">
        <v>4711</v>
      </c>
      <c r="B3970" t="s">
        <v>10759</v>
      </c>
      <c r="C3970" t="s">
        <v>10850</v>
      </c>
      <c r="D3970" s="6">
        <v>27.25</v>
      </c>
      <c r="E3970" s="6">
        <v>27.25</v>
      </c>
      <c r="F3970" s="6">
        <v>63165.91</v>
      </c>
      <c r="G3970" s="6">
        <v>1.1100000000000001</v>
      </c>
      <c r="H3970" t="s">
        <v>4708</v>
      </c>
      <c r="I3970" s="6">
        <v>0</v>
      </c>
    </row>
    <row r="3971" spans="1:9" x14ac:dyDescent="0.25">
      <c r="A3971" t="s">
        <v>1667</v>
      </c>
      <c r="B3971" t="s">
        <v>10752</v>
      </c>
      <c r="C3971" t="s">
        <v>10967</v>
      </c>
      <c r="D3971" s="6">
        <v>335.47</v>
      </c>
      <c r="E3971" s="6">
        <v>0</v>
      </c>
      <c r="F3971" s="6">
        <v>63165.91</v>
      </c>
      <c r="G3971" s="6">
        <v>1.1100000000000001</v>
      </c>
      <c r="H3971" t="s">
        <v>1665</v>
      </c>
      <c r="I3971" s="6">
        <v>0</v>
      </c>
    </row>
    <row r="3972" spans="1:9" x14ac:dyDescent="0.25">
      <c r="A3972" t="s">
        <v>4707</v>
      </c>
      <c r="B3972" t="s">
        <v>10759</v>
      </c>
      <c r="C3972" t="s">
        <v>10850</v>
      </c>
      <c r="D3972" s="6">
        <v>45.53</v>
      </c>
      <c r="E3972" s="6">
        <v>45.53</v>
      </c>
      <c r="F3972" s="6">
        <v>63211.44</v>
      </c>
      <c r="G3972" s="6">
        <v>1.1100000000000001</v>
      </c>
      <c r="H3972" t="s">
        <v>4704</v>
      </c>
      <c r="I3972" s="6">
        <v>0</v>
      </c>
    </row>
    <row r="3973" spans="1:9" x14ac:dyDescent="0.25">
      <c r="A3973" t="s">
        <v>4703</v>
      </c>
      <c r="B3973" t="s">
        <v>10759</v>
      </c>
      <c r="C3973" t="s">
        <v>10862</v>
      </c>
      <c r="D3973" s="6">
        <v>106.06</v>
      </c>
      <c r="E3973" s="6">
        <v>106.06</v>
      </c>
      <c r="F3973" s="6">
        <v>63317.5</v>
      </c>
      <c r="G3973" s="6">
        <v>1.1100000000000001</v>
      </c>
      <c r="H3973" t="s">
        <v>4700</v>
      </c>
      <c r="I3973" s="6">
        <v>0</v>
      </c>
    </row>
    <row r="3974" spans="1:9" x14ac:dyDescent="0.25">
      <c r="A3974" t="s">
        <v>4622</v>
      </c>
      <c r="B3974" t="s">
        <v>10752</v>
      </c>
      <c r="C3974" t="s">
        <v>10862</v>
      </c>
      <c r="D3974" s="6">
        <v>335.74</v>
      </c>
      <c r="E3974" s="6">
        <v>0</v>
      </c>
      <c r="F3974" s="6">
        <v>63317.5</v>
      </c>
      <c r="G3974" s="6">
        <v>1.1100000000000001</v>
      </c>
      <c r="H3974" t="s">
        <v>4620</v>
      </c>
      <c r="I3974" s="6">
        <v>0</v>
      </c>
    </row>
    <row r="3975" spans="1:9" x14ac:dyDescent="0.25">
      <c r="A3975" t="s">
        <v>2558</v>
      </c>
      <c r="B3975" t="s">
        <v>10752</v>
      </c>
      <c r="C3975" t="s">
        <v>10858</v>
      </c>
      <c r="D3975" s="6">
        <v>335.74</v>
      </c>
      <c r="E3975" s="6">
        <v>0</v>
      </c>
      <c r="F3975" s="6">
        <v>63317.5</v>
      </c>
      <c r="G3975" s="6">
        <v>1.1100000000000001</v>
      </c>
      <c r="H3975" t="s">
        <v>2556</v>
      </c>
      <c r="I3975" s="6">
        <v>0</v>
      </c>
    </row>
    <row r="3976" spans="1:9" x14ac:dyDescent="0.25">
      <c r="A3976" t="s">
        <v>2554</v>
      </c>
      <c r="B3976" t="s">
        <v>10752</v>
      </c>
      <c r="C3976" t="s">
        <v>10858</v>
      </c>
      <c r="D3976" s="6">
        <v>335.08</v>
      </c>
      <c r="E3976" s="6">
        <v>0</v>
      </c>
      <c r="F3976" s="6">
        <v>63317.5</v>
      </c>
      <c r="G3976" s="6">
        <v>1.1100000000000001</v>
      </c>
      <c r="H3976" t="s">
        <v>2552</v>
      </c>
      <c r="I3976" s="6">
        <v>0</v>
      </c>
    </row>
    <row r="3977" spans="1:9" x14ac:dyDescent="0.25">
      <c r="A3977" t="s">
        <v>4699</v>
      </c>
      <c r="B3977" t="s">
        <v>10759</v>
      </c>
      <c r="C3977" t="s">
        <v>10858</v>
      </c>
      <c r="D3977" s="6">
        <v>128.83000000000001</v>
      </c>
      <c r="E3977" s="6">
        <v>128.83000000000001</v>
      </c>
      <c r="F3977" s="6">
        <v>63446.33</v>
      </c>
      <c r="G3977" s="6">
        <v>1.1100000000000001</v>
      </c>
      <c r="H3977" t="s">
        <v>4696</v>
      </c>
      <c r="I3977" s="6">
        <v>0</v>
      </c>
    </row>
    <row r="3978" spans="1:9" x14ac:dyDescent="0.25">
      <c r="A3978" t="s">
        <v>4695</v>
      </c>
      <c r="B3978" t="s">
        <v>10759</v>
      </c>
      <c r="C3978" t="s">
        <v>10933</v>
      </c>
      <c r="D3978" s="6">
        <v>320.85000000000002</v>
      </c>
      <c r="E3978" s="6">
        <v>320.85000000000002</v>
      </c>
      <c r="F3978" s="6">
        <v>63767.18</v>
      </c>
      <c r="G3978" s="6">
        <v>1.1100000000000001</v>
      </c>
      <c r="H3978" t="s">
        <v>4692</v>
      </c>
      <c r="I3978" s="6">
        <v>0</v>
      </c>
    </row>
    <row r="3979" spans="1:9" x14ac:dyDescent="0.25">
      <c r="A3979" t="s">
        <v>3829</v>
      </c>
      <c r="B3979" t="s">
        <v>10752</v>
      </c>
      <c r="C3979" t="s">
        <v>10933</v>
      </c>
      <c r="D3979" s="6">
        <v>335.76</v>
      </c>
      <c r="E3979" s="6">
        <v>0</v>
      </c>
      <c r="F3979" s="6">
        <v>63767.18</v>
      </c>
      <c r="G3979" s="6">
        <v>1.1100000000000001</v>
      </c>
      <c r="H3979" t="s">
        <v>3827</v>
      </c>
      <c r="I3979" s="6">
        <v>0</v>
      </c>
    </row>
    <row r="3980" spans="1:9" x14ac:dyDescent="0.25">
      <c r="A3980" t="s">
        <v>3926</v>
      </c>
      <c r="B3980" t="s">
        <v>10752</v>
      </c>
      <c r="C3980" t="s">
        <v>10933</v>
      </c>
      <c r="D3980" s="6">
        <v>335.76</v>
      </c>
      <c r="E3980" s="6">
        <v>0</v>
      </c>
      <c r="F3980" s="6">
        <v>63767.18</v>
      </c>
      <c r="G3980" s="6">
        <v>1.1100000000000001</v>
      </c>
      <c r="H3980" t="s">
        <v>3924</v>
      </c>
      <c r="I3980" s="6">
        <v>0</v>
      </c>
    </row>
    <row r="3981" spans="1:9" x14ac:dyDescent="0.25">
      <c r="A3981" t="s">
        <v>4650</v>
      </c>
      <c r="B3981" t="s">
        <v>10752</v>
      </c>
      <c r="C3981" t="s">
        <v>10933</v>
      </c>
      <c r="D3981" s="6">
        <v>334.08</v>
      </c>
      <c r="E3981" s="6">
        <v>0</v>
      </c>
      <c r="F3981" s="6">
        <v>63767.18</v>
      </c>
      <c r="G3981" s="6">
        <v>1.1100000000000001</v>
      </c>
      <c r="H3981" t="s">
        <v>4648</v>
      </c>
      <c r="I3981" s="6">
        <v>0</v>
      </c>
    </row>
    <row r="3982" spans="1:9" x14ac:dyDescent="0.25">
      <c r="A3982" t="s">
        <v>4666</v>
      </c>
      <c r="B3982" t="s">
        <v>10752</v>
      </c>
      <c r="C3982" t="s">
        <v>10933</v>
      </c>
      <c r="D3982" s="6">
        <v>334.08</v>
      </c>
      <c r="E3982" s="6">
        <v>0</v>
      </c>
      <c r="F3982" s="6">
        <v>63767.18</v>
      </c>
      <c r="G3982" s="6">
        <v>1.1100000000000001</v>
      </c>
      <c r="H3982" t="s">
        <v>4664</v>
      </c>
      <c r="I3982" s="6">
        <v>0</v>
      </c>
    </row>
    <row r="3983" spans="1:9" x14ac:dyDescent="0.25">
      <c r="A3983" t="s">
        <v>4691</v>
      </c>
      <c r="B3983" t="s">
        <v>10759</v>
      </c>
      <c r="C3983" t="s">
        <v>10933</v>
      </c>
      <c r="D3983" s="6">
        <v>320.31</v>
      </c>
      <c r="E3983" s="6">
        <v>320.31</v>
      </c>
      <c r="F3983" s="6">
        <v>64087.49</v>
      </c>
      <c r="G3983" s="6">
        <v>1.1100000000000001</v>
      </c>
      <c r="H3983" t="s">
        <v>4688</v>
      </c>
      <c r="I3983" s="6">
        <v>0</v>
      </c>
    </row>
    <row r="3984" spans="1:9" x14ac:dyDescent="0.25">
      <c r="A3984" t="s">
        <v>4687</v>
      </c>
      <c r="B3984" t="s">
        <v>10759</v>
      </c>
      <c r="C3984" t="s">
        <v>10933</v>
      </c>
      <c r="D3984" s="6">
        <v>321.52999999999997</v>
      </c>
      <c r="E3984" s="6">
        <v>321.52999999999997</v>
      </c>
      <c r="F3984" s="6">
        <v>64409.02</v>
      </c>
      <c r="G3984" s="6">
        <v>1.1100000000000001</v>
      </c>
      <c r="H3984" t="s">
        <v>4684</v>
      </c>
      <c r="I3984" s="6">
        <v>0</v>
      </c>
    </row>
    <row r="3985" spans="1:9" x14ac:dyDescent="0.25">
      <c r="A3985" t="s">
        <v>4662</v>
      </c>
      <c r="B3985" t="s">
        <v>10752</v>
      </c>
      <c r="C3985" t="s">
        <v>10933</v>
      </c>
      <c r="D3985" s="6">
        <v>335.76</v>
      </c>
      <c r="E3985" s="6">
        <v>0</v>
      </c>
      <c r="F3985" s="6">
        <v>64409.02</v>
      </c>
      <c r="G3985" s="6">
        <v>1.1100000000000001</v>
      </c>
      <c r="H3985" t="s">
        <v>4660</v>
      </c>
      <c r="I3985" s="6">
        <v>0</v>
      </c>
    </row>
    <row r="3986" spans="1:9" x14ac:dyDescent="0.25">
      <c r="A3986" t="s">
        <v>4614</v>
      </c>
      <c r="B3986" t="s">
        <v>10752</v>
      </c>
      <c r="C3986" t="s">
        <v>10933</v>
      </c>
      <c r="D3986" s="6">
        <v>335.76</v>
      </c>
      <c r="E3986" s="6">
        <v>0</v>
      </c>
      <c r="F3986" s="6">
        <v>64409.02</v>
      </c>
      <c r="G3986" s="6">
        <v>1.1100000000000001</v>
      </c>
      <c r="H3986" t="s">
        <v>4612</v>
      </c>
      <c r="I3986" s="6">
        <v>0</v>
      </c>
    </row>
    <row r="3987" spans="1:9" x14ac:dyDescent="0.25">
      <c r="A3987" t="s">
        <v>4683</v>
      </c>
      <c r="B3987" t="s">
        <v>10759</v>
      </c>
      <c r="C3987" t="s">
        <v>10933</v>
      </c>
      <c r="D3987" s="6">
        <v>178.15</v>
      </c>
      <c r="E3987" s="6">
        <v>178.15</v>
      </c>
      <c r="F3987" s="6">
        <v>64587.17</v>
      </c>
      <c r="G3987" s="6">
        <v>1.1100000000000001</v>
      </c>
      <c r="H3987" t="s">
        <v>4680</v>
      </c>
      <c r="I3987" s="6">
        <v>0</v>
      </c>
    </row>
    <row r="3988" spans="1:9" x14ac:dyDescent="0.25">
      <c r="A3988" t="s">
        <v>4679</v>
      </c>
      <c r="B3988" t="s">
        <v>10759</v>
      </c>
      <c r="C3988" t="s">
        <v>10933</v>
      </c>
      <c r="D3988" s="6">
        <v>176.4</v>
      </c>
      <c r="E3988" s="6">
        <v>176.4</v>
      </c>
      <c r="F3988" s="6">
        <v>64763.57</v>
      </c>
      <c r="G3988" s="6">
        <v>1.1100000000000001</v>
      </c>
      <c r="H3988" t="s">
        <v>4676</v>
      </c>
      <c r="I3988" s="6">
        <v>0</v>
      </c>
    </row>
    <row r="3989" spans="1:9" x14ac:dyDescent="0.25">
      <c r="A3989" t="s">
        <v>4670</v>
      </c>
      <c r="B3989" t="s">
        <v>10752</v>
      </c>
      <c r="C3989" t="s">
        <v>10933</v>
      </c>
      <c r="D3989" s="6">
        <v>335.76</v>
      </c>
      <c r="E3989" s="6">
        <v>0</v>
      </c>
      <c r="F3989" s="6">
        <v>64763.57</v>
      </c>
      <c r="G3989" s="6">
        <v>1.1100000000000001</v>
      </c>
      <c r="H3989" t="s">
        <v>4668</v>
      </c>
      <c r="I3989" s="6">
        <v>0</v>
      </c>
    </row>
    <row r="3990" spans="1:9" x14ac:dyDescent="0.25">
      <c r="A3990" t="s">
        <v>4466</v>
      </c>
      <c r="B3990" t="s">
        <v>10752</v>
      </c>
      <c r="C3990" t="s">
        <v>10862</v>
      </c>
      <c r="D3990" s="6">
        <v>335.76</v>
      </c>
      <c r="E3990" s="6">
        <v>0</v>
      </c>
      <c r="F3990" s="6">
        <v>64763.57</v>
      </c>
      <c r="G3990" s="6">
        <v>1.1100000000000001</v>
      </c>
      <c r="H3990" t="s">
        <v>4464</v>
      </c>
      <c r="I3990" s="6">
        <v>0</v>
      </c>
    </row>
    <row r="3991" spans="1:9" x14ac:dyDescent="0.25">
      <c r="A3991" t="s">
        <v>4675</v>
      </c>
      <c r="B3991" t="s">
        <v>10759</v>
      </c>
      <c r="C3991" t="s">
        <v>10965</v>
      </c>
      <c r="D3991" s="6">
        <v>-21.16</v>
      </c>
      <c r="E3991" s="6">
        <v>-21.16</v>
      </c>
      <c r="F3991" s="6">
        <v>64742.41</v>
      </c>
      <c r="G3991" s="6">
        <v>1.1100000000000001</v>
      </c>
      <c r="H3991" t="s">
        <v>4672</v>
      </c>
      <c r="I3991" s="6">
        <v>0</v>
      </c>
    </row>
    <row r="3992" spans="1:9" x14ac:dyDescent="0.25">
      <c r="A3992" t="s">
        <v>1849</v>
      </c>
      <c r="B3992" t="s">
        <v>10752</v>
      </c>
      <c r="C3992" t="s">
        <v>10967</v>
      </c>
      <c r="D3992" s="6">
        <v>335.76</v>
      </c>
      <c r="E3992" s="6">
        <v>0</v>
      </c>
      <c r="F3992" s="6">
        <v>64742.41</v>
      </c>
      <c r="G3992" s="6">
        <v>1.1100000000000001</v>
      </c>
      <c r="H3992" t="s">
        <v>1847</v>
      </c>
      <c r="I3992" s="6">
        <v>0</v>
      </c>
    </row>
    <row r="3993" spans="1:9" x14ac:dyDescent="0.25">
      <c r="A3993" t="s">
        <v>4618</v>
      </c>
      <c r="B3993" t="s">
        <v>10752</v>
      </c>
      <c r="C3993" t="s">
        <v>10933</v>
      </c>
      <c r="D3993" s="6">
        <v>335.76</v>
      </c>
      <c r="E3993" s="6">
        <v>0</v>
      </c>
      <c r="F3993" s="6">
        <v>64742.41</v>
      </c>
      <c r="G3993" s="6">
        <v>1.1100000000000001</v>
      </c>
      <c r="H3993" t="s">
        <v>4616</v>
      </c>
      <c r="I3993" s="6">
        <v>0</v>
      </c>
    </row>
    <row r="3994" spans="1:9" x14ac:dyDescent="0.25">
      <c r="A3994" t="s">
        <v>3894</v>
      </c>
      <c r="B3994" t="s">
        <v>10752</v>
      </c>
      <c r="C3994" t="s">
        <v>10820</v>
      </c>
      <c r="D3994" s="6">
        <v>335.48</v>
      </c>
      <c r="E3994" s="6">
        <v>0</v>
      </c>
      <c r="F3994" s="6">
        <v>64742.41</v>
      </c>
      <c r="G3994" s="6">
        <v>1.1100000000000001</v>
      </c>
      <c r="H3994" t="s">
        <v>3892</v>
      </c>
      <c r="I3994" s="6">
        <v>0</v>
      </c>
    </row>
    <row r="3995" spans="1:9" x14ac:dyDescent="0.25">
      <c r="A3995" t="s">
        <v>4671</v>
      </c>
      <c r="B3995" t="s">
        <v>10759</v>
      </c>
      <c r="C3995" t="s">
        <v>10933</v>
      </c>
      <c r="D3995" s="6">
        <v>53.75</v>
      </c>
      <c r="E3995" s="6">
        <v>53.75</v>
      </c>
      <c r="F3995" s="6">
        <v>64796.160000000003</v>
      </c>
      <c r="G3995" s="6">
        <v>1.1100000000000001</v>
      </c>
      <c r="H3995" t="s">
        <v>4668</v>
      </c>
      <c r="I3995" s="6">
        <v>0</v>
      </c>
    </row>
    <row r="3996" spans="1:9" x14ac:dyDescent="0.25">
      <c r="A3996" t="s">
        <v>4667</v>
      </c>
      <c r="B3996" t="s">
        <v>10759</v>
      </c>
      <c r="C3996" t="s">
        <v>10933</v>
      </c>
      <c r="D3996" s="6">
        <v>40.56</v>
      </c>
      <c r="E3996" s="6">
        <v>40.56</v>
      </c>
      <c r="F3996" s="6">
        <v>64836.72</v>
      </c>
      <c r="G3996" s="6">
        <v>1.1100000000000001</v>
      </c>
      <c r="H3996" t="s">
        <v>4664</v>
      </c>
      <c r="I3996" s="6">
        <v>0</v>
      </c>
    </row>
    <row r="3997" spans="1:9" x14ac:dyDescent="0.25">
      <c r="A3997" t="s">
        <v>4663</v>
      </c>
      <c r="B3997" t="s">
        <v>10759</v>
      </c>
      <c r="C3997" t="s">
        <v>10933</v>
      </c>
      <c r="D3997" s="6">
        <v>41.18</v>
      </c>
      <c r="E3997" s="6">
        <v>41.18</v>
      </c>
      <c r="F3997" s="6">
        <v>64877.9</v>
      </c>
      <c r="G3997" s="6">
        <v>1.1100000000000001</v>
      </c>
      <c r="H3997" t="s">
        <v>4660</v>
      </c>
      <c r="I3997" s="6">
        <v>0</v>
      </c>
    </row>
    <row r="3998" spans="1:9" x14ac:dyDescent="0.25">
      <c r="A3998" t="s">
        <v>2025</v>
      </c>
      <c r="B3998" t="s">
        <v>10752</v>
      </c>
      <c r="C3998" t="s">
        <v>10850</v>
      </c>
      <c r="D3998" s="6">
        <v>335.69</v>
      </c>
      <c r="E3998" s="6">
        <v>0</v>
      </c>
      <c r="F3998" s="6">
        <v>64877.9</v>
      </c>
      <c r="G3998" s="6">
        <v>1.1100000000000001</v>
      </c>
      <c r="H3998" t="s">
        <v>2023</v>
      </c>
      <c r="I3998" s="6">
        <v>0</v>
      </c>
    </row>
    <row r="3999" spans="1:9" x14ac:dyDescent="0.25">
      <c r="A3999" t="s">
        <v>4659</v>
      </c>
      <c r="B3999" t="s">
        <v>10759</v>
      </c>
      <c r="C3999" t="s">
        <v>10917</v>
      </c>
      <c r="D3999" s="6">
        <v>12.63</v>
      </c>
      <c r="E3999" s="6">
        <v>12.63</v>
      </c>
      <c r="F3999" s="6">
        <v>64890.53</v>
      </c>
      <c r="G3999" s="6">
        <v>1.1100000000000001</v>
      </c>
      <c r="H3999" t="s">
        <v>4656</v>
      </c>
      <c r="I3999" s="6">
        <v>0</v>
      </c>
    </row>
    <row r="4000" spans="1:9" x14ac:dyDescent="0.25">
      <c r="A4000" t="s">
        <v>4071</v>
      </c>
      <c r="B4000" t="s">
        <v>10752</v>
      </c>
      <c r="C4000" t="s">
        <v>10820</v>
      </c>
      <c r="D4000" s="6">
        <v>335.76</v>
      </c>
      <c r="E4000" s="6">
        <v>0</v>
      </c>
      <c r="F4000" s="6">
        <v>64890.53</v>
      </c>
      <c r="G4000" s="6">
        <v>1.1100000000000001</v>
      </c>
      <c r="H4000" t="s">
        <v>4069</v>
      </c>
      <c r="I4000" s="6">
        <v>0</v>
      </c>
    </row>
    <row r="4001" spans="1:9" x14ac:dyDescent="0.25">
      <c r="A4001" t="s">
        <v>4655</v>
      </c>
      <c r="B4001" t="s">
        <v>10759</v>
      </c>
      <c r="C4001" t="s">
        <v>10913</v>
      </c>
      <c r="D4001" s="6">
        <v>23.11</v>
      </c>
      <c r="E4001" s="6">
        <v>23.11</v>
      </c>
      <c r="F4001" s="6">
        <v>64913.64</v>
      </c>
      <c r="G4001" s="6">
        <v>1.1100000000000001</v>
      </c>
      <c r="H4001" t="s">
        <v>4652</v>
      </c>
      <c r="I4001" s="6">
        <v>0</v>
      </c>
    </row>
    <row r="4002" spans="1:9" x14ac:dyDescent="0.25">
      <c r="A4002" t="s">
        <v>4317</v>
      </c>
      <c r="B4002" t="s">
        <v>10752</v>
      </c>
      <c r="C4002" t="s">
        <v>10777</v>
      </c>
      <c r="D4002" s="6">
        <v>335.76</v>
      </c>
      <c r="E4002" s="6">
        <v>0</v>
      </c>
      <c r="F4002" s="6">
        <v>64913.64</v>
      </c>
      <c r="G4002" s="6">
        <v>1.1100000000000001</v>
      </c>
      <c r="H4002" t="s">
        <v>4315</v>
      </c>
      <c r="I4002" s="6">
        <v>0</v>
      </c>
    </row>
    <row r="4003" spans="1:9" x14ac:dyDescent="0.25">
      <c r="A4003" t="s">
        <v>1733</v>
      </c>
      <c r="B4003" t="s">
        <v>10752</v>
      </c>
      <c r="C4003" t="s">
        <v>10967</v>
      </c>
      <c r="D4003" s="6">
        <v>335.76</v>
      </c>
      <c r="E4003" s="6">
        <v>0</v>
      </c>
      <c r="F4003" s="6">
        <v>64913.64</v>
      </c>
      <c r="G4003" s="6">
        <v>1.1100000000000001</v>
      </c>
      <c r="H4003" t="s">
        <v>1731</v>
      </c>
      <c r="I4003" s="6">
        <v>0</v>
      </c>
    </row>
    <row r="4004" spans="1:9" x14ac:dyDescent="0.25">
      <c r="A4004" t="s">
        <v>4651</v>
      </c>
      <c r="B4004" t="s">
        <v>10759</v>
      </c>
      <c r="C4004" t="s">
        <v>10933</v>
      </c>
      <c r="D4004" s="6">
        <v>-23.32</v>
      </c>
      <c r="E4004" s="6">
        <v>-23.32</v>
      </c>
      <c r="F4004" s="6">
        <v>64890.32</v>
      </c>
      <c r="G4004" s="6">
        <v>1.1100000000000001</v>
      </c>
      <c r="H4004" t="s">
        <v>4648</v>
      </c>
      <c r="I4004" s="6">
        <v>0</v>
      </c>
    </row>
    <row r="4005" spans="1:9" x14ac:dyDescent="0.25">
      <c r="A4005" t="s">
        <v>4548</v>
      </c>
      <c r="B4005" t="s">
        <v>10752</v>
      </c>
      <c r="C4005" t="s">
        <v>10820</v>
      </c>
      <c r="D4005" s="6">
        <v>335.76</v>
      </c>
      <c r="E4005" s="6">
        <v>0</v>
      </c>
      <c r="F4005" s="6">
        <v>64890.32</v>
      </c>
      <c r="G4005" s="6">
        <v>1.1100000000000001</v>
      </c>
      <c r="H4005" t="s">
        <v>4546</v>
      </c>
      <c r="I4005" s="6">
        <v>0</v>
      </c>
    </row>
    <row r="4006" spans="1:9" x14ac:dyDescent="0.25">
      <c r="A4006" t="s">
        <v>4647</v>
      </c>
      <c r="B4006" t="s">
        <v>10759</v>
      </c>
      <c r="C4006" t="s">
        <v>10865</v>
      </c>
      <c r="D4006" s="6">
        <v>-51.3</v>
      </c>
      <c r="E4006" s="6">
        <v>-51.3</v>
      </c>
      <c r="F4006" s="6">
        <v>64839.02</v>
      </c>
      <c r="G4006" s="6">
        <v>1.1100000000000001</v>
      </c>
      <c r="H4006" t="s">
        <v>4644</v>
      </c>
      <c r="I4006" s="6">
        <v>0</v>
      </c>
    </row>
    <row r="4007" spans="1:9" x14ac:dyDescent="0.25">
      <c r="A4007" t="s">
        <v>4643</v>
      </c>
      <c r="B4007" t="s">
        <v>10759</v>
      </c>
      <c r="C4007" t="s">
        <v>10865</v>
      </c>
      <c r="D4007" s="6">
        <v>-51.42</v>
      </c>
      <c r="E4007" s="6">
        <v>-51.42</v>
      </c>
      <c r="F4007" s="6">
        <v>64787.6</v>
      </c>
      <c r="G4007" s="6">
        <v>1.1100000000000001</v>
      </c>
      <c r="H4007" t="s">
        <v>4640</v>
      </c>
      <c r="I4007" s="6">
        <v>0</v>
      </c>
    </row>
    <row r="4008" spans="1:9" x14ac:dyDescent="0.25">
      <c r="A4008" t="s">
        <v>3613</v>
      </c>
      <c r="B4008" t="s">
        <v>10752</v>
      </c>
      <c r="C4008" t="s">
        <v>10755</v>
      </c>
      <c r="D4008" s="6">
        <v>335.76</v>
      </c>
      <c r="E4008" s="6">
        <v>0</v>
      </c>
      <c r="F4008" s="6">
        <v>64787.6</v>
      </c>
      <c r="G4008" s="6">
        <v>1.1100000000000001</v>
      </c>
      <c r="H4008" t="s">
        <v>3611</v>
      </c>
      <c r="I4008" s="6">
        <v>0</v>
      </c>
    </row>
    <row r="4009" spans="1:9" x14ac:dyDescent="0.25">
      <c r="A4009" t="s">
        <v>4639</v>
      </c>
      <c r="B4009" t="s">
        <v>10759</v>
      </c>
      <c r="C4009" t="s">
        <v>10820</v>
      </c>
      <c r="D4009" s="6">
        <v>1.84</v>
      </c>
      <c r="E4009" s="6">
        <v>1.84</v>
      </c>
      <c r="F4009" s="6">
        <v>64789.440000000002</v>
      </c>
      <c r="G4009" s="6">
        <v>1.1100000000000001</v>
      </c>
      <c r="H4009" t="s">
        <v>4636</v>
      </c>
      <c r="I4009" s="6">
        <v>0</v>
      </c>
    </row>
    <row r="4010" spans="1:9" x14ac:dyDescent="0.25">
      <c r="A4010" t="s">
        <v>4635</v>
      </c>
      <c r="B4010" t="s">
        <v>10759</v>
      </c>
      <c r="C4010" t="s">
        <v>10820</v>
      </c>
      <c r="D4010" s="6">
        <v>100.32</v>
      </c>
      <c r="E4010" s="6">
        <v>100.32</v>
      </c>
      <c r="F4010" s="6">
        <v>64889.760000000002</v>
      </c>
      <c r="G4010" s="6">
        <v>1.1100000000000001</v>
      </c>
      <c r="H4010" t="s">
        <v>4632</v>
      </c>
      <c r="I4010" s="6">
        <v>0</v>
      </c>
    </row>
    <row r="4011" spans="1:9" x14ac:dyDescent="0.25">
      <c r="A4011" t="s">
        <v>4631</v>
      </c>
      <c r="B4011" t="s">
        <v>10759</v>
      </c>
      <c r="C4011" t="s">
        <v>10820</v>
      </c>
      <c r="D4011" s="6">
        <v>100.4</v>
      </c>
      <c r="E4011" s="6">
        <v>100.4</v>
      </c>
      <c r="F4011" s="6">
        <v>64990.16</v>
      </c>
      <c r="G4011" s="6">
        <v>1.1100000000000001</v>
      </c>
      <c r="H4011" t="s">
        <v>4628</v>
      </c>
      <c r="I4011" s="6">
        <v>0</v>
      </c>
    </row>
    <row r="4012" spans="1:9" x14ac:dyDescent="0.25">
      <c r="A4012" t="s">
        <v>4627</v>
      </c>
      <c r="B4012" t="s">
        <v>10759</v>
      </c>
      <c r="C4012" t="s">
        <v>10820</v>
      </c>
      <c r="D4012" s="6">
        <v>23.92</v>
      </c>
      <c r="E4012" s="6">
        <v>23.92</v>
      </c>
      <c r="F4012" s="6">
        <v>65014.080000000002</v>
      </c>
      <c r="G4012" s="6">
        <v>1.1100000000000001</v>
      </c>
      <c r="H4012" t="s">
        <v>4624</v>
      </c>
      <c r="I4012" s="6">
        <v>0</v>
      </c>
    </row>
    <row r="4013" spans="1:9" x14ac:dyDescent="0.25">
      <c r="A4013" t="s">
        <v>4623</v>
      </c>
      <c r="B4013" t="s">
        <v>10759</v>
      </c>
      <c r="C4013" t="s">
        <v>10862</v>
      </c>
      <c r="D4013" s="6">
        <v>-85.28</v>
      </c>
      <c r="E4013" s="6">
        <v>-85.28</v>
      </c>
      <c r="F4013" s="6">
        <v>64928.800000000003</v>
      </c>
      <c r="G4013" s="6">
        <v>1.1100000000000001</v>
      </c>
      <c r="H4013" t="s">
        <v>4620</v>
      </c>
      <c r="I4013" s="6">
        <v>0</v>
      </c>
    </row>
    <row r="4014" spans="1:9" x14ac:dyDescent="0.25">
      <c r="A4014" t="s">
        <v>4619</v>
      </c>
      <c r="B4014" t="s">
        <v>10759</v>
      </c>
      <c r="C4014" t="s">
        <v>10933</v>
      </c>
      <c r="D4014" s="6">
        <v>-128.22</v>
      </c>
      <c r="E4014" s="6">
        <v>-128.22</v>
      </c>
      <c r="F4014" s="6">
        <v>64800.58</v>
      </c>
      <c r="G4014" s="6">
        <v>1.1100000000000001</v>
      </c>
      <c r="H4014" t="s">
        <v>4616</v>
      </c>
      <c r="I4014" s="6">
        <v>0</v>
      </c>
    </row>
    <row r="4015" spans="1:9" x14ac:dyDescent="0.25">
      <c r="A4015" t="s">
        <v>4615</v>
      </c>
      <c r="B4015" t="s">
        <v>10759</v>
      </c>
      <c r="C4015" t="s">
        <v>10933</v>
      </c>
      <c r="D4015" s="6">
        <v>-74.5</v>
      </c>
      <c r="E4015" s="6">
        <v>-74.5</v>
      </c>
      <c r="F4015" s="6">
        <v>64726.080000000002</v>
      </c>
      <c r="G4015" s="6">
        <v>1.1100000000000001</v>
      </c>
      <c r="H4015" t="s">
        <v>4612</v>
      </c>
      <c r="I4015" s="6">
        <v>0</v>
      </c>
    </row>
    <row r="4016" spans="1:9" x14ac:dyDescent="0.25">
      <c r="A4016" t="s">
        <v>2017</v>
      </c>
      <c r="B4016" t="s">
        <v>10752</v>
      </c>
      <c r="C4016" t="s">
        <v>10760</v>
      </c>
      <c r="D4016" s="6">
        <v>167.89</v>
      </c>
      <c r="E4016" s="6">
        <v>0</v>
      </c>
      <c r="F4016" s="6">
        <v>64726.080000000002</v>
      </c>
      <c r="G4016" s="6">
        <v>1.1100000000000001</v>
      </c>
      <c r="H4016" t="s">
        <v>2015</v>
      </c>
      <c r="I4016" s="6">
        <v>0</v>
      </c>
    </row>
    <row r="4017" spans="1:9" x14ac:dyDescent="0.25">
      <c r="A4017" t="s">
        <v>2029</v>
      </c>
      <c r="B4017" t="s">
        <v>10752</v>
      </c>
      <c r="C4017" t="s">
        <v>10766</v>
      </c>
      <c r="D4017" s="6">
        <v>167.89</v>
      </c>
      <c r="E4017" s="6">
        <v>0</v>
      </c>
      <c r="F4017" s="6">
        <v>64726.080000000002</v>
      </c>
      <c r="G4017" s="6">
        <v>1.1100000000000001</v>
      </c>
      <c r="H4017" t="s">
        <v>2027</v>
      </c>
      <c r="I4017" s="6">
        <v>0</v>
      </c>
    </row>
    <row r="4018" spans="1:9" x14ac:dyDescent="0.25">
      <c r="A4018" t="s">
        <v>1913</v>
      </c>
      <c r="B4018" t="s">
        <v>10752</v>
      </c>
      <c r="C4018" t="s">
        <v>10765</v>
      </c>
      <c r="D4018" s="6">
        <v>335.79</v>
      </c>
      <c r="E4018" s="6">
        <v>0</v>
      </c>
      <c r="F4018" s="6">
        <v>64726.080000000002</v>
      </c>
      <c r="G4018" s="6">
        <v>1.1100000000000001</v>
      </c>
      <c r="H4018" t="s">
        <v>1911</v>
      </c>
      <c r="I4018" s="6">
        <v>0</v>
      </c>
    </row>
    <row r="4019" spans="1:9" x14ac:dyDescent="0.25">
      <c r="A4019" t="s">
        <v>2114</v>
      </c>
      <c r="B4019" t="s">
        <v>10752</v>
      </c>
      <c r="C4019" t="s">
        <v>10765</v>
      </c>
      <c r="D4019" s="6">
        <v>335.79</v>
      </c>
      <c r="E4019" s="6">
        <v>0</v>
      </c>
      <c r="F4019" s="6">
        <v>64726.080000000002</v>
      </c>
      <c r="G4019" s="6">
        <v>1.1100000000000001</v>
      </c>
      <c r="H4019" t="s">
        <v>2112</v>
      </c>
      <c r="I4019" s="6">
        <v>0</v>
      </c>
    </row>
    <row r="4020" spans="1:9" x14ac:dyDescent="0.25">
      <c r="A4020" t="s">
        <v>2570</v>
      </c>
      <c r="B4020" t="s">
        <v>10752</v>
      </c>
      <c r="C4020" t="s">
        <v>10760</v>
      </c>
      <c r="D4020" s="6">
        <v>335.79</v>
      </c>
      <c r="E4020" s="6">
        <v>0</v>
      </c>
      <c r="F4020" s="6">
        <v>64726.080000000002</v>
      </c>
      <c r="G4020" s="6">
        <v>1.1100000000000001</v>
      </c>
      <c r="H4020" t="s">
        <v>2568</v>
      </c>
      <c r="I4020" s="6">
        <v>0</v>
      </c>
    </row>
    <row r="4021" spans="1:9" x14ac:dyDescent="0.25">
      <c r="A4021" t="s">
        <v>1587</v>
      </c>
      <c r="B4021" t="s">
        <v>10752</v>
      </c>
      <c r="C4021" t="s">
        <v>10760</v>
      </c>
      <c r="D4021" s="6">
        <v>168.05</v>
      </c>
      <c r="E4021" s="6">
        <v>0</v>
      </c>
      <c r="F4021" s="6">
        <v>64726.080000000002</v>
      </c>
      <c r="G4021" s="6">
        <v>1.1100000000000001</v>
      </c>
      <c r="H4021" t="s">
        <v>1585</v>
      </c>
      <c r="I4021" s="6">
        <v>0</v>
      </c>
    </row>
    <row r="4022" spans="1:9" x14ac:dyDescent="0.25">
      <c r="A4022" t="s">
        <v>2386</v>
      </c>
      <c r="B4022" t="s">
        <v>10752</v>
      </c>
      <c r="C4022" t="s">
        <v>10765</v>
      </c>
      <c r="D4022" s="6">
        <v>336.25</v>
      </c>
      <c r="E4022" s="6">
        <v>0</v>
      </c>
      <c r="F4022" s="6">
        <v>64726.080000000002</v>
      </c>
      <c r="G4022" s="6">
        <v>1.1100000000000001</v>
      </c>
      <c r="H4022" t="s">
        <v>2384</v>
      </c>
      <c r="I4022" s="6">
        <v>0</v>
      </c>
    </row>
    <row r="4023" spans="1:9" x14ac:dyDescent="0.25">
      <c r="A4023" t="s">
        <v>4611</v>
      </c>
      <c r="B4023" t="s">
        <v>10759</v>
      </c>
      <c r="C4023" t="s">
        <v>10760</v>
      </c>
      <c r="D4023" s="6">
        <v>-5.05</v>
      </c>
      <c r="E4023" s="6">
        <v>-5.05</v>
      </c>
      <c r="F4023" s="6">
        <v>64721.03</v>
      </c>
      <c r="G4023" s="6">
        <v>1.1100000000000001</v>
      </c>
      <c r="H4023" t="s">
        <v>4610</v>
      </c>
      <c r="I4023" s="6">
        <v>0</v>
      </c>
    </row>
    <row r="4024" spans="1:9" x14ac:dyDescent="0.25">
      <c r="A4024" t="s">
        <v>4609</v>
      </c>
      <c r="B4024" t="s">
        <v>10759</v>
      </c>
      <c r="C4024" t="s">
        <v>10760</v>
      </c>
      <c r="D4024" s="6">
        <v>-71.19</v>
      </c>
      <c r="E4024" s="6">
        <v>-71.19</v>
      </c>
      <c r="F4024" s="6">
        <v>64649.84</v>
      </c>
      <c r="G4024" s="6">
        <v>1.1100000000000001</v>
      </c>
      <c r="H4024" t="s">
        <v>4608</v>
      </c>
      <c r="I4024" s="6">
        <v>0</v>
      </c>
    </row>
    <row r="4025" spans="1:9" x14ac:dyDescent="0.25">
      <c r="A4025" t="s">
        <v>4607</v>
      </c>
      <c r="B4025" t="s">
        <v>10759</v>
      </c>
      <c r="C4025" t="s">
        <v>10760</v>
      </c>
      <c r="D4025" s="6">
        <v>-71.19</v>
      </c>
      <c r="E4025" s="6">
        <v>-71.19</v>
      </c>
      <c r="F4025" s="6">
        <v>64578.65</v>
      </c>
      <c r="G4025" s="6">
        <v>1.1100000000000001</v>
      </c>
      <c r="H4025" t="s">
        <v>4606</v>
      </c>
      <c r="I4025" s="6">
        <v>0</v>
      </c>
    </row>
    <row r="4026" spans="1:9" x14ac:dyDescent="0.25">
      <c r="A4026" t="s">
        <v>4605</v>
      </c>
      <c r="B4026" t="s">
        <v>10759</v>
      </c>
      <c r="C4026" t="s">
        <v>10760</v>
      </c>
      <c r="D4026" s="6">
        <v>-5.05</v>
      </c>
      <c r="E4026" s="6">
        <v>-5.05</v>
      </c>
      <c r="F4026" s="6">
        <v>64573.599999999999</v>
      </c>
      <c r="G4026" s="6">
        <v>1.1100000000000001</v>
      </c>
      <c r="H4026" t="s">
        <v>4604</v>
      </c>
      <c r="I4026" s="6">
        <v>0</v>
      </c>
    </row>
    <row r="4027" spans="1:9" x14ac:dyDescent="0.25">
      <c r="A4027" t="s">
        <v>4603</v>
      </c>
      <c r="B4027" t="s">
        <v>10759</v>
      </c>
      <c r="C4027" t="s">
        <v>10760</v>
      </c>
      <c r="D4027" s="6">
        <v>-5.0599999999999996</v>
      </c>
      <c r="E4027" s="6">
        <v>-5.0599999999999996</v>
      </c>
      <c r="F4027" s="6">
        <v>64568.54</v>
      </c>
      <c r="G4027" s="6">
        <v>1.1100000000000001</v>
      </c>
      <c r="H4027" t="s">
        <v>4602</v>
      </c>
      <c r="I4027" s="6">
        <v>0</v>
      </c>
    </row>
    <row r="4028" spans="1:9" x14ac:dyDescent="0.25">
      <c r="A4028" t="s">
        <v>1905</v>
      </c>
      <c r="B4028" t="s">
        <v>10752</v>
      </c>
      <c r="C4028" t="s">
        <v>10766</v>
      </c>
      <c r="D4028" s="6">
        <v>167.81</v>
      </c>
      <c r="E4028" s="6">
        <v>0</v>
      </c>
      <c r="F4028" s="6">
        <v>64568.54</v>
      </c>
      <c r="G4028" s="6">
        <v>1.1100000000000001</v>
      </c>
      <c r="H4028" t="s">
        <v>1903</v>
      </c>
      <c r="I4028" s="6">
        <v>0</v>
      </c>
    </row>
    <row r="4029" spans="1:9" x14ac:dyDescent="0.25">
      <c r="A4029" t="s">
        <v>4601</v>
      </c>
      <c r="B4029" t="s">
        <v>10759</v>
      </c>
      <c r="C4029" t="s">
        <v>10760</v>
      </c>
      <c r="D4029" s="6">
        <v>-71.290000000000006</v>
      </c>
      <c r="E4029" s="6">
        <v>-71.290000000000006</v>
      </c>
      <c r="F4029" s="6">
        <v>64497.25</v>
      </c>
      <c r="G4029" s="6">
        <v>1.1100000000000001</v>
      </c>
      <c r="H4029" t="s">
        <v>4600</v>
      </c>
      <c r="I4029" s="6">
        <v>0</v>
      </c>
    </row>
    <row r="4030" spans="1:9" x14ac:dyDescent="0.25">
      <c r="A4030" t="s">
        <v>4599</v>
      </c>
      <c r="B4030" t="s">
        <v>10759</v>
      </c>
      <c r="C4030" t="s">
        <v>10766</v>
      </c>
      <c r="D4030" s="6">
        <v>-4.54</v>
      </c>
      <c r="E4030" s="6">
        <v>-4.54</v>
      </c>
      <c r="F4030" s="6">
        <v>64492.71</v>
      </c>
      <c r="G4030" s="6">
        <v>1.1100000000000001</v>
      </c>
      <c r="H4030" t="s">
        <v>4598</v>
      </c>
      <c r="I4030" s="6">
        <v>0</v>
      </c>
    </row>
    <row r="4031" spans="1:9" x14ac:dyDescent="0.25">
      <c r="A4031" t="s">
        <v>1979</v>
      </c>
      <c r="B4031" t="s">
        <v>10752</v>
      </c>
      <c r="C4031" t="s">
        <v>10766</v>
      </c>
      <c r="D4031" s="6">
        <v>167.62</v>
      </c>
      <c r="E4031" s="6">
        <v>0</v>
      </c>
      <c r="F4031" s="6">
        <v>64492.71</v>
      </c>
      <c r="G4031" s="6">
        <v>1.1100000000000001</v>
      </c>
      <c r="H4031" t="s">
        <v>1977</v>
      </c>
      <c r="I4031" s="6">
        <v>0</v>
      </c>
    </row>
    <row r="4032" spans="1:9" x14ac:dyDescent="0.25">
      <c r="A4032" t="s">
        <v>4597</v>
      </c>
      <c r="B4032" t="s">
        <v>10759</v>
      </c>
      <c r="C4032" t="s">
        <v>10766</v>
      </c>
      <c r="D4032" s="6">
        <v>-60.65</v>
      </c>
      <c r="E4032" s="6">
        <v>-60.65</v>
      </c>
      <c r="F4032" s="6">
        <v>64432.06</v>
      </c>
      <c r="G4032" s="6">
        <v>1.1100000000000001</v>
      </c>
      <c r="H4032" t="s">
        <v>4596</v>
      </c>
      <c r="I4032" s="6">
        <v>0</v>
      </c>
    </row>
    <row r="4033" spans="1:9" x14ac:dyDescent="0.25">
      <c r="A4033" t="s">
        <v>4593</v>
      </c>
      <c r="B4033" t="s">
        <v>10759</v>
      </c>
      <c r="C4033" t="s">
        <v>10766</v>
      </c>
      <c r="D4033" s="6">
        <v>-60.73</v>
      </c>
      <c r="E4033" s="6">
        <v>-60.73</v>
      </c>
      <c r="F4033" s="6">
        <v>64371.33</v>
      </c>
      <c r="G4033" s="6">
        <v>1.1100000000000001</v>
      </c>
      <c r="H4033" t="s">
        <v>4594</v>
      </c>
      <c r="I4033" s="6">
        <v>0</v>
      </c>
    </row>
    <row r="4034" spans="1:9" x14ac:dyDescent="0.25">
      <c r="A4034" t="s">
        <v>4593</v>
      </c>
      <c r="B4034" t="s">
        <v>10759</v>
      </c>
      <c r="C4034" t="s">
        <v>10766</v>
      </c>
      <c r="D4034" s="6">
        <v>-4.55</v>
      </c>
      <c r="E4034" s="6">
        <v>-4.55</v>
      </c>
      <c r="F4034" s="6">
        <v>64366.78</v>
      </c>
      <c r="G4034" s="6">
        <v>1.1100000000000001</v>
      </c>
      <c r="H4034" t="s">
        <v>4591</v>
      </c>
      <c r="I4034" s="6">
        <v>0</v>
      </c>
    </row>
    <row r="4035" spans="1:9" x14ac:dyDescent="0.25">
      <c r="A4035" t="s">
        <v>2390</v>
      </c>
      <c r="B4035" t="s">
        <v>10752</v>
      </c>
      <c r="C4035" t="s">
        <v>10765</v>
      </c>
      <c r="D4035" s="6">
        <v>334.57</v>
      </c>
      <c r="E4035" s="6">
        <v>0</v>
      </c>
      <c r="F4035" s="6">
        <v>64366.78</v>
      </c>
      <c r="G4035" s="6">
        <v>1.1100000000000001</v>
      </c>
      <c r="H4035" t="s">
        <v>2388</v>
      </c>
      <c r="I4035" s="6">
        <v>0</v>
      </c>
    </row>
    <row r="4036" spans="1:9" x14ac:dyDescent="0.25">
      <c r="A4036" t="s">
        <v>4590</v>
      </c>
      <c r="B4036" t="s">
        <v>10759</v>
      </c>
      <c r="C4036" t="s">
        <v>10765</v>
      </c>
      <c r="D4036" s="6">
        <v>-68.25</v>
      </c>
      <c r="E4036" s="6">
        <v>-68.25</v>
      </c>
      <c r="F4036" s="6">
        <v>64298.53</v>
      </c>
      <c r="G4036" s="6">
        <v>1.1100000000000001</v>
      </c>
      <c r="H4036" t="s">
        <v>4588</v>
      </c>
      <c r="I4036" s="6">
        <v>0</v>
      </c>
    </row>
    <row r="4037" spans="1:9" x14ac:dyDescent="0.25">
      <c r="A4037" t="s">
        <v>4587</v>
      </c>
      <c r="B4037" t="s">
        <v>10759</v>
      </c>
      <c r="C4037" t="s">
        <v>10765</v>
      </c>
      <c r="D4037" s="6">
        <v>-4.91</v>
      </c>
      <c r="E4037" s="6">
        <v>-4.91</v>
      </c>
      <c r="F4037" s="6">
        <v>64293.62</v>
      </c>
      <c r="G4037" s="6">
        <v>1.1100000000000001</v>
      </c>
      <c r="H4037" t="s">
        <v>4585</v>
      </c>
      <c r="I4037" s="6">
        <v>0</v>
      </c>
    </row>
    <row r="4038" spans="1:9" x14ac:dyDescent="0.25">
      <c r="A4038" t="s">
        <v>1952</v>
      </c>
      <c r="B4038" t="s">
        <v>10752</v>
      </c>
      <c r="C4038" t="s">
        <v>10760</v>
      </c>
      <c r="D4038" s="6">
        <v>167.24</v>
      </c>
      <c r="E4038" s="6">
        <v>0</v>
      </c>
      <c r="F4038" s="6">
        <v>64293.62</v>
      </c>
      <c r="G4038" s="6">
        <v>1.1100000000000001</v>
      </c>
      <c r="H4038" t="s">
        <v>1950</v>
      </c>
      <c r="I4038" s="6">
        <v>0</v>
      </c>
    </row>
    <row r="4039" spans="1:9" x14ac:dyDescent="0.25">
      <c r="A4039" t="s">
        <v>2033</v>
      </c>
      <c r="B4039" t="s">
        <v>10752</v>
      </c>
      <c r="C4039" t="s">
        <v>10760</v>
      </c>
      <c r="D4039" s="6">
        <v>167.25</v>
      </c>
      <c r="E4039" s="6">
        <v>0</v>
      </c>
      <c r="F4039" s="6">
        <v>64293.62</v>
      </c>
      <c r="G4039" s="6">
        <v>1.1100000000000001</v>
      </c>
      <c r="H4039" t="s">
        <v>2031</v>
      </c>
      <c r="I4039" s="6">
        <v>0</v>
      </c>
    </row>
    <row r="4040" spans="1:9" x14ac:dyDescent="0.25">
      <c r="A4040" t="s">
        <v>4584</v>
      </c>
      <c r="B4040" t="s">
        <v>10759</v>
      </c>
      <c r="C4040" t="s">
        <v>10760</v>
      </c>
      <c r="D4040" s="6">
        <v>-71.3</v>
      </c>
      <c r="E4040" s="6">
        <v>-71.3</v>
      </c>
      <c r="F4040" s="6">
        <v>64222.32</v>
      </c>
      <c r="G4040" s="6">
        <v>1.1100000000000001</v>
      </c>
      <c r="H4040" t="s">
        <v>4583</v>
      </c>
      <c r="I4040" s="6">
        <v>0</v>
      </c>
    </row>
    <row r="4041" spans="1:9" x14ac:dyDescent="0.25">
      <c r="A4041" t="s">
        <v>4582</v>
      </c>
      <c r="B4041" t="s">
        <v>10759</v>
      </c>
      <c r="C4041" t="s">
        <v>10760</v>
      </c>
      <c r="D4041" s="6">
        <v>-5.0599999999999996</v>
      </c>
      <c r="E4041" s="6">
        <v>-5.0599999999999996</v>
      </c>
      <c r="F4041" s="6">
        <v>64217.26</v>
      </c>
      <c r="G4041" s="6">
        <v>1.1100000000000001</v>
      </c>
      <c r="H4041" t="s">
        <v>4581</v>
      </c>
      <c r="I4041" s="6">
        <v>0</v>
      </c>
    </row>
    <row r="4042" spans="1:9" x14ac:dyDescent="0.25">
      <c r="A4042" t="s">
        <v>4580</v>
      </c>
      <c r="B4042" t="s">
        <v>10759</v>
      </c>
      <c r="C4042" t="s">
        <v>10760</v>
      </c>
      <c r="D4042" s="6">
        <v>-5.05</v>
      </c>
      <c r="E4042" s="6">
        <v>-5.05</v>
      </c>
      <c r="F4042" s="6">
        <v>64212.21</v>
      </c>
      <c r="G4042" s="6">
        <v>1.1100000000000001</v>
      </c>
      <c r="H4042" t="s">
        <v>4579</v>
      </c>
      <c r="I4042" s="6">
        <v>0</v>
      </c>
    </row>
    <row r="4043" spans="1:9" x14ac:dyDescent="0.25">
      <c r="A4043" t="s">
        <v>4578</v>
      </c>
      <c r="B4043" t="s">
        <v>10759</v>
      </c>
      <c r="C4043" t="s">
        <v>10760</v>
      </c>
      <c r="D4043" s="6">
        <v>-71.239999999999995</v>
      </c>
      <c r="E4043" s="6">
        <v>-71.239999999999995</v>
      </c>
      <c r="F4043" s="6">
        <v>64140.97</v>
      </c>
      <c r="G4043" s="6">
        <v>1.1100000000000001</v>
      </c>
      <c r="H4043" t="s">
        <v>4577</v>
      </c>
      <c r="I4043" s="6">
        <v>0</v>
      </c>
    </row>
    <row r="4044" spans="1:9" x14ac:dyDescent="0.25">
      <c r="A4044" t="s">
        <v>1909</v>
      </c>
      <c r="B4044" t="s">
        <v>10752</v>
      </c>
      <c r="C4044" t="s">
        <v>10760</v>
      </c>
      <c r="D4044" s="6">
        <v>167</v>
      </c>
      <c r="E4044" s="6">
        <v>0</v>
      </c>
      <c r="F4044" s="6">
        <v>64140.97</v>
      </c>
      <c r="G4044" s="6">
        <v>1.1100000000000001</v>
      </c>
      <c r="H4044" t="s">
        <v>1907</v>
      </c>
      <c r="I4044" s="6">
        <v>0</v>
      </c>
    </row>
    <row r="4045" spans="1:9" x14ac:dyDescent="0.25">
      <c r="A4045" t="s">
        <v>4576</v>
      </c>
      <c r="B4045" t="s">
        <v>10759</v>
      </c>
      <c r="C4045" t="s">
        <v>10760</v>
      </c>
      <c r="D4045" s="6">
        <v>-71.27</v>
      </c>
      <c r="E4045" s="6">
        <v>-71.27</v>
      </c>
      <c r="F4045" s="6">
        <v>64069.7</v>
      </c>
      <c r="G4045" s="6">
        <v>1.1100000000000001</v>
      </c>
      <c r="H4045" t="s">
        <v>4575</v>
      </c>
      <c r="I4045" s="6">
        <v>0</v>
      </c>
    </row>
    <row r="4046" spans="1:9" x14ac:dyDescent="0.25">
      <c r="A4046" t="s">
        <v>4574</v>
      </c>
      <c r="B4046" t="s">
        <v>10759</v>
      </c>
      <c r="C4046" t="s">
        <v>10760</v>
      </c>
      <c r="D4046" s="6">
        <v>-5.0599999999999996</v>
      </c>
      <c r="E4046" s="6">
        <v>-5.0599999999999996</v>
      </c>
      <c r="F4046" s="6">
        <v>64064.639999999999</v>
      </c>
      <c r="G4046" s="6">
        <v>1.1100000000000001</v>
      </c>
      <c r="H4046" t="s">
        <v>4573</v>
      </c>
      <c r="I4046" s="6">
        <v>0</v>
      </c>
    </row>
    <row r="4047" spans="1:9" x14ac:dyDescent="0.25">
      <c r="A4047" t="s">
        <v>4572</v>
      </c>
      <c r="B4047" t="s">
        <v>10759</v>
      </c>
      <c r="C4047" t="s">
        <v>10760</v>
      </c>
      <c r="D4047" s="6">
        <v>-5.0599999999999996</v>
      </c>
      <c r="E4047" s="6">
        <v>-5.0599999999999996</v>
      </c>
      <c r="F4047" s="6">
        <v>64059.58</v>
      </c>
      <c r="G4047" s="6">
        <v>1.1100000000000001</v>
      </c>
      <c r="H4047" t="s">
        <v>4570</v>
      </c>
      <c r="I4047" s="6">
        <v>0</v>
      </c>
    </row>
    <row r="4048" spans="1:9" x14ac:dyDescent="0.25">
      <c r="A4048" t="s">
        <v>4569</v>
      </c>
      <c r="B4048" t="s">
        <v>10759</v>
      </c>
      <c r="C4048" t="s">
        <v>10760</v>
      </c>
      <c r="D4048" s="6">
        <v>-71.3</v>
      </c>
      <c r="E4048" s="6">
        <v>-71.3</v>
      </c>
      <c r="F4048" s="6">
        <v>63988.28</v>
      </c>
      <c r="G4048" s="6">
        <v>1.1100000000000001</v>
      </c>
      <c r="H4048" t="s">
        <v>4567</v>
      </c>
      <c r="I4048" s="6">
        <v>0</v>
      </c>
    </row>
    <row r="4049" spans="1:9" x14ac:dyDescent="0.25">
      <c r="A4049" t="s">
        <v>2072</v>
      </c>
      <c r="B4049" t="s">
        <v>10752</v>
      </c>
      <c r="C4049" t="s">
        <v>10766</v>
      </c>
      <c r="D4049" s="6">
        <v>166.75</v>
      </c>
      <c r="E4049" s="6">
        <v>0</v>
      </c>
      <c r="F4049" s="6">
        <v>63988.28</v>
      </c>
      <c r="G4049" s="6">
        <v>1.1100000000000001</v>
      </c>
      <c r="H4049" t="s">
        <v>2070</v>
      </c>
      <c r="I4049" s="6">
        <v>0</v>
      </c>
    </row>
    <row r="4050" spans="1:9" x14ac:dyDescent="0.25">
      <c r="A4050" t="s">
        <v>4566</v>
      </c>
      <c r="B4050" t="s">
        <v>10759</v>
      </c>
      <c r="C4050" t="s">
        <v>10766</v>
      </c>
      <c r="D4050" s="6">
        <v>-67.569999999999993</v>
      </c>
      <c r="E4050" s="6">
        <v>-67.569999999999993</v>
      </c>
      <c r="F4050" s="6">
        <v>63920.71</v>
      </c>
      <c r="G4050" s="6">
        <v>1.1100000000000001</v>
      </c>
      <c r="H4050" t="s">
        <v>4565</v>
      </c>
      <c r="I4050" s="6">
        <v>0</v>
      </c>
    </row>
    <row r="4051" spans="1:9" x14ac:dyDescent="0.25">
      <c r="A4051" t="s">
        <v>4564</v>
      </c>
      <c r="B4051" t="s">
        <v>10759</v>
      </c>
      <c r="C4051" t="s">
        <v>10766</v>
      </c>
      <c r="D4051" s="6">
        <v>-5.0599999999999996</v>
      </c>
      <c r="E4051" s="6">
        <v>-5.0599999999999996</v>
      </c>
      <c r="F4051" s="6">
        <v>63915.65</v>
      </c>
      <c r="G4051" s="6">
        <v>1.1100000000000001</v>
      </c>
      <c r="H4051" t="s">
        <v>4563</v>
      </c>
      <c r="I4051" s="6">
        <v>0</v>
      </c>
    </row>
    <row r="4052" spans="1:9" x14ac:dyDescent="0.25">
      <c r="A4052" t="s">
        <v>3115</v>
      </c>
      <c r="B4052" t="s">
        <v>10752</v>
      </c>
      <c r="C4052" t="s">
        <v>10768</v>
      </c>
      <c r="D4052" s="6">
        <v>333.18</v>
      </c>
      <c r="E4052" s="6">
        <v>0</v>
      </c>
      <c r="F4052" s="6">
        <v>63915.65</v>
      </c>
      <c r="G4052" s="6">
        <v>1.1100000000000001</v>
      </c>
      <c r="H4052" t="s">
        <v>3113</v>
      </c>
      <c r="I4052" s="6">
        <v>0</v>
      </c>
    </row>
    <row r="4053" spans="1:9" x14ac:dyDescent="0.25">
      <c r="A4053" t="s">
        <v>4559</v>
      </c>
      <c r="B4053" t="s">
        <v>10759</v>
      </c>
      <c r="C4053" t="s">
        <v>10766</v>
      </c>
      <c r="D4053" s="6">
        <v>-67.48</v>
      </c>
      <c r="E4053" s="6">
        <v>-67.48</v>
      </c>
      <c r="F4053" s="6">
        <v>63848.17</v>
      </c>
      <c r="G4053" s="6">
        <v>1.1100000000000001</v>
      </c>
      <c r="H4053" t="s">
        <v>4560</v>
      </c>
      <c r="I4053" s="6">
        <v>0</v>
      </c>
    </row>
    <row r="4054" spans="1:9" x14ac:dyDescent="0.25">
      <c r="A4054" t="s">
        <v>4559</v>
      </c>
      <c r="B4054" t="s">
        <v>10759</v>
      </c>
      <c r="C4054" t="s">
        <v>10766</v>
      </c>
      <c r="D4054" s="6">
        <v>-5.05</v>
      </c>
      <c r="E4054" s="6">
        <v>-5.05</v>
      </c>
      <c r="F4054" s="6">
        <v>63843.12</v>
      </c>
      <c r="G4054" s="6">
        <v>1.1100000000000001</v>
      </c>
      <c r="H4054" t="s">
        <v>4557</v>
      </c>
      <c r="I4054" s="6">
        <v>0</v>
      </c>
    </row>
    <row r="4055" spans="1:9" x14ac:dyDescent="0.25">
      <c r="A4055" t="s">
        <v>4556</v>
      </c>
      <c r="B4055" t="s">
        <v>10759</v>
      </c>
      <c r="C4055" t="s">
        <v>10768</v>
      </c>
      <c r="D4055" s="6">
        <v>-0.4</v>
      </c>
      <c r="E4055" s="6">
        <v>-0.4</v>
      </c>
      <c r="F4055" s="6">
        <v>63842.720000000001</v>
      </c>
      <c r="G4055" s="6">
        <v>1.1100000000000001</v>
      </c>
      <c r="H4055" t="s">
        <v>4554</v>
      </c>
      <c r="I4055" s="6">
        <v>0</v>
      </c>
    </row>
    <row r="4056" spans="1:9" x14ac:dyDescent="0.25">
      <c r="A4056" t="s">
        <v>4553</v>
      </c>
      <c r="B4056" t="s">
        <v>10759</v>
      </c>
      <c r="C4056" t="s">
        <v>10768</v>
      </c>
      <c r="D4056" s="6">
        <v>-5.3</v>
      </c>
      <c r="E4056" s="6">
        <v>-5.3</v>
      </c>
      <c r="F4056" s="6">
        <v>63837.42</v>
      </c>
      <c r="G4056" s="6">
        <v>1.1100000000000001</v>
      </c>
      <c r="H4056" t="s">
        <v>4550</v>
      </c>
      <c r="I4056" s="6">
        <v>0</v>
      </c>
    </row>
    <row r="4057" spans="1:9" x14ac:dyDescent="0.25">
      <c r="A4057" t="s">
        <v>4549</v>
      </c>
      <c r="B4057" t="s">
        <v>10759</v>
      </c>
      <c r="C4057" t="s">
        <v>10820</v>
      </c>
      <c r="D4057" s="6">
        <v>-49.88</v>
      </c>
      <c r="E4057" s="6">
        <v>-49.88</v>
      </c>
      <c r="F4057" s="6">
        <v>63787.54</v>
      </c>
      <c r="G4057" s="6">
        <v>1.1100000000000001</v>
      </c>
      <c r="H4057" t="s">
        <v>4546</v>
      </c>
      <c r="I4057" s="6">
        <v>0</v>
      </c>
    </row>
    <row r="4058" spans="1:9" x14ac:dyDescent="0.25">
      <c r="A4058" t="s">
        <v>3942</v>
      </c>
      <c r="B4058" t="s">
        <v>10752</v>
      </c>
      <c r="C4058" t="s">
        <v>10963</v>
      </c>
      <c r="D4058" s="6">
        <v>333.19</v>
      </c>
      <c r="E4058" s="6">
        <v>0</v>
      </c>
      <c r="F4058" s="6">
        <v>63787.54</v>
      </c>
      <c r="G4058" s="6">
        <v>1.1100000000000001</v>
      </c>
      <c r="H4058" t="s">
        <v>3940</v>
      </c>
      <c r="I4058" s="6">
        <v>0</v>
      </c>
    </row>
    <row r="4059" spans="1:9" x14ac:dyDescent="0.25">
      <c r="A4059" t="s">
        <v>4544</v>
      </c>
      <c r="B4059" t="s">
        <v>10759</v>
      </c>
      <c r="C4059" t="s">
        <v>10922</v>
      </c>
      <c r="D4059" s="6">
        <v>-78.02</v>
      </c>
      <c r="E4059" s="6">
        <v>-78.02</v>
      </c>
      <c r="F4059" s="6">
        <v>63709.52</v>
      </c>
      <c r="G4059" s="6">
        <v>1.1100000000000001</v>
      </c>
      <c r="H4059" t="s">
        <v>4540</v>
      </c>
      <c r="I4059" s="6">
        <v>0</v>
      </c>
    </row>
    <row r="4060" spans="1:9" x14ac:dyDescent="0.25">
      <c r="A4060" t="s">
        <v>1729</v>
      </c>
      <c r="B4060" t="s">
        <v>10752</v>
      </c>
      <c r="C4060" t="s">
        <v>10914</v>
      </c>
      <c r="D4060" s="6">
        <v>332.78</v>
      </c>
      <c r="E4060" s="6">
        <v>0</v>
      </c>
      <c r="F4060" s="6">
        <v>63709.52</v>
      </c>
      <c r="G4060" s="6">
        <v>1.1100000000000001</v>
      </c>
      <c r="H4060" t="s">
        <v>1727</v>
      </c>
      <c r="I4060" s="6">
        <v>0</v>
      </c>
    </row>
    <row r="4061" spans="1:9" x14ac:dyDescent="0.25">
      <c r="A4061" t="s">
        <v>4035</v>
      </c>
      <c r="B4061" t="s">
        <v>10752</v>
      </c>
      <c r="C4061" t="s">
        <v>10906</v>
      </c>
      <c r="D4061" s="6">
        <v>334.55</v>
      </c>
      <c r="E4061" s="6">
        <v>0</v>
      </c>
      <c r="F4061" s="6">
        <v>63709.52</v>
      </c>
      <c r="G4061" s="6">
        <v>1.1100000000000001</v>
      </c>
      <c r="H4061" t="s">
        <v>4033</v>
      </c>
      <c r="I4061" s="6">
        <v>0</v>
      </c>
    </row>
    <row r="4062" spans="1:9" x14ac:dyDescent="0.25">
      <c r="A4062" t="s">
        <v>4039</v>
      </c>
      <c r="B4062" t="s">
        <v>10752</v>
      </c>
      <c r="C4062" t="s">
        <v>10906</v>
      </c>
      <c r="D4062" s="6">
        <v>334.55</v>
      </c>
      <c r="E4062" s="6">
        <v>0</v>
      </c>
      <c r="F4062" s="6">
        <v>63709.52</v>
      </c>
      <c r="G4062" s="6">
        <v>1.1100000000000001</v>
      </c>
      <c r="H4062" t="s">
        <v>4037</v>
      </c>
      <c r="I4062" s="6">
        <v>0</v>
      </c>
    </row>
    <row r="4063" spans="1:9" x14ac:dyDescent="0.25">
      <c r="A4063" t="s">
        <v>10968</v>
      </c>
      <c r="B4063" t="s">
        <v>10759</v>
      </c>
      <c r="C4063" t="s">
        <v>10906</v>
      </c>
      <c r="D4063" s="6">
        <v>-111.56</v>
      </c>
      <c r="E4063" s="6">
        <v>-111.56</v>
      </c>
      <c r="F4063" s="6">
        <v>63597.96</v>
      </c>
      <c r="G4063" s="6">
        <v>1.1100000000000001</v>
      </c>
      <c r="H4063" t="s">
        <v>4536</v>
      </c>
      <c r="I4063" s="6">
        <v>0</v>
      </c>
    </row>
    <row r="4064" spans="1:9" x14ac:dyDescent="0.25">
      <c r="A4064" t="s">
        <v>4535</v>
      </c>
      <c r="B4064" t="s">
        <v>10759</v>
      </c>
      <c r="C4064" t="s">
        <v>10906</v>
      </c>
      <c r="D4064" s="6">
        <v>-99.73</v>
      </c>
      <c r="E4064" s="6">
        <v>-99.73</v>
      </c>
      <c r="F4064" s="6">
        <v>63498.23</v>
      </c>
      <c r="G4064" s="6">
        <v>1.1100000000000001</v>
      </c>
      <c r="H4064" t="s">
        <v>4532</v>
      </c>
      <c r="I4064" s="6">
        <v>0</v>
      </c>
    </row>
    <row r="4065" spans="1:9" x14ac:dyDescent="0.25">
      <c r="A4065" t="s">
        <v>4531</v>
      </c>
      <c r="B4065" t="s">
        <v>10759</v>
      </c>
      <c r="C4065" t="s">
        <v>10906</v>
      </c>
      <c r="D4065" s="6">
        <v>-101.2</v>
      </c>
      <c r="E4065" s="6">
        <v>-101.2</v>
      </c>
      <c r="F4065" s="6">
        <v>63397.03</v>
      </c>
      <c r="G4065" s="6">
        <v>1.1100000000000001</v>
      </c>
      <c r="H4065" t="s">
        <v>4528</v>
      </c>
      <c r="I4065" s="6">
        <v>0</v>
      </c>
    </row>
    <row r="4066" spans="1:9" x14ac:dyDescent="0.25">
      <c r="A4066" t="s">
        <v>4527</v>
      </c>
      <c r="B4066" t="s">
        <v>10759</v>
      </c>
      <c r="C4066" t="s">
        <v>10868</v>
      </c>
      <c r="D4066" s="6">
        <v>-119.48</v>
      </c>
      <c r="E4066" s="6">
        <v>-119.48</v>
      </c>
      <c r="F4066" s="6">
        <v>63277.55</v>
      </c>
      <c r="G4066" s="6">
        <v>1.1100000000000001</v>
      </c>
      <c r="H4066" t="s">
        <v>4524</v>
      </c>
      <c r="I4066" s="6">
        <v>0</v>
      </c>
    </row>
    <row r="4067" spans="1:9" x14ac:dyDescent="0.25">
      <c r="A4067" t="s">
        <v>4523</v>
      </c>
      <c r="B4067" t="s">
        <v>10759</v>
      </c>
      <c r="C4067" t="s">
        <v>10931</v>
      </c>
      <c r="D4067" s="6">
        <v>-92.54</v>
      </c>
      <c r="E4067" s="6">
        <v>-92.54</v>
      </c>
      <c r="F4067" s="6">
        <v>63185.01</v>
      </c>
      <c r="G4067" s="6">
        <v>1.1100000000000001</v>
      </c>
      <c r="H4067" t="s">
        <v>4520</v>
      </c>
      <c r="I4067" s="6">
        <v>0</v>
      </c>
    </row>
    <row r="4068" spans="1:9" x14ac:dyDescent="0.25">
      <c r="A4068" t="s">
        <v>4518</v>
      </c>
      <c r="B4068" t="s">
        <v>10759</v>
      </c>
      <c r="C4068" t="s">
        <v>10931</v>
      </c>
      <c r="D4068" s="6">
        <v>-93.72</v>
      </c>
      <c r="E4068" s="6">
        <v>-93.72</v>
      </c>
      <c r="F4068" s="6">
        <v>63091.29</v>
      </c>
      <c r="G4068" s="6">
        <v>1.1100000000000001</v>
      </c>
      <c r="H4068" t="s">
        <v>4514</v>
      </c>
      <c r="I4068" s="6">
        <v>0</v>
      </c>
    </row>
    <row r="4069" spans="1:9" x14ac:dyDescent="0.25">
      <c r="A4069" t="s">
        <v>4479</v>
      </c>
      <c r="B4069" t="s">
        <v>10752</v>
      </c>
      <c r="C4069" t="s">
        <v>10867</v>
      </c>
      <c r="D4069" s="6">
        <v>334.02</v>
      </c>
      <c r="E4069" s="6">
        <v>0</v>
      </c>
      <c r="F4069" s="6">
        <v>63091.29</v>
      </c>
      <c r="G4069" s="6">
        <v>1.1100000000000001</v>
      </c>
      <c r="H4069" t="s">
        <v>4476</v>
      </c>
      <c r="I4069" s="6">
        <v>0</v>
      </c>
    </row>
    <row r="4070" spans="1:9" x14ac:dyDescent="0.25">
      <c r="A4070" t="s">
        <v>4513</v>
      </c>
      <c r="B4070" t="s">
        <v>10759</v>
      </c>
      <c r="C4070" t="s">
        <v>10873</v>
      </c>
      <c r="D4070" s="6">
        <v>27.26</v>
      </c>
      <c r="E4070" s="6">
        <v>27.26</v>
      </c>
      <c r="F4070" s="6">
        <v>63118.55</v>
      </c>
      <c r="G4070" s="6">
        <v>1.1100000000000001</v>
      </c>
      <c r="H4070" t="s">
        <v>4510</v>
      </c>
      <c r="I4070" s="6">
        <v>0</v>
      </c>
    </row>
    <row r="4071" spans="1:9" x14ac:dyDescent="0.25">
      <c r="A4071" t="s">
        <v>4232</v>
      </c>
      <c r="B4071" t="s">
        <v>10752</v>
      </c>
      <c r="C4071" t="s">
        <v>10863</v>
      </c>
      <c r="D4071" s="6">
        <v>333.88</v>
      </c>
      <c r="E4071" s="6">
        <v>0</v>
      </c>
      <c r="F4071" s="6">
        <v>63118.55</v>
      </c>
      <c r="G4071" s="6">
        <v>1.1100000000000001</v>
      </c>
      <c r="H4071" t="s">
        <v>4230</v>
      </c>
      <c r="I4071" s="6">
        <v>0</v>
      </c>
    </row>
    <row r="4072" spans="1:9" x14ac:dyDescent="0.25">
      <c r="A4072" t="s">
        <v>4509</v>
      </c>
      <c r="B4072" t="s">
        <v>10759</v>
      </c>
      <c r="C4072" t="s">
        <v>10873</v>
      </c>
      <c r="D4072" s="6">
        <v>28.21</v>
      </c>
      <c r="E4072" s="6">
        <v>28.21</v>
      </c>
      <c r="F4072" s="6">
        <v>63146.76</v>
      </c>
      <c r="G4072" s="6">
        <v>1.1100000000000001</v>
      </c>
      <c r="H4072" t="s">
        <v>4506</v>
      </c>
      <c r="I4072" s="6">
        <v>0</v>
      </c>
    </row>
    <row r="4073" spans="1:9" x14ac:dyDescent="0.25">
      <c r="A4073" t="s">
        <v>2826</v>
      </c>
      <c r="B4073" t="s">
        <v>10752</v>
      </c>
      <c r="C4073" t="s">
        <v>10863</v>
      </c>
      <c r="D4073" s="6">
        <v>334.03</v>
      </c>
      <c r="E4073" s="6">
        <v>0</v>
      </c>
      <c r="F4073" s="6">
        <v>63146.76</v>
      </c>
      <c r="G4073" s="6">
        <v>1.1100000000000001</v>
      </c>
      <c r="H4073" t="s">
        <v>2824</v>
      </c>
      <c r="I4073" s="6">
        <v>0</v>
      </c>
    </row>
    <row r="4074" spans="1:9" x14ac:dyDescent="0.25">
      <c r="A4074" t="s">
        <v>4505</v>
      </c>
      <c r="B4074" t="s">
        <v>10759</v>
      </c>
      <c r="C4074" t="s">
        <v>10906</v>
      </c>
      <c r="D4074" s="6">
        <v>-127.33</v>
      </c>
      <c r="E4074" s="6">
        <v>-127.33</v>
      </c>
      <c r="F4074" s="6">
        <v>63019.43</v>
      </c>
      <c r="G4074" s="6">
        <v>1.1100000000000001</v>
      </c>
      <c r="H4074" t="s">
        <v>4502</v>
      </c>
      <c r="I4074" s="6">
        <v>0</v>
      </c>
    </row>
    <row r="4075" spans="1:9" x14ac:dyDescent="0.25">
      <c r="A4075" t="s">
        <v>4501</v>
      </c>
      <c r="B4075" t="s">
        <v>10759</v>
      </c>
      <c r="C4075" t="s">
        <v>10868</v>
      </c>
      <c r="D4075" s="6">
        <v>-119.27</v>
      </c>
      <c r="E4075" s="6">
        <v>-119.27</v>
      </c>
      <c r="F4075" s="6">
        <v>62900.160000000003</v>
      </c>
      <c r="G4075" s="6">
        <v>1.1100000000000001</v>
      </c>
      <c r="H4075" t="s">
        <v>4498</v>
      </c>
      <c r="I4075" s="6">
        <v>0</v>
      </c>
    </row>
    <row r="4076" spans="1:9" x14ac:dyDescent="0.25">
      <c r="A4076" t="s">
        <v>4497</v>
      </c>
      <c r="B4076" t="s">
        <v>10759</v>
      </c>
      <c r="C4076" t="s">
        <v>10914</v>
      </c>
      <c r="D4076" s="6">
        <v>159.01</v>
      </c>
      <c r="E4076" s="6">
        <v>159.01</v>
      </c>
      <c r="F4076" s="6">
        <v>63059.17</v>
      </c>
      <c r="G4076" s="6">
        <v>1.1100000000000001</v>
      </c>
      <c r="H4076" t="s">
        <v>4494</v>
      </c>
      <c r="I4076" s="6">
        <v>0</v>
      </c>
    </row>
    <row r="4077" spans="1:9" x14ac:dyDescent="0.25">
      <c r="A4077" t="s">
        <v>4470</v>
      </c>
      <c r="B4077" t="s">
        <v>10752</v>
      </c>
      <c r="C4077" t="s">
        <v>10937</v>
      </c>
      <c r="D4077" s="6">
        <v>665.51</v>
      </c>
      <c r="E4077" s="6">
        <v>0</v>
      </c>
      <c r="F4077" s="6">
        <v>63059.17</v>
      </c>
      <c r="G4077" s="6">
        <v>1.1100000000000001</v>
      </c>
      <c r="H4077" t="s">
        <v>4468</v>
      </c>
      <c r="I4077" s="6">
        <v>0</v>
      </c>
    </row>
    <row r="4078" spans="1:9" x14ac:dyDescent="0.25">
      <c r="A4078" t="s">
        <v>4493</v>
      </c>
      <c r="B4078" t="s">
        <v>10759</v>
      </c>
      <c r="C4078" t="s">
        <v>10858</v>
      </c>
      <c r="D4078" s="6">
        <v>109.19</v>
      </c>
      <c r="E4078" s="6">
        <v>109.19</v>
      </c>
      <c r="F4078" s="6">
        <v>63168.36</v>
      </c>
      <c r="G4078" s="6">
        <v>1.1100000000000001</v>
      </c>
      <c r="H4078" t="s">
        <v>4490</v>
      </c>
      <c r="I4078" s="6">
        <v>0</v>
      </c>
    </row>
    <row r="4079" spans="1:9" x14ac:dyDescent="0.25">
      <c r="A4079" t="s">
        <v>4489</v>
      </c>
      <c r="B4079" t="s">
        <v>10759</v>
      </c>
      <c r="C4079" t="s">
        <v>10938</v>
      </c>
      <c r="D4079" s="6">
        <v>3.03</v>
      </c>
      <c r="E4079" s="6">
        <v>3.03</v>
      </c>
      <c r="F4079" s="6">
        <v>63171.39</v>
      </c>
      <c r="G4079" s="6">
        <v>1.1100000000000001</v>
      </c>
      <c r="H4079" t="s">
        <v>4486</v>
      </c>
      <c r="I4079" s="6">
        <v>0</v>
      </c>
    </row>
    <row r="4080" spans="1:9" x14ac:dyDescent="0.25">
      <c r="A4080" t="s">
        <v>4474</v>
      </c>
      <c r="B4080" t="s">
        <v>10752</v>
      </c>
      <c r="C4080" t="s">
        <v>10937</v>
      </c>
      <c r="D4080" s="6">
        <v>665.56</v>
      </c>
      <c r="E4080" s="6">
        <v>0</v>
      </c>
      <c r="F4080" s="6">
        <v>63171.39</v>
      </c>
      <c r="G4080" s="6">
        <v>1.1100000000000001</v>
      </c>
      <c r="H4080" t="s">
        <v>4472</v>
      </c>
      <c r="I4080" s="6">
        <v>0</v>
      </c>
    </row>
    <row r="4081" spans="1:9" x14ac:dyDescent="0.25">
      <c r="A4081" t="s">
        <v>4485</v>
      </c>
      <c r="B4081" t="s">
        <v>10759</v>
      </c>
      <c r="C4081" t="s">
        <v>10845</v>
      </c>
      <c r="D4081" s="6">
        <v>3.89</v>
      </c>
      <c r="E4081" s="6">
        <v>3.89</v>
      </c>
      <c r="F4081" s="6">
        <v>63175.28</v>
      </c>
      <c r="G4081" s="6">
        <v>1.1100000000000001</v>
      </c>
      <c r="H4081" t="s">
        <v>4482</v>
      </c>
      <c r="I4081" s="6">
        <v>0</v>
      </c>
    </row>
    <row r="4082" spans="1:9" x14ac:dyDescent="0.25">
      <c r="A4082" t="s">
        <v>4480</v>
      </c>
      <c r="B4082" t="s">
        <v>10759</v>
      </c>
      <c r="C4082" t="s">
        <v>10867</v>
      </c>
      <c r="D4082" s="6">
        <v>-26.59</v>
      </c>
      <c r="E4082" s="6">
        <v>-26.59</v>
      </c>
      <c r="F4082" s="6">
        <v>63148.69</v>
      </c>
      <c r="G4082" s="6">
        <v>1.1100000000000001</v>
      </c>
      <c r="H4082" t="s">
        <v>4476</v>
      </c>
      <c r="I4082" s="6">
        <v>0</v>
      </c>
    </row>
    <row r="4083" spans="1:9" x14ac:dyDescent="0.25">
      <c r="A4083" t="s">
        <v>10969</v>
      </c>
      <c r="B4083" t="s">
        <v>10878</v>
      </c>
      <c r="C4083" t="s">
        <v>10879</v>
      </c>
      <c r="D4083" s="6">
        <v>-0.03</v>
      </c>
      <c r="E4083" s="6">
        <v>-0.03</v>
      </c>
      <c r="F4083" s="6">
        <v>63148.66</v>
      </c>
      <c r="G4083" s="6">
        <v>1.1100000000000001</v>
      </c>
      <c r="H4083" t="s">
        <v>4468</v>
      </c>
      <c r="I4083" s="6">
        <v>0</v>
      </c>
    </row>
    <row r="4084" spans="1:9" x14ac:dyDescent="0.25">
      <c r="A4084" t="s">
        <v>10969</v>
      </c>
      <c r="B4084" t="s">
        <v>10878</v>
      </c>
      <c r="C4084" t="s">
        <v>10879</v>
      </c>
      <c r="D4084" s="6">
        <v>-0.03</v>
      </c>
      <c r="E4084" s="6">
        <v>-0.03</v>
      </c>
      <c r="F4084" s="6">
        <v>63148.63</v>
      </c>
      <c r="G4084" s="6">
        <v>1.1100000000000001</v>
      </c>
      <c r="H4084" t="s">
        <v>4472</v>
      </c>
      <c r="I4084" s="6">
        <v>0</v>
      </c>
    </row>
    <row r="4085" spans="1:9" x14ac:dyDescent="0.25">
      <c r="A4085" t="s">
        <v>10970</v>
      </c>
      <c r="B4085" t="s">
        <v>10878</v>
      </c>
      <c r="C4085" t="s">
        <v>10971</v>
      </c>
      <c r="D4085" s="6">
        <v>-0.26</v>
      </c>
      <c r="E4085" s="6">
        <v>-0.26</v>
      </c>
      <c r="F4085" s="6">
        <v>63148.37</v>
      </c>
      <c r="G4085" s="6">
        <v>1.1100000000000001</v>
      </c>
      <c r="H4085" t="s">
        <v>4468</v>
      </c>
      <c r="I4085" s="6">
        <v>0</v>
      </c>
    </row>
    <row r="4086" spans="1:9" x14ac:dyDescent="0.25">
      <c r="A4086" t="s">
        <v>10970</v>
      </c>
      <c r="B4086" t="s">
        <v>10878</v>
      </c>
      <c r="C4086" t="s">
        <v>10971</v>
      </c>
      <c r="D4086" s="6">
        <v>-0.26</v>
      </c>
      <c r="E4086" s="6">
        <v>-0.26</v>
      </c>
      <c r="F4086" s="6">
        <v>63148.11</v>
      </c>
      <c r="G4086" s="6">
        <v>1.1100000000000001</v>
      </c>
      <c r="H4086" t="s">
        <v>4472</v>
      </c>
      <c r="I4086" s="6">
        <v>0</v>
      </c>
    </row>
    <row r="4087" spans="1:9" x14ac:dyDescent="0.25">
      <c r="A4087" t="s">
        <v>4475</v>
      </c>
      <c r="B4087" t="s">
        <v>10759</v>
      </c>
      <c r="C4087" t="s">
        <v>10937</v>
      </c>
      <c r="D4087" s="6">
        <v>-11.99</v>
      </c>
      <c r="E4087" s="6">
        <v>-11.99</v>
      </c>
      <c r="F4087" s="6">
        <v>63136.12</v>
      </c>
      <c r="G4087" s="6">
        <v>1.1100000000000001</v>
      </c>
      <c r="H4087" t="s">
        <v>4472</v>
      </c>
      <c r="I4087" s="6">
        <v>0</v>
      </c>
    </row>
    <row r="4088" spans="1:9" x14ac:dyDescent="0.25">
      <c r="A4088" t="s">
        <v>4471</v>
      </c>
      <c r="B4088" t="s">
        <v>10759</v>
      </c>
      <c r="C4088" t="s">
        <v>10937</v>
      </c>
      <c r="D4088" s="6">
        <v>0.33</v>
      </c>
      <c r="E4088" s="6">
        <v>0.33</v>
      </c>
      <c r="F4088" s="6">
        <v>63136.45</v>
      </c>
      <c r="G4088" s="6">
        <v>1.1100000000000001</v>
      </c>
      <c r="H4088" t="s">
        <v>4468</v>
      </c>
      <c r="I4088" s="6">
        <v>0</v>
      </c>
    </row>
    <row r="4089" spans="1:9" x14ac:dyDescent="0.25">
      <c r="A4089" t="s">
        <v>2802</v>
      </c>
      <c r="B4089" t="s">
        <v>10752</v>
      </c>
      <c r="C4089" t="s">
        <v>10769</v>
      </c>
      <c r="D4089" s="6">
        <v>665.56</v>
      </c>
      <c r="E4089" s="6">
        <v>0</v>
      </c>
      <c r="F4089" s="6">
        <v>63136.45</v>
      </c>
      <c r="G4089" s="6">
        <v>1.1100000000000001</v>
      </c>
      <c r="H4089" t="s">
        <v>2800</v>
      </c>
      <c r="I4089" s="6">
        <v>0</v>
      </c>
    </row>
    <row r="4090" spans="1:9" x14ac:dyDescent="0.25">
      <c r="A4090" t="s">
        <v>3322</v>
      </c>
      <c r="B4090" t="s">
        <v>10752</v>
      </c>
      <c r="C4090" t="s">
        <v>10914</v>
      </c>
      <c r="D4090" s="6">
        <v>665.56</v>
      </c>
      <c r="E4090" s="6">
        <v>0</v>
      </c>
      <c r="F4090" s="6">
        <v>63136.45</v>
      </c>
      <c r="G4090" s="6">
        <v>1.1100000000000001</v>
      </c>
      <c r="H4090" t="s">
        <v>3320</v>
      </c>
      <c r="I4090" s="6">
        <v>0</v>
      </c>
    </row>
    <row r="4091" spans="1:9" x14ac:dyDescent="0.25">
      <c r="A4091" t="s">
        <v>2608</v>
      </c>
      <c r="B4091" t="s">
        <v>10752</v>
      </c>
      <c r="C4091" t="s">
        <v>10858</v>
      </c>
      <c r="D4091" s="6">
        <v>665.56</v>
      </c>
      <c r="E4091" s="6">
        <v>0</v>
      </c>
      <c r="F4091" s="6">
        <v>63136.45</v>
      </c>
      <c r="G4091" s="6">
        <v>1.1100000000000001</v>
      </c>
      <c r="H4091" t="s">
        <v>2606</v>
      </c>
      <c r="I4091" s="6">
        <v>0</v>
      </c>
    </row>
    <row r="4092" spans="1:9" x14ac:dyDescent="0.25">
      <c r="A4092" t="s">
        <v>4467</v>
      </c>
      <c r="B4092" t="s">
        <v>10759</v>
      </c>
      <c r="C4092" t="s">
        <v>10862</v>
      </c>
      <c r="D4092" s="6">
        <v>-105.01</v>
      </c>
      <c r="E4092" s="6">
        <v>-105.01</v>
      </c>
      <c r="F4092" s="6">
        <v>63031.44</v>
      </c>
      <c r="G4092" s="6">
        <v>1.1100000000000001</v>
      </c>
      <c r="H4092" t="s">
        <v>4464</v>
      </c>
      <c r="I4092" s="6">
        <v>0</v>
      </c>
    </row>
    <row r="4093" spans="1:9" x14ac:dyDescent="0.25">
      <c r="A4093" t="s">
        <v>4463</v>
      </c>
      <c r="B4093" t="s">
        <v>10759</v>
      </c>
      <c r="C4093" t="s">
        <v>10862</v>
      </c>
      <c r="D4093" s="6">
        <v>-90.84</v>
      </c>
      <c r="E4093" s="6">
        <v>-90.84</v>
      </c>
      <c r="F4093" s="6">
        <v>62940.6</v>
      </c>
      <c r="G4093" s="6">
        <v>1.1100000000000001</v>
      </c>
      <c r="H4093" t="s">
        <v>4460</v>
      </c>
      <c r="I4093" s="6">
        <v>0</v>
      </c>
    </row>
    <row r="4094" spans="1:9" x14ac:dyDescent="0.25">
      <c r="A4094" t="s">
        <v>4459</v>
      </c>
      <c r="B4094" t="s">
        <v>10759</v>
      </c>
      <c r="C4094" t="s">
        <v>10862</v>
      </c>
      <c r="D4094" s="6">
        <v>-83.26</v>
      </c>
      <c r="E4094" s="6">
        <v>-83.26</v>
      </c>
      <c r="F4094" s="6">
        <v>62857.34</v>
      </c>
      <c r="G4094" s="6">
        <v>1.1100000000000001</v>
      </c>
      <c r="H4094" t="s">
        <v>4456</v>
      </c>
      <c r="I4094" s="6">
        <v>0</v>
      </c>
    </row>
    <row r="4095" spans="1:9" x14ac:dyDescent="0.25">
      <c r="A4095" t="s">
        <v>4435</v>
      </c>
      <c r="B4095" t="s">
        <v>10752</v>
      </c>
      <c r="C4095" t="s">
        <v>10820</v>
      </c>
      <c r="D4095" s="6">
        <v>665.53</v>
      </c>
      <c r="E4095" s="6">
        <v>0</v>
      </c>
      <c r="F4095" s="6">
        <v>62857.34</v>
      </c>
      <c r="G4095" s="6">
        <v>1.1100000000000001</v>
      </c>
      <c r="H4095" t="s">
        <v>4433</v>
      </c>
      <c r="I4095" s="6">
        <v>0</v>
      </c>
    </row>
    <row r="4096" spans="1:9" x14ac:dyDescent="0.25">
      <c r="A4096" t="s">
        <v>4455</v>
      </c>
      <c r="B4096" t="s">
        <v>10759</v>
      </c>
      <c r="C4096" t="s">
        <v>10785</v>
      </c>
      <c r="D4096" s="6">
        <v>30.94</v>
      </c>
      <c r="E4096" s="6">
        <v>30.94</v>
      </c>
      <c r="F4096" s="6">
        <v>62888.28</v>
      </c>
      <c r="G4096" s="6">
        <v>1.1100000000000001</v>
      </c>
      <c r="H4096" t="s">
        <v>4452</v>
      </c>
      <c r="I4096" s="6">
        <v>0</v>
      </c>
    </row>
    <row r="4097" spans="1:9" x14ac:dyDescent="0.25">
      <c r="A4097" t="s">
        <v>4451</v>
      </c>
      <c r="B4097" t="s">
        <v>10759</v>
      </c>
      <c r="C4097" t="s">
        <v>10774</v>
      </c>
      <c r="D4097" s="6">
        <v>6.86</v>
      </c>
      <c r="E4097" s="6">
        <v>6.86</v>
      </c>
      <c r="F4097" s="6">
        <v>62895.14</v>
      </c>
      <c r="G4097" s="6">
        <v>1.1100000000000001</v>
      </c>
      <c r="H4097" t="s">
        <v>4450</v>
      </c>
      <c r="I4097" s="6">
        <v>0</v>
      </c>
    </row>
    <row r="4098" spans="1:9" x14ac:dyDescent="0.25">
      <c r="A4098" t="s">
        <v>4449</v>
      </c>
      <c r="B4098" t="s">
        <v>10759</v>
      </c>
      <c r="C4098" t="s">
        <v>10774</v>
      </c>
      <c r="D4098" s="6">
        <v>-0.22</v>
      </c>
      <c r="E4098" s="6">
        <v>-0.22</v>
      </c>
      <c r="F4098" s="6">
        <v>62894.92</v>
      </c>
      <c r="G4098" s="6">
        <v>1.1100000000000001</v>
      </c>
      <c r="H4098" t="s">
        <v>4448</v>
      </c>
      <c r="I4098" s="6">
        <v>0</v>
      </c>
    </row>
    <row r="4099" spans="1:9" x14ac:dyDescent="0.25">
      <c r="A4099" t="s">
        <v>10972</v>
      </c>
      <c r="B4099" t="s">
        <v>10878</v>
      </c>
      <c r="C4099" t="s">
        <v>10879</v>
      </c>
      <c r="D4099" s="6">
        <v>1.54</v>
      </c>
      <c r="E4099" s="6">
        <v>1.54</v>
      </c>
      <c r="F4099" s="6">
        <v>62896.46</v>
      </c>
      <c r="G4099" s="6">
        <v>1.1100000000000001</v>
      </c>
      <c r="H4099" t="s">
        <v>2592</v>
      </c>
      <c r="I4099" s="6">
        <v>0</v>
      </c>
    </row>
    <row r="4100" spans="1:9" x14ac:dyDescent="0.25">
      <c r="A4100" t="s">
        <v>10972</v>
      </c>
      <c r="B4100" t="s">
        <v>10878</v>
      </c>
      <c r="C4100" t="s">
        <v>10879</v>
      </c>
      <c r="D4100" s="6">
        <v>0.14000000000000001</v>
      </c>
      <c r="E4100" s="6">
        <v>0.14000000000000001</v>
      </c>
      <c r="F4100" s="6">
        <v>62896.6</v>
      </c>
      <c r="G4100" s="6">
        <v>1.1100000000000001</v>
      </c>
      <c r="H4100" t="s">
        <v>2588</v>
      </c>
      <c r="I4100" s="6">
        <v>0</v>
      </c>
    </row>
    <row r="4101" spans="1:9" x14ac:dyDescent="0.25">
      <c r="A4101" t="s">
        <v>10972</v>
      </c>
      <c r="B4101" t="s">
        <v>10878</v>
      </c>
      <c r="C4101" t="s">
        <v>10879</v>
      </c>
      <c r="D4101" s="6">
        <v>2.93</v>
      </c>
      <c r="E4101" s="6">
        <v>2.93</v>
      </c>
      <c r="F4101" s="6">
        <v>62899.53</v>
      </c>
      <c r="G4101" s="6">
        <v>1.1100000000000001</v>
      </c>
      <c r="H4101" t="s">
        <v>2015</v>
      </c>
      <c r="I4101" s="6">
        <v>0</v>
      </c>
    </row>
    <row r="4102" spans="1:9" x14ac:dyDescent="0.25">
      <c r="A4102" t="s">
        <v>10972</v>
      </c>
      <c r="B4102" t="s">
        <v>10878</v>
      </c>
      <c r="C4102" t="s">
        <v>10879</v>
      </c>
      <c r="D4102" s="6">
        <v>2.92</v>
      </c>
      <c r="E4102" s="6">
        <v>2.92</v>
      </c>
      <c r="F4102" s="6">
        <v>62902.45</v>
      </c>
      <c r="G4102" s="6">
        <v>1.1100000000000001</v>
      </c>
      <c r="H4102" t="s">
        <v>2568</v>
      </c>
      <c r="I4102" s="6">
        <v>0</v>
      </c>
    </row>
    <row r="4103" spans="1:9" x14ac:dyDescent="0.25">
      <c r="A4103" t="s">
        <v>10972</v>
      </c>
      <c r="B4103" t="s">
        <v>10878</v>
      </c>
      <c r="C4103" t="s">
        <v>10879</v>
      </c>
      <c r="D4103" s="6">
        <v>2.93</v>
      </c>
      <c r="E4103" s="6">
        <v>2.93</v>
      </c>
      <c r="F4103" s="6">
        <v>62905.38</v>
      </c>
      <c r="G4103" s="6">
        <v>1.1100000000000001</v>
      </c>
      <c r="H4103" t="s">
        <v>1585</v>
      </c>
      <c r="I4103" s="6">
        <v>0</v>
      </c>
    </row>
    <row r="4104" spans="1:9" x14ac:dyDescent="0.25">
      <c r="A4104" t="s">
        <v>10972</v>
      </c>
      <c r="B4104" t="s">
        <v>10878</v>
      </c>
      <c r="C4104" t="s">
        <v>10879</v>
      </c>
      <c r="D4104" s="6">
        <v>2.91</v>
      </c>
      <c r="E4104" s="6">
        <v>2.91</v>
      </c>
      <c r="F4104" s="6">
        <v>62908.29</v>
      </c>
      <c r="G4104" s="6">
        <v>1.1100000000000001</v>
      </c>
      <c r="H4104" t="s">
        <v>1950</v>
      </c>
      <c r="I4104" s="6">
        <v>0</v>
      </c>
    </row>
    <row r="4105" spans="1:9" x14ac:dyDescent="0.25">
      <c r="A4105" t="s">
        <v>10972</v>
      </c>
      <c r="B4105" t="s">
        <v>10878</v>
      </c>
      <c r="C4105" t="s">
        <v>10879</v>
      </c>
      <c r="D4105" s="6">
        <v>2.91</v>
      </c>
      <c r="E4105" s="6">
        <v>2.91</v>
      </c>
      <c r="F4105" s="6">
        <v>62911.199999999997</v>
      </c>
      <c r="G4105" s="6">
        <v>1.1100000000000001</v>
      </c>
      <c r="H4105" t="s">
        <v>2031</v>
      </c>
      <c r="I4105" s="6">
        <v>0</v>
      </c>
    </row>
    <row r="4106" spans="1:9" x14ac:dyDescent="0.25">
      <c r="A4106" t="s">
        <v>10972</v>
      </c>
      <c r="B4106" t="s">
        <v>10878</v>
      </c>
      <c r="C4106" t="s">
        <v>10879</v>
      </c>
      <c r="D4106" s="6">
        <v>2.91</v>
      </c>
      <c r="E4106" s="6">
        <v>2.91</v>
      </c>
      <c r="F4106" s="6">
        <v>62914.11</v>
      </c>
      <c r="G4106" s="6">
        <v>1.1100000000000001</v>
      </c>
      <c r="H4106" t="s">
        <v>1907</v>
      </c>
      <c r="I4106" s="6">
        <v>0</v>
      </c>
    </row>
    <row r="4107" spans="1:9" x14ac:dyDescent="0.25">
      <c r="A4107" t="s">
        <v>4354</v>
      </c>
      <c r="B4107" t="s">
        <v>10752</v>
      </c>
      <c r="C4107" t="s">
        <v>10926</v>
      </c>
      <c r="D4107" s="6">
        <v>665.56</v>
      </c>
      <c r="E4107" s="6">
        <v>0</v>
      </c>
      <c r="F4107" s="6">
        <v>62914.11</v>
      </c>
      <c r="G4107" s="6">
        <v>1.1100000000000001</v>
      </c>
      <c r="H4107" t="s">
        <v>4351</v>
      </c>
      <c r="I4107" s="6">
        <v>0</v>
      </c>
    </row>
    <row r="4108" spans="1:9" x14ac:dyDescent="0.25">
      <c r="A4108" t="s">
        <v>4281</v>
      </c>
      <c r="B4108" t="s">
        <v>10752</v>
      </c>
      <c r="C4108" t="s">
        <v>10869</v>
      </c>
      <c r="D4108" s="6">
        <v>665.32</v>
      </c>
      <c r="E4108" s="6">
        <v>0</v>
      </c>
      <c r="F4108" s="6">
        <v>62914.11</v>
      </c>
      <c r="G4108" s="6">
        <v>1.1100000000000001</v>
      </c>
      <c r="H4108" t="s">
        <v>4279</v>
      </c>
      <c r="I4108" s="6">
        <v>0</v>
      </c>
    </row>
    <row r="4109" spans="1:9" x14ac:dyDescent="0.25">
      <c r="A4109" t="s">
        <v>4447</v>
      </c>
      <c r="B4109" t="s">
        <v>10759</v>
      </c>
      <c r="C4109" t="s">
        <v>10774</v>
      </c>
      <c r="D4109" s="6">
        <v>10.33</v>
      </c>
      <c r="E4109" s="6">
        <v>10.33</v>
      </c>
      <c r="F4109" s="6">
        <v>62924.44</v>
      </c>
      <c r="G4109" s="6">
        <v>1.1100000000000001</v>
      </c>
      <c r="H4109" t="s">
        <v>4446</v>
      </c>
      <c r="I4109" s="6">
        <v>0</v>
      </c>
    </row>
    <row r="4110" spans="1:9" x14ac:dyDescent="0.25">
      <c r="A4110" t="s">
        <v>4445</v>
      </c>
      <c r="B4110" t="s">
        <v>10759</v>
      </c>
      <c r="C4110" t="s">
        <v>10774</v>
      </c>
      <c r="D4110" s="6">
        <v>0.06</v>
      </c>
      <c r="E4110" s="6">
        <v>0.06</v>
      </c>
      <c r="F4110" s="6">
        <v>62924.5</v>
      </c>
      <c r="G4110" s="6">
        <v>1.1100000000000001</v>
      </c>
      <c r="H4110" t="s">
        <v>4444</v>
      </c>
      <c r="I4110" s="6">
        <v>0</v>
      </c>
    </row>
    <row r="4111" spans="1:9" x14ac:dyDescent="0.25">
      <c r="A4111" t="s">
        <v>4443</v>
      </c>
      <c r="B4111" t="s">
        <v>10759</v>
      </c>
      <c r="C4111" t="s">
        <v>10774</v>
      </c>
      <c r="D4111" s="6">
        <v>10.28</v>
      </c>
      <c r="E4111" s="6">
        <v>10.28</v>
      </c>
      <c r="F4111" s="6">
        <v>62934.78</v>
      </c>
      <c r="G4111" s="6">
        <v>1.1100000000000001</v>
      </c>
      <c r="H4111" t="s">
        <v>4440</v>
      </c>
      <c r="I4111" s="6">
        <v>0</v>
      </c>
    </row>
    <row r="4112" spans="1:9" x14ac:dyDescent="0.25">
      <c r="A4112" t="s">
        <v>4439</v>
      </c>
      <c r="B4112" t="s">
        <v>10759</v>
      </c>
      <c r="C4112" t="s">
        <v>10774</v>
      </c>
      <c r="D4112" s="6">
        <v>0.05</v>
      </c>
      <c r="E4112" s="6">
        <v>0.05</v>
      </c>
      <c r="F4112" s="6">
        <v>62934.83</v>
      </c>
      <c r="G4112" s="6">
        <v>1.1100000000000001</v>
      </c>
      <c r="H4112" t="s">
        <v>4437</v>
      </c>
      <c r="I4112" s="6">
        <v>0</v>
      </c>
    </row>
    <row r="4113" spans="1:9" x14ac:dyDescent="0.25">
      <c r="A4113" t="s">
        <v>4436</v>
      </c>
      <c r="B4113" t="s">
        <v>10759</v>
      </c>
      <c r="C4113" t="s">
        <v>10820</v>
      </c>
      <c r="D4113" s="6">
        <v>38.61</v>
      </c>
      <c r="E4113" s="6">
        <v>38.61</v>
      </c>
      <c r="F4113" s="6">
        <v>62973.440000000002</v>
      </c>
      <c r="G4113" s="6">
        <v>1.1100000000000001</v>
      </c>
      <c r="H4113" t="s">
        <v>4433</v>
      </c>
      <c r="I4113" s="6">
        <v>0</v>
      </c>
    </row>
    <row r="4114" spans="1:9" x14ac:dyDescent="0.25">
      <c r="A4114" t="s">
        <v>4163</v>
      </c>
      <c r="B4114" t="s">
        <v>10752</v>
      </c>
      <c r="C4114" t="s">
        <v>10913</v>
      </c>
      <c r="D4114" s="6">
        <v>665.54</v>
      </c>
      <c r="E4114" s="6">
        <v>0</v>
      </c>
      <c r="F4114" s="6">
        <v>62973.440000000002</v>
      </c>
      <c r="G4114" s="6">
        <v>1.1100000000000001</v>
      </c>
      <c r="H4114" t="s">
        <v>4161</v>
      </c>
      <c r="I4114" s="6">
        <v>0</v>
      </c>
    </row>
    <row r="4115" spans="1:9" x14ac:dyDescent="0.25">
      <c r="A4115" t="s">
        <v>4432</v>
      </c>
      <c r="B4115" t="s">
        <v>10759</v>
      </c>
      <c r="C4115" t="s">
        <v>10823</v>
      </c>
      <c r="D4115" s="6">
        <v>28.14</v>
      </c>
      <c r="E4115" s="6">
        <v>28.14</v>
      </c>
      <c r="F4115" s="6">
        <v>63001.58</v>
      </c>
      <c r="G4115" s="6">
        <v>1.1100000000000001</v>
      </c>
      <c r="H4115" t="s">
        <v>4431</v>
      </c>
      <c r="I4115" s="6">
        <v>0</v>
      </c>
    </row>
    <row r="4116" spans="1:9" x14ac:dyDescent="0.25">
      <c r="A4116" t="s">
        <v>4430</v>
      </c>
      <c r="B4116" t="s">
        <v>10759</v>
      </c>
      <c r="C4116" t="s">
        <v>10823</v>
      </c>
      <c r="D4116" s="6">
        <v>2.42</v>
      </c>
      <c r="E4116" s="6">
        <v>2.42</v>
      </c>
      <c r="F4116" s="6">
        <v>63004</v>
      </c>
      <c r="G4116" s="6">
        <v>1.1100000000000001</v>
      </c>
      <c r="H4116" t="s">
        <v>4429</v>
      </c>
      <c r="I4116" s="6">
        <v>0</v>
      </c>
    </row>
    <row r="4117" spans="1:9" x14ac:dyDescent="0.25">
      <c r="A4117" t="s">
        <v>4405</v>
      </c>
      <c r="B4117" t="s">
        <v>10752</v>
      </c>
      <c r="C4117" t="s">
        <v>10820</v>
      </c>
      <c r="D4117" s="6">
        <v>665.89</v>
      </c>
      <c r="E4117" s="6">
        <v>0</v>
      </c>
      <c r="F4117" s="6">
        <v>63004</v>
      </c>
      <c r="G4117" s="6">
        <v>1.1100000000000001</v>
      </c>
      <c r="H4117" t="s">
        <v>4403</v>
      </c>
      <c r="I4117" s="6">
        <v>0</v>
      </c>
    </row>
    <row r="4118" spans="1:9" x14ac:dyDescent="0.25">
      <c r="A4118" t="s">
        <v>4428</v>
      </c>
      <c r="B4118" t="s">
        <v>10759</v>
      </c>
      <c r="C4118" t="s">
        <v>10826</v>
      </c>
      <c r="D4118" s="6">
        <v>-5.51</v>
      </c>
      <c r="E4118" s="6">
        <v>-5.51</v>
      </c>
      <c r="F4118" s="6">
        <v>62998.49</v>
      </c>
      <c r="G4118" s="6">
        <v>1.1100000000000001</v>
      </c>
      <c r="H4118" t="s">
        <v>4426</v>
      </c>
      <c r="I4118" s="6">
        <v>0</v>
      </c>
    </row>
    <row r="4119" spans="1:9" x14ac:dyDescent="0.25">
      <c r="A4119" t="s">
        <v>4425</v>
      </c>
      <c r="B4119" t="s">
        <v>10759</v>
      </c>
      <c r="C4119" t="s">
        <v>10826</v>
      </c>
      <c r="D4119" s="6">
        <v>-77.58</v>
      </c>
      <c r="E4119" s="6">
        <v>-77.58</v>
      </c>
      <c r="F4119" s="6">
        <v>62920.91</v>
      </c>
      <c r="G4119" s="6">
        <v>1.1100000000000001</v>
      </c>
      <c r="H4119" t="s">
        <v>4423</v>
      </c>
      <c r="I4119" s="6">
        <v>0</v>
      </c>
    </row>
    <row r="4120" spans="1:9" x14ac:dyDescent="0.25">
      <c r="A4120" t="s">
        <v>4422</v>
      </c>
      <c r="B4120" t="s">
        <v>10759</v>
      </c>
      <c r="C4120" t="s">
        <v>10826</v>
      </c>
      <c r="D4120" s="6">
        <v>-3.47</v>
      </c>
      <c r="E4120" s="6">
        <v>-3.47</v>
      </c>
      <c r="F4120" s="6">
        <v>62917.440000000002</v>
      </c>
      <c r="G4120" s="6">
        <v>1.1100000000000001</v>
      </c>
      <c r="H4120" t="s">
        <v>4421</v>
      </c>
      <c r="I4120" s="6">
        <v>0</v>
      </c>
    </row>
    <row r="4121" spans="1:9" x14ac:dyDescent="0.25">
      <c r="A4121" t="s">
        <v>4420</v>
      </c>
      <c r="B4121" t="s">
        <v>10759</v>
      </c>
      <c r="C4121" t="s">
        <v>10826</v>
      </c>
      <c r="D4121" s="6">
        <v>-48.81</v>
      </c>
      <c r="E4121" s="6">
        <v>-48.81</v>
      </c>
      <c r="F4121" s="6">
        <v>62868.63</v>
      </c>
      <c r="G4121" s="6">
        <v>1.1100000000000001</v>
      </c>
      <c r="H4121" t="s">
        <v>4419</v>
      </c>
      <c r="I4121" s="6">
        <v>0</v>
      </c>
    </row>
    <row r="4122" spans="1:9" x14ac:dyDescent="0.25">
      <c r="A4122" t="s">
        <v>4418</v>
      </c>
      <c r="B4122" t="s">
        <v>10759</v>
      </c>
      <c r="C4122" t="s">
        <v>10826</v>
      </c>
      <c r="D4122" s="6">
        <v>-48.81</v>
      </c>
      <c r="E4122" s="6">
        <v>-48.81</v>
      </c>
      <c r="F4122" s="6">
        <v>62819.82</v>
      </c>
      <c r="G4122" s="6">
        <v>1.1100000000000001</v>
      </c>
      <c r="H4122" t="s">
        <v>4417</v>
      </c>
      <c r="I4122" s="6">
        <v>0</v>
      </c>
    </row>
    <row r="4123" spans="1:9" x14ac:dyDescent="0.25">
      <c r="A4123" t="s">
        <v>4416</v>
      </c>
      <c r="B4123" t="s">
        <v>10759</v>
      </c>
      <c r="C4123" t="s">
        <v>10826</v>
      </c>
      <c r="D4123" s="6">
        <v>-3.47</v>
      </c>
      <c r="E4123" s="6">
        <v>-3.47</v>
      </c>
      <c r="F4123" s="6">
        <v>62816.35</v>
      </c>
      <c r="G4123" s="6">
        <v>1.1100000000000001</v>
      </c>
      <c r="H4123" t="s">
        <v>4415</v>
      </c>
      <c r="I4123" s="6">
        <v>0</v>
      </c>
    </row>
    <row r="4124" spans="1:9" x14ac:dyDescent="0.25">
      <c r="A4124" t="s">
        <v>3735</v>
      </c>
      <c r="B4124" t="s">
        <v>10752</v>
      </c>
      <c r="C4124" t="s">
        <v>10850</v>
      </c>
      <c r="D4124" s="6">
        <v>664.44</v>
      </c>
      <c r="E4124" s="6">
        <v>0</v>
      </c>
      <c r="F4124" s="6">
        <v>62816.35</v>
      </c>
      <c r="G4124" s="6">
        <v>1.1100000000000001</v>
      </c>
      <c r="H4124" t="s">
        <v>3733</v>
      </c>
      <c r="I4124" s="6">
        <v>0</v>
      </c>
    </row>
    <row r="4125" spans="1:9" x14ac:dyDescent="0.25">
      <c r="A4125" t="s">
        <v>4414</v>
      </c>
      <c r="B4125" t="s">
        <v>10759</v>
      </c>
      <c r="C4125" t="s">
        <v>10851</v>
      </c>
      <c r="D4125" s="6">
        <v>23.71</v>
      </c>
      <c r="E4125" s="6">
        <v>23.71</v>
      </c>
      <c r="F4125" s="6">
        <v>62840.06</v>
      </c>
      <c r="G4125" s="6">
        <v>1.1100000000000001</v>
      </c>
      <c r="H4125" t="s">
        <v>4411</v>
      </c>
      <c r="I4125" s="6">
        <v>0</v>
      </c>
    </row>
    <row r="4126" spans="1:9" x14ac:dyDescent="0.25">
      <c r="A4126" t="s">
        <v>4027</v>
      </c>
      <c r="B4126" t="s">
        <v>10752</v>
      </c>
      <c r="C4126" t="s">
        <v>10863</v>
      </c>
      <c r="D4126" s="6">
        <v>664.72</v>
      </c>
      <c r="E4126" s="6">
        <v>0</v>
      </c>
      <c r="F4126" s="6">
        <v>62840.06</v>
      </c>
      <c r="G4126" s="6">
        <v>1.1100000000000001</v>
      </c>
      <c r="H4126" t="s">
        <v>4025</v>
      </c>
      <c r="I4126" s="6">
        <v>0</v>
      </c>
    </row>
    <row r="4127" spans="1:9" x14ac:dyDescent="0.25">
      <c r="A4127" t="s">
        <v>4410</v>
      </c>
      <c r="B4127" t="s">
        <v>10759</v>
      </c>
      <c r="C4127" t="s">
        <v>10845</v>
      </c>
      <c r="D4127" s="6">
        <v>1.61</v>
      </c>
      <c r="E4127" s="6">
        <v>1.61</v>
      </c>
      <c r="F4127" s="6">
        <v>62841.67</v>
      </c>
      <c r="G4127" s="6">
        <v>1.1100000000000001</v>
      </c>
      <c r="H4127" t="s">
        <v>4409</v>
      </c>
      <c r="I4127" s="6">
        <v>0</v>
      </c>
    </row>
    <row r="4128" spans="1:9" x14ac:dyDescent="0.25">
      <c r="A4128" t="s">
        <v>4408</v>
      </c>
      <c r="B4128" t="s">
        <v>10759</v>
      </c>
      <c r="C4128" t="s">
        <v>10845</v>
      </c>
      <c r="D4128" s="6">
        <v>17.829999999999998</v>
      </c>
      <c r="E4128" s="6">
        <v>17.829999999999998</v>
      </c>
      <c r="F4128" s="6">
        <v>62859.5</v>
      </c>
      <c r="G4128" s="6">
        <v>1.1100000000000001</v>
      </c>
      <c r="H4128" t="s">
        <v>4407</v>
      </c>
      <c r="I4128" s="6">
        <v>0</v>
      </c>
    </row>
    <row r="4129" spans="1:9" x14ac:dyDescent="0.25">
      <c r="A4129" t="s">
        <v>4406</v>
      </c>
      <c r="B4129" t="s">
        <v>10759</v>
      </c>
      <c r="C4129" t="s">
        <v>10820</v>
      </c>
      <c r="D4129" s="6">
        <v>41.77</v>
      </c>
      <c r="E4129" s="6">
        <v>41.77</v>
      </c>
      <c r="F4129" s="6">
        <v>62901.27</v>
      </c>
      <c r="G4129" s="6">
        <v>1.1100000000000001</v>
      </c>
      <c r="H4129" t="s">
        <v>4403</v>
      </c>
      <c r="I4129" s="6">
        <v>0</v>
      </c>
    </row>
    <row r="4130" spans="1:9" x14ac:dyDescent="0.25">
      <c r="A4130" t="s">
        <v>2082</v>
      </c>
      <c r="B4130" t="s">
        <v>10752</v>
      </c>
      <c r="C4130" t="s">
        <v>10973</v>
      </c>
      <c r="D4130" s="6">
        <v>664.93</v>
      </c>
      <c r="E4130" s="6">
        <v>0</v>
      </c>
      <c r="F4130" s="6">
        <v>62901.27</v>
      </c>
      <c r="G4130" s="6">
        <v>1.1100000000000001</v>
      </c>
      <c r="H4130" t="s">
        <v>2080</v>
      </c>
      <c r="I4130" s="6">
        <v>0</v>
      </c>
    </row>
    <row r="4131" spans="1:9" x14ac:dyDescent="0.25">
      <c r="A4131" t="s">
        <v>4402</v>
      </c>
      <c r="B4131" t="s">
        <v>10759</v>
      </c>
      <c r="C4131" t="s">
        <v>10859</v>
      </c>
      <c r="D4131" s="6">
        <v>34.700000000000003</v>
      </c>
      <c r="E4131" s="6">
        <v>34.700000000000003</v>
      </c>
      <c r="F4131" s="6">
        <v>62935.97</v>
      </c>
      <c r="G4131" s="6">
        <v>1.1100000000000001</v>
      </c>
      <c r="H4131" t="s">
        <v>4399</v>
      </c>
      <c r="I4131" s="6">
        <v>0</v>
      </c>
    </row>
    <row r="4132" spans="1:9" x14ac:dyDescent="0.25">
      <c r="A4132" t="s">
        <v>4398</v>
      </c>
      <c r="B4132" t="s">
        <v>10759</v>
      </c>
      <c r="C4132" t="s">
        <v>10859</v>
      </c>
      <c r="D4132" s="6">
        <v>3.13</v>
      </c>
      <c r="E4132" s="6">
        <v>3.13</v>
      </c>
      <c r="F4132" s="6">
        <v>62939.1</v>
      </c>
      <c r="G4132" s="6">
        <v>1.1100000000000001</v>
      </c>
      <c r="H4132" t="s">
        <v>4396</v>
      </c>
      <c r="I4132" s="6">
        <v>0</v>
      </c>
    </row>
    <row r="4133" spans="1:9" x14ac:dyDescent="0.25">
      <c r="A4133" t="s">
        <v>4395</v>
      </c>
      <c r="B4133" t="s">
        <v>10759</v>
      </c>
      <c r="C4133" t="s">
        <v>10769</v>
      </c>
      <c r="D4133" s="6">
        <v>4.37</v>
      </c>
      <c r="E4133" s="6">
        <v>4.37</v>
      </c>
      <c r="F4133" s="6">
        <v>62943.47</v>
      </c>
      <c r="G4133" s="6">
        <v>1.1100000000000001</v>
      </c>
      <c r="H4133" t="s">
        <v>4393</v>
      </c>
      <c r="I4133" s="6">
        <v>0</v>
      </c>
    </row>
    <row r="4134" spans="1:9" x14ac:dyDescent="0.25">
      <c r="A4134" t="s">
        <v>4392</v>
      </c>
      <c r="B4134" t="s">
        <v>10759</v>
      </c>
      <c r="C4134" t="s">
        <v>10769</v>
      </c>
      <c r="D4134" s="6">
        <v>60.43</v>
      </c>
      <c r="E4134" s="6">
        <v>60.43</v>
      </c>
      <c r="F4134" s="6">
        <v>63003.9</v>
      </c>
      <c r="G4134" s="6">
        <v>1.1100000000000001</v>
      </c>
      <c r="H4134" t="s">
        <v>4389</v>
      </c>
      <c r="I4134" s="6">
        <v>0</v>
      </c>
    </row>
    <row r="4135" spans="1:9" x14ac:dyDescent="0.25">
      <c r="A4135" t="s">
        <v>2970</v>
      </c>
      <c r="B4135" t="s">
        <v>10752</v>
      </c>
      <c r="C4135" t="s">
        <v>10973</v>
      </c>
      <c r="D4135" s="6">
        <v>665.07</v>
      </c>
      <c r="E4135" s="6">
        <v>0</v>
      </c>
      <c r="F4135" s="6">
        <v>63003.9</v>
      </c>
      <c r="G4135" s="6">
        <v>1.1100000000000001</v>
      </c>
      <c r="H4135" t="s">
        <v>2968</v>
      </c>
      <c r="I4135" s="6">
        <v>0</v>
      </c>
    </row>
    <row r="4136" spans="1:9" x14ac:dyDescent="0.25">
      <c r="A4136" t="s">
        <v>4388</v>
      </c>
      <c r="B4136" t="s">
        <v>10759</v>
      </c>
      <c r="C4136" t="s">
        <v>10786</v>
      </c>
      <c r="D4136" s="6">
        <v>-81.86</v>
      </c>
      <c r="E4136" s="6">
        <v>-81.86</v>
      </c>
      <c r="F4136" s="6">
        <v>62922.04</v>
      </c>
      <c r="G4136" s="6">
        <v>1.1100000000000001</v>
      </c>
      <c r="H4136" t="s">
        <v>4385</v>
      </c>
      <c r="I4136" s="6">
        <v>0</v>
      </c>
    </row>
    <row r="4137" spans="1:9" x14ac:dyDescent="0.25">
      <c r="A4137" t="s">
        <v>4384</v>
      </c>
      <c r="B4137" t="s">
        <v>10759</v>
      </c>
      <c r="C4137" t="s">
        <v>10786</v>
      </c>
      <c r="D4137" s="6">
        <v>-8.8699999999999992</v>
      </c>
      <c r="E4137" s="6">
        <v>-8.8699999999999992</v>
      </c>
      <c r="F4137" s="6">
        <v>62913.17</v>
      </c>
      <c r="G4137" s="6">
        <v>1.1100000000000001</v>
      </c>
      <c r="H4137" t="s">
        <v>4382</v>
      </c>
      <c r="I4137" s="6">
        <v>0</v>
      </c>
    </row>
    <row r="4138" spans="1:9" x14ac:dyDescent="0.25">
      <c r="A4138" t="s">
        <v>4000</v>
      </c>
      <c r="B4138" t="s">
        <v>10752</v>
      </c>
      <c r="C4138" t="s">
        <v>10859</v>
      </c>
      <c r="D4138" s="6">
        <v>664.88</v>
      </c>
      <c r="E4138" s="6">
        <v>0</v>
      </c>
      <c r="F4138" s="6">
        <v>62913.17</v>
      </c>
      <c r="G4138" s="6">
        <v>1.1100000000000001</v>
      </c>
      <c r="H4138" t="s">
        <v>3998</v>
      </c>
      <c r="I4138" s="6">
        <v>0</v>
      </c>
    </row>
    <row r="4139" spans="1:9" x14ac:dyDescent="0.25">
      <c r="A4139" t="s">
        <v>4381</v>
      </c>
      <c r="B4139" t="s">
        <v>10759</v>
      </c>
      <c r="C4139" t="s">
        <v>10769</v>
      </c>
      <c r="D4139" s="6">
        <v>15.52</v>
      </c>
      <c r="E4139" s="6">
        <v>15.52</v>
      </c>
      <c r="F4139" s="6">
        <v>62928.69</v>
      </c>
      <c r="G4139" s="6">
        <v>1.1100000000000001</v>
      </c>
      <c r="H4139" t="s">
        <v>4378</v>
      </c>
      <c r="I4139" s="6">
        <v>0</v>
      </c>
    </row>
    <row r="4140" spans="1:9" x14ac:dyDescent="0.25">
      <c r="A4140" t="s">
        <v>4377</v>
      </c>
      <c r="B4140" t="s">
        <v>10759</v>
      </c>
      <c r="C4140" t="s">
        <v>10755</v>
      </c>
      <c r="D4140" s="6">
        <v>3.29</v>
      </c>
      <c r="E4140" s="6">
        <v>3.29</v>
      </c>
      <c r="F4140" s="6">
        <v>62931.98</v>
      </c>
      <c r="G4140" s="6">
        <v>1.1100000000000001</v>
      </c>
      <c r="H4140" t="s">
        <v>4374</v>
      </c>
      <c r="I4140" s="6">
        <v>0</v>
      </c>
    </row>
    <row r="4141" spans="1:9" x14ac:dyDescent="0.25">
      <c r="A4141" t="s">
        <v>4373</v>
      </c>
      <c r="B4141" t="s">
        <v>10759</v>
      </c>
      <c r="C4141" t="s">
        <v>10758</v>
      </c>
      <c r="D4141" s="6">
        <v>-45.83</v>
      </c>
      <c r="E4141" s="6">
        <v>-45.83</v>
      </c>
      <c r="F4141" s="6">
        <v>62886.15</v>
      </c>
      <c r="G4141" s="6">
        <v>1.1100000000000001</v>
      </c>
      <c r="H4141" t="s">
        <v>4370</v>
      </c>
      <c r="I4141" s="6">
        <v>0</v>
      </c>
    </row>
    <row r="4142" spans="1:9" x14ac:dyDescent="0.25">
      <c r="A4142" t="s">
        <v>4368</v>
      </c>
      <c r="B4142" t="s">
        <v>10752</v>
      </c>
      <c r="C4142" t="s">
        <v>10937</v>
      </c>
      <c r="D4142" s="6">
        <v>665.05</v>
      </c>
      <c r="E4142" s="6">
        <v>0</v>
      </c>
      <c r="F4142" s="6">
        <v>62886.15</v>
      </c>
      <c r="G4142" s="6">
        <v>1.1100000000000001</v>
      </c>
      <c r="H4142" t="s">
        <v>4366</v>
      </c>
      <c r="I4142" s="6">
        <v>0</v>
      </c>
    </row>
    <row r="4143" spans="1:9" x14ac:dyDescent="0.25">
      <c r="A4143" t="s">
        <v>4369</v>
      </c>
      <c r="B4143" t="s">
        <v>10759</v>
      </c>
      <c r="C4143" t="s">
        <v>10937</v>
      </c>
      <c r="D4143" s="6">
        <v>12.95</v>
      </c>
      <c r="E4143" s="6">
        <v>12.95</v>
      </c>
      <c r="F4143" s="6">
        <v>62899.1</v>
      </c>
      <c r="G4143" s="6">
        <v>1.1100000000000001</v>
      </c>
      <c r="H4143" t="s">
        <v>4366</v>
      </c>
      <c r="I4143" s="6">
        <v>0</v>
      </c>
    </row>
    <row r="4144" spans="1:9" x14ac:dyDescent="0.25">
      <c r="A4144" t="s">
        <v>4364</v>
      </c>
      <c r="B4144" t="s">
        <v>10759</v>
      </c>
      <c r="C4144" t="s">
        <v>10960</v>
      </c>
      <c r="D4144" s="6">
        <v>-29.25</v>
      </c>
      <c r="E4144" s="6">
        <v>-29.25</v>
      </c>
      <c r="F4144" s="6">
        <v>62869.85</v>
      </c>
      <c r="G4144" s="6">
        <v>1.1100000000000001</v>
      </c>
      <c r="H4144" t="s">
        <v>4361</v>
      </c>
      <c r="I4144" s="6">
        <v>0</v>
      </c>
    </row>
    <row r="4145" spans="1:9" x14ac:dyDescent="0.25">
      <c r="A4145" t="s">
        <v>4345</v>
      </c>
      <c r="B4145" t="s">
        <v>10752</v>
      </c>
      <c r="C4145" t="s">
        <v>10937</v>
      </c>
      <c r="D4145" s="6">
        <v>207.58</v>
      </c>
      <c r="E4145" s="6">
        <v>0</v>
      </c>
      <c r="F4145" s="6">
        <v>62869.85</v>
      </c>
      <c r="G4145" s="6">
        <v>1.1100000000000001</v>
      </c>
      <c r="H4145" t="s">
        <v>4343</v>
      </c>
      <c r="I4145" s="6">
        <v>0</v>
      </c>
    </row>
    <row r="4146" spans="1:9" x14ac:dyDescent="0.25">
      <c r="A4146" t="s">
        <v>4360</v>
      </c>
      <c r="B4146" t="s">
        <v>10759</v>
      </c>
      <c r="C4146" t="s">
        <v>10820</v>
      </c>
      <c r="D4146" s="6">
        <v>4.82</v>
      </c>
      <c r="E4146" s="6">
        <v>4.82</v>
      </c>
      <c r="F4146" s="6">
        <v>62874.67</v>
      </c>
      <c r="G4146" s="6">
        <v>1.1100000000000001</v>
      </c>
      <c r="H4146" t="s">
        <v>4357</v>
      </c>
      <c r="I4146" s="6">
        <v>0</v>
      </c>
    </row>
    <row r="4147" spans="1:9" x14ac:dyDescent="0.25">
      <c r="A4147" t="s">
        <v>4341</v>
      </c>
      <c r="B4147" t="s">
        <v>10752</v>
      </c>
      <c r="C4147" t="s">
        <v>10937</v>
      </c>
      <c r="D4147" s="6">
        <v>207.59</v>
      </c>
      <c r="E4147" s="6">
        <v>0</v>
      </c>
      <c r="F4147" s="6">
        <v>62874.67</v>
      </c>
      <c r="G4147" s="6">
        <v>1.1100000000000001</v>
      </c>
      <c r="H4147" t="s">
        <v>4339</v>
      </c>
      <c r="I4147" s="6">
        <v>0</v>
      </c>
    </row>
    <row r="4148" spans="1:9" x14ac:dyDescent="0.25">
      <c r="A4148" t="s">
        <v>4355</v>
      </c>
      <c r="B4148" t="s">
        <v>10759</v>
      </c>
      <c r="C4148" t="s">
        <v>10926</v>
      </c>
      <c r="D4148" s="6">
        <v>-53.9</v>
      </c>
      <c r="E4148" s="6">
        <v>-53.9</v>
      </c>
      <c r="F4148" s="6">
        <v>62820.77</v>
      </c>
      <c r="G4148" s="6">
        <v>1.1100000000000001</v>
      </c>
      <c r="H4148" t="s">
        <v>4351</v>
      </c>
      <c r="I4148" s="6">
        <v>0</v>
      </c>
    </row>
    <row r="4149" spans="1:9" x14ac:dyDescent="0.25">
      <c r="A4149" t="s">
        <v>4349</v>
      </c>
      <c r="B4149" t="s">
        <v>10752</v>
      </c>
      <c r="C4149" t="s">
        <v>10937</v>
      </c>
      <c r="D4149" s="6">
        <v>665.04</v>
      </c>
      <c r="E4149" s="6">
        <v>0</v>
      </c>
      <c r="F4149" s="6">
        <v>62820.77</v>
      </c>
      <c r="G4149" s="6">
        <v>1.1100000000000001</v>
      </c>
      <c r="H4149" t="s">
        <v>4347</v>
      </c>
      <c r="I4149" s="6">
        <v>0</v>
      </c>
    </row>
    <row r="4150" spans="1:9" x14ac:dyDescent="0.25">
      <c r="A4150" t="s">
        <v>4350</v>
      </c>
      <c r="B4150" t="s">
        <v>10759</v>
      </c>
      <c r="C4150" t="s">
        <v>10937</v>
      </c>
      <c r="D4150" s="6">
        <v>-12.87</v>
      </c>
      <c r="E4150" s="6">
        <v>-12.87</v>
      </c>
      <c r="F4150" s="6">
        <v>62807.9</v>
      </c>
      <c r="G4150" s="6">
        <v>1.1100000000000001</v>
      </c>
      <c r="H4150" t="s">
        <v>4347</v>
      </c>
      <c r="I4150" s="6">
        <v>0</v>
      </c>
    </row>
    <row r="4151" spans="1:9" x14ac:dyDescent="0.25">
      <c r="A4151" t="s">
        <v>4094</v>
      </c>
      <c r="B4151" t="s">
        <v>10752</v>
      </c>
      <c r="C4151" t="s">
        <v>10974</v>
      </c>
      <c r="D4151" s="6">
        <v>665.04</v>
      </c>
      <c r="E4151" s="6">
        <v>0</v>
      </c>
      <c r="F4151" s="6">
        <v>62807.9</v>
      </c>
      <c r="G4151" s="6">
        <v>1.1100000000000001</v>
      </c>
      <c r="H4151" t="s">
        <v>4092</v>
      </c>
      <c r="I4151" s="6">
        <v>0</v>
      </c>
    </row>
    <row r="4152" spans="1:9" x14ac:dyDescent="0.25">
      <c r="A4152" t="s">
        <v>4346</v>
      </c>
      <c r="B4152" t="s">
        <v>10759</v>
      </c>
      <c r="C4152" t="s">
        <v>10937</v>
      </c>
      <c r="D4152" s="6">
        <v>-8.77</v>
      </c>
      <c r="E4152" s="6">
        <v>-8.77</v>
      </c>
      <c r="F4152" s="6">
        <v>62799.13</v>
      </c>
      <c r="G4152" s="6">
        <v>1.1100000000000001</v>
      </c>
      <c r="H4152" t="s">
        <v>4343</v>
      </c>
      <c r="I4152" s="6">
        <v>0</v>
      </c>
    </row>
    <row r="4153" spans="1:9" x14ac:dyDescent="0.25">
      <c r="A4153" t="s">
        <v>4212</v>
      </c>
      <c r="B4153" t="s">
        <v>10752</v>
      </c>
      <c r="C4153" t="s">
        <v>10913</v>
      </c>
      <c r="D4153" s="6">
        <v>666.89</v>
      </c>
      <c r="E4153" s="6">
        <v>0</v>
      </c>
      <c r="F4153" s="6">
        <v>62799.13</v>
      </c>
      <c r="G4153" s="6">
        <v>1.1100000000000001</v>
      </c>
      <c r="H4153" t="s">
        <v>4210</v>
      </c>
      <c r="I4153" s="6">
        <v>0</v>
      </c>
    </row>
    <row r="4154" spans="1:9" x14ac:dyDescent="0.25">
      <c r="A4154" t="s">
        <v>4118</v>
      </c>
      <c r="B4154" t="s">
        <v>10752</v>
      </c>
      <c r="C4154" t="s">
        <v>10820</v>
      </c>
      <c r="D4154" s="6">
        <v>666.89</v>
      </c>
      <c r="E4154" s="6">
        <v>0</v>
      </c>
      <c r="F4154" s="6">
        <v>62799.13</v>
      </c>
      <c r="G4154" s="6">
        <v>1.1100000000000001</v>
      </c>
      <c r="H4154" t="s">
        <v>4116</v>
      </c>
      <c r="I4154" s="6">
        <v>0</v>
      </c>
    </row>
    <row r="4155" spans="1:9" x14ac:dyDescent="0.25">
      <c r="A4155" t="s">
        <v>4342</v>
      </c>
      <c r="B4155" t="s">
        <v>10759</v>
      </c>
      <c r="C4155" t="s">
        <v>10937</v>
      </c>
      <c r="D4155" s="6">
        <v>-7.61</v>
      </c>
      <c r="E4155" s="6">
        <v>-7.61</v>
      </c>
      <c r="F4155" s="6">
        <v>62791.519999999997</v>
      </c>
      <c r="G4155" s="6">
        <v>1.1100000000000001</v>
      </c>
      <c r="H4155" t="s">
        <v>4339</v>
      </c>
      <c r="I4155" s="6">
        <v>0</v>
      </c>
    </row>
    <row r="4156" spans="1:9" x14ac:dyDescent="0.25">
      <c r="A4156" t="s">
        <v>4171</v>
      </c>
      <c r="B4156" t="s">
        <v>10752</v>
      </c>
      <c r="C4156" t="s">
        <v>10908</v>
      </c>
      <c r="D4156" s="6">
        <v>667.07</v>
      </c>
      <c r="E4156" s="6">
        <v>0</v>
      </c>
      <c r="F4156" s="6">
        <v>62791.519999999997</v>
      </c>
      <c r="G4156" s="6">
        <v>1.1100000000000001</v>
      </c>
      <c r="H4156" t="s">
        <v>4169</v>
      </c>
      <c r="I4156" s="6">
        <v>0</v>
      </c>
    </row>
    <row r="4157" spans="1:9" x14ac:dyDescent="0.25">
      <c r="A4157" t="s">
        <v>4338</v>
      </c>
      <c r="B4157" t="s">
        <v>10759</v>
      </c>
      <c r="C4157" t="s">
        <v>10775</v>
      </c>
      <c r="D4157" s="6">
        <v>-52.22</v>
      </c>
      <c r="E4157" s="6">
        <v>-52.22</v>
      </c>
      <c r="F4157" s="6">
        <v>62739.3</v>
      </c>
      <c r="G4157" s="6">
        <v>1.1100000000000001</v>
      </c>
      <c r="H4157" t="s">
        <v>4335</v>
      </c>
      <c r="I4157" s="6">
        <v>0</v>
      </c>
    </row>
    <row r="4158" spans="1:9" x14ac:dyDescent="0.25">
      <c r="A4158" t="s">
        <v>4334</v>
      </c>
      <c r="B4158" t="s">
        <v>10759</v>
      </c>
      <c r="C4158" t="s">
        <v>10775</v>
      </c>
      <c r="D4158" s="6">
        <v>-51.5</v>
      </c>
      <c r="E4158" s="6">
        <v>-51.5</v>
      </c>
      <c r="F4158" s="6">
        <v>62687.8</v>
      </c>
      <c r="G4158" s="6">
        <v>1.1100000000000001</v>
      </c>
      <c r="H4158" t="s">
        <v>4331</v>
      </c>
      <c r="I4158" s="6">
        <v>0</v>
      </c>
    </row>
    <row r="4159" spans="1:9" x14ac:dyDescent="0.25">
      <c r="A4159" t="s">
        <v>4330</v>
      </c>
      <c r="B4159" t="s">
        <v>10759</v>
      </c>
      <c r="C4159" t="s">
        <v>10775</v>
      </c>
      <c r="D4159" s="6">
        <v>-52.29</v>
      </c>
      <c r="E4159" s="6">
        <v>-52.29</v>
      </c>
      <c r="F4159" s="6">
        <v>62635.51</v>
      </c>
      <c r="G4159" s="6">
        <v>1.1100000000000001</v>
      </c>
      <c r="H4159" t="s">
        <v>4327</v>
      </c>
      <c r="I4159" s="6">
        <v>0</v>
      </c>
    </row>
    <row r="4160" spans="1:9" x14ac:dyDescent="0.25">
      <c r="A4160" t="s">
        <v>4326</v>
      </c>
      <c r="B4160" t="s">
        <v>10759</v>
      </c>
      <c r="C4160" t="s">
        <v>10908</v>
      </c>
      <c r="D4160" s="6">
        <v>84.23</v>
      </c>
      <c r="E4160" s="6">
        <v>84.23</v>
      </c>
      <c r="F4160" s="6">
        <v>62719.74</v>
      </c>
      <c r="G4160" s="6">
        <v>1.1100000000000001</v>
      </c>
      <c r="H4160" t="s">
        <v>4323</v>
      </c>
      <c r="I4160" s="6">
        <v>0</v>
      </c>
    </row>
    <row r="4161" spans="1:9" x14ac:dyDescent="0.25">
      <c r="A4161" t="s">
        <v>4322</v>
      </c>
      <c r="B4161" t="s">
        <v>10759</v>
      </c>
      <c r="C4161" t="s">
        <v>10853</v>
      </c>
      <c r="D4161" s="6">
        <v>-79.63</v>
      </c>
      <c r="E4161" s="6">
        <v>-79.63</v>
      </c>
      <c r="F4161" s="6">
        <v>62640.11</v>
      </c>
      <c r="G4161" s="6">
        <v>1.1100000000000001</v>
      </c>
      <c r="H4161" t="s">
        <v>4321</v>
      </c>
      <c r="I4161" s="6">
        <v>0</v>
      </c>
    </row>
    <row r="4162" spans="1:9" x14ac:dyDescent="0.25">
      <c r="A4162" t="s">
        <v>4320</v>
      </c>
      <c r="B4162" t="s">
        <v>10759</v>
      </c>
      <c r="C4162" t="s">
        <v>10853</v>
      </c>
      <c r="D4162" s="6">
        <v>-6.9</v>
      </c>
      <c r="E4162" s="6">
        <v>-6.9</v>
      </c>
      <c r="F4162" s="6">
        <v>62633.21</v>
      </c>
      <c r="G4162" s="6">
        <v>1.1100000000000001</v>
      </c>
      <c r="H4162" t="s">
        <v>4319</v>
      </c>
      <c r="I4162" s="6">
        <v>0</v>
      </c>
    </row>
    <row r="4163" spans="1:9" x14ac:dyDescent="0.25">
      <c r="A4163" t="s">
        <v>4318</v>
      </c>
      <c r="B4163" t="s">
        <v>10759</v>
      </c>
      <c r="C4163" t="s">
        <v>10777</v>
      </c>
      <c r="D4163" s="6">
        <v>-128.63999999999999</v>
      </c>
      <c r="E4163" s="6">
        <v>-128.63999999999999</v>
      </c>
      <c r="F4163" s="6">
        <v>62504.57</v>
      </c>
      <c r="G4163" s="6">
        <v>1.1100000000000001</v>
      </c>
      <c r="H4163" t="s">
        <v>4315</v>
      </c>
      <c r="I4163" s="6">
        <v>0</v>
      </c>
    </row>
    <row r="4164" spans="1:9" x14ac:dyDescent="0.25">
      <c r="A4164" t="s">
        <v>4258</v>
      </c>
      <c r="B4164" t="s">
        <v>10752</v>
      </c>
      <c r="C4164" t="s">
        <v>10937</v>
      </c>
      <c r="D4164" s="6">
        <v>666.51</v>
      </c>
      <c r="E4164" s="6">
        <v>0</v>
      </c>
      <c r="F4164" s="6">
        <v>62504.57</v>
      </c>
      <c r="G4164" s="6">
        <v>1.1100000000000001</v>
      </c>
      <c r="H4164" t="s">
        <v>4256</v>
      </c>
      <c r="I4164" s="6">
        <v>0</v>
      </c>
    </row>
    <row r="4165" spans="1:9" x14ac:dyDescent="0.25">
      <c r="A4165" t="s">
        <v>4314</v>
      </c>
      <c r="B4165" t="s">
        <v>10759</v>
      </c>
      <c r="C4165" t="s">
        <v>10845</v>
      </c>
      <c r="D4165" s="6">
        <v>0.6</v>
      </c>
      <c r="E4165" s="6">
        <v>0.6</v>
      </c>
      <c r="F4165" s="6">
        <v>62505.17</v>
      </c>
      <c r="G4165" s="6">
        <v>1.1100000000000001</v>
      </c>
      <c r="H4165" t="s">
        <v>4313</v>
      </c>
      <c r="I4165" s="6">
        <v>0</v>
      </c>
    </row>
    <row r="4166" spans="1:9" x14ac:dyDescent="0.25">
      <c r="A4166" t="s">
        <v>4312</v>
      </c>
      <c r="B4166" t="s">
        <v>10759</v>
      </c>
      <c r="C4166" t="s">
        <v>10845</v>
      </c>
      <c r="D4166" s="6">
        <v>5.95</v>
      </c>
      <c r="E4166" s="6">
        <v>5.95</v>
      </c>
      <c r="F4166" s="6">
        <v>62511.12</v>
      </c>
      <c r="G4166" s="6">
        <v>1.1100000000000001</v>
      </c>
      <c r="H4166" t="s">
        <v>4311</v>
      </c>
      <c r="I4166" s="6">
        <v>0</v>
      </c>
    </row>
    <row r="4167" spans="1:9" x14ac:dyDescent="0.25">
      <c r="A4167" t="s">
        <v>4310</v>
      </c>
      <c r="B4167" t="s">
        <v>10759</v>
      </c>
      <c r="C4167" t="s">
        <v>10845</v>
      </c>
      <c r="D4167" s="6">
        <v>7.03</v>
      </c>
      <c r="E4167" s="6">
        <v>7.03</v>
      </c>
      <c r="F4167" s="6">
        <v>62518.15</v>
      </c>
      <c r="G4167" s="6">
        <v>1.1100000000000001</v>
      </c>
      <c r="H4167" t="s">
        <v>4308</v>
      </c>
      <c r="I4167" s="6">
        <v>0</v>
      </c>
    </row>
    <row r="4168" spans="1:9" x14ac:dyDescent="0.25">
      <c r="A4168" t="s">
        <v>4307</v>
      </c>
      <c r="B4168" t="s">
        <v>10759</v>
      </c>
      <c r="C4168" t="s">
        <v>10845</v>
      </c>
      <c r="D4168" s="6">
        <v>0.7</v>
      </c>
      <c r="E4168" s="6">
        <v>0.7</v>
      </c>
      <c r="F4168" s="6">
        <v>62518.85</v>
      </c>
      <c r="G4168" s="6">
        <v>1.1100000000000001</v>
      </c>
      <c r="H4168" t="s">
        <v>4305</v>
      </c>
      <c r="I4168" s="6">
        <v>0</v>
      </c>
    </row>
    <row r="4169" spans="1:9" x14ac:dyDescent="0.25">
      <c r="A4169" t="s">
        <v>4304</v>
      </c>
      <c r="B4169" t="s">
        <v>10759</v>
      </c>
      <c r="C4169" t="s">
        <v>10845</v>
      </c>
      <c r="D4169" s="6">
        <v>0.65</v>
      </c>
      <c r="E4169" s="6">
        <v>0.65</v>
      </c>
      <c r="F4169" s="6">
        <v>62519.5</v>
      </c>
      <c r="G4169" s="6">
        <v>1.1100000000000001</v>
      </c>
      <c r="H4169" t="s">
        <v>4302</v>
      </c>
      <c r="I4169" s="6">
        <v>0</v>
      </c>
    </row>
    <row r="4170" spans="1:9" x14ac:dyDescent="0.25">
      <c r="A4170" t="s">
        <v>4301</v>
      </c>
      <c r="B4170" t="s">
        <v>10759</v>
      </c>
      <c r="C4170" t="s">
        <v>10845</v>
      </c>
      <c r="D4170" s="6">
        <v>6.54</v>
      </c>
      <c r="E4170" s="6">
        <v>6.54</v>
      </c>
      <c r="F4170" s="6">
        <v>62526.04</v>
      </c>
      <c r="G4170" s="6">
        <v>1.1100000000000001</v>
      </c>
      <c r="H4170" t="s">
        <v>4298</v>
      </c>
      <c r="I4170" s="6">
        <v>0</v>
      </c>
    </row>
    <row r="4171" spans="1:9" x14ac:dyDescent="0.25">
      <c r="A4171" t="s">
        <v>2632</v>
      </c>
      <c r="B4171" t="s">
        <v>10752</v>
      </c>
      <c r="C4171" t="s">
        <v>10769</v>
      </c>
      <c r="D4171" s="6">
        <v>666.67</v>
      </c>
      <c r="E4171" s="6">
        <v>0</v>
      </c>
      <c r="F4171" s="6">
        <v>62526.04</v>
      </c>
      <c r="G4171" s="6">
        <v>1.1100000000000001</v>
      </c>
      <c r="H4171" t="s">
        <v>2630</v>
      </c>
      <c r="I4171" s="6">
        <v>0</v>
      </c>
    </row>
    <row r="4172" spans="1:9" x14ac:dyDescent="0.25">
      <c r="A4172" t="s">
        <v>4297</v>
      </c>
      <c r="B4172" t="s">
        <v>10759</v>
      </c>
      <c r="C4172" t="s">
        <v>10847</v>
      </c>
      <c r="D4172" s="6">
        <v>-5.79</v>
      </c>
      <c r="E4172" s="6">
        <v>-5.79</v>
      </c>
      <c r="F4172" s="6">
        <v>62520.25</v>
      </c>
      <c r="G4172" s="6">
        <v>1.1100000000000001</v>
      </c>
      <c r="H4172" t="s">
        <v>4295</v>
      </c>
      <c r="I4172" s="6">
        <v>0</v>
      </c>
    </row>
    <row r="4173" spans="1:9" x14ac:dyDescent="0.25">
      <c r="A4173" t="s">
        <v>4294</v>
      </c>
      <c r="B4173" t="s">
        <v>10759</v>
      </c>
      <c r="C4173" t="s">
        <v>10847</v>
      </c>
      <c r="D4173" s="6">
        <v>-76.12</v>
      </c>
      <c r="E4173" s="6">
        <v>-76.12</v>
      </c>
      <c r="F4173" s="6">
        <v>62444.13</v>
      </c>
      <c r="G4173" s="6">
        <v>1.1100000000000001</v>
      </c>
      <c r="H4173" t="s">
        <v>4291</v>
      </c>
      <c r="I4173" s="6">
        <v>0</v>
      </c>
    </row>
    <row r="4174" spans="1:9" x14ac:dyDescent="0.25">
      <c r="A4174" t="s">
        <v>4290</v>
      </c>
      <c r="B4174" t="s">
        <v>10759</v>
      </c>
      <c r="C4174" t="s">
        <v>10853</v>
      </c>
      <c r="D4174" s="6">
        <v>-86.81</v>
      </c>
      <c r="E4174" s="6">
        <v>-86.81</v>
      </c>
      <c r="F4174" s="6">
        <v>62357.32</v>
      </c>
      <c r="G4174" s="6">
        <v>1.1100000000000001</v>
      </c>
      <c r="H4174" t="s">
        <v>4289</v>
      </c>
      <c r="I4174" s="6">
        <v>0</v>
      </c>
    </row>
    <row r="4175" spans="1:9" x14ac:dyDescent="0.25">
      <c r="A4175" t="s">
        <v>4288</v>
      </c>
      <c r="B4175" t="s">
        <v>10759</v>
      </c>
      <c r="C4175" t="s">
        <v>10853</v>
      </c>
      <c r="D4175" s="6">
        <v>-7.5</v>
      </c>
      <c r="E4175" s="6">
        <v>-7.5</v>
      </c>
      <c r="F4175" s="6">
        <v>62349.82</v>
      </c>
      <c r="G4175" s="6">
        <v>1.1100000000000001</v>
      </c>
      <c r="H4175" t="s">
        <v>4287</v>
      </c>
      <c r="I4175" s="6">
        <v>0</v>
      </c>
    </row>
    <row r="4176" spans="1:9" x14ac:dyDescent="0.25">
      <c r="A4176" t="s">
        <v>4286</v>
      </c>
      <c r="B4176" t="s">
        <v>10759</v>
      </c>
      <c r="C4176" t="s">
        <v>10796</v>
      </c>
      <c r="D4176" s="6">
        <v>-110.34</v>
      </c>
      <c r="E4176" s="6">
        <v>-110.34</v>
      </c>
      <c r="F4176" s="6">
        <v>62239.48</v>
      </c>
      <c r="G4176" s="6">
        <v>1.1100000000000001</v>
      </c>
      <c r="H4176" t="s">
        <v>4283</v>
      </c>
      <c r="I4176" s="6">
        <v>0</v>
      </c>
    </row>
    <row r="4177" spans="1:9" x14ac:dyDescent="0.25">
      <c r="A4177" t="s">
        <v>4250</v>
      </c>
      <c r="B4177" t="s">
        <v>10752</v>
      </c>
      <c r="C4177" t="s">
        <v>10937</v>
      </c>
      <c r="D4177" s="6">
        <v>665.97</v>
      </c>
      <c r="E4177" s="6">
        <v>0</v>
      </c>
      <c r="F4177" s="6">
        <v>62239.48</v>
      </c>
      <c r="G4177" s="6">
        <v>1.1100000000000001</v>
      </c>
      <c r="H4177" t="s">
        <v>4248</v>
      </c>
      <c r="I4177" s="6">
        <v>0</v>
      </c>
    </row>
    <row r="4178" spans="1:9" x14ac:dyDescent="0.25">
      <c r="A4178" t="s">
        <v>4282</v>
      </c>
      <c r="B4178" t="s">
        <v>10759</v>
      </c>
      <c r="C4178" t="s">
        <v>10869</v>
      </c>
      <c r="D4178" s="6">
        <v>-126.64</v>
      </c>
      <c r="E4178" s="6">
        <v>-126.64</v>
      </c>
      <c r="F4178" s="6">
        <v>62112.84</v>
      </c>
      <c r="G4178" s="6">
        <v>1.1100000000000001</v>
      </c>
      <c r="H4178" t="s">
        <v>4279</v>
      </c>
      <c r="I4178" s="6">
        <v>0</v>
      </c>
    </row>
    <row r="4179" spans="1:9" x14ac:dyDescent="0.25">
      <c r="A4179" t="s">
        <v>4262</v>
      </c>
      <c r="B4179" t="s">
        <v>10752</v>
      </c>
      <c r="C4179" t="s">
        <v>10937</v>
      </c>
      <c r="D4179" s="6">
        <v>665.97</v>
      </c>
      <c r="E4179" s="6">
        <v>0</v>
      </c>
      <c r="F4179" s="6">
        <v>62112.84</v>
      </c>
      <c r="G4179" s="6">
        <v>1.1100000000000001</v>
      </c>
      <c r="H4179" t="s">
        <v>4260</v>
      </c>
      <c r="I4179" s="6">
        <v>0</v>
      </c>
    </row>
    <row r="4180" spans="1:9" x14ac:dyDescent="0.25">
      <c r="A4180" t="s">
        <v>4278</v>
      </c>
      <c r="B4180" t="s">
        <v>10759</v>
      </c>
      <c r="C4180" t="s">
        <v>10796</v>
      </c>
      <c r="D4180" s="6">
        <v>-110.03</v>
      </c>
      <c r="E4180" s="6">
        <v>-110.03</v>
      </c>
      <c r="F4180" s="6">
        <v>62002.81</v>
      </c>
      <c r="G4180" s="6">
        <v>1.1100000000000001</v>
      </c>
      <c r="H4180" t="s">
        <v>4275</v>
      </c>
      <c r="I4180" s="6">
        <v>0</v>
      </c>
    </row>
    <row r="4181" spans="1:9" x14ac:dyDescent="0.25">
      <c r="A4181" t="s">
        <v>4274</v>
      </c>
      <c r="B4181" t="s">
        <v>10759</v>
      </c>
      <c r="C4181" t="s">
        <v>10826</v>
      </c>
      <c r="D4181" s="6">
        <v>-78.63</v>
      </c>
      <c r="E4181" s="6">
        <v>-78.63</v>
      </c>
      <c r="F4181" s="6">
        <v>61924.18</v>
      </c>
      <c r="G4181" s="6">
        <v>1.1100000000000001</v>
      </c>
      <c r="H4181" t="s">
        <v>4271</v>
      </c>
      <c r="I4181" s="6">
        <v>0</v>
      </c>
    </row>
    <row r="4182" spans="1:9" x14ac:dyDescent="0.25">
      <c r="A4182" t="s">
        <v>4270</v>
      </c>
      <c r="B4182" t="s">
        <v>10759</v>
      </c>
      <c r="C4182" t="s">
        <v>10826</v>
      </c>
      <c r="D4182" s="6">
        <v>-6.05</v>
      </c>
      <c r="E4182" s="6">
        <v>-6.05</v>
      </c>
      <c r="F4182" s="6">
        <v>61918.13</v>
      </c>
      <c r="G4182" s="6">
        <v>1.1100000000000001</v>
      </c>
      <c r="H4182" t="s">
        <v>4268</v>
      </c>
      <c r="I4182" s="6">
        <v>0</v>
      </c>
    </row>
    <row r="4183" spans="1:9" x14ac:dyDescent="0.25">
      <c r="A4183" t="s">
        <v>4267</v>
      </c>
      <c r="B4183" t="s">
        <v>10759</v>
      </c>
      <c r="C4183" t="s">
        <v>10868</v>
      </c>
      <c r="D4183" s="6">
        <v>-122.54</v>
      </c>
      <c r="E4183" s="6">
        <v>-122.54</v>
      </c>
      <c r="F4183" s="6">
        <v>61795.59</v>
      </c>
      <c r="G4183" s="6">
        <v>1.1100000000000001</v>
      </c>
      <c r="H4183" t="s">
        <v>4264</v>
      </c>
      <c r="I4183" s="6">
        <v>0</v>
      </c>
    </row>
    <row r="4184" spans="1:9" x14ac:dyDescent="0.25">
      <c r="A4184" t="s">
        <v>4254</v>
      </c>
      <c r="B4184" t="s">
        <v>10752</v>
      </c>
      <c r="C4184" t="s">
        <v>10937</v>
      </c>
      <c r="D4184" s="6">
        <v>665.96</v>
      </c>
      <c r="E4184" s="6">
        <v>0</v>
      </c>
      <c r="F4184" s="6">
        <v>61795.59</v>
      </c>
      <c r="G4184" s="6">
        <v>1.1100000000000001</v>
      </c>
      <c r="H4184" t="s">
        <v>4252</v>
      </c>
      <c r="I4184" s="6">
        <v>0</v>
      </c>
    </row>
    <row r="4185" spans="1:9" x14ac:dyDescent="0.25">
      <c r="A4185" t="s">
        <v>4263</v>
      </c>
      <c r="B4185" t="s">
        <v>10759</v>
      </c>
      <c r="C4185" t="s">
        <v>10937</v>
      </c>
      <c r="D4185" s="6">
        <v>-2.93</v>
      </c>
      <c r="E4185" s="6">
        <v>-2.93</v>
      </c>
      <c r="F4185" s="6">
        <v>61792.66</v>
      </c>
      <c r="G4185" s="6">
        <v>1.1100000000000001</v>
      </c>
      <c r="H4185" t="s">
        <v>4260</v>
      </c>
      <c r="I4185" s="6">
        <v>0</v>
      </c>
    </row>
    <row r="4186" spans="1:9" x14ac:dyDescent="0.25">
      <c r="A4186" t="s">
        <v>4259</v>
      </c>
      <c r="B4186" t="s">
        <v>10759</v>
      </c>
      <c r="C4186" t="s">
        <v>10937</v>
      </c>
      <c r="D4186" s="6">
        <v>17.52</v>
      </c>
      <c r="E4186" s="6">
        <v>17.52</v>
      </c>
      <c r="F4186" s="6">
        <v>61810.18</v>
      </c>
      <c r="G4186" s="6">
        <v>1.1100000000000001</v>
      </c>
      <c r="H4186" t="s">
        <v>4256</v>
      </c>
      <c r="I4186" s="6">
        <v>0</v>
      </c>
    </row>
    <row r="4187" spans="1:9" x14ac:dyDescent="0.25">
      <c r="A4187" t="s">
        <v>10975</v>
      </c>
      <c r="B4187" t="s">
        <v>10878</v>
      </c>
      <c r="C4187" t="s">
        <v>10879</v>
      </c>
      <c r="D4187" s="6">
        <v>-0.11</v>
      </c>
      <c r="E4187" s="6">
        <v>-0.11</v>
      </c>
      <c r="F4187" s="6">
        <v>61810.07</v>
      </c>
      <c r="G4187" s="6">
        <v>1.1100000000000001</v>
      </c>
      <c r="H4187" t="s">
        <v>4248</v>
      </c>
      <c r="I4187" s="6">
        <v>0</v>
      </c>
    </row>
    <row r="4188" spans="1:9" x14ac:dyDescent="0.25">
      <c r="A4188" t="s">
        <v>10975</v>
      </c>
      <c r="B4188" t="s">
        <v>10878</v>
      </c>
      <c r="C4188" t="s">
        <v>10879</v>
      </c>
      <c r="D4188" s="6">
        <v>-0.04</v>
      </c>
      <c r="E4188" s="6">
        <v>-0.04</v>
      </c>
      <c r="F4188" s="6">
        <v>61810.03</v>
      </c>
      <c r="G4188" s="6">
        <v>1.1100000000000001</v>
      </c>
      <c r="H4188" t="s">
        <v>4252</v>
      </c>
      <c r="I4188" s="6">
        <v>0</v>
      </c>
    </row>
    <row r="4189" spans="1:9" x14ac:dyDescent="0.25">
      <c r="A4189" t="s">
        <v>10976</v>
      </c>
      <c r="B4189" t="s">
        <v>10878</v>
      </c>
      <c r="C4189" t="s">
        <v>10971</v>
      </c>
      <c r="D4189" s="6">
        <v>-0.11</v>
      </c>
      <c r="E4189" s="6">
        <v>-0.11</v>
      </c>
      <c r="F4189" s="6">
        <v>61809.919999999998</v>
      </c>
      <c r="G4189" s="6">
        <v>1.1100000000000001</v>
      </c>
      <c r="H4189" t="s">
        <v>4252</v>
      </c>
      <c r="I4189" s="6">
        <v>0</v>
      </c>
    </row>
    <row r="4190" spans="1:9" x14ac:dyDescent="0.25">
      <c r="A4190" t="s">
        <v>10976</v>
      </c>
      <c r="B4190" t="s">
        <v>10878</v>
      </c>
      <c r="C4190" t="s">
        <v>10971</v>
      </c>
      <c r="D4190" s="6">
        <v>-0.27</v>
      </c>
      <c r="E4190" s="6">
        <v>-0.27</v>
      </c>
      <c r="F4190" s="6">
        <v>61809.65</v>
      </c>
      <c r="G4190" s="6">
        <v>1.1100000000000001</v>
      </c>
      <c r="H4190" t="s">
        <v>4248</v>
      </c>
      <c r="I4190" s="6">
        <v>0</v>
      </c>
    </row>
    <row r="4191" spans="1:9" x14ac:dyDescent="0.25">
      <c r="A4191" t="s">
        <v>10977</v>
      </c>
      <c r="B4191" t="s">
        <v>10841</v>
      </c>
      <c r="C4191" t="s">
        <v>10978</v>
      </c>
      <c r="D4191" s="6">
        <v>3348</v>
      </c>
      <c r="E4191" s="6">
        <v>3348</v>
      </c>
      <c r="F4191" s="6">
        <v>65157.65</v>
      </c>
      <c r="G4191" s="6">
        <v>3349.11</v>
      </c>
      <c r="I4191" s="6">
        <v>0</v>
      </c>
    </row>
    <row r="4192" spans="1:9" x14ac:dyDescent="0.25">
      <c r="A4192" t="s">
        <v>10979</v>
      </c>
      <c r="B4192" t="s">
        <v>10752</v>
      </c>
      <c r="C4192" t="s">
        <v>10760</v>
      </c>
      <c r="D4192" s="6">
        <v>151.6</v>
      </c>
      <c r="E4192" s="6">
        <v>0</v>
      </c>
      <c r="F4192" s="6">
        <v>65157.65</v>
      </c>
      <c r="G4192" s="6">
        <v>3197.51</v>
      </c>
      <c r="H4192" t="s">
        <v>10980</v>
      </c>
      <c r="I4192" s="6">
        <v>0</v>
      </c>
    </row>
    <row r="4193" spans="1:9" x14ac:dyDescent="0.25">
      <c r="A4193" t="s">
        <v>3518</v>
      </c>
      <c r="B4193" t="s">
        <v>10752</v>
      </c>
      <c r="C4193" t="s">
        <v>10765</v>
      </c>
      <c r="D4193" s="6">
        <v>107</v>
      </c>
      <c r="E4193" s="6">
        <v>0</v>
      </c>
      <c r="F4193" s="6">
        <v>65157.65</v>
      </c>
      <c r="G4193" s="6">
        <v>3090.51</v>
      </c>
      <c r="H4193" t="s">
        <v>3516</v>
      </c>
      <c r="I4193" s="6">
        <v>0</v>
      </c>
    </row>
    <row r="4194" spans="1:9" x14ac:dyDescent="0.25">
      <c r="A4194" t="s">
        <v>10981</v>
      </c>
      <c r="B4194" t="s">
        <v>10752</v>
      </c>
      <c r="C4194" t="s">
        <v>10861</v>
      </c>
      <c r="D4194" s="6">
        <v>107</v>
      </c>
      <c r="E4194" s="6">
        <v>0</v>
      </c>
      <c r="F4194" s="6">
        <v>65157.65</v>
      </c>
      <c r="G4194" s="6">
        <v>2983.51</v>
      </c>
      <c r="H4194" t="s">
        <v>10982</v>
      </c>
      <c r="I4194" s="6">
        <v>0</v>
      </c>
    </row>
    <row r="4195" spans="1:9" x14ac:dyDescent="0.25">
      <c r="A4195" t="s">
        <v>10983</v>
      </c>
      <c r="B4195" t="s">
        <v>10752</v>
      </c>
      <c r="C4195" t="s">
        <v>10766</v>
      </c>
      <c r="D4195" s="6">
        <v>89</v>
      </c>
      <c r="E4195" s="6">
        <v>0</v>
      </c>
      <c r="F4195" s="6">
        <v>65157.65</v>
      </c>
      <c r="G4195" s="6">
        <v>2894.51</v>
      </c>
      <c r="H4195" t="s">
        <v>10984</v>
      </c>
      <c r="I4195" s="6">
        <v>0</v>
      </c>
    </row>
    <row r="4196" spans="1:9" x14ac:dyDescent="0.25">
      <c r="A4196" t="s">
        <v>4122</v>
      </c>
      <c r="B4196" t="s">
        <v>10752</v>
      </c>
      <c r="C4196" t="s">
        <v>10933</v>
      </c>
      <c r="D4196" s="6">
        <v>45</v>
      </c>
      <c r="E4196" s="6">
        <v>0</v>
      </c>
      <c r="F4196" s="6">
        <v>65157.65</v>
      </c>
      <c r="G4196" s="6">
        <v>2849.51</v>
      </c>
      <c r="H4196" t="s">
        <v>4120</v>
      </c>
      <c r="I4196" s="6">
        <v>0</v>
      </c>
    </row>
    <row r="4197" spans="1:9" x14ac:dyDescent="0.25">
      <c r="A4197" t="s">
        <v>3111</v>
      </c>
      <c r="B4197" t="s">
        <v>10752</v>
      </c>
      <c r="C4197" t="s">
        <v>10974</v>
      </c>
      <c r="D4197" s="6">
        <v>50</v>
      </c>
      <c r="E4197" s="6">
        <v>0</v>
      </c>
      <c r="F4197" s="6">
        <v>65157.65</v>
      </c>
      <c r="G4197" s="6">
        <v>2799.51</v>
      </c>
      <c r="H4197" t="s">
        <v>3109</v>
      </c>
      <c r="I4197" s="6">
        <v>0</v>
      </c>
    </row>
    <row r="4198" spans="1:9" x14ac:dyDescent="0.25">
      <c r="A4198" t="s">
        <v>2211</v>
      </c>
      <c r="B4198" t="s">
        <v>10752</v>
      </c>
      <c r="C4198" t="s">
        <v>10927</v>
      </c>
      <c r="D4198" s="6">
        <v>50</v>
      </c>
      <c r="E4198" s="6">
        <v>0</v>
      </c>
      <c r="F4198" s="6">
        <v>65157.65</v>
      </c>
      <c r="G4198" s="6">
        <v>2749.51</v>
      </c>
      <c r="H4198" t="s">
        <v>2208</v>
      </c>
      <c r="I4198" s="6">
        <v>0</v>
      </c>
    </row>
    <row r="4199" spans="1:9" x14ac:dyDescent="0.25">
      <c r="A4199" t="s">
        <v>3743</v>
      </c>
      <c r="B4199" t="s">
        <v>10752</v>
      </c>
      <c r="C4199" t="s">
        <v>10861</v>
      </c>
      <c r="D4199" s="6">
        <v>75</v>
      </c>
      <c r="E4199" s="6">
        <v>0</v>
      </c>
      <c r="F4199" s="6">
        <v>65157.65</v>
      </c>
      <c r="G4199" s="6">
        <v>2674.51</v>
      </c>
      <c r="H4199" t="s">
        <v>3741</v>
      </c>
      <c r="I4199" s="6">
        <v>0</v>
      </c>
    </row>
    <row r="4200" spans="1:9" x14ac:dyDescent="0.25">
      <c r="A4200" t="s">
        <v>799</v>
      </c>
      <c r="B4200" t="s">
        <v>10752</v>
      </c>
      <c r="C4200" t="s">
        <v>10906</v>
      </c>
      <c r="D4200" s="6">
        <v>111</v>
      </c>
      <c r="E4200" s="6">
        <v>0</v>
      </c>
      <c r="F4200" s="6">
        <v>65157.65</v>
      </c>
      <c r="G4200" s="6">
        <v>2563.5100000000002</v>
      </c>
      <c r="H4200" t="s">
        <v>801</v>
      </c>
      <c r="I4200" s="6">
        <v>0</v>
      </c>
    </row>
    <row r="4201" spans="1:9" x14ac:dyDescent="0.25">
      <c r="A4201" t="s">
        <v>799</v>
      </c>
      <c r="B4201" t="s">
        <v>10752</v>
      </c>
      <c r="C4201" t="s">
        <v>10935</v>
      </c>
      <c r="D4201" s="6">
        <v>50</v>
      </c>
      <c r="E4201" s="6">
        <v>0</v>
      </c>
      <c r="F4201" s="6">
        <v>65157.65</v>
      </c>
      <c r="G4201" s="6">
        <v>2513.5100000000002</v>
      </c>
      <c r="H4201" t="s">
        <v>797</v>
      </c>
      <c r="I4201" s="6">
        <v>0</v>
      </c>
    </row>
    <row r="4202" spans="1:9" x14ac:dyDescent="0.25">
      <c r="A4202" t="s">
        <v>3526</v>
      </c>
      <c r="B4202" t="s">
        <v>10752</v>
      </c>
      <c r="C4202" t="s">
        <v>10913</v>
      </c>
      <c r="D4202" s="6">
        <v>88</v>
      </c>
      <c r="E4202" s="6">
        <v>0</v>
      </c>
      <c r="F4202" s="6">
        <v>65157.65</v>
      </c>
      <c r="G4202" s="6">
        <v>2425.5100000000002</v>
      </c>
      <c r="H4202" t="s">
        <v>10985</v>
      </c>
      <c r="I4202" s="6">
        <v>0</v>
      </c>
    </row>
    <row r="4203" spans="1:9" x14ac:dyDescent="0.25">
      <c r="A4203" t="s">
        <v>3526</v>
      </c>
      <c r="B4203" t="s">
        <v>10752</v>
      </c>
      <c r="C4203" t="s">
        <v>10769</v>
      </c>
      <c r="D4203" s="6">
        <v>222</v>
      </c>
      <c r="E4203" s="6">
        <v>0</v>
      </c>
      <c r="F4203" s="6">
        <v>65157.65</v>
      </c>
      <c r="G4203" s="6">
        <v>2203.5100000000002</v>
      </c>
      <c r="H4203" t="s">
        <v>3524</v>
      </c>
      <c r="I4203" s="6">
        <v>0</v>
      </c>
    </row>
    <row r="4204" spans="1:9" x14ac:dyDescent="0.25">
      <c r="A4204" t="s">
        <v>3718</v>
      </c>
      <c r="B4204" t="s">
        <v>10752</v>
      </c>
      <c r="C4204" t="s">
        <v>10774</v>
      </c>
      <c r="D4204" s="6">
        <v>111</v>
      </c>
      <c r="E4204" s="6">
        <v>0</v>
      </c>
      <c r="F4204" s="6">
        <v>65157.65</v>
      </c>
      <c r="G4204" s="6">
        <v>2092.5100000000002</v>
      </c>
      <c r="H4204" t="s">
        <v>3716</v>
      </c>
      <c r="I4204" s="6">
        <v>0</v>
      </c>
    </row>
    <row r="4205" spans="1:9" x14ac:dyDescent="0.25">
      <c r="A4205" t="s">
        <v>2344</v>
      </c>
      <c r="B4205" t="s">
        <v>10752</v>
      </c>
      <c r="C4205" t="s">
        <v>10781</v>
      </c>
      <c r="D4205" s="6">
        <v>50</v>
      </c>
      <c r="E4205" s="6">
        <v>0</v>
      </c>
      <c r="F4205" s="6">
        <v>65157.65</v>
      </c>
      <c r="G4205" s="6">
        <v>2042.51</v>
      </c>
      <c r="H4205" t="s">
        <v>2342</v>
      </c>
      <c r="I4205" s="6">
        <v>0</v>
      </c>
    </row>
    <row r="4206" spans="1:9" x14ac:dyDescent="0.25">
      <c r="A4206" t="s">
        <v>3767</v>
      </c>
      <c r="B4206" t="s">
        <v>10752</v>
      </c>
      <c r="C4206" t="s">
        <v>10864</v>
      </c>
      <c r="D4206" s="6">
        <v>52</v>
      </c>
      <c r="E4206" s="6">
        <v>0</v>
      </c>
      <c r="F4206" s="6">
        <v>65157.65</v>
      </c>
      <c r="G4206" s="6">
        <v>1990.51</v>
      </c>
      <c r="H4206" t="s">
        <v>3765</v>
      </c>
      <c r="I4206" s="6">
        <v>0</v>
      </c>
    </row>
    <row r="4207" spans="1:9" x14ac:dyDescent="0.25">
      <c r="A4207" t="s">
        <v>2656</v>
      </c>
      <c r="B4207" t="s">
        <v>10752</v>
      </c>
      <c r="C4207" t="s">
        <v>10859</v>
      </c>
      <c r="D4207" s="6">
        <v>66</v>
      </c>
      <c r="E4207" s="6">
        <v>0</v>
      </c>
      <c r="F4207" s="6">
        <v>65157.65</v>
      </c>
      <c r="G4207" s="6">
        <v>1924.51</v>
      </c>
      <c r="H4207" t="s">
        <v>3772</v>
      </c>
      <c r="I4207" s="6">
        <v>0</v>
      </c>
    </row>
    <row r="4208" spans="1:9" x14ac:dyDescent="0.25">
      <c r="A4208" t="s">
        <v>2656</v>
      </c>
      <c r="B4208" t="s">
        <v>10752</v>
      </c>
      <c r="C4208" t="s">
        <v>10846</v>
      </c>
      <c r="D4208" s="6">
        <v>194</v>
      </c>
      <c r="E4208" s="6">
        <v>0</v>
      </c>
      <c r="F4208" s="6">
        <v>65157.65</v>
      </c>
      <c r="G4208" s="6">
        <v>1730.51</v>
      </c>
      <c r="H4208" t="s">
        <v>2683</v>
      </c>
      <c r="I4208" s="6">
        <v>0</v>
      </c>
    </row>
    <row r="4209" spans="1:9" x14ac:dyDescent="0.25">
      <c r="A4209" t="s">
        <v>2656</v>
      </c>
      <c r="B4209" t="s">
        <v>10752</v>
      </c>
      <c r="C4209" t="s">
        <v>10914</v>
      </c>
      <c r="D4209" s="6">
        <v>133</v>
      </c>
      <c r="E4209" s="6">
        <v>0</v>
      </c>
      <c r="F4209" s="6">
        <v>65157.65</v>
      </c>
      <c r="G4209" s="6">
        <v>1597.51</v>
      </c>
      <c r="H4209" t="s">
        <v>2654</v>
      </c>
      <c r="I4209" s="6">
        <v>0</v>
      </c>
    </row>
    <row r="4210" spans="1:9" x14ac:dyDescent="0.25">
      <c r="A4210" t="s">
        <v>2656</v>
      </c>
      <c r="B4210" t="s">
        <v>10752</v>
      </c>
      <c r="C4210" t="s">
        <v>10858</v>
      </c>
      <c r="D4210" s="6">
        <v>110</v>
      </c>
      <c r="E4210" s="6">
        <v>0</v>
      </c>
      <c r="F4210" s="6">
        <v>65157.65</v>
      </c>
      <c r="G4210" s="6">
        <v>1487.51</v>
      </c>
      <c r="H4210" t="s">
        <v>10986</v>
      </c>
      <c r="I4210" s="6">
        <v>0</v>
      </c>
    </row>
    <row r="4211" spans="1:9" x14ac:dyDescent="0.25">
      <c r="A4211" t="s">
        <v>3540</v>
      </c>
      <c r="B4211" t="s">
        <v>10752</v>
      </c>
      <c r="C4211" t="s">
        <v>10850</v>
      </c>
      <c r="D4211" s="6">
        <v>111</v>
      </c>
      <c r="E4211" s="6">
        <v>0</v>
      </c>
      <c r="F4211" s="6">
        <v>65157.65</v>
      </c>
      <c r="G4211" s="6">
        <v>1376.51</v>
      </c>
      <c r="H4211" t="s">
        <v>3538</v>
      </c>
      <c r="I4211" s="6">
        <v>0</v>
      </c>
    </row>
    <row r="4212" spans="1:9" x14ac:dyDescent="0.25">
      <c r="A4212" t="s">
        <v>1085</v>
      </c>
      <c r="B4212" t="s">
        <v>10752</v>
      </c>
      <c r="C4212" t="s">
        <v>10863</v>
      </c>
      <c r="D4212" s="6">
        <v>133</v>
      </c>
      <c r="E4212" s="6">
        <v>0</v>
      </c>
      <c r="F4212" s="6">
        <v>65157.65</v>
      </c>
      <c r="G4212" s="6">
        <v>1243.51</v>
      </c>
      <c r="H4212" t="s">
        <v>1083</v>
      </c>
      <c r="I4212" s="6">
        <v>0</v>
      </c>
    </row>
    <row r="4213" spans="1:9" x14ac:dyDescent="0.25">
      <c r="A4213" t="s">
        <v>2323</v>
      </c>
      <c r="B4213" t="s">
        <v>10752</v>
      </c>
      <c r="C4213" t="s">
        <v>10854</v>
      </c>
      <c r="D4213" s="6">
        <v>60</v>
      </c>
      <c r="E4213" s="6">
        <v>0</v>
      </c>
      <c r="F4213" s="6">
        <v>65157.65</v>
      </c>
      <c r="G4213" s="6">
        <v>1183.51</v>
      </c>
      <c r="H4213" t="s">
        <v>2320</v>
      </c>
      <c r="I4213" s="6">
        <v>0</v>
      </c>
    </row>
    <row r="4214" spans="1:9" x14ac:dyDescent="0.25">
      <c r="A4214" t="s">
        <v>3154</v>
      </c>
      <c r="B4214" t="s">
        <v>10752</v>
      </c>
      <c r="C4214" t="s">
        <v>10857</v>
      </c>
      <c r="D4214" s="6">
        <v>98</v>
      </c>
      <c r="E4214" s="6">
        <v>0</v>
      </c>
      <c r="F4214" s="6">
        <v>65157.65</v>
      </c>
      <c r="G4214" s="6">
        <v>1085.51</v>
      </c>
      <c r="H4214" t="s">
        <v>3152</v>
      </c>
      <c r="I4214" s="6">
        <v>0</v>
      </c>
    </row>
    <row r="4215" spans="1:9" x14ac:dyDescent="0.25">
      <c r="A4215" t="s">
        <v>3690</v>
      </c>
      <c r="B4215" t="s">
        <v>10752</v>
      </c>
      <c r="C4215" t="s">
        <v>10785</v>
      </c>
      <c r="D4215" s="6">
        <v>50</v>
      </c>
      <c r="E4215" s="6">
        <v>0</v>
      </c>
      <c r="F4215" s="6">
        <v>65157.65</v>
      </c>
      <c r="G4215" s="6">
        <v>1035.51</v>
      </c>
      <c r="H4215" t="s">
        <v>3688</v>
      </c>
      <c r="I4215" s="6">
        <v>0</v>
      </c>
    </row>
    <row r="4216" spans="1:9" x14ac:dyDescent="0.25">
      <c r="A4216" t="s">
        <v>3531</v>
      </c>
      <c r="B4216" t="s">
        <v>10752</v>
      </c>
      <c r="C4216" t="s">
        <v>10868</v>
      </c>
      <c r="D4216" s="6">
        <v>88</v>
      </c>
      <c r="E4216" s="6">
        <v>0</v>
      </c>
      <c r="F4216" s="6">
        <v>65157.65</v>
      </c>
      <c r="G4216" s="6">
        <v>947.51</v>
      </c>
      <c r="H4216" t="s">
        <v>10987</v>
      </c>
      <c r="I4216" s="6">
        <v>0</v>
      </c>
    </row>
    <row r="4217" spans="1:9" x14ac:dyDescent="0.25">
      <c r="A4217" t="s">
        <v>3531</v>
      </c>
      <c r="B4217" t="s">
        <v>10752</v>
      </c>
      <c r="C4217" t="s">
        <v>10868</v>
      </c>
      <c r="D4217" s="6">
        <v>50</v>
      </c>
      <c r="E4217" s="6">
        <v>0</v>
      </c>
      <c r="F4217" s="6">
        <v>65157.65</v>
      </c>
      <c r="G4217" s="6">
        <v>897.51</v>
      </c>
      <c r="H4217" t="s">
        <v>10988</v>
      </c>
      <c r="I4217" s="6">
        <v>0</v>
      </c>
    </row>
    <row r="4218" spans="1:9" x14ac:dyDescent="0.25">
      <c r="A4218" t="s">
        <v>3531</v>
      </c>
      <c r="B4218" t="s">
        <v>10752</v>
      </c>
      <c r="C4218" t="s">
        <v>10963</v>
      </c>
      <c r="D4218" s="6">
        <v>67</v>
      </c>
      <c r="E4218" s="6">
        <v>0</v>
      </c>
      <c r="F4218" s="6">
        <v>65157.65</v>
      </c>
      <c r="G4218" s="6">
        <v>830.51</v>
      </c>
      <c r="H4218" t="s">
        <v>3528</v>
      </c>
      <c r="I4218" s="6">
        <v>0</v>
      </c>
    </row>
    <row r="4219" spans="1:9" x14ac:dyDescent="0.25">
      <c r="A4219" t="s">
        <v>2362</v>
      </c>
      <c r="B4219" t="s">
        <v>10752</v>
      </c>
      <c r="C4219" t="s">
        <v>10823</v>
      </c>
      <c r="D4219" s="6">
        <v>122</v>
      </c>
      <c r="E4219" s="6">
        <v>0</v>
      </c>
      <c r="F4219" s="6">
        <v>65157.65</v>
      </c>
      <c r="G4219" s="6">
        <v>708.51</v>
      </c>
      <c r="H4219" t="s">
        <v>2360</v>
      </c>
      <c r="I4219" s="6">
        <v>0</v>
      </c>
    </row>
    <row r="4220" spans="1:9" x14ac:dyDescent="0.25">
      <c r="A4220" t="s">
        <v>2362</v>
      </c>
      <c r="B4220" t="s">
        <v>10752</v>
      </c>
      <c r="C4220" t="s">
        <v>10847</v>
      </c>
      <c r="D4220" s="6">
        <v>67</v>
      </c>
      <c r="E4220" s="6">
        <v>0</v>
      </c>
      <c r="F4220" s="6">
        <v>65157.65</v>
      </c>
      <c r="G4220" s="6">
        <v>641.51</v>
      </c>
      <c r="H4220" t="s">
        <v>3419</v>
      </c>
      <c r="I4220" s="6">
        <v>0</v>
      </c>
    </row>
    <row r="4221" spans="1:9" x14ac:dyDescent="0.25">
      <c r="A4221" t="s">
        <v>2362</v>
      </c>
      <c r="B4221" t="s">
        <v>10752</v>
      </c>
      <c r="C4221" t="s">
        <v>10847</v>
      </c>
      <c r="D4221" s="6">
        <v>50</v>
      </c>
      <c r="E4221" s="6">
        <v>0</v>
      </c>
      <c r="F4221" s="6">
        <v>65157.65</v>
      </c>
      <c r="G4221" s="6">
        <v>591.51</v>
      </c>
      <c r="H4221" t="s">
        <v>3416</v>
      </c>
      <c r="I4221" s="6">
        <v>0</v>
      </c>
    </row>
    <row r="4222" spans="1:9" x14ac:dyDescent="0.25">
      <c r="A4222" t="s">
        <v>3779</v>
      </c>
      <c r="B4222" t="s">
        <v>10752</v>
      </c>
      <c r="C4222" t="s">
        <v>10856</v>
      </c>
      <c r="D4222" s="6">
        <v>120</v>
      </c>
      <c r="E4222" s="6">
        <v>0</v>
      </c>
      <c r="F4222" s="6">
        <v>65157.65</v>
      </c>
      <c r="G4222" s="6">
        <v>471.51</v>
      </c>
      <c r="H4222" t="s">
        <v>3777</v>
      </c>
      <c r="I4222" s="6">
        <v>0</v>
      </c>
    </row>
    <row r="4223" spans="1:9" x14ac:dyDescent="0.25">
      <c r="A4223" t="s">
        <v>3683</v>
      </c>
      <c r="B4223" t="s">
        <v>10752</v>
      </c>
      <c r="C4223" t="s">
        <v>10853</v>
      </c>
      <c r="D4223" s="6">
        <v>50</v>
      </c>
      <c r="E4223" s="6">
        <v>0</v>
      </c>
      <c r="F4223" s="6">
        <v>65157.65</v>
      </c>
      <c r="G4223" s="6">
        <v>421.51</v>
      </c>
      <c r="H4223" t="s">
        <v>3681</v>
      </c>
      <c r="I4223" s="6">
        <v>0</v>
      </c>
    </row>
    <row r="4224" spans="1:9" x14ac:dyDescent="0.25">
      <c r="A4224" t="s">
        <v>2754</v>
      </c>
      <c r="B4224" t="s">
        <v>10752</v>
      </c>
      <c r="C4224" t="s">
        <v>10853</v>
      </c>
      <c r="D4224" s="6">
        <v>82</v>
      </c>
      <c r="E4224" s="6">
        <v>0</v>
      </c>
      <c r="F4224" s="6">
        <v>65157.65</v>
      </c>
      <c r="G4224" s="6">
        <v>339.51</v>
      </c>
      <c r="H4224" t="s">
        <v>3685</v>
      </c>
      <c r="I4224" s="6">
        <v>0</v>
      </c>
    </row>
    <row r="4225" spans="1:9" x14ac:dyDescent="0.25">
      <c r="A4225" t="s">
        <v>2754</v>
      </c>
      <c r="B4225" t="s">
        <v>10752</v>
      </c>
      <c r="C4225" t="s">
        <v>10851</v>
      </c>
      <c r="D4225" s="6">
        <v>67</v>
      </c>
      <c r="E4225" s="6">
        <v>0</v>
      </c>
      <c r="F4225" s="6">
        <v>65157.65</v>
      </c>
      <c r="G4225" s="6">
        <v>272.51</v>
      </c>
      <c r="H4225" t="s">
        <v>2752</v>
      </c>
      <c r="I4225" s="6">
        <v>0</v>
      </c>
    </row>
    <row r="4226" spans="1:9" x14ac:dyDescent="0.25">
      <c r="A4226" t="s">
        <v>2754</v>
      </c>
      <c r="B4226" t="s">
        <v>10752</v>
      </c>
      <c r="C4226" t="s">
        <v>10826</v>
      </c>
      <c r="D4226" s="6">
        <v>67</v>
      </c>
      <c r="E4226" s="6">
        <v>0</v>
      </c>
      <c r="F4226" s="6">
        <v>65157.65</v>
      </c>
      <c r="G4226" s="6">
        <v>205.51</v>
      </c>
      <c r="H4226" t="s">
        <v>3413</v>
      </c>
      <c r="I4226" s="6">
        <v>0</v>
      </c>
    </row>
    <row r="4227" spans="1:9" x14ac:dyDescent="0.25">
      <c r="A4227" t="s">
        <v>4255</v>
      </c>
      <c r="B4227" t="s">
        <v>10759</v>
      </c>
      <c r="C4227" t="s">
        <v>10937</v>
      </c>
      <c r="D4227" s="6">
        <v>-13.91</v>
      </c>
      <c r="E4227" s="6">
        <v>-13.91</v>
      </c>
      <c r="F4227" s="6">
        <v>65143.74</v>
      </c>
      <c r="G4227" s="6">
        <v>205.51</v>
      </c>
      <c r="H4227" t="s">
        <v>4252</v>
      </c>
      <c r="I4227" s="6">
        <v>0</v>
      </c>
    </row>
    <row r="4228" spans="1:9" x14ac:dyDescent="0.25">
      <c r="A4228" t="s">
        <v>4251</v>
      </c>
      <c r="B4228" t="s">
        <v>10759</v>
      </c>
      <c r="C4228" t="s">
        <v>10937</v>
      </c>
      <c r="D4228" s="6">
        <v>-35.42</v>
      </c>
      <c r="E4228" s="6">
        <v>-35.42</v>
      </c>
      <c r="F4228" s="6">
        <v>65108.32</v>
      </c>
      <c r="G4228" s="6">
        <v>205.51</v>
      </c>
      <c r="H4228" t="s">
        <v>4248</v>
      </c>
      <c r="I4228" s="6">
        <v>0</v>
      </c>
    </row>
    <row r="4229" spans="1:9" x14ac:dyDescent="0.25">
      <c r="A4229" t="s">
        <v>2860</v>
      </c>
      <c r="B4229" t="s">
        <v>10752</v>
      </c>
      <c r="C4229" t="s">
        <v>10846</v>
      </c>
      <c r="D4229" s="6">
        <v>665.96</v>
      </c>
      <c r="E4229" s="6">
        <v>0</v>
      </c>
      <c r="F4229" s="6">
        <v>65108.32</v>
      </c>
      <c r="G4229" s="6">
        <v>205.51</v>
      </c>
      <c r="H4229" t="s">
        <v>2858</v>
      </c>
      <c r="I4229" s="6">
        <v>0</v>
      </c>
    </row>
    <row r="4230" spans="1:9" x14ac:dyDescent="0.25">
      <c r="A4230" t="s">
        <v>3982</v>
      </c>
      <c r="B4230" t="s">
        <v>10752</v>
      </c>
      <c r="C4230" t="s">
        <v>10820</v>
      </c>
      <c r="D4230" s="6">
        <v>665.96</v>
      </c>
      <c r="E4230" s="6">
        <v>0</v>
      </c>
      <c r="F4230" s="6">
        <v>65108.32</v>
      </c>
      <c r="G4230" s="6">
        <v>205.51</v>
      </c>
      <c r="H4230" t="s">
        <v>3980</v>
      </c>
      <c r="I4230" s="6">
        <v>0</v>
      </c>
    </row>
    <row r="4231" spans="1:9" x14ac:dyDescent="0.25">
      <c r="A4231" t="s">
        <v>3938</v>
      </c>
      <c r="B4231" t="s">
        <v>10752</v>
      </c>
      <c r="C4231" t="s">
        <v>10856</v>
      </c>
      <c r="D4231" s="6">
        <v>665.93</v>
      </c>
      <c r="E4231" s="6">
        <v>0</v>
      </c>
      <c r="F4231" s="6">
        <v>65108.32</v>
      </c>
      <c r="G4231" s="6">
        <v>205.51</v>
      </c>
      <c r="H4231" t="s">
        <v>3936</v>
      </c>
      <c r="I4231" s="6">
        <v>0</v>
      </c>
    </row>
    <row r="4232" spans="1:9" x14ac:dyDescent="0.25">
      <c r="A4232" t="s">
        <v>4247</v>
      </c>
      <c r="B4232" t="s">
        <v>10759</v>
      </c>
      <c r="C4232" t="s">
        <v>10856</v>
      </c>
      <c r="D4232" s="6">
        <v>-4.47</v>
      </c>
      <c r="E4232" s="6">
        <v>-4.47</v>
      </c>
      <c r="F4232" s="6">
        <v>65103.85</v>
      </c>
      <c r="G4232" s="6">
        <v>205.51</v>
      </c>
      <c r="H4232" t="s">
        <v>4245</v>
      </c>
      <c r="I4232" s="6">
        <v>0</v>
      </c>
    </row>
    <row r="4233" spans="1:9" x14ac:dyDescent="0.25">
      <c r="A4233" t="s">
        <v>4244</v>
      </c>
      <c r="B4233" t="s">
        <v>10759</v>
      </c>
      <c r="C4233" t="s">
        <v>10856</v>
      </c>
      <c r="D4233" s="6">
        <v>-0.18</v>
      </c>
      <c r="E4233" s="6">
        <v>-0.18</v>
      </c>
      <c r="F4233" s="6">
        <v>65103.67</v>
      </c>
      <c r="G4233" s="6">
        <v>205.51</v>
      </c>
      <c r="H4233" t="s">
        <v>4242</v>
      </c>
      <c r="I4233" s="6">
        <v>0</v>
      </c>
    </row>
    <row r="4234" spans="1:9" x14ac:dyDescent="0.25">
      <c r="A4234" t="s">
        <v>4019</v>
      </c>
      <c r="B4234" t="s">
        <v>10752</v>
      </c>
      <c r="C4234" t="s">
        <v>10989</v>
      </c>
      <c r="D4234" s="6">
        <v>665.88</v>
      </c>
      <c r="E4234" s="6">
        <v>0</v>
      </c>
      <c r="F4234" s="6">
        <v>65103.67</v>
      </c>
      <c r="G4234" s="6">
        <v>205.51</v>
      </c>
      <c r="H4234" t="s">
        <v>4017</v>
      </c>
      <c r="I4234" s="6">
        <v>0</v>
      </c>
    </row>
    <row r="4235" spans="1:9" x14ac:dyDescent="0.25">
      <c r="A4235" t="s">
        <v>4241</v>
      </c>
      <c r="B4235" t="s">
        <v>10759</v>
      </c>
      <c r="C4235" t="s">
        <v>10908</v>
      </c>
      <c r="D4235" s="6">
        <v>90.38</v>
      </c>
      <c r="E4235" s="6">
        <v>90.38</v>
      </c>
      <c r="F4235" s="6">
        <v>65194.05</v>
      </c>
      <c r="G4235" s="6">
        <v>205.51</v>
      </c>
      <c r="H4235" t="s">
        <v>4238</v>
      </c>
      <c r="I4235" s="6">
        <v>0</v>
      </c>
    </row>
    <row r="4236" spans="1:9" x14ac:dyDescent="0.25">
      <c r="A4236" t="s">
        <v>2896</v>
      </c>
      <c r="B4236" t="s">
        <v>10752</v>
      </c>
      <c r="C4236" t="s">
        <v>10847</v>
      </c>
      <c r="D4236" s="6">
        <v>665.9</v>
      </c>
      <c r="E4236" s="6">
        <v>0</v>
      </c>
      <c r="F4236" s="6">
        <v>65194.05</v>
      </c>
      <c r="G4236" s="6">
        <v>205.51</v>
      </c>
      <c r="H4236" t="s">
        <v>2894</v>
      </c>
      <c r="I4236" s="6">
        <v>0</v>
      </c>
    </row>
    <row r="4237" spans="1:9" x14ac:dyDescent="0.25">
      <c r="A4237" t="s">
        <v>4237</v>
      </c>
      <c r="B4237" t="s">
        <v>10759</v>
      </c>
      <c r="C4237" t="s">
        <v>10863</v>
      </c>
      <c r="D4237" s="6">
        <v>8.7799999999999994</v>
      </c>
      <c r="E4237" s="6">
        <v>8.7799999999999994</v>
      </c>
      <c r="F4237" s="6">
        <v>65202.83</v>
      </c>
      <c r="G4237" s="6">
        <v>205.51</v>
      </c>
      <c r="H4237" t="s">
        <v>4234</v>
      </c>
      <c r="I4237" s="6">
        <v>0</v>
      </c>
    </row>
    <row r="4238" spans="1:9" x14ac:dyDescent="0.25">
      <c r="A4238" t="s">
        <v>4233</v>
      </c>
      <c r="B4238" t="s">
        <v>10759</v>
      </c>
      <c r="C4238" t="s">
        <v>10863</v>
      </c>
      <c r="D4238" s="6">
        <v>-6.33</v>
      </c>
      <c r="E4238" s="6">
        <v>-6.33</v>
      </c>
      <c r="F4238" s="6">
        <v>65196.5</v>
      </c>
      <c r="G4238" s="6">
        <v>205.51</v>
      </c>
      <c r="H4238" t="s">
        <v>4230</v>
      </c>
      <c r="I4238" s="6">
        <v>0</v>
      </c>
    </row>
    <row r="4239" spans="1:9" x14ac:dyDescent="0.25">
      <c r="A4239" t="s">
        <v>4228</v>
      </c>
      <c r="B4239" t="s">
        <v>10752</v>
      </c>
      <c r="C4239" t="s">
        <v>10990</v>
      </c>
      <c r="D4239" s="6">
        <v>665.91</v>
      </c>
      <c r="E4239" s="6">
        <v>0</v>
      </c>
      <c r="F4239" s="6">
        <v>65196.5</v>
      </c>
      <c r="G4239" s="6">
        <v>205.51</v>
      </c>
      <c r="H4239" t="s">
        <v>4226</v>
      </c>
      <c r="I4239" s="6">
        <v>0</v>
      </c>
    </row>
    <row r="4240" spans="1:9" x14ac:dyDescent="0.25">
      <c r="A4240" t="s">
        <v>4229</v>
      </c>
      <c r="B4240" t="s">
        <v>10759</v>
      </c>
      <c r="C4240" t="s">
        <v>10990</v>
      </c>
      <c r="D4240" s="6">
        <v>63.52</v>
      </c>
      <c r="E4240" s="6">
        <v>63.52</v>
      </c>
      <c r="F4240" s="6">
        <v>65260.02</v>
      </c>
      <c r="G4240" s="6">
        <v>205.51</v>
      </c>
      <c r="H4240" t="s">
        <v>4226</v>
      </c>
      <c r="I4240" s="6">
        <v>0</v>
      </c>
    </row>
    <row r="4241" spans="1:9" x14ac:dyDescent="0.25">
      <c r="A4241" t="s">
        <v>3880</v>
      </c>
      <c r="B4241" t="s">
        <v>10752</v>
      </c>
      <c r="C4241" t="s">
        <v>10846</v>
      </c>
      <c r="D4241" s="6">
        <v>665.91</v>
      </c>
      <c r="E4241" s="6">
        <v>0</v>
      </c>
      <c r="F4241" s="6">
        <v>65260.02</v>
      </c>
      <c r="G4241" s="6">
        <v>205.51</v>
      </c>
      <c r="H4241" t="s">
        <v>3878</v>
      </c>
      <c r="I4241" s="6">
        <v>0</v>
      </c>
    </row>
    <row r="4242" spans="1:9" x14ac:dyDescent="0.25">
      <c r="A4242" t="s">
        <v>10991</v>
      </c>
      <c r="B4242" t="s">
        <v>10752</v>
      </c>
      <c r="C4242" t="s">
        <v>10755</v>
      </c>
      <c r="D4242" s="6">
        <v>50</v>
      </c>
      <c r="E4242" s="6">
        <v>0</v>
      </c>
      <c r="F4242" s="6">
        <v>65260.02</v>
      </c>
      <c r="G4242" s="6">
        <v>155.51</v>
      </c>
      <c r="H4242" t="s">
        <v>10992</v>
      </c>
      <c r="I4242" s="6">
        <v>0</v>
      </c>
    </row>
    <row r="4243" spans="1:9" x14ac:dyDescent="0.25">
      <c r="A4243" t="s">
        <v>10993</v>
      </c>
      <c r="B4243" t="s">
        <v>10752</v>
      </c>
      <c r="C4243" t="s">
        <v>10758</v>
      </c>
      <c r="D4243" s="6">
        <v>50</v>
      </c>
      <c r="E4243" s="6">
        <v>0</v>
      </c>
      <c r="F4243" s="6">
        <v>65260.02</v>
      </c>
      <c r="G4243" s="6">
        <v>105.51</v>
      </c>
      <c r="H4243" t="s">
        <v>10994</v>
      </c>
      <c r="I4243" s="6">
        <v>0</v>
      </c>
    </row>
    <row r="4244" spans="1:9" x14ac:dyDescent="0.25">
      <c r="A4244" t="s">
        <v>2924</v>
      </c>
      <c r="B4244" t="s">
        <v>10752</v>
      </c>
      <c r="C4244" t="s">
        <v>10757</v>
      </c>
      <c r="D4244" s="6">
        <v>50</v>
      </c>
      <c r="E4244" s="6">
        <v>0</v>
      </c>
      <c r="F4244" s="6">
        <v>65260.02</v>
      </c>
      <c r="G4244" s="6">
        <v>55.51</v>
      </c>
      <c r="H4244" t="s">
        <v>2927</v>
      </c>
      <c r="I4244" s="6">
        <v>0</v>
      </c>
    </row>
    <row r="4245" spans="1:9" x14ac:dyDescent="0.25">
      <c r="A4245" t="s">
        <v>2924</v>
      </c>
      <c r="B4245" t="s">
        <v>10752</v>
      </c>
      <c r="C4245" t="s">
        <v>10757</v>
      </c>
      <c r="D4245" s="6">
        <v>55</v>
      </c>
      <c r="E4245" s="6">
        <v>0</v>
      </c>
      <c r="F4245" s="6">
        <v>65260.02</v>
      </c>
      <c r="G4245" s="6">
        <v>0.51</v>
      </c>
      <c r="H4245" t="s">
        <v>2921</v>
      </c>
      <c r="I4245" s="6">
        <v>0</v>
      </c>
    </row>
    <row r="4246" spans="1:9" x14ac:dyDescent="0.25">
      <c r="A4246" t="s">
        <v>4225</v>
      </c>
      <c r="B4246" t="s">
        <v>10759</v>
      </c>
      <c r="C4246" t="s">
        <v>10868</v>
      </c>
      <c r="D4246" s="6">
        <v>-134.77000000000001</v>
      </c>
      <c r="E4246" s="6">
        <v>-134.77000000000001</v>
      </c>
      <c r="F4246" s="6">
        <v>65125.25</v>
      </c>
      <c r="G4246" s="6">
        <v>0.51</v>
      </c>
      <c r="H4246" t="s">
        <v>4222</v>
      </c>
      <c r="I4246" s="6">
        <v>0</v>
      </c>
    </row>
    <row r="4247" spans="1:9" x14ac:dyDescent="0.25">
      <c r="A4247" t="s">
        <v>4221</v>
      </c>
      <c r="B4247" t="s">
        <v>10759</v>
      </c>
      <c r="C4247" t="s">
        <v>10868</v>
      </c>
      <c r="D4247" s="6">
        <v>-100.34</v>
      </c>
      <c r="E4247" s="6">
        <v>-100.34</v>
      </c>
      <c r="F4247" s="6">
        <v>65024.91</v>
      </c>
      <c r="G4247" s="6">
        <v>0.51</v>
      </c>
      <c r="H4247" t="s">
        <v>4218</v>
      </c>
      <c r="I4247" s="6">
        <v>0</v>
      </c>
    </row>
    <row r="4248" spans="1:9" x14ac:dyDescent="0.25">
      <c r="A4248" t="s">
        <v>3290</v>
      </c>
      <c r="B4248" t="s">
        <v>10752</v>
      </c>
      <c r="C4248" t="s">
        <v>10868</v>
      </c>
      <c r="D4248" s="6">
        <v>332.96</v>
      </c>
      <c r="E4248" s="6">
        <v>0</v>
      </c>
      <c r="F4248" s="6">
        <v>65024.91</v>
      </c>
      <c r="G4248" s="6">
        <v>0.51</v>
      </c>
      <c r="H4248" t="s">
        <v>3288</v>
      </c>
      <c r="I4248" s="6">
        <v>0</v>
      </c>
    </row>
    <row r="4249" spans="1:9" x14ac:dyDescent="0.25">
      <c r="A4249" t="s">
        <v>3432</v>
      </c>
      <c r="B4249" t="s">
        <v>10752</v>
      </c>
      <c r="C4249" t="s">
        <v>10868</v>
      </c>
      <c r="D4249" s="6">
        <v>333.29</v>
      </c>
      <c r="E4249" s="6">
        <v>0</v>
      </c>
      <c r="F4249" s="6">
        <v>65024.91</v>
      </c>
      <c r="G4249" s="6">
        <v>0.51</v>
      </c>
      <c r="H4249" t="s">
        <v>3430</v>
      </c>
      <c r="I4249" s="6">
        <v>0</v>
      </c>
    </row>
    <row r="4250" spans="1:9" x14ac:dyDescent="0.25">
      <c r="A4250" t="s">
        <v>3294</v>
      </c>
      <c r="B4250" t="s">
        <v>10752</v>
      </c>
      <c r="C4250" t="s">
        <v>10854</v>
      </c>
      <c r="D4250" s="6">
        <v>333.53</v>
      </c>
      <c r="E4250" s="6">
        <v>0</v>
      </c>
      <c r="F4250" s="6">
        <v>65024.91</v>
      </c>
      <c r="G4250" s="6">
        <v>0.51</v>
      </c>
      <c r="H4250" t="s">
        <v>3292</v>
      </c>
      <c r="I4250" s="6">
        <v>0</v>
      </c>
    </row>
    <row r="4251" spans="1:9" x14ac:dyDescent="0.25">
      <c r="A4251" t="s">
        <v>4217</v>
      </c>
      <c r="B4251" t="s">
        <v>10759</v>
      </c>
      <c r="C4251" t="s">
        <v>10854</v>
      </c>
      <c r="D4251" s="6">
        <v>-4</v>
      </c>
      <c r="E4251" s="6">
        <v>-4</v>
      </c>
      <c r="F4251" s="6">
        <v>65020.91</v>
      </c>
      <c r="G4251" s="6">
        <v>0.51</v>
      </c>
      <c r="H4251" t="s">
        <v>4216</v>
      </c>
      <c r="I4251" s="6">
        <v>0</v>
      </c>
    </row>
    <row r="4252" spans="1:9" x14ac:dyDescent="0.25">
      <c r="A4252" t="s">
        <v>4215</v>
      </c>
      <c r="B4252" t="s">
        <v>10759</v>
      </c>
      <c r="C4252" t="s">
        <v>10854</v>
      </c>
      <c r="D4252" s="6">
        <v>-47.1</v>
      </c>
      <c r="E4252" s="6">
        <v>-47.1</v>
      </c>
      <c r="F4252" s="6">
        <v>64973.81</v>
      </c>
      <c r="G4252" s="6">
        <v>0.51</v>
      </c>
      <c r="H4252" t="s">
        <v>4214</v>
      </c>
      <c r="I4252" s="6">
        <v>0</v>
      </c>
    </row>
    <row r="4253" spans="1:9" x14ac:dyDescent="0.25">
      <c r="A4253" t="s">
        <v>2868</v>
      </c>
      <c r="B4253" t="s">
        <v>10752</v>
      </c>
      <c r="C4253" t="s">
        <v>10775</v>
      </c>
      <c r="D4253" s="6">
        <v>333.17</v>
      </c>
      <c r="E4253" s="6">
        <v>0</v>
      </c>
      <c r="F4253" s="6">
        <v>64973.81</v>
      </c>
      <c r="G4253" s="6">
        <v>0.51</v>
      </c>
      <c r="H4253" t="s">
        <v>2866</v>
      </c>
      <c r="I4253" s="6">
        <v>0</v>
      </c>
    </row>
    <row r="4254" spans="1:9" x14ac:dyDescent="0.25">
      <c r="A4254" t="s">
        <v>4213</v>
      </c>
      <c r="B4254" t="s">
        <v>10759</v>
      </c>
      <c r="C4254" t="s">
        <v>10913</v>
      </c>
      <c r="D4254" s="6">
        <v>16.32</v>
      </c>
      <c r="E4254" s="6">
        <v>16.32</v>
      </c>
      <c r="F4254" s="6">
        <v>64990.13</v>
      </c>
      <c r="G4254" s="6">
        <v>0.51</v>
      </c>
      <c r="H4254" t="s">
        <v>4210</v>
      </c>
      <c r="I4254" s="6">
        <v>0</v>
      </c>
    </row>
    <row r="4255" spans="1:9" x14ac:dyDescent="0.25">
      <c r="A4255" t="s">
        <v>4204</v>
      </c>
      <c r="B4255" t="s">
        <v>10752</v>
      </c>
      <c r="C4255" t="s">
        <v>10938</v>
      </c>
      <c r="D4255" s="6">
        <v>333.25</v>
      </c>
      <c r="E4255" s="6">
        <v>0</v>
      </c>
      <c r="F4255" s="6">
        <v>64990.13</v>
      </c>
      <c r="G4255" s="6">
        <v>0.51</v>
      </c>
      <c r="H4255" t="s">
        <v>4202</v>
      </c>
      <c r="I4255" s="6">
        <v>0</v>
      </c>
    </row>
    <row r="4256" spans="1:9" x14ac:dyDescent="0.25">
      <c r="A4256" t="s">
        <v>4209</v>
      </c>
      <c r="B4256" t="s">
        <v>10759</v>
      </c>
      <c r="C4256" t="s">
        <v>10927</v>
      </c>
      <c r="D4256" s="6">
        <v>5.39</v>
      </c>
      <c r="E4256" s="6">
        <v>5.39</v>
      </c>
      <c r="F4256" s="6">
        <v>64995.519999999997</v>
      </c>
      <c r="G4256" s="6">
        <v>0.51</v>
      </c>
      <c r="H4256" t="s">
        <v>4206</v>
      </c>
      <c r="I4256" s="6">
        <v>0</v>
      </c>
    </row>
    <row r="4257" spans="1:9" x14ac:dyDescent="0.25">
      <c r="A4257" t="s">
        <v>3502</v>
      </c>
      <c r="B4257" t="s">
        <v>10752</v>
      </c>
      <c r="C4257" t="s">
        <v>10775</v>
      </c>
      <c r="D4257" s="6">
        <v>333.26</v>
      </c>
      <c r="E4257" s="6">
        <v>0</v>
      </c>
      <c r="F4257" s="6">
        <v>64995.519999999997</v>
      </c>
      <c r="G4257" s="6">
        <v>0.51</v>
      </c>
      <c r="H4257" t="s">
        <v>3500</v>
      </c>
      <c r="I4257" s="6">
        <v>0</v>
      </c>
    </row>
    <row r="4258" spans="1:9" x14ac:dyDescent="0.25">
      <c r="A4258" t="s">
        <v>4205</v>
      </c>
      <c r="B4258" t="s">
        <v>10759</v>
      </c>
      <c r="C4258" t="s">
        <v>10938</v>
      </c>
      <c r="D4258" s="6">
        <v>3.58</v>
      </c>
      <c r="E4258" s="6">
        <v>3.58</v>
      </c>
      <c r="F4258" s="6">
        <v>64999.1</v>
      </c>
      <c r="G4258" s="6">
        <v>0.51</v>
      </c>
      <c r="H4258" t="s">
        <v>4202</v>
      </c>
      <c r="I4258" s="6">
        <v>0</v>
      </c>
    </row>
    <row r="4259" spans="1:9" x14ac:dyDescent="0.25">
      <c r="A4259" t="s">
        <v>3833</v>
      </c>
      <c r="B4259" t="s">
        <v>10752</v>
      </c>
      <c r="C4259" t="s">
        <v>10786</v>
      </c>
      <c r="D4259" s="6">
        <v>333.26</v>
      </c>
      <c r="E4259" s="6">
        <v>0</v>
      </c>
      <c r="F4259" s="6">
        <v>64999.1</v>
      </c>
      <c r="G4259" s="6">
        <v>0.51</v>
      </c>
      <c r="H4259" t="s">
        <v>3831</v>
      </c>
      <c r="I4259" s="6">
        <v>0</v>
      </c>
    </row>
    <row r="4260" spans="1:9" x14ac:dyDescent="0.25">
      <c r="A4260" t="s">
        <v>4201</v>
      </c>
      <c r="B4260" t="s">
        <v>10759</v>
      </c>
      <c r="C4260" t="s">
        <v>10851</v>
      </c>
      <c r="D4260" s="6">
        <v>-82.81</v>
      </c>
      <c r="E4260" s="6">
        <v>-82.81</v>
      </c>
      <c r="F4260" s="6">
        <v>64916.29</v>
      </c>
      <c r="G4260" s="6">
        <v>0.51</v>
      </c>
      <c r="H4260" t="s">
        <v>4198</v>
      </c>
      <c r="I4260" s="6">
        <v>0</v>
      </c>
    </row>
    <row r="4261" spans="1:9" x14ac:dyDescent="0.25">
      <c r="A4261" t="s">
        <v>2900</v>
      </c>
      <c r="B4261" t="s">
        <v>10752</v>
      </c>
      <c r="C4261" t="s">
        <v>10826</v>
      </c>
      <c r="D4261" s="6">
        <v>333.8</v>
      </c>
      <c r="E4261" s="6">
        <v>0</v>
      </c>
      <c r="F4261" s="6">
        <v>64916.29</v>
      </c>
      <c r="G4261" s="6">
        <v>0.51</v>
      </c>
      <c r="H4261" t="s">
        <v>2898</v>
      </c>
      <c r="I4261" s="6">
        <v>0</v>
      </c>
    </row>
    <row r="4262" spans="1:9" x14ac:dyDescent="0.25">
      <c r="A4262" t="s">
        <v>2090</v>
      </c>
      <c r="B4262" t="s">
        <v>10752</v>
      </c>
      <c r="C4262" t="s">
        <v>10826</v>
      </c>
      <c r="D4262" s="6">
        <v>334.2</v>
      </c>
      <c r="E4262" s="6">
        <v>0</v>
      </c>
      <c r="F4262" s="6">
        <v>64916.29</v>
      </c>
      <c r="G4262" s="6">
        <v>0.51</v>
      </c>
      <c r="H4262" t="s">
        <v>2088</v>
      </c>
      <c r="I4262" s="6">
        <v>0</v>
      </c>
    </row>
    <row r="4263" spans="1:9" x14ac:dyDescent="0.25">
      <c r="A4263" t="s">
        <v>4197</v>
      </c>
      <c r="B4263" t="s">
        <v>10759</v>
      </c>
      <c r="C4263" t="s">
        <v>10826</v>
      </c>
      <c r="D4263" s="6">
        <v>-76.7</v>
      </c>
      <c r="E4263" s="6">
        <v>-76.7</v>
      </c>
      <c r="F4263" s="6">
        <v>64839.59</v>
      </c>
      <c r="G4263" s="6">
        <v>0.51</v>
      </c>
      <c r="H4263" t="s">
        <v>4194</v>
      </c>
      <c r="I4263" s="6">
        <v>0</v>
      </c>
    </row>
    <row r="4264" spans="1:9" x14ac:dyDescent="0.25">
      <c r="A4264" t="s">
        <v>4193</v>
      </c>
      <c r="B4264" t="s">
        <v>10759</v>
      </c>
      <c r="C4264" t="s">
        <v>10826</v>
      </c>
      <c r="D4264" s="6">
        <v>-76.69</v>
      </c>
      <c r="E4264" s="6">
        <v>-76.69</v>
      </c>
      <c r="F4264" s="6">
        <v>64762.9</v>
      </c>
      <c r="G4264" s="6">
        <v>0.51</v>
      </c>
      <c r="H4264" t="s">
        <v>4190</v>
      </c>
      <c r="I4264" s="6">
        <v>0</v>
      </c>
    </row>
    <row r="4265" spans="1:9" x14ac:dyDescent="0.25">
      <c r="A4265" t="s">
        <v>3786</v>
      </c>
      <c r="B4265" t="s">
        <v>10752</v>
      </c>
      <c r="C4265" t="s">
        <v>10826</v>
      </c>
      <c r="D4265" s="6">
        <v>333.76</v>
      </c>
      <c r="E4265" s="6">
        <v>0</v>
      </c>
      <c r="F4265" s="6">
        <v>64762.9</v>
      </c>
      <c r="G4265" s="6">
        <v>0.51</v>
      </c>
      <c r="H4265" t="s">
        <v>3784</v>
      </c>
      <c r="I4265" s="6">
        <v>0</v>
      </c>
    </row>
    <row r="4266" spans="1:9" x14ac:dyDescent="0.25">
      <c r="A4266" t="s">
        <v>4189</v>
      </c>
      <c r="B4266" t="s">
        <v>10759</v>
      </c>
      <c r="C4266" t="s">
        <v>10757</v>
      </c>
      <c r="D4266" s="6">
        <v>-7.22</v>
      </c>
      <c r="E4266" s="6">
        <v>-7.22</v>
      </c>
      <c r="F4266" s="6">
        <v>64755.68</v>
      </c>
      <c r="G4266" s="6">
        <v>0.51</v>
      </c>
      <c r="H4266" t="s">
        <v>4188</v>
      </c>
      <c r="I4266" s="6">
        <v>0</v>
      </c>
    </row>
    <row r="4267" spans="1:9" x14ac:dyDescent="0.25">
      <c r="A4267" t="s">
        <v>4187</v>
      </c>
      <c r="B4267" t="s">
        <v>10759</v>
      </c>
      <c r="C4267" t="s">
        <v>10757</v>
      </c>
      <c r="D4267" s="6">
        <v>-114.26</v>
      </c>
      <c r="E4267" s="6">
        <v>-114.26</v>
      </c>
      <c r="F4267" s="6">
        <v>64641.42</v>
      </c>
      <c r="G4267" s="6">
        <v>0.51</v>
      </c>
      <c r="H4267" t="s">
        <v>4186</v>
      </c>
      <c r="I4267" s="6">
        <v>0</v>
      </c>
    </row>
    <row r="4268" spans="1:9" x14ac:dyDescent="0.25">
      <c r="A4268" t="s">
        <v>4185</v>
      </c>
      <c r="B4268" t="s">
        <v>10759</v>
      </c>
      <c r="C4268" t="s">
        <v>10757</v>
      </c>
      <c r="D4268" s="6">
        <v>-114.26</v>
      </c>
      <c r="E4268" s="6">
        <v>-114.26</v>
      </c>
      <c r="F4268" s="6">
        <v>64527.16</v>
      </c>
      <c r="G4268" s="6">
        <v>0.51</v>
      </c>
      <c r="H4268" t="s">
        <v>4184</v>
      </c>
      <c r="I4268" s="6">
        <v>0</v>
      </c>
    </row>
    <row r="4269" spans="1:9" x14ac:dyDescent="0.25">
      <c r="A4269" t="s">
        <v>4183</v>
      </c>
      <c r="B4269" t="s">
        <v>10759</v>
      </c>
      <c r="C4269" t="s">
        <v>10757</v>
      </c>
      <c r="D4269" s="6">
        <v>-7.22</v>
      </c>
      <c r="E4269" s="6">
        <v>-7.22</v>
      </c>
      <c r="F4269" s="6">
        <v>64519.94</v>
      </c>
      <c r="G4269" s="6">
        <v>0.51</v>
      </c>
      <c r="H4269" t="s">
        <v>4181</v>
      </c>
      <c r="I4269" s="6">
        <v>0</v>
      </c>
    </row>
    <row r="4270" spans="1:9" x14ac:dyDescent="0.25">
      <c r="A4270" t="s">
        <v>4180</v>
      </c>
      <c r="B4270" t="s">
        <v>10759</v>
      </c>
      <c r="C4270" t="s">
        <v>10757</v>
      </c>
      <c r="D4270" s="6">
        <v>-114.26</v>
      </c>
      <c r="E4270" s="6">
        <v>-114.26</v>
      </c>
      <c r="F4270" s="6">
        <v>64405.68</v>
      </c>
      <c r="G4270" s="6">
        <v>0.51</v>
      </c>
      <c r="H4270" t="s">
        <v>4177</v>
      </c>
      <c r="I4270" s="6">
        <v>0</v>
      </c>
    </row>
    <row r="4271" spans="1:9" x14ac:dyDescent="0.25">
      <c r="A4271" t="s">
        <v>4176</v>
      </c>
      <c r="B4271" t="s">
        <v>10759</v>
      </c>
      <c r="C4271" t="s">
        <v>10757</v>
      </c>
      <c r="D4271" s="6">
        <v>-7.22</v>
      </c>
      <c r="E4271" s="6">
        <v>-7.22</v>
      </c>
      <c r="F4271" s="6">
        <v>64398.46</v>
      </c>
      <c r="G4271" s="6">
        <v>0.51</v>
      </c>
      <c r="H4271" t="s">
        <v>4173</v>
      </c>
      <c r="I4271" s="6">
        <v>0</v>
      </c>
    </row>
    <row r="4272" spans="1:9" x14ac:dyDescent="0.25">
      <c r="A4272" t="s">
        <v>3478</v>
      </c>
      <c r="B4272" t="s">
        <v>10752</v>
      </c>
      <c r="C4272" t="s">
        <v>10757</v>
      </c>
      <c r="D4272" s="6">
        <v>333.12</v>
      </c>
      <c r="E4272" s="6">
        <v>0</v>
      </c>
      <c r="F4272" s="6">
        <v>64398.46</v>
      </c>
      <c r="G4272" s="6">
        <v>0.51</v>
      </c>
      <c r="H4272" t="s">
        <v>3476</v>
      </c>
      <c r="I4272" s="6">
        <v>0</v>
      </c>
    </row>
    <row r="4273" spans="1:9" x14ac:dyDescent="0.25">
      <c r="A4273" t="s">
        <v>3474</v>
      </c>
      <c r="B4273" t="s">
        <v>10752</v>
      </c>
      <c r="C4273" t="s">
        <v>10757</v>
      </c>
      <c r="D4273" s="6">
        <v>333.12</v>
      </c>
      <c r="E4273" s="6">
        <v>0</v>
      </c>
      <c r="F4273" s="6">
        <v>64398.46</v>
      </c>
      <c r="G4273" s="6">
        <v>0.51</v>
      </c>
      <c r="H4273" t="s">
        <v>3472</v>
      </c>
      <c r="I4273" s="6">
        <v>0</v>
      </c>
    </row>
    <row r="4274" spans="1:9" x14ac:dyDescent="0.25">
      <c r="A4274" t="s">
        <v>4172</v>
      </c>
      <c r="B4274" t="s">
        <v>10759</v>
      </c>
      <c r="C4274" t="s">
        <v>10908</v>
      </c>
      <c r="D4274" s="6">
        <v>11.72</v>
      </c>
      <c r="E4274" s="6">
        <v>11.72</v>
      </c>
      <c r="F4274" s="6">
        <v>64410.18</v>
      </c>
      <c r="G4274" s="6">
        <v>0.51</v>
      </c>
      <c r="H4274" t="s">
        <v>4169</v>
      </c>
      <c r="I4274" s="6">
        <v>0</v>
      </c>
    </row>
    <row r="4275" spans="1:9" x14ac:dyDescent="0.25">
      <c r="A4275" t="s">
        <v>4098</v>
      </c>
      <c r="B4275" t="s">
        <v>10752</v>
      </c>
      <c r="C4275" t="s">
        <v>10768</v>
      </c>
      <c r="D4275" s="6">
        <v>333.12</v>
      </c>
      <c r="E4275" s="6">
        <v>0</v>
      </c>
      <c r="F4275" s="6">
        <v>64410.18</v>
      </c>
      <c r="G4275" s="6">
        <v>0.51</v>
      </c>
      <c r="H4275" t="s">
        <v>4096</v>
      </c>
      <c r="I4275" s="6">
        <v>0</v>
      </c>
    </row>
    <row r="4276" spans="1:9" x14ac:dyDescent="0.25">
      <c r="A4276" t="s">
        <v>4075</v>
      </c>
      <c r="B4276" t="s">
        <v>10752</v>
      </c>
      <c r="C4276" t="s">
        <v>10820</v>
      </c>
      <c r="D4276" s="6">
        <v>333.12</v>
      </c>
      <c r="E4276" s="6">
        <v>0</v>
      </c>
      <c r="F4276" s="6">
        <v>64410.18</v>
      </c>
      <c r="G4276" s="6">
        <v>0.51</v>
      </c>
      <c r="H4276" t="s">
        <v>4073</v>
      </c>
      <c r="I4276" s="6">
        <v>0</v>
      </c>
    </row>
    <row r="4277" spans="1:9" x14ac:dyDescent="0.25">
      <c r="A4277" t="s">
        <v>4168</v>
      </c>
      <c r="B4277" t="s">
        <v>10759</v>
      </c>
      <c r="C4277" t="s">
        <v>10927</v>
      </c>
      <c r="D4277" s="6">
        <v>2.06</v>
      </c>
      <c r="E4277" s="6">
        <v>2.06</v>
      </c>
      <c r="F4277" s="6">
        <v>64412.24</v>
      </c>
      <c r="G4277" s="6">
        <v>0.51</v>
      </c>
      <c r="H4277" t="s">
        <v>4165</v>
      </c>
      <c r="I4277" s="6">
        <v>0</v>
      </c>
    </row>
    <row r="4278" spans="1:9" x14ac:dyDescent="0.25">
      <c r="A4278" t="s">
        <v>3825</v>
      </c>
      <c r="B4278" t="s">
        <v>10752</v>
      </c>
      <c r="C4278" t="s">
        <v>10862</v>
      </c>
      <c r="D4278" s="6">
        <v>333.12</v>
      </c>
      <c r="E4278" s="6">
        <v>0</v>
      </c>
      <c r="F4278" s="6">
        <v>64412.24</v>
      </c>
      <c r="G4278" s="6">
        <v>0.51</v>
      </c>
      <c r="H4278" t="s">
        <v>3823</v>
      </c>
      <c r="I4278" s="6">
        <v>0</v>
      </c>
    </row>
    <row r="4279" spans="1:9" x14ac:dyDescent="0.25">
      <c r="A4279" t="s">
        <v>3710</v>
      </c>
      <c r="B4279" t="s">
        <v>10752</v>
      </c>
      <c r="C4279" t="s">
        <v>10774</v>
      </c>
      <c r="D4279" s="6">
        <v>332.86</v>
      </c>
      <c r="E4279" s="6">
        <v>0</v>
      </c>
      <c r="F4279" s="6">
        <v>64412.24</v>
      </c>
      <c r="G4279" s="6">
        <v>0.51</v>
      </c>
      <c r="H4279" t="s">
        <v>3708</v>
      </c>
      <c r="I4279" s="6">
        <v>0</v>
      </c>
    </row>
    <row r="4280" spans="1:9" x14ac:dyDescent="0.25">
      <c r="A4280" t="s">
        <v>4164</v>
      </c>
      <c r="B4280" t="s">
        <v>10759</v>
      </c>
      <c r="C4280" t="s">
        <v>10913</v>
      </c>
      <c r="D4280" s="6">
        <v>47.03</v>
      </c>
      <c r="E4280" s="6">
        <v>47.03</v>
      </c>
      <c r="F4280" s="6">
        <v>64459.27</v>
      </c>
      <c r="G4280" s="6">
        <v>0.51</v>
      </c>
      <c r="H4280" t="s">
        <v>4161</v>
      </c>
      <c r="I4280" s="6">
        <v>0</v>
      </c>
    </row>
    <row r="4281" spans="1:9" x14ac:dyDescent="0.25">
      <c r="A4281" t="s">
        <v>2830</v>
      </c>
      <c r="B4281" t="s">
        <v>10752</v>
      </c>
      <c r="C4281" t="s">
        <v>10846</v>
      </c>
      <c r="D4281" s="6">
        <v>333.08</v>
      </c>
      <c r="E4281" s="6">
        <v>0</v>
      </c>
      <c r="F4281" s="6">
        <v>64459.27</v>
      </c>
      <c r="G4281" s="6">
        <v>0.51</v>
      </c>
      <c r="H4281" t="s">
        <v>2828</v>
      </c>
      <c r="I4281" s="6">
        <v>0</v>
      </c>
    </row>
    <row r="4282" spans="1:9" x14ac:dyDescent="0.25">
      <c r="A4282" t="s">
        <v>4160</v>
      </c>
      <c r="B4282" t="s">
        <v>10759</v>
      </c>
      <c r="C4282" t="s">
        <v>10864</v>
      </c>
      <c r="D4282" s="6">
        <v>3.76</v>
      </c>
      <c r="E4282" s="6">
        <v>3.76</v>
      </c>
      <c r="F4282" s="6">
        <v>64463.03</v>
      </c>
      <c r="G4282" s="6">
        <v>0.51</v>
      </c>
      <c r="H4282" t="s">
        <v>4158</v>
      </c>
      <c r="I4282" s="6">
        <v>0</v>
      </c>
    </row>
    <row r="4283" spans="1:9" x14ac:dyDescent="0.25">
      <c r="A4283" t="s">
        <v>4157</v>
      </c>
      <c r="B4283" t="s">
        <v>10759</v>
      </c>
      <c r="C4283" t="s">
        <v>10864</v>
      </c>
      <c r="D4283" s="6">
        <v>0.01</v>
      </c>
      <c r="E4283" s="6">
        <v>0.01</v>
      </c>
      <c r="F4283" s="6">
        <v>64463.040000000001</v>
      </c>
      <c r="G4283" s="6">
        <v>0.51</v>
      </c>
      <c r="H4283" t="s">
        <v>4155</v>
      </c>
      <c r="I4283" s="6">
        <v>0</v>
      </c>
    </row>
    <row r="4284" spans="1:9" x14ac:dyDescent="0.25">
      <c r="A4284" t="s">
        <v>3395</v>
      </c>
      <c r="B4284" t="s">
        <v>10752</v>
      </c>
      <c r="C4284" t="s">
        <v>10973</v>
      </c>
      <c r="D4284" s="6">
        <v>333.1</v>
      </c>
      <c r="E4284" s="6">
        <v>0</v>
      </c>
      <c r="F4284" s="6">
        <v>64463.040000000001</v>
      </c>
      <c r="G4284" s="6">
        <v>0.51</v>
      </c>
      <c r="H4284" t="s">
        <v>3393</v>
      </c>
      <c r="I4284" s="6">
        <v>0</v>
      </c>
    </row>
    <row r="4285" spans="1:9" x14ac:dyDescent="0.25">
      <c r="A4285" t="s">
        <v>10995</v>
      </c>
      <c r="B4285" t="s">
        <v>10878</v>
      </c>
      <c r="C4285" t="s">
        <v>10879</v>
      </c>
      <c r="D4285" s="6">
        <v>1.04</v>
      </c>
      <c r="E4285" s="6">
        <v>1.04</v>
      </c>
      <c r="F4285" s="6">
        <v>64464.08</v>
      </c>
      <c r="G4285" s="6">
        <v>0.51</v>
      </c>
      <c r="H4285" t="s">
        <v>4134</v>
      </c>
      <c r="I4285" s="6">
        <v>0</v>
      </c>
    </row>
    <row r="4286" spans="1:9" x14ac:dyDescent="0.25">
      <c r="A4286" t="s">
        <v>10995</v>
      </c>
      <c r="B4286" t="s">
        <v>10878</v>
      </c>
      <c r="C4286" t="s">
        <v>10879</v>
      </c>
      <c r="D4286" s="6">
        <v>1.04</v>
      </c>
      <c r="E4286" s="6">
        <v>1.04</v>
      </c>
      <c r="F4286" s="6">
        <v>64465.120000000003</v>
      </c>
      <c r="G4286" s="6">
        <v>0.51</v>
      </c>
      <c r="H4286" t="s">
        <v>4141</v>
      </c>
      <c r="I4286" s="6">
        <v>0</v>
      </c>
    </row>
    <row r="4287" spans="1:9" x14ac:dyDescent="0.25">
      <c r="A4287" t="s">
        <v>10995</v>
      </c>
      <c r="B4287" t="s">
        <v>10878</v>
      </c>
      <c r="C4287" t="s">
        <v>10879</v>
      </c>
      <c r="D4287" s="6">
        <v>1.04</v>
      </c>
      <c r="E4287" s="6">
        <v>1.04</v>
      </c>
      <c r="F4287" s="6">
        <v>64466.16</v>
      </c>
      <c r="G4287" s="6">
        <v>0.51</v>
      </c>
      <c r="H4287" t="s">
        <v>4139</v>
      </c>
      <c r="I4287" s="6">
        <v>0</v>
      </c>
    </row>
    <row r="4288" spans="1:9" x14ac:dyDescent="0.25">
      <c r="A4288" t="s">
        <v>10995</v>
      </c>
      <c r="B4288" t="s">
        <v>10878</v>
      </c>
      <c r="C4288" t="s">
        <v>10879</v>
      </c>
      <c r="D4288" s="6">
        <v>1.1499999999999999</v>
      </c>
      <c r="E4288" s="6">
        <v>1.1499999999999999</v>
      </c>
      <c r="F4288" s="6">
        <v>64467.31</v>
      </c>
      <c r="G4288" s="6">
        <v>0.51</v>
      </c>
      <c r="H4288" t="s">
        <v>3867</v>
      </c>
      <c r="I4288" s="6">
        <v>0</v>
      </c>
    </row>
    <row r="4289" spans="1:9" x14ac:dyDescent="0.25">
      <c r="A4289" t="s">
        <v>10995</v>
      </c>
      <c r="B4289" t="s">
        <v>10878</v>
      </c>
      <c r="C4289" t="s">
        <v>10879</v>
      </c>
      <c r="D4289" s="6">
        <v>1.84</v>
      </c>
      <c r="E4289" s="6">
        <v>1.84</v>
      </c>
      <c r="F4289" s="6">
        <v>64469.15</v>
      </c>
      <c r="G4289" s="6">
        <v>0.51</v>
      </c>
      <c r="H4289" t="s">
        <v>4145</v>
      </c>
      <c r="I4289" s="6">
        <v>0</v>
      </c>
    </row>
    <row r="4290" spans="1:9" x14ac:dyDescent="0.25">
      <c r="A4290" t="s">
        <v>10995</v>
      </c>
      <c r="B4290" t="s">
        <v>10878</v>
      </c>
      <c r="C4290" t="s">
        <v>10879</v>
      </c>
      <c r="D4290" s="6">
        <v>0.09</v>
      </c>
      <c r="E4290" s="6">
        <v>0.09</v>
      </c>
      <c r="F4290" s="6">
        <v>64469.24</v>
      </c>
      <c r="G4290" s="6">
        <v>0.51</v>
      </c>
      <c r="H4290" t="s">
        <v>4143</v>
      </c>
      <c r="I4290" s="6">
        <v>0</v>
      </c>
    </row>
    <row r="4291" spans="1:9" x14ac:dyDescent="0.25">
      <c r="A4291" t="s">
        <v>10996</v>
      </c>
      <c r="B4291" t="s">
        <v>10878</v>
      </c>
      <c r="C4291" t="s">
        <v>10879</v>
      </c>
      <c r="D4291" s="6">
        <v>0.1</v>
      </c>
      <c r="E4291" s="6">
        <v>0.1</v>
      </c>
      <c r="F4291" s="6">
        <v>64469.34</v>
      </c>
      <c r="G4291" s="6">
        <v>0.51</v>
      </c>
      <c r="H4291" t="s">
        <v>3864</v>
      </c>
      <c r="I4291" s="6">
        <v>0</v>
      </c>
    </row>
    <row r="4292" spans="1:9" x14ac:dyDescent="0.25">
      <c r="A4292" t="s">
        <v>10996</v>
      </c>
      <c r="B4292" t="s">
        <v>10878</v>
      </c>
      <c r="C4292" t="s">
        <v>10879</v>
      </c>
      <c r="D4292" s="6">
        <v>0.15</v>
      </c>
      <c r="E4292" s="6">
        <v>0.15</v>
      </c>
      <c r="F4292" s="6">
        <v>64469.49</v>
      </c>
      <c r="G4292" s="6">
        <v>0.51</v>
      </c>
      <c r="H4292" t="s">
        <v>4148</v>
      </c>
      <c r="I4292" s="6">
        <v>0</v>
      </c>
    </row>
    <row r="4293" spans="1:9" x14ac:dyDescent="0.25">
      <c r="A4293" t="s">
        <v>10996</v>
      </c>
      <c r="B4293" t="s">
        <v>10878</v>
      </c>
      <c r="C4293" t="s">
        <v>10879</v>
      </c>
      <c r="D4293" s="6">
        <v>0.09</v>
      </c>
      <c r="E4293" s="6">
        <v>0.09</v>
      </c>
      <c r="F4293" s="6">
        <v>64469.58</v>
      </c>
      <c r="G4293" s="6">
        <v>0.51</v>
      </c>
      <c r="H4293" t="s">
        <v>4131</v>
      </c>
      <c r="I4293" s="6">
        <v>0</v>
      </c>
    </row>
    <row r="4294" spans="1:9" x14ac:dyDescent="0.25">
      <c r="A4294" t="s">
        <v>10996</v>
      </c>
      <c r="B4294" t="s">
        <v>10878</v>
      </c>
      <c r="C4294" t="s">
        <v>10879</v>
      </c>
      <c r="D4294" s="6">
        <v>0.09</v>
      </c>
      <c r="E4294" s="6">
        <v>0.09</v>
      </c>
      <c r="F4294" s="6">
        <v>64469.67</v>
      </c>
      <c r="G4294" s="6">
        <v>0.51</v>
      </c>
      <c r="H4294" t="s">
        <v>4137</v>
      </c>
      <c r="I4294" s="6">
        <v>0</v>
      </c>
    </row>
    <row r="4295" spans="1:9" x14ac:dyDescent="0.25">
      <c r="A4295" t="s">
        <v>3644</v>
      </c>
      <c r="B4295" t="s">
        <v>10752</v>
      </c>
      <c r="C4295" t="s">
        <v>10853</v>
      </c>
      <c r="D4295" s="6">
        <v>333.37</v>
      </c>
      <c r="E4295" s="6">
        <v>0</v>
      </c>
      <c r="F4295" s="6">
        <v>64469.67</v>
      </c>
      <c r="G4295" s="6">
        <v>0.51</v>
      </c>
      <c r="H4295" t="s">
        <v>3642</v>
      </c>
      <c r="I4295" s="6">
        <v>0</v>
      </c>
    </row>
    <row r="4296" spans="1:9" x14ac:dyDescent="0.25">
      <c r="A4296" t="s">
        <v>4154</v>
      </c>
      <c r="B4296" t="s">
        <v>10759</v>
      </c>
      <c r="C4296" t="s">
        <v>10853</v>
      </c>
      <c r="D4296" s="6">
        <v>-68.98</v>
      </c>
      <c r="E4296" s="6">
        <v>-68.98</v>
      </c>
      <c r="F4296" s="6">
        <v>64400.69</v>
      </c>
      <c r="G4296" s="6">
        <v>0.51</v>
      </c>
      <c r="H4296" t="s">
        <v>4153</v>
      </c>
      <c r="I4296" s="6">
        <v>0</v>
      </c>
    </row>
    <row r="4297" spans="1:9" x14ac:dyDescent="0.25">
      <c r="A4297" t="s">
        <v>4152</v>
      </c>
      <c r="B4297" t="s">
        <v>10759</v>
      </c>
      <c r="C4297" t="s">
        <v>10853</v>
      </c>
      <c r="D4297" s="6">
        <v>-6.02</v>
      </c>
      <c r="E4297" s="6">
        <v>-6.02</v>
      </c>
      <c r="F4297" s="6">
        <v>64394.67</v>
      </c>
      <c r="G4297" s="6">
        <v>0.51</v>
      </c>
      <c r="H4297" t="s">
        <v>4151</v>
      </c>
      <c r="I4297" s="6">
        <v>0</v>
      </c>
    </row>
    <row r="4298" spans="1:9" x14ac:dyDescent="0.25">
      <c r="A4298" t="s">
        <v>3727</v>
      </c>
      <c r="B4298" t="s">
        <v>10752</v>
      </c>
      <c r="C4298" t="s">
        <v>10857</v>
      </c>
      <c r="D4298" s="6">
        <v>333.12</v>
      </c>
      <c r="E4298" s="6">
        <v>0</v>
      </c>
      <c r="F4298" s="6">
        <v>64394.67</v>
      </c>
      <c r="G4298" s="6">
        <v>0.51</v>
      </c>
      <c r="H4298" t="s">
        <v>3725</v>
      </c>
      <c r="I4298" s="6">
        <v>0</v>
      </c>
    </row>
    <row r="4299" spans="1:9" x14ac:dyDescent="0.25">
      <c r="A4299" t="s">
        <v>4150</v>
      </c>
      <c r="B4299" t="s">
        <v>10759</v>
      </c>
      <c r="C4299" t="s">
        <v>10857</v>
      </c>
      <c r="D4299" s="6">
        <v>1.22</v>
      </c>
      <c r="E4299" s="6">
        <v>1.22</v>
      </c>
      <c r="F4299" s="6">
        <v>64395.89</v>
      </c>
      <c r="G4299" s="6">
        <v>0.51</v>
      </c>
      <c r="H4299" t="s">
        <v>4148</v>
      </c>
      <c r="I4299" s="6">
        <v>0</v>
      </c>
    </row>
    <row r="4300" spans="1:9" x14ac:dyDescent="0.25">
      <c r="A4300" t="s">
        <v>4147</v>
      </c>
      <c r="B4300" t="s">
        <v>10759</v>
      </c>
      <c r="C4300" t="s">
        <v>10857</v>
      </c>
      <c r="D4300" s="6">
        <v>14.84</v>
      </c>
      <c r="E4300" s="6">
        <v>14.84</v>
      </c>
      <c r="F4300" s="6">
        <v>64410.73</v>
      </c>
      <c r="G4300" s="6">
        <v>0.51</v>
      </c>
      <c r="H4300" t="s">
        <v>4145</v>
      </c>
      <c r="I4300" s="6">
        <v>0</v>
      </c>
    </row>
    <row r="4301" spans="1:9" x14ac:dyDescent="0.25">
      <c r="A4301" t="s">
        <v>3345</v>
      </c>
      <c r="B4301" t="s">
        <v>10752</v>
      </c>
      <c r="C4301" t="s">
        <v>10857</v>
      </c>
      <c r="D4301" s="6">
        <v>333.28</v>
      </c>
      <c r="E4301" s="6">
        <v>0</v>
      </c>
      <c r="F4301" s="6">
        <v>64410.73</v>
      </c>
      <c r="G4301" s="6">
        <v>0.51</v>
      </c>
      <c r="H4301" t="s">
        <v>3343</v>
      </c>
      <c r="I4301" s="6">
        <v>0</v>
      </c>
    </row>
    <row r="4302" spans="1:9" x14ac:dyDescent="0.25">
      <c r="A4302" t="s">
        <v>4144</v>
      </c>
      <c r="B4302" t="s">
        <v>10759</v>
      </c>
      <c r="C4302" t="s">
        <v>10857</v>
      </c>
      <c r="D4302" s="6">
        <v>0.66</v>
      </c>
      <c r="E4302" s="6">
        <v>0.66</v>
      </c>
      <c r="F4302" s="6">
        <v>64411.39</v>
      </c>
      <c r="G4302" s="6">
        <v>0.51</v>
      </c>
      <c r="H4302" t="s">
        <v>4143</v>
      </c>
      <c r="I4302" s="6">
        <v>0</v>
      </c>
    </row>
    <row r="4303" spans="1:9" x14ac:dyDescent="0.25">
      <c r="A4303" t="s">
        <v>4142</v>
      </c>
      <c r="B4303" t="s">
        <v>10759</v>
      </c>
      <c r="C4303" t="s">
        <v>10857</v>
      </c>
      <c r="D4303" s="6">
        <v>8.01</v>
      </c>
      <c r="E4303" s="6">
        <v>8.01</v>
      </c>
      <c r="F4303" s="6">
        <v>64419.4</v>
      </c>
      <c r="G4303" s="6">
        <v>0.51</v>
      </c>
      <c r="H4303" t="s">
        <v>4141</v>
      </c>
      <c r="I4303" s="6">
        <v>0</v>
      </c>
    </row>
    <row r="4304" spans="1:9" x14ac:dyDescent="0.25">
      <c r="A4304" t="s">
        <v>3436</v>
      </c>
      <c r="B4304" t="s">
        <v>10752</v>
      </c>
      <c r="C4304" t="s">
        <v>10857</v>
      </c>
      <c r="D4304" s="6">
        <v>333.33</v>
      </c>
      <c r="E4304" s="6">
        <v>0</v>
      </c>
      <c r="F4304" s="6">
        <v>64419.4</v>
      </c>
      <c r="G4304" s="6">
        <v>0.51</v>
      </c>
      <c r="H4304" t="s">
        <v>3434</v>
      </c>
      <c r="I4304" s="6">
        <v>0</v>
      </c>
    </row>
    <row r="4305" spans="1:9" x14ac:dyDescent="0.25">
      <c r="A4305" t="s">
        <v>4140</v>
      </c>
      <c r="B4305" t="s">
        <v>10759</v>
      </c>
      <c r="C4305" t="s">
        <v>10857</v>
      </c>
      <c r="D4305" s="6">
        <v>8.0399999999999991</v>
      </c>
      <c r="E4305" s="6">
        <v>8.0399999999999991</v>
      </c>
      <c r="F4305" s="6">
        <v>64427.44</v>
      </c>
      <c r="G4305" s="6">
        <v>0.51</v>
      </c>
      <c r="H4305" t="s">
        <v>4139</v>
      </c>
      <c r="I4305" s="6">
        <v>0</v>
      </c>
    </row>
    <row r="4306" spans="1:9" x14ac:dyDescent="0.25">
      <c r="A4306" t="s">
        <v>4138</v>
      </c>
      <c r="B4306" t="s">
        <v>10759</v>
      </c>
      <c r="C4306" t="s">
        <v>10857</v>
      </c>
      <c r="D4306" s="6">
        <v>0.66</v>
      </c>
      <c r="E4306" s="6">
        <v>0.66</v>
      </c>
      <c r="F4306" s="6">
        <v>64428.1</v>
      </c>
      <c r="G4306" s="6">
        <v>0.51</v>
      </c>
      <c r="H4306" t="s">
        <v>4137</v>
      </c>
      <c r="I4306" s="6">
        <v>0</v>
      </c>
    </row>
    <row r="4307" spans="1:9" x14ac:dyDescent="0.25">
      <c r="A4307" t="s">
        <v>4136</v>
      </c>
      <c r="B4307" t="s">
        <v>10759</v>
      </c>
      <c r="C4307" t="s">
        <v>10857</v>
      </c>
      <c r="D4307" s="6">
        <v>8.11</v>
      </c>
      <c r="E4307" s="6">
        <v>8.11</v>
      </c>
      <c r="F4307" s="6">
        <v>64436.21</v>
      </c>
      <c r="G4307" s="6">
        <v>0.51</v>
      </c>
      <c r="H4307" t="s">
        <v>4134</v>
      </c>
      <c r="I4307" s="6">
        <v>0</v>
      </c>
    </row>
    <row r="4308" spans="1:9" x14ac:dyDescent="0.25">
      <c r="A4308" t="s">
        <v>4133</v>
      </c>
      <c r="B4308" t="s">
        <v>10759</v>
      </c>
      <c r="C4308" t="s">
        <v>10857</v>
      </c>
      <c r="D4308" s="6">
        <v>0.67</v>
      </c>
      <c r="E4308" s="6">
        <v>0.67</v>
      </c>
      <c r="F4308" s="6">
        <v>64436.88</v>
      </c>
      <c r="G4308" s="6">
        <v>0.51</v>
      </c>
      <c r="H4308" t="s">
        <v>4131</v>
      </c>
      <c r="I4308" s="6">
        <v>0</v>
      </c>
    </row>
    <row r="4309" spans="1:9" x14ac:dyDescent="0.25">
      <c r="A4309" t="s">
        <v>4102</v>
      </c>
      <c r="B4309" t="s">
        <v>10752</v>
      </c>
      <c r="C4309" t="s">
        <v>10864</v>
      </c>
      <c r="D4309" s="6">
        <v>333.44</v>
      </c>
      <c r="E4309" s="6">
        <v>0</v>
      </c>
      <c r="F4309" s="6">
        <v>64436.88</v>
      </c>
      <c r="G4309" s="6">
        <v>0.51</v>
      </c>
      <c r="H4309" t="s">
        <v>4100</v>
      </c>
      <c r="I4309" s="6">
        <v>0</v>
      </c>
    </row>
    <row r="4310" spans="1:9" x14ac:dyDescent="0.25">
      <c r="A4310" t="s">
        <v>4130</v>
      </c>
      <c r="B4310" t="s">
        <v>10759</v>
      </c>
      <c r="C4310" t="s">
        <v>10864</v>
      </c>
      <c r="D4310" s="6">
        <v>9.66</v>
      </c>
      <c r="E4310" s="6">
        <v>9.66</v>
      </c>
      <c r="F4310" s="6">
        <v>64446.54</v>
      </c>
      <c r="G4310" s="6">
        <v>0.51</v>
      </c>
      <c r="H4310" t="s">
        <v>4127</v>
      </c>
      <c r="I4310" s="6">
        <v>0</v>
      </c>
    </row>
    <row r="4311" spans="1:9" x14ac:dyDescent="0.25">
      <c r="A4311" t="s">
        <v>4126</v>
      </c>
      <c r="B4311" t="s">
        <v>10759</v>
      </c>
      <c r="C4311" t="s">
        <v>10864</v>
      </c>
      <c r="D4311" s="6">
        <v>0.4</v>
      </c>
      <c r="E4311" s="6">
        <v>0.4</v>
      </c>
      <c r="F4311" s="6">
        <v>64446.94</v>
      </c>
      <c r="G4311" s="6">
        <v>0.51</v>
      </c>
      <c r="H4311" t="s">
        <v>4124</v>
      </c>
      <c r="I4311" s="6">
        <v>0</v>
      </c>
    </row>
    <row r="4312" spans="1:9" x14ac:dyDescent="0.25">
      <c r="A4312" t="s">
        <v>10997</v>
      </c>
      <c r="B4312" t="s">
        <v>10841</v>
      </c>
      <c r="C4312" t="s">
        <v>10998</v>
      </c>
      <c r="D4312" s="6">
        <v>2074</v>
      </c>
      <c r="E4312" s="6">
        <v>2074</v>
      </c>
      <c r="F4312" s="6">
        <v>66520.94</v>
      </c>
      <c r="G4312" s="6">
        <v>2074.5100000000002</v>
      </c>
      <c r="I4312" s="6">
        <v>0</v>
      </c>
    </row>
    <row r="4313" spans="1:9" x14ac:dyDescent="0.25">
      <c r="A4313" t="s">
        <v>10999</v>
      </c>
      <c r="B4313" t="s">
        <v>10843</v>
      </c>
      <c r="C4313" t="s">
        <v>55</v>
      </c>
      <c r="D4313" s="6">
        <v>0</v>
      </c>
      <c r="E4313" s="6">
        <v>0</v>
      </c>
      <c r="F4313" s="6">
        <v>66520.94</v>
      </c>
      <c r="G4313" s="6">
        <v>1000.51</v>
      </c>
      <c r="H4313" t="s">
        <v>10905</v>
      </c>
      <c r="I4313" s="6">
        <v>0</v>
      </c>
    </row>
    <row r="4314" spans="1:9" x14ac:dyDescent="0.25">
      <c r="A4314" t="s">
        <v>4123</v>
      </c>
      <c r="B4314" t="s">
        <v>10759</v>
      </c>
      <c r="C4314" t="s">
        <v>10933</v>
      </c>
      <c r="D4314" s="6">
        <v>8.86</v>
      </c>
      <c r="E4314" s="6">
        <v>8.86</v>
      </c>
      <c r="F4314" s="6">
        <v>66529.8</v>
      </c>
      <c r="G4314" s="6">
        <v>1054.3699999999999</v>
      </c>
      <c r="H4314" t="s">
        <v>4120</v>
      </c>
      <c r="I4314" s="6">
        <v>0</v>
      </c>
    </row>
    <row r="4315" spans="1:9" x14ac:dyDescent="0.25">
      <c r="A4315" t="s">
        <v>4119</v>
      </c>
      <c r="B4315" t="s">
        <v>10759</v>
      </c>
      <c r="C4315" t="s">
        <v>10820</v>
      </c>
      <c r="D4315" s="6">
        <v>66.47</v>
      </c>
      <c r="E4315" s="6">
        <v>66.47</v>
      </c>
      <c r="F4315" s="6">
        <v>66596.27</v>
      </c>
      <c r="G4315" s="6">
        <v>1054.3699999999999</v>
      </c>
      <c r="H4315" t="s">
        <v>4116</v>
      </c>
      <c r="I4315" s="6">
        <v>0</v>
      </c>
    </row>
    <row r="4316" spans="1:9" x14ac:dyDescent="0.25">
      <c r="A4316" t="s">
        <v>3794</v>
      </c>
      <c r="B4316" t="s">
        <v>10752</v>
      </c>
      <c r="C4316" t="s">
        <v>10862</v>
      </c>
      <c r="D4316" s="6">
        <v>339.35</v>
      </c>
      <c r="E4316" s="6">
        <v>0</v>
      </c>
      <c r="F4316" s="6">
        <v>66596.27</v>
      </c>
      <c r="G4316" s="6">
        <v>1054.3699999999999</v>
      </c>
      <c r="H4316" t="s">
        <v>3792</v>
      </c>
      <c r="I4316" s="6">
        <v>0</v>
      </c>
    </row>
    <row r="4317" spans="1:9" x14ac:dyDescent="0.25">
      <c r="A4317" t="s">
        <v>11000</v>
      </c>
      <c r="B4317" t="s">
        <v>10752</v>
      </c>
      <c r="C4317" t="s">
        <v>10755</v>
      </c>
      <c r="D4317" s="6">
        <v>50</v>
      </c>
      <c r="E4317" s="6">
        <v>0</v>
      </c>
      <c r="F4317" s="6">
        <v>66596.27</v>
      </c>
      <c r="G4317" s="6">
        <v>1004.37</v>
      </c>
      <c r="H4317" t="s">
        <v>11001</v>
      </c>
      <c r="I4317" s="6">
        <v>0</v>
      </c>
    </row>
    <row r="4318" spans="1:9" x14ac:dyDescent="0.25">
      <c r="A4318" t="s">
        <v>3747</v>
      </c>
      <c r="B4318" t="s">
        <v>10752</v>
      </c>
      <c r="C4318" t="s">
        <v>10758</v>
      </c>
      <c r="D4318" s="6">
        <v>339.33</v>
      </c>
      <c r="E4318" s="6">
        <v>0</v>
      </c>
      <c r="F4318" s="6">
        <v>66596.27</v>
      </c>
      <c r="G4318" s="6">
        <v>1004.37</v>
      </c>
      <c r="H4318" t="s">
        <v>3745</v>
      </c>
      <c r="I4318" s="6">
        <v>0</v>
      </c>
    </row>
    <row r="4319" spans="1:9" x14ac:dyDescent="0.25">
      <c r="A4319" t="s">
        <v>3617</v>
      </c>
      <c r="B4319" t="s">
        <v>10752</v>
      </c>
      <c r="C4319" t="s">
        <v>10755</v>
      </c>
      <c r="D4319" s="6">
        <v>339.33</v>
      </c>
      <c r="E4319" s="6">
        <v>0</v>
      </c>
      <c r="F4319" s="6">
        <v>66596.27</v>
      </c>
      <c r="G4319" s="6">
        <v>1004.37</v>
      </c>
      <c r="H4319" t="s">
        <v>3615</v>
      </c>
      <c r="I4319" s="6">
        <v>0</v>
      </c>
    </row>
    <row r="4320" spans="1:9" x14ac:dyDescent="0.25">
      <c r="A4320" t="s">
        <v>2664</v>
      </c>
      <c r="B4320" t="s">
        <v>10752</v>
      </c>
      <c r="C4320" t="s">
        <v>10914</v>
      </c>
      <c r="D4320" s="6">
        <v>100</v>
      </c>
      <c r="E4320" s="6">
        <v>0</v>
      </c>
      <c r="F4320" s="6">
        <v>66596.27</v>
      </c>
      <c r="G4320" s="6">
        <v>904.37</v>
      </c>
      <c r="H4320" t="s">
        <v>2662</v>
      </c>
      <c r="I4320" s="6">
        <v>0</v>
      </c>
    </row>
    <row r="4321" spans="1:9" x14ac:dyDescent="0.25">
      <c r="A4321" t="s">
        <v>2640</v>
      </c>
      <c r="B4321" t="s">
        <v>10752</v>
      </c>
      <c r="C4321" t="s">
        <v>10858</v>
      </c>
      <c r="D4321" s="6">
        <v>100</v>
      </c>
      <c r="E4321" s="6">
        <v>0</v>
      </c>
      <c r="F4321" s="6">
        <v>66596.27</v>
      </c>
      <c r="G4321" s="6">
        <v>804.37</v>
      </c>
      <c r="H4321" t="s">
        <v>2638</v>
      </c>
      <c r="I4321" s="6">
        <v>0</v>
      </c>
    </row>
    <row r="4322" spans="1:9" x14ac:dyDescent="0.25">
      <c r="A4322" t="s">
        <v>3379</v>
      </c>
      <c r="B4322" t="s">
        <v>10752</v>
      </c>
      <c r="C4322" t="s">
        <v>10851</v>
      </c>
      <c r="D4322" s="6">
        <v>100</v>
      </c>
      <c r="E4322" s="6">
        <v>0</v>
      </c>
      <c r="F4322" s="6">
        <v>66596.27</v>
      </c>
      <c r="G4322" s="6">
        <v>704.37</v>
      </c>
      <c r="H4322" t="s">
        <v>3377</v>
      </c>
      <c r="I4322" s="6">
        <v>0</v>
      </c>
    </row>
    <row r="4323" spans="1:9" x14ac:dyDescent="0.25">
      <c r="A4323" t="s">
        <v>3776</v>
      </c>
      <c r="B4323" t="s">
        <v>10752</v>
      </c>
      <c r="C4323" t="s">
        <v>10859</v>
      </c>
      <c r="D4323" s="6">
        <v>60</v>
      </c>
      <c r="E4323" s="6">
        <v>0</v>
      </c>
      <c r="F4323" s="6">
        <v>66596.27</v>
      </c>
      <c r="G4323" s="6">
        <v>644.37</v>
      </c>
      <c r="H4323" t="s">
        <v>3774</v>
      </c>
      <c r="I4323" s="6">
        <v>0</v>
      </c>
    </row>
    <row r="4324" spans="1:9" x14ac:dyDescent="0.25">
      <c r="A4324" t="s">
        <v>11002</v>
      </c>
      <c r="B4324" t="s">
        <v>10843</v>
      </c>
      <c r="C4324" t="s">
        <v>55</v>
      </c>
      <c r="D4324" s="6">
        <v>0</v>
      </c>
      <c r="E4324" s="6">
        <v>0</v>
      </c>
      <c r="F4324" s="6">
        <v>66596.27</v>
      </c>
      <c r="G4324" s="6">
        <v>0.37</v>
      </c>
      <c r="H4324" t="s">
        <v>10905</v>
      </c>
      <c r="I4324" s="6">
        <v>0</v>
      </c>
    </row>
    <row r="4325" spans="1:9" x14ac:dyDescent="0.25">
      <c r="A4325" t="s">
        <v>4115</v>
      </c>
      <c r="B4325" t="s">
        <v>10759</v>
      </c>
      <c r="C4325" t="s">
        <v>10863</v>
      </c>
      <c r="D4325" s="6">
        <v>33.340000000000003</v>
      </c>
      <c r="E4325" s="6">
        <v>33.340000000000003</v>
      </c>
      <c r="F4325" s="6">
        <v>66629.61</v>
      </c>
      <c r="G4325" s="6">
        <v>0.37</v>
      </c>
      <c r="H4325" t="s">
        <v>4112</v>
      </c>
      <c r="I4325" s="6">
        <v>0</v>
      </c>
    </row>
    <row r="4326" spans="1:9" x14ac:dyDescent="0.25">
      <c r="A4326" t="s">
        <v>4106</v>
      </c>
      <c r="B4326" t="s">
        <v>10752</v>
      </c>
      <c r="C4326" t="s">
        <v>10990</v>
      </c>
      <c r="D4326" s="6">
        <v>342.83</v>
      </c>
      <c r="E4326" s="6">
        <v>0</v>
      </c>
      <c r="F4326" s="6">
        <v>66629.61</v>
      </c>
      <c r="G4326" s="6">
        <v>0.37</v>
      </c>
      <c r="H4326" t="s">
        <v>4104</v>
      </c>
      <c r="I4326" s="6">
        <v>0</v>
      </c>
    </row>
    <row r="4327" spans="1:9" x14ac:dyDescent="0.25">
      <c r="A4327" t="s">
        <v>11003</v>
      </c>
      <c r="B4327" t="s">
        <v>10878</v>
      </c>
      <c r="C4327" t="s">
        <v>10879</v>
      </c>
      <c r="D4327" s="6">
        <v>0.69</v>
      </c>
      <c r="E4327" s="6">
        <v>0.69</v>
      </c>
      <c r="F4327" s="6">
        <v>66630.3</v>
      </c>
      <c r="G4327" s="6">
        <v>0.37</v>
      </c>
      <c r="H4327" t="s">
        <v>4004</v>
      </c>
      <c r="I4327" s="6">
        <v>0</v>
      </c>
    </row>
    <row r="4328" spans="1:9" x14ac:dyDescent="0.25">
      <c r="A4328" t="s">
        <v>11003</v>
      </c>
      <c r="B4328" t="s">
        <v>10878</v>
      </c>
      <c r="C4328" t="s">
        <v>10879</v>
      </c>
      <c r="D4328" s="6">
        <v>0.69</v>
      </c>
      <c r="E4328" s="6">
        <v>0.69</v>
      </c>
      <c r="F4328" s="6">
        <v>66630.990000000005</v>
      </c>
      <c r="G4328" s="6">
        <v>0.37</v>
      </c>
      <c r="H4328" t="s">
        <v>4431</v>
      </c>
      <c r="I4328" s="6">
        <v>0</v>
      </c>
    </row>
    <row r="4329" spans="1:9" x14ac:dyDescent="0.25">
      <c r="A4329" t="s">
        <v>11003</v>
      </c>
      <c r="B4329" t="s">
        <v>10878</v>
      </c>
      <c r="C4329" t="s">
        <v>10879</v>
      </c>
      <c r="D4329" s="6">
        <v>0.69</v>
      </c>
      <c r="E4329" s="6">
        <v>0.69</v>
      </c>
      <c r="F4329" s="6">
        <v>66631.679999999993</v>
      </c>
      <c r="G4329" s="6">
        <v>0.37</v>
      </c>
      <c r="H4329" t="s">
        <v>3874</v>
      </c>
      <c r="I4329" s="6">
        <v>0</v>
      </c>
    </row>
    <row r="4330" spans="1:9" x14ac:dyDescent="0.25">
      <c r="A4330" t="s">
        <v>11003</v>
      </c>
      <c r="B4330" t="s">
        <v>10878</v>
      </c>
      <c r="C4330" t="s">
        <v>10879</v>
      </c>
      <c r="D4330" s="6">
        <v>0.06</v>
      </c>
      <c r="E4330" s="6">
        <v>0.06</v>
      </c>
      <c r="F4330" s="6">
        <v>66631.740000000005</v>
      </c>
      <c r="G4330" s="6">
        <v>0.37</v>
      </c>
      <c r="H4330" t="s">
        <v>4429</v>
      </c>
      <c r="I4330" s="6">
        <v>0</v>
      </c>
    </row>
    <row r="4331" spans="1:9" x14ac:dyDescent="0.25">
      <c r="A4331" t="s">
        <v>11003</v>
      </c>
      <c r="B4331" t="s">
        <v>10878</v>
      </c>
      <c r="C4331" t="s">
        <v>10879</v>
      </c>
      <c r="D4331" s="6">
        <v>0.06</v>
      </c>
      <c r="E4331" s="6">
        <v>0.06</v>
      </c>
      <c r="F4331" s="6">
        <v>66631.8</v>
      </c>
      <c r="G4331" s="6">
        <v>0.37</v>
      </c>
      <c r="H4331" t="s">
        <v>4002</v>
      </c>
      <c r="I4331" s="6">
        <v>0</v>
      </c>
    </row>
    <row r="4332" spans="1:9" x14ac:dyDescent="0.25">
      <c r="A4332" t="s">
        <v>11003</v>
      </c>
      <c r="B4332" t="s">
        <v>10878</v>
      </c>
      <c r="C4332" t="s">
        <v>10879</v>
      </c>
      <c r="D4332" s="6">
        <v>0.06</v>
      </c>
      <c r="E4332" s="6">
        <v>0.06</v>
      </c>
      <c r="F4332" s="6">
        <v>66631.86</v>
      </c>
      <c r="G4332" s="6">
        <v>0.37</v>
      </c>
      <c r="H4332" t="s">
        <v>3871</v>
      </c>
      <c r="I4332" s="6">
        <v>0</v>
      </c>
    </row>
    <row r="4333" spans="1:9" x14ac:dyDescent="0.25">
      <c r="A4333" t="s">
        <v>11003</v>
      </c>
      <c r="B4333" t="s">
        <v>10878</v>
      </c>
      <c r="C4333" t="s">
        <v>10879</v>
      </c>
      <c r="D4333" s="6">
        <v>0.59</v>
      </c>
      <c r="E4333" s="6">
        <v>0.59</v>
      </c>
      <c r="F4333" s="6">
        <v>66632.45</v>
      </c>
      <c r="G4333" s="6">
        <v>0.37</v>
      </c>
      <c r="H4333" t="s">
        <v>3504</v>
      </c>
      <c r="I4333" s="6">
        <v>0</v>
      </c>
    </row>
    <row r="4334" spans="1:9" x14ac:dyDescent="0.25">
      <c r="A4334" t="s">
        <v>11003</v>
      </c>
      <c r="B4334" t="s">
        <v>10878</v>
      </c>
      <c r="C4334" t="s">
        <v>10879</v>
      </c>
      <c r="D4334" s="6">
        <v>0.55000000000000004</v>
      </c>
      <c r="E4334" s="6">
        <v>0.55000000000000004</v>
      </c>
      <c r="F4334" s="6">
        <v>66633</v>
      </c>
      <c r="G4334" s="6">
        <v>0.37</v>
      </c>
      <c r="H4334" t="s">
        <v>2956</v>
      </c>
      <c r="I4334" s="6">
        <v>0</v>
      </c>
    </row>
    <row r="4335" spans="1:9" x14ac:dyDescent="0.25">
      <c r="A4335" t="s">
        <v>11003</v>
      </c>
      <c r="B4335" t="s">
        <v>10878</v>
      </c>
      <c r="C4335" t="s">
        <v>10879</v>
      </c>
      <c r="D4335" s="6">
        <v>0.55000000000000004</v>
      </c>
      <c r="E4335" s="6">
        <v>0.55000000000000004</v>
      </c>
      <c r="F4335" s="6">
        <v>66633.55</v>
      </c>
      <c r="G4335" s="6">
        <v>0.37</v>
      </c>
      <c r="H4335" t="s">
        <v>2596</v>
      </c>
      <c r="I4335" s="6">
        <v>0</v>
      </c>
    </row>
    <row r="4336" spans="1:9" x14ac:dyDescent="0.25">
      <c r="A4336" t="s">
        <v>2624</v>
      </c>
      <c r="B4336" t="s">
        <v>10752</v>
      </c>
      <c r="C4336" t="s">
        <v>10989</v>
      </c>
      <c r="D4336" s="6">
        <v>342.76</v>
      </c>
      <c r="E4336" s="6">
        <v>0</v>
      </c>
      <c r="F4336" s="6">
        <v>66633.55</v>
      </c>
      <c r="G4336" s="6">
        <v>0.37</v>
      </c>
      <c r="H4336" t="s">
        <v>2622</v>
      </c>
      <c r="I4336" s="6">
        <v>0</v>
      </c>
    </row>
    <row r="4337" spans="1:9" x14ac:dyDescent="0.25">
      <c r="A4337" t="s">
        <v>4111</v>
      </c>
      <c r="B4337" t="s">
        <v>10759</v>
      </c>
      <c r="C4337" t="s">
        <v>10856</v>
      </c>
      <c r="D4337" s="6">
        <v>1.25</v>
      </c>
      <c r="E4337" s="6">
        <v>1.25</v>
      </c>
      <c r="F4337" s="6">
        <v>66634.8</v>
      </c>
      <c r="G4337" s="6">
        <v>0.37</v>
      </c>
      <c r="H4337" t="s">
        <v>4110</v>
      </c>
      <c r="I4337" s="6">
        <v>0</v>
      </c>
    </row>
    <row r="4338" spans="1:9" x14ac:dyDescent="0.25">
      <c r="A4338" t="s">
        <v>4109</v>
      </c>
      <c r="B4338" t="s">
        <v>10759</v>
      </c>
      <c r="C4338" t="s">
        <v>10856</v>
      </c>
      <c r="D4338" s="6">
        <v>12.25</v>
      </c>
      <c r="E4338" s="6">
        <v>12.25</v>
      </c>
      <c r="F4338" s="6">
        <v>66647.05</v>
      </c>
      <c r="G4338" s="6">
        <v>0.37</v>
      </c>
      <c r="H4338" t="s">
        <v>4108</v>
      </c>
      <c r="I4338" s="6">
        <v>0</v>
      </c>
    </row>
    <row r="4339" spans="1:9" x14ac:dyDescent="0.25">
      <c r="A4339" t="s">
        <v>4107</v>
      </c>
      <c r="B4339" t="s">
        <v>10759</v>
      </c>
      <c r="C4339" t="s">
        <v>10990</v>
      </c>
      <c r="D4339" s="6">
        <v>31.34</v>
      </c>
      <c r="E4339" s="6">
        <v>31.34</v>
      </c>
      <c r="F4339" s="6">
        <v>66678.39</v>
      </c>
      <c r="G4339" s="6">
        <v>0.37</v>
      </c>
      <c r="H4339" t="s">
        <v>4104</v>
      </c>
      <c r="I4339" s="6">
        <v>0</v>
      </c>
    </row>
    <row r="4340" spans="1:9" x14ac:dyDescent="0.25">
      <c r="A4340" t="s">
        <v>2535</v>
      </c>
      <c r="B4340" t="s">
        <v>10752</v>
      </c>
      <c r="C4340" t="s">
        <v>10989</v>
      </c>
      <c r="D4340" s="6">
        <v>342.83</v>
      </c>
      <c r="E4340" s="6">
        <v>0</v>
      </c>
      <c r="F4340" s="6">
        <v>66678.39</v>
      </c>
      <c r="G4340" s="6">
        <v>0.37</v>
      </c>
      <c r="H4340" t="s">
        <v>2532</v>
      </c>
      <c r="I4340" s="6">
        <v>0</v>
      </c>
    </row>
    <row r="4341" spans="1:9" x14ac:dyDescent="0.25">
      <c r="A4341" t="s">
        <v>4103</v>
      </c>
      <c r="B4341" t="s">
        <v>10759</v>
      </c>
      <c r="C4341" t="s">
        <v>10864</v>
      </c>
      <c r="D4341" s="6">
        <v>5.59</v>
      </c>
      <c r="E4341" s="6">
        <v>5.59</v>
      </c>
      <c r="F4341" s="6">
        <v>66683.98</v>
      </c>
      <c r="G4341" s="6">
        <v>0.37</v>
      </c>
      <c r="H4341" t="s">
        <v>4100</v>
      </c>
      <c r="I4341" s="6">
        <v>0</v>
      </c>
    </row>
    <row r="4342" spans="1:9" x14ac:dyDescent="0.25">
      <c r="A4342" t="s">
        <v>2152</v>
      </c>
      <c r="B4342" t="s">
        <v>10752</v>
      </c>
      <c r="C4342" t="s">
        <v>10823</v>
      </c>
      <c r="D4342" s="6">
        <v>342.83</v>
      </c>
      <c r="E4342" s="6">
        <v>0</v>
      </c>
      <c r="F4342" s="6">
        <v>66683.98</v>
      </c>
      <c r="G4342" s="6">
        <v>0.37</v>
      </c>
      <c r="H4342" t="s">
        <v>2150</v>
      </c>
      <c r="I4342" s="6">
        <v>0</v>
      </c>
    </row>
    <row r="4343" spans="1:9" x14ac:dyDescent="0.25">
      <c r="A4343" t="s">
        <v>4099</v>
      </c>
      <c r="B4343" t="s">
        <v>10759</v>
      </c>
      <c r="C4343" t="s">
        <v>10768</v>
      </c>
      <c r="D4343" s="6">
        <v>6.2</v>
      </c>
      <c r="E4343" s="6">
        <v>6.2</v>
      </c>
      <c r="F4343" s="6">
        <v>66690.179999999993</v>
      </c>
      <c r="G4343" s="6">
        <v>0.37</v>
      </c>
      <c r="H4343" t="s">
        <v>4096</v>
      </c>
      <c r="I4343" s="6">
        <v>0</v>
      </c>
    </row>
    <row r="4344" spans="1:9" x14ac:dyDescent="0.25">
      <c r="A4344" t="s">
        <v>3890</v>
      </c>
      <c r="B4344" t="s">
        <v>10752</v>
      </c>
      <c r="C4344" t="s">
        <v>10820</v>
      </c>
      <c r="D4344" s="6">
        <v>342.83</v>
      </c>
      <c r="E4344" s="6">
        <v>0</v>
      </c>
      <c r="F4344" s="6">
        <v>66690.179999999993</v>
      </c>
      <c r="G4344" s="6">
        <v>0.37</v>
      </c>
      <c r="H4344" t="s">
        <v>3888</v>
      </c>
      <c r="I4344" s="6">
        <v>0</v>
      </c>
    </row>
    <row r="4345" spans="1:9" x14ac:dyDescent="0.25">
      <c r="A4345" t="s">
        <v>4095</v>
      </c>
      <c r="B4345" t="s">
        <v>10759</v>
      </c>
      <c r="C4345" t="s">
        <v>10974</v>
      </c>
      <c r="D4345" s="6">
        <v>25.71</v>
      </c>
      <c r="E4345" s="6">
        <v>25.71</v>
      </c>
      <c r="F4345" s="6">
        <v>66715.89</v>
      </c>
      <c r="G4345" s="6">
        <v>0.37</v>
      </c>
      <c r="H4345" t="s">
        <v>4092</v>
      </c>
      <c r="I4345" s="6">
        <v>0</v>
      </c>
    </row>
    <row r="4346" spans="1:9" x14ac:dyDescent="0.25">
      <c r="A4346" t="s">
        <v>4090</v>
      </c>
      <c r="B4346" t="s">
        <v>10752</v>
      </c>
      <c r="C4346" t="s">
        <v>10820</v>
      </c>
      <c r="D4346" s="6">
        <v>342.82</v>
      </c>
      <c r="E4346" s="6">
        <v>0</v>
      </c>
      <c r="F4346" s="6">
        <v>66715.89</v>
      </c>
      <c r="G4346" s="6">
        <v>0.37</v>
      </c>
      <c r="H4346" t="s">
        <v>4088</v>
      </c>
      <c r="I4346" s="6">
        <v>0</v>
      </c>
    </row>
    <row r="4347" spans="1:9" x14ac:dyDescent="0.25">
      <c r="A4347" t="s">
        <v>3609</v>
      </c>
      <c r="B4347" t="s">
        <v>10752</v>
      </c>
      <c r="C4347" t="s">
        <v>10974</v>
      </c>
      <c r="D4347" s="6">
        <v>342.82</v>
      </c>
      <c r="E4347" s="6">
        <v>0</v>
      </c>
      <c r="F4347" s="6">
        <v>66715.89</v>
      </c>
      <c r="G4347" s="6">
        <v>0.37</v>
      </c>
      <c r="H4347" t="s">
        <v>3607</v>
      </c>
      <c r="I4347" s="6">
        <v>0</v>
      </c>
    </row>
    <row r="4348" spans="1:9" x14ac:dyDescent="0.25">
      <c r="A4348" t="s">
        <v>4091</v>
      </c>
      <c r="B4348" t="s">
        <v>10759</v>
      </c>
      <c r="C4348" t="s">
        <v>10820</v>
      </c>
      <c r="D4348" s="6">
        <v>3.46</v>
      </c>
      <c r="E4348" s="6">
        <v>3.46</v>
      </c>
      <c r="F4348" s="6">
        <v>66719.350000000006</v>
      </c>
      <c r="G4348" s="6">
        <v>0.37</v>
      </c>
      <c r="H4348" t="s">
        <v>4088</v>
      </c>
      <c r="I4348" s="6">
        <v>0</v>
      </c>
    </row>
    <row r="4349" spans="1:9" x14ac:dyDescent="0.25">
      <c r="A4349" t="s">
        <v>2502</v>
      </c>
      <c r="B4349" t="s">
        <v>10752</v>
      </c>
      <c r="C4349" t="s">
        <v>10768</v>
      </c>
      <c r="D4349" s="6">
        <v>342.82</v>
      </c>
      <c r="E4349" s="6">
        <v>0</v>
      </c>
      <c r="F4349" s="6">
        <v>66719.350000000006</v>
      </c>
      <c r="G4349" s="6">
        <v>0.37</v>
      </c>
      <c r="H4349" t="s">
        <v>2500</v>
      </c>
      <c r="I4349" s="6">
        <v>0</v>
      </c>
    </row>
    <row r="4350" spans="1:9" x14ac:dyDescent="0.25">
      <c r="A4350" t="s">
        <v>4087</v>
      </c>
      <c r="B4350" t="s">
        <v>10759</v>
      </c>
      <c r="C4350" t="s">
        <v>10788</v>
      </c>
      <c r="D4350" s="6">
        <v>-76.61</v>
      </c>
      <c r="E4350" s="6">
        <v>-76.61</v>
      </c>
      <c r="F4350" s="6">
        <v>66642.740000000005</v>
      </c>
      <c r="G4350" s="6">
        <v>0.37</v>
      </c>
      <c r="H4350" t="s">
        <v>4084</v>
      </c>
      <c r="I4350" s="6">
        <v>0</v>
      </c>
    </row>
    <row r="4351" spans="1:9" x14ac:dyDescent="0.25">
      <c r="A4351" t="s">
        <v>4083</v>
      </c>
      <c r="B4351" t="s">
        <v>10759</v>
      </c>
      <c r="C4351" t="s">
        <v>10854</v>
      </c>
      <c r="D4351" s="6">
        <v>-3.6</v>
      </c>
      <c r="E4351" s="6">
        <v>-3.6</v>
      </c>
      <c r="F4351" s="6">
        <v>66639.14</v>
      </c>
      <c r="G4351" s="6">
        <v>0.37</v>
      </c>
      <c r="H4351" t="s">
        <v>4081</v>
      </c>
      <c r="I4351" s="6">
        <v>0</v>
      </c>
    </row>
    <row r="4352" spans="1:9" x14ac:dyDescent="0.25">
      <c r="A4352" t="s">
        <v>4080</v>
      </c>
      <c r="B4352" t="s">
        <v>10759</v>
      </c>
      <c r="C4352" t="s">
        <v>10854</v>
      </c>
      <c r="D4352" s="6">
        <v>-42.25</v>
      </c>
      <c r="E4352" s="6">
        <v>-42.25</v>
      </c>
      <c r="F4352" s="6">
        <v>66596.89</v>
      </c>
      <c r="G4352" s="6">
        <v>0.37</v>
      </c>
      <c r="H4352" t="s">
        <v>4077</v>
      </c>
      <c r="I4352" s="6">
        <v>0</v>
      </c>
    </row>
    <row r="4353" spans="1:9" x14ac:dyDescent="0.25">
      <c r="A4353" t="s">
        <v>3841</v>
      </c>
      <c r="B4353" t="s">
        <v>10752</v>
      </c>
      <c r="C4353" t="s">
        <v>10813</v>
      </c>
      <c r="D4353" s="6">
        <v>342.77</v>
      </c>
      <c r="E4353" s="6">
        <v>0</v>
      </c>
      <c r="F4353" s="6">
        <v>66596.89</v>
      </c>
      <c r="G4353" s="6">
        <v>0.37</v>
      </c>
      <c r="H4353" t="s">
        <v>3839</v>
      </c>
      <c r="I4353" s="6">
        <v>0</v>
      </c>
    </row>
    <row r="4354" spans="1:9" x14ac:dyDescent="0.25">
      <c r="A4354" t="s">
        <v>4076</v>
      </c>
      <c r="B4354" t="s">
        <v>10759</v>
      </c>
      <c r="C4354" t="s">
        <v>10820</v>
      </c>
      <c r="D4354" s="6">
        <v>-3.49</v>
      </c>
      <c r="E4354" s="6">
        <v>-3.49</v>
      </c>
      <c r="F4354" s="6">
        <v>66593.399999999994</v>
      </c>
      <c r="G4354" s="6">
        <v>0.37</v>
      </c>
      <c r="H4354" t="s">
        <v>4073</v>
      </c>
      <c r="I4354" s="6">
        <v>0</v>
      </c>
    </row>
    <row r="4355" spans="1:9" x14ac:dyDescent="0.25">
      <c r="A4355" t="s">
        <v>4072</v>
      </c>
      <c r="B4355" t="s">
        <v>10759</v>
      </c>
      <c r="C4355" t="s">
        <v>10820</v>
      </c>
      <c r="D4355" s="6">
        <v>0.33</v>
      </c>
      <c r="E4355" s="6">
        <v>0.33</v>
      </c>
      <c r="F4355" s="6">
        <v>66593.73</v>
      </c>
      <c r="G4355" s="6">
        <v>0.37</v>
      </c>
      <c r="H4355" t="s">
        <v>4069</v>
      </c>
      <c r="I4355" s="6">
        <v>0</v>
      </c>
    </row>
    <row r="4356" spans="1:9" x14ac:dyDescent="0.25">
      <c r="A4356" t="s">
        <v>4068</v>
      </c>
      <c r="B4356" t="s">
        <v>10759</v>
      </c>
      <c r="C4356" t="s">
        <v>10862</v>
      </c>
      <c r="D4356" s="6">
        <v>17.489999999999998</v>
      </c>
      <c r="E4356" s="6">
        <v>17.489999999999998</v>
      </c>
      <c r="F4356" s="6">
        <v>66611.22</v>
      </c>
      <c r="G4356" s="6">
        <v>0.37</v>
      </c>
      <c r="H4356" t="s">
        <v>4065</v>
      </c>
      <c r="I4356" s="6">
        <v>0</v>
      </c>
    </row>
    <row r="4357" spans="1:9" x14ac:dyDescent="0.25">
      <c r="A4357" t="s">
        <v>4064</v>
      </c>
      <c r="B4357" t="s">
        <v>10759</v>
      </c>
      <c r="C4357" t="s">
        <v>10862</v>
      </c>
      <c r="D4357" s="6">
        <v>2.97</v>
      </c>
      <c r="E4357" s="6">
        <v>2.97</v>
      </c>
      <c r="F4357" s="6">
        <v>66614.19</v>
      </c>
      <c r="G4357" s="6">
        <v>0.37</v>
      </c>
      <c r="H4357" t="s">
        <v>4061</v>
      </c>
      <c r="I4357" s="6">
        <v>0</v>
      </c>
    </row>
    <row r="4358" spans="1:9" x14ac:dyDescent="0.25">
      <c r="A4358" t="s">
        <v>4055</v>
      </c>
      <c r="B4358" t="s">
        <v>10752</v>
      </c>
      <c r="C4358" t="s">
        <v>10908</v>
      </c>
      <c r="D4358" s="6">
        <v>342.77</v>
      </c>
      <c r="E4358" s="6">
        <v>0</v>
      </c>
      <c r="F4358" s="6">
        <v>66614.19</v>
      </c>
      <c r="G4358" s="6">
        <v>0.37</v>
      </c>
      <c r="H4358" t="s">
        <v>4053</v>
      </c>
      <c r="I4358" s="6">
        <v>0</v>
      </c>
    </row>
    <row r="4359" spans="1:9" x14ac:dyDescent="0.25">
      <c r="A4359" t="s">
        <v>3258</v>
      </c>
      <c r="B4359" t="s">
        <v>10752</v>
      </c>
      <c r="C4359" t="s">
        <v>10974</v>
      </c>
      <c r="D4359" s="6">
        <v>342.77</v>
      </c>
      <c r="E4359" s="6">
        <v>0</v>
      </c>
      <c r="F4359" s="6">
        <v>66614.19</v>
      </c>
      <c r="G4359" s="6">
        <v>0.37</v>
      </c>
      <c r="H4359" t="s">
        <v>3256</v>
      </c>
      <c r="I4359" s="6">
        <v>0</v>
      </c>
    </row>
    <row r="4360" spans="1:9" x14ac:dyDescent="0.25">
      <c r="A4360" t="s">
        <v>3326</v>
      </c>
      <c r="B4360" t="s">
        <v>10752</v>
      </c>
      <c r="C4360" t="s">
        <v>10914</v>
      </c>
      <c r="D4360" s="6">
        <v>342.77</v>
      </c>
      <c r="E4360" s="6">
        <v>0</v>
      </c>
      <c r="F4360" s="6">
        <v>66614.19</v>
      </c>
      <c r="G4360" s="6">
        <v>0.37</v>
      </c>
      <c r="H4360" t="s">
        <v>3324</v>
      </c>
      <c r="I4360" s="6">
        <v>0</v>
      </c>
    </row>
    <row r="4361" spans="1:9" x14ac:dyDescent="0.25">
      <c r="A4361" t="s">
        <v>2822</v>
      </c>
      <c r="B4361" t="s">
        <v>10752</v>
      </c>
      <c r="C4361" t="s">
        <v>10863</v>
      </c>
      <c r="D4361" s="6">
        <v>342.77</v>
      </c>
      <c r="E4361" s="6">
        <v>0</v>
      </c>
      <c r="F4361" s="6">
        <v>66614.19</v>
      </c>
      <c r="G4361" s="6">
        <v>0.37</v>
      </c>
      <c r="H4361" t="s">
        <v>2820</v>
      </c>
      <c r="I4361" s="6">
        <v>0</v>
      </c>
    </row>
    <row r="4362" spans="1:9" x14ac:dyDescent="0.25">
      <c r="A4362" t="s">
        <v>4060</v>
      </c>
      <c r="B4362" t="s">
        <v>10759</v>
      </c>
      <c r="C4362" t="s">
        <v>10908</v>
      </c>
      <c r="D4362" s="6">
        <v>142.91999999999999</v>
      </c>
      <c r="E4362" s="6">
        <v>142.91999999999999</v>
      </c>
      <c r="F4362" s="6">
        <v>66757.11</v>
      </c>
      <c r="G4362" s="6">
        <v>0.37</v>
      </c>
      <c r="H4362" t="s">
        <v>4057</v>
      </c>
      <c r="I4362" s="6">
        <v>0</v>
      </c>
    </row>
    <row r="4363" spans="1:9" x14ac:dyDescent="0.25">
      <c r="A4363" t="s">
        <v>2852</v>
      </c>
      <c r="B4363" t="s">
        <v>10752</v>
      </c>
      <c r="C4363" t="s">
        <v>10908</v>
      </c>
      <c r="D4363" s="6">
        <v>342.76</v>
      </c>
      <c r="E4363" s="6">
        <v>0</v>
      </c>
      <c r="F4363" s="6">
        <v>66757.11</v>
      </c>
      <c r="G4363" s="6">
        <v>0.37</v>
      </c>
      <c r="H4363" t="s">
        <v>2850</v>
      </c>
      <c r="I4363" s="6">
        <v>0</v>
      </c>
    </row>
    <row r="4364" spans="1:9" x14ac:dyDescent="0.25">
      <c r="A4364" t="s">
        <v>4056</v>
      </c>
      <c r="B4364" t="s">
        <v>10759</v>
      </c>
      <c r="C4364" t="s">
        <v>10908</v>
      </c>
      <c r="D4364" s="6">
        <v>29.44</v>
      </c>
      <c r="E4364" s="6">
        <v>29.44</v>
      </c>
      <c r="F4364" s="6">
        <v>66786.55</v>
      </c>
      <c r="G4364" s="6">
        <v>0.37</v>
      </c>
      <c r="H4364" t="s">
        <v>4053</v>
      </c>
      <c r="I4364" s="6">
        <v>0</v>
      </c>
    </row>
    <row r="4365" spans="1:9" x14ac:dyDescent="0.25">
      <c r="A4365" t="s">
        <v>3821</v>
      </c>
      <c r="B4365" t="s">
        <v>10752</v>
      </c>
      <c r="C4365" t="s">
        <v>10908</v>
      </c>
      <c r="D4365" s="6">
        <v>342.76</v>
      </c>
      <c r="E4365" s="6">
        <v>0</v>
      </c>
      <c r="F4365" s="6">
        <v>66786.55</v>
      </c>
      <c r="G4365" s="6">
        <v>0.37</v>
      </c>
      <c r="H4365" t="s">
        <v>3819</v>
      </c>
      <c r="I4365" s="6">
        <v>0</v>
      </c>
    </row>
    <row r="4366" spans="1:9" x14ac:dyDescent="0.25">
      <c r="A4366" t="s">
        <v>4052</v>
      </c>
      <c r="B4366" t="s">
        <v>10759</v>
      </c>
      <c r="C4366" t="s">
        <v>10906</v>
      </c>
      <c r="D4366" s="6">
        <v>-123.87</v>
      </c>
      <c r="E4366" s="6">
        <v>-123.87</v>
      </c>
      <c r="F4366" s="6">
        <v>66662.679999999993</v>
      </c>
      <c r="G4366" s="6">
        <v>0.37</v>
      </c>
      <c r="H4366" t="s">
        <v>4049</v>
      </c>
      <c r="I4366" s="6">
        <v>0</v>
      </c>
    </row>
    <row r="4367" spans="1:9" x14ac:dyDescent="0.25">
      <c r="A4367" t="s">
        <v>4047</v>
      </c>
      <c r="B4367" t="s">
        <v>10752</v>
      </c>
      <c r="C4367" t="s">
        <v>10906</v>
      </c>
      <c r="D4367" s="6">
        <v>343.07</v>
      </c>
      <c r="E4367" s="6">
        <v>0</v>
      </c>
      <c r="F4367" s="6">
        <v>66662.679999999993</v>
      </c>
      <c r="G4367" s="6">
        <v>0.37</v>
      </c>
      <c r="H4367" t="s">
        <v>4045</v>
      </c>
      <c r="I4367" s="6">
        <v>0</v>
      </c>
    </row>
    <row r="4368" spans="1:9" x14ac:dyDescent="0.25">
      <c r="A4368" t="s">
        <v>3763</v>
      </c>
      <c r="B4368" t="s">
        <v>10752</v>
      </c>
      <c r="C4368" t="s">
        <v>11004</v>
      </c>
      <c r="D4368" s="6">
        <v>343.07</v>
      </c>
      <c r="E4368" s="6">
        <v>0</v>
      </c>
      <c r="F4368" s="6">
        <v>66662.679999999993</v>
      </c>
      <c r="G4368" s="6">
        <v>0.37</v>
      </c>
      <c r="H4368" t="s">
        <v>3761</v>
      </c>
      <c r="I4368" s="6">
        <v>0</v>
      </c>
    </row>
    <row r="4369" spans="1:9" x14ac:dyDescent="0.25">
      <c r="A4369" t="s">
        <v>4048</v>
      </c>
      <c r="B4369" t="s">
        <v>10759</v>
      </c>
      <c r="C4369" t="s">
        <v>10906</v>
      </c>
      <c r="D4369" s="6">
        <v>8.8699999999999992</v>
      </c>
      <c r="E4369" s="6">
        <v>8.8699999999999992</v>
      </c>
      <c r="F4369" s="6">
        <v>66671.55</v>
      </c>
      <c r="G4369" s="6">
        <v>0.37</v>
      </c>
      <c r="H4369" t="s">
        <v>4045</v>
      </c>
      <c r="I4369" s="6">
        <v>0</v>
      </c>
    </row>
    <row r="4370" spans="1:9" x14ac:dyDescent="0.25">
      <c r="A4370" t="s">
        <v>4044</v>
      </c>
      <c r="B4370" t="s">
        <v>10759</v>
      </c>
      <c r="C4370" t="s">
        <v>10908</v>
      </c>
      <c r="D4370" s="6">
        <v>143.6</v>
      </c>
      <c r="E4370" s="6">
        <v>143.6</v>
      </c>
      <c r="F4370" s="6">
        <v>66815.149999999994</v>
      </c>
      <c r="G4370" s="6">
        <v>0.37</v>
      </c>
      <c r="H4370" t="s">
        <v>4041</v>
      </c>
      <c r="I4370" s="6">
        <v>0</v>
      </c>
    </row>
    <row r="4371" spans="1:9" x14ac:dyDescent="0.25">
      <c r="A4371" t="s">
        <v>3656</v>
      </c>
      <c r="B4371" t="s">
        <v>10752</v>
      </c>
      <c r="C4371" t="s">
        <v>10908</v>
      </c>
      <c r="D4371" s="6">
        <v>343.06</v>
      </c>
      <c r="E4371" s="6">
        <v>0</v>
      </c>
      <c r="F4371" s="6">
        <v>66815.149999999994</v>
      </c>
      <c r="G4371" s="6">
        <v>0.37</v>
      </c>
      <c r="H4371" t="s">
        <v>3654</v>
      </c>
      <c r="I4371" s="6">
        <v>0</v>
      </c>
    </row>
    <row r="4372" spans="1:9" x14ac:dyDescent="0.25">
      <c r="A4372" t="s">
        <v>3589</v>
      </c>
      <c r="B4372" t="s">
        <v>10752</v>
      </c>
      <c r="C4372" t="s">
        <v>10906</v>
      </c>
      <c r="D4372" s="6">
        <v>343.06</v>
      </c>
      <c r="E4372" s="6">
        <v>0</v>
      </c>
      <c r="F4372" s="6">
        <v>66815.149999999994</v>
      </c>
      <c r="G4372" s="6">
        <v>0.37</v>
      </c>
      <c r="H4372" t="s">
        <v>3587</v>
      </c>
      <c r="I4372" s="6">
        <v>0</v>
      </c>
    </row>
    <row r="4373" spans="1:9" x14ac:dyDescent="0.25">
      <c r="A4373" t="s">
        <v>4031</v>
      </c>
      <c r="B4373" t="s">
        <v>10752</v>
      </c>
      <c r="C4373" t="s">
        <v>10906</v>
      </c>
      <c r="D4373" s="6">
        <v>343.06</v>
      </c>
      <c r="E4373" s="6">
        <v>0</v>
      </c>
      <c r="F4373" s="6">
        <v>66815.149999999994</v>
      </c>
      <c r="G4373" s="6">
        <v>0.37</v>
      </c>
      <c r="H4373" t="s">
        <v>4029</v>
      </c>
      <c r="I4373" s="6">
        <v>0</v>
      </c>
    </row>
    <row r="4374" spans="1:9" x14ac:dyDescent="0.25">
      <c r="A4374" t="s">
        <v>4040</v>
      </c>
      <c r="B4374" t="s">
        <v>10759</v>
      </c>
      <c r="C4374" t="s">
        <v>10906</v>
      </c>
      <c r="D4374" s="6">
        <v>-53.31</v>
      </c>
      <c r="E4374" s="6">
        <v>-53.31</v>
      </c>
      <c r="F4374" s="6">
        <v>66761.84</v>
      </c>
      <c r="G4374" s="6">
        <v>0.37</v>
      </c>
      <c r="H4374" t="s">
        <v>4037</v>
      </c>
      <c r="I4374" s="6">
        <v>0</v>
      </c>
    </row>
    <row r="4375" spans="1:9" x14ac:dyDescent="0.25">
      <c r="A4375" t="s">
        <v>3759</v>
      </c>
      <c r="B4375" t="s">
        <v>10752</v>
      </c>
      <c r="C4375" t="s">
        <v>11004</v>
      </c>
      <c r="D4375" s="6">
        <v>343.37</v>
      </c>
      <c r="E4375" s="6">
        <v>0</v>
      </c>
      <c r="F4375" s="6">
        <v>66761.84</v>
      </c>
      <c r="G4375" s="6">
        <v>0.37</v>
      </c>
      <c r="H4375" t="s">
        <v>3757</v>
      </c>
      <c r="I4375" s="6">
        <v>0</v>
      </c>
    </row>
    <row r="4376" spans="1:9" x14ac:dyDescent="0.25">
      <c r="A4376" t="s">
        <v>4036</v>
      </c>
      <c r="B4376" t="s">
        <v>10759</v>
      </c>
      <c r="C4376" t="s">
        <v>10906</v>
      </c>
      <c r="D4376" s="6">
        <v>-57.48</v>
      </c>
      <c r="E4376" s="6">
        <v>-57.48</v>
      </c>
      <c r="F4376" s="6">
        <v>66704.36</v>
      </c>
      <c r="G4376" s="6">
        <v>0.37</v>
      </c>
      <c r="H4376" t="s">
        <v>4033</v>
      </c>
      <c r="I4376" s="6">
        <v>0</v>
      </c>
    </row>
    <row r="4377" spans="1:9" x14ac:dyDescent="0.25">
      <c r="A4377" t="s">
        <v>4032</v>
      </c>
      <c r="B4377" t="s">
        <v>10759</v>
      </c>
      <c r="C4377" t="s">
        <v>10906</v>
      </c>
      <c r="D4377" s="6">
        <v>3.08</v>
      </c>
      <c r="E4377" s="6">
        <v>3.08</v>
      </c>
      <c r="F4377" s="6">
        <v>66707.44</v>
      </c>
      <c r="G4377" s="6">
        <v>0.37</v>
      </c>
      <c r="H4377" t="s">
        <v>4029</v>
      </c>
      <c r="I4377" s="6">
        <v>0</v>
      </c>
    </row>
    <row r="4378" spans="1:9" x14ac:dyDescent="0.25">
      <c r="A4378" t="s">
        <v>3266</v>
      </c>
      <c r="B4378" t="s">
        <v>10752</v>
      </c>
      <c r="C4378" t="s">
        <v>10868</v>
      </c>
      <c r="D4378" s="6">
        <v>343.38</v>
      </c>
      <c r="E4378" s="6">
        <v>0</v>
      </c>
      <c r="F4378" s="6">
        <v>66707.44</v>
      </c>
      <c r="G4378" s="6">
        <v>0.37</v>
      </c>
      <c r="H4378" t="s">
        <v>3264</v>
      </c>
      <c r="I4378" s="6">
        <v>0</v>
      </c>
    </row>
    <row r="4379" spans="1:9" x14ac:dyDescent="0.25">
      <c r="A4379" t="s">
        <v>2160</v>
      </c>
      <c r="B4379" t="s">
        <v>10752</v>
      </c>
      <c r="C4379" t="s">
        <v>10935</v>
      </c>
      <c r="D4379" s="6">
        <v>343.38</v>
      </c>
      <c r="E4379" s="6">
        <v>0</v>
      </c>
      <c r="F4379" s="6">
        <v>66707.44</v>
      </c>
      <c r="G4379" s="6">
        <v>0.37</v>
      </c>
      <c r="H4379" t="s">
        <v>2158</v>
      </c>
      <c r="I4379" s="6">
        <v>0</v>
      </c>
    </row>
    <row r="4380" spans="1:9" x14ac:dyDescent="0.25">
      <c r="A4380" t="s">
        <v>4028</v>
      </c>
      <c r="B4380" t="s">
        <v>10759</v>
      </c>
      <c r="C4380" t="s">
        <v>10863</v>
      </c>
      <c r="D4380" s="6">
        <v>5.21</v>
      </c>
      <c r="E4380" s="6">
        <v>5.21</v>
      </c>
      <c r="F4380" s="6">
        <v>66712.649999999994</v>
      </c>
      <c r="G4380" s="6">
        <v>0.37</v>
      </c>
      <c r="H4380" t="s">
        <v>4025</v>
      </c>
      <c r="I4380" s="6">
        <v>0</v>
      </c>
    </row>
    <row r="4381" spans="1:9" x14ac:dyDescent="0.25">
      <c r="A4381" t="s">
        <v>2814</v>
      </c>
      <c r="B4381" t="s">
        <v>10752</v>
      </c>
      <c r="C4381" t="s">
        <v>10863</v>
      </c>
      <c r="D4381" s="6">
        <v>343.37</v>
      </c>
      <c r="E4381" s="6">
        <v>0</v>
      </c>
      <c r="F4381" s="6">
        <v>66712.649999999994</v>
      </c>
      <c r="G4381" s="6">
        <v>0.37</v>
      </c>
      <c r="H4381" t="s">
        <v>2812</v>
      </c>
      <c r="I4381" s="6">
        <v>0</v>
      </c>
    </row>
    <row r="4382" spans="1:9" x14ac:dyDescent="0.25">
      <c r="A4382" t="s">
        <v>1821</v>
      </c>
      <c r="B4382" t="s">
        <v>10752</v>
      </c>
      <c r="C4382" t="s">
        <v>10908</v>
      </c>
      <c r="D4382" s="6">
        <v>343.37</v>
      </c>
      <c r="E4382" s="6">
        <v>0</v>
      </c>
      <c r="F4382" s="6">
        <v>66712.649999999994</v>
      </c>
      <c r="G4382" s="6">
        <v>0.37</v>
      </c>
      <c r="H4382" t="s">
        <v>1819</v>
      </c>
      <c r="I4382" s="6">
        <v>0</v>
      </c>
    </row>
    <row r="4383" spans="1:9" x14ac:dyDescent="0.25">
      <c r="A4383" t="s">
        <v>11005</v>
      </c>
      <c r="B4383" t="s">
        <v>11006</v>
      </c>
      <c r="C4383" t="s">
        <v>55</v>
      </c>
      <c r="D4383" s="6">
        <v>0</v>
      </c>
      <c r="E4383" s="6">
        <v>0</v>
      </c>
      <c r="F4383" s="6">
        <v>66712.649999999994</v>
      </c>
      <c r="G4383" s="6">
        <v>0.37</v>
      </c>
      <c r="H4383" t="s">
        <v>10905</v>
      </c>
      <c r="I4383" s="6">
        <v>0</v>
      </c>
    </row>
    <row r="4384" spans="1:9" x14ac:dyDescent="0.25">
      <c r="A4384" t="s">
        <v>11007</v>
      </c>
      <c r="B4384" t="s">
        <v>11008</v>
      </c>
      <c r="C4384" t="s">
        <v>55</v>
      </c>
      <c r="D4384" s="6">
        <v>0</v>
      </c>
      <c r="E4384" s="6">
        <v>0</v>
      </c>
      <c r="F4384" s="6">
        <v>66712.649999999994</v>
      </c>
      <c r="G4384" s="6">
        <v>2000.37</v>
      </c>
      <c r="H4384" t="s">
        <v>10905</v>
      </c>
      <c r="I4384" s="6">
        <v>0</v>
      </c>
    </row>
    <row r="4385" spans="1:9" x14ac:dyDescent="0.25">
      <c r="A4385" t="s">
        <v>11009</v>
      </c>
      <c r="B4385" t="s">
        <v>11010</v>
      </c>
      <c r="C4385" t="s">
        <v>55</v>
      </c>
      <c r="D4385" s="6">
        <v>0</v>
      </c>
      <c r="E4385" s="6">
        <v>0</v>
      </c>
      <c r="F4385" s="6">
        <v>66712.649999999994</v>
      </c>
      <c r="G4385" s="6">
        <v>2000.37</v>
      </c>
      <c r="H4385" t="s">
        <v>10905</v>
      </c>
      <c r="I4385" s="6">
        <v>0</v>
      </c>
    </row>
    <row r="4386" spans="1:9" x14ac:dyDescent="0.25">
      <c r="A4386" t="s">
        <v>3673</v>
      </c>
      <c r="B4386" t="s">
        <v>10752</v>
      </c>
      <c r="C4386" t="s">
        <v>10765</v>
      </c>
      <c r="D4386" s="6">
        <v>107</v>
      </c>
      <c r="E4386" s="6">
        <v>0</v>
      </c>
      <c r="F4386" s="6">
        <v>66712.649999999994</v>
      </c>
      <c r="G4386" s="6">
        <v>1893.37</v>
      </c>
      <c r="H4386" t="s">
        <v>3671</v>
      </c>
      <c r="I4386" s="6">
        <v>0</v>
      </c>
    </row>
    <row r="4387" spans="1:9" x14ac:dyDescent="0.25">
      <c r="A4387" t="s">
        <v>11011</v>
      </c>
      <c r="B4387" t="s">
        <v>10752</v>
      </c>
      <c r="C4387" t="s">
        <v>10861</v>
      </c>
      <c r="D4387" s="6">
        <v>107</v>
      </c>
      <c r="E4387" s="6">
        <v>0</v>
      </c>
      <c r="F4387" s="6">
        <v>66712.649999999994</v>
      </c>
      <c r="G4387" s="6">
        <v>1786.37</v>
      </c>
      <c r="H4387" t="s">
        <v>11012</v>
      </c>
      <c r="I4387" s="6">
        <v>0</v>
      </c>
    </row>
    <row r="4388" spans="1:9" x14ac:dyDescent="0.25">
      <c r="A4388" t="s">
        <v>3399</v>
      </c>
      <c r="B4388" t="s">
        <v>10752</v>
      </c>
      <c r="C4388" t="s">
        <v>10974</v>
      </c>
      <c r="D4388" s="6">
        <v>50</v>
      </c>
      <c r="E4388" s="6">
        <v>0</v>
      </c>
      <c r="F4388" s="6">
        <v>66712.649999999994</v>
      </c>
      <c r="G4388" s="6">
        <v>1736.37</v>
      </c>
      <c r="H4388" t="s">
        <v>3397</v>
      </c>
      <c r="I4388" s="6">
        <v>0</v>
      </c>
    </row>
    <row r="4389" spans="1:9" x14ac:dyDescent="0.25">
      <c r="A4389" t="s">
        <v>2636</v>
      </c>
      <c r="B4389" t="s">
        <v>10752</v>
      </c>
      <c r="C4389" t="s">
        <v>10906</v>
      </c>
      <c r="D4389" s="6">
        <v>111</v>
      </c>
      <c r="E4389" s="6">
        <v>0</v>
      </c>
      <c r="F4389" s="6">
        <v>66712.649999999994</v>
      </c>
      <c r="G4389" s="6">
        <v>1625.37</v>
      </c>
      <c r="H4389" t="s">
        <v>2634</v>
      </c>
      <c r="I4389" s="6">
        <v>0</v>
      </c>
    </row>
    <row r="4390" spans="1:9" x14ac:dyDescent="0.25">
      <c r="A4390" t="s">
        <v>3424</v>
      </c>
      <c r="B4390" t="s">
        <v>10752</v>
      </c>
      <c r="C4390" t="s">
        <v>10847</v>
      </c>
      <c r="D4390" s="6">
        <v>70</v>
      </c>
      <c r="E4390" s="6">
        <v>0</v>
      </c>
      <c r="F4390" s="6">
        <v>66712.649999999994</v>
      </c>
      <c r="G4390" s="6">
        <v>1555.37</v>
      </c>
      <c r="H4390" t="s">
        <v>3422</v>
      </c>
      <c r="I4390" s="6">
        <v>0</v>
      </c>
    </row>
    <row r="4391" spans="1:9" x14ac:dyDescent="0.25">
      <c r="A4391" t="s">
        <v>2688</v>
      </c>
      <c r="B4391" t="s">
        <v>10752</v>
      </c>
      <c r="C4391" t="s">
        <v>10846</v>
      </c>
      <c r="D4391" s="6">
        <v>200</v>
      </c>
      <c r="E4391" s="6">
        <v>0</v>
      </c>
      <c r="F4391" s="6">
        <v>66712.649999999994</v>
      </c>
      <c r="G4391" s="6">
        <v>1355.37</v>
      </c>
      <c r="H4391" t="s">
        <v>2686</v>
      </c>
      <c r="I4391" s="6">
        <v>0</v>
      </c>
    </row>
    <row r="4392" spans="1:9" x14ac:dyDescent="0.25">
      <c r="A4392" t="s">
        <v>3698</v>
      </c>
      <c r="B4392" t="s">
        <v>10752</v>
      </c>
      <c r="C4392" t="s">
        <v>10859</v>
      </c>
      <c r="D4392" s="6">
        <v>60</v>
      </c>
      <c r="E4392" s="6">
        <v>0</v>
      </c>
      <c r="F4392" s="6">
        <v>66712.649999999994</v>
      </c>
      <c r="G4392" s="6">
        <v>1295.3699999999999</v>
      </c>
      <c r="H4392" t="s">
        <v>3769</v>
      </c>
      <c r="I4392" s="6">
        <v>0</v>
      </c>
    </row>
    <row r="4393" spans="1:9" x14ac:dyDescent="0.25">
      <c r="A4393" t="s">
        <v>3698</v>
      </c>
      <c r="B4393" t="s">
        <v>10752</v>
      </c>
      <c r="C4393" t="s">
        <v>10853</v>
      </c>
      <c r="D4393" s="6">
        <v>70</v>
      </c>
      <c r="E4393" s="6">
        <v>0</v>
      </c>
      <c r="F4393" s="6">
        <v>66712.649999999994</v>
      </c>
      <c r="G4393" s="6">
        <v>1225.3699999999999</v>
      </c>
      <c r="H4393" t="s">
        <v>3696</v>
      </c>
      <c r="I4393" s="6">
        <v>0</v>
      </c>
    </row>
    <row r="4394" spans="1:9" x14ac:dyDescent="0.25">
      <c r="A4394" t="s">
        <v>3375</v>
      </c>
      <c r="B4394" t="s">
        <v>10752</v>
      </c>
      <c r="C4394" t="s">
        <v>10851</v>
      </c>
      <c r="D4394" s="6">
        <v>100</v>
      </c>
      <c r="E4394" s="6">
        <v>0</v>
      </c>
      <c r="F4394" s="6">
        <v>66712.649999999994</v>
      </c>
      <c r="G4394" s="6">
        <v>1125.3699999999999</v>
      </c>
      <c r="H4394" t="s">
        <v>3373</v>
      </c>
      <c r="I4394" s="6">
        <v>0</v>
      </c>
    </row>
    <row r="4395" spans="1:9" x14ac:dyDescent="0.25">
      <c r="A4395" t="s">
        <v>2644</v>
      </c>
      <c r="B4395" t="s">
        <v>10752</v>
      </c>
      <c r="C4395" t="s">
        <v>10858</v>
      </c>
      <c r="D4395" s="6">
        <v>110</v>
      </c>
      <c r="E4395" s="6">
        <v>0</v>
      </c>
      <c r="F4395" s="6">
        <v>66712.649999999994</v>
      </c>
      <c r="G4395" s="6">
        <v>1015.37</v>
      </c>
      <c r="H4395" t="s">
        <v>2642</v>
      </c>
      <c r="I4395" s="6">
        <v>0</v>
      </c>
    </row>
    <row r="4396" spans="1:9" x14ac:dyDescent="0.25">
      <c r="A4396" t="s">
        <v>3536</v>
      </c>
      <c r="B4396" t="s">
        <v>10752</v>
      </c>
      <c r="C4396" t="s">
        <v>10850</v>
      </c>
      <c r="D4396" s="6">
        <v>111</v>
      </c>
      <c r="E4396" s="6">
        <v>0</v>
      </c>
      <c r="F4396" s="6">
        <v>66712.649999999994</v>
      </c>
      <c r="G4396" s="6">
        <v>904.37</v>
      </c>
      <c r="H4396" t="s">
        <v>3534</v>
      </c>
      <c r="I4396" s="6">
        <v>0</v>
      </c>
    </row>
    <row r="4397" spans="1:9" x14ac:dyDescent="0.25">
      <c r="A4397" t="s">
        <v>2660</v>
      </c>
      <c r="B4397" t="s">
        <v>10752</v>
      </c>
      <c r="C4397" t="s">
        <v>10914</v>
      </c>
      <c r="D4397" s="6">
        <v>120</v>
      </c>
      <c r="E4397" s="6">
        <v>0</v>
      </c>
      <c r="F4397" s="6">
        <v>66712.649999999994</v>
      </c>
      <c r="G4397" s="6">
        <v>784.37</v>
      </c>
      <c r="H4397" t="s">
        <v>2658</v>
      </c>
      <c r="I4397" s="6">
        <v>0</v>
      </c>
    </row>
    <row r="4398" spans="1:9" x14ac:dyDescent="0.25">
      <c r="A4398" t="s">
        <v>4024</v>
      </c>
      <c r="B4398" t="s">
        <v>10759</v>
      </c>
      <c r="C4398" t="s">
        <v>10938</v>
      </c>
      <c r="D4398" s="6">
        <v>7.88</v>
      </c>
      <c r="E4398" s="6">
        <v>7.88</v>
      </c>
      <c r="F4398" s="6">
        <v>66720.53</v>
      </c>
      <c r="G4398" s="6">
        <v>784.37</v>
      </c>
      <c r="H4398" t="s">
        <v>4021</v>
      </c>
      <c r="I4398" s="6">
        <v>0</v>
      </c>
    </row>
    <row r="4399" spans="1:9" x14ac:dyDescent="0.25">
      <c r="A4399" t="s">
        <v>2550</v>
      </c>
      <c r="B4399" t="s">
        <v>10752</v>
      </c>
      <c r="C4399" t="s">
        <v>10823</v>
      </c>
      <c r="D4399" s="6">
        <v>332.47</v>
      </c>
      <c r="E4399" s="6">
        <v>0</v>
      </c>
      <c r="F4399" s="6">
        <v>66720.53</v>
      </c>
      <c r="G4399" s="6">
        <v>784.37</v>
      </c>
      <c r="H4399" t="s">
        <v>2548</v>
      </c>
      <c r="I4399" s="6">
        <v>0</v>
      </c>
    </row>
    <row r="4400" spans="1:9" x14ac:dyDescent="0.25">
      <c r="A4400" t="s">
        <v>11013</v>
      </c>
      <c r="B4400" t="s">
        <v>10752</v>
      </c>
      <c r="C4400" t="s">
        <v>10802</v>
      </c>
      <c r="D4400" s="6">
        <v>50</v>
      </c>
      <c r="E4400" s="6">
        <v>0</v>
      </c>
      <c r="F4400" s="6">
        <v>66720.53</v>
      </c>
      <c r="G4400" s="6">
        <v>734.37</v>
      </c>
      <c r="H4400" t="s">
        <v>11014</v>
      </c>
      <c r="I4400" s="6">
        <v>0</v>
      </c>
    </row>
    <row r="4401" spans="1:9" x14ac:dyDescent="0.25">
      <c r="A4401" t="s">
        <v>11015</v>
      </c>
      <c r="B4401" t="s">
        <v>10752</v>
      </c>
      <c r="C4401" t="s">
        <v>10804</v>
      </c>
      <c r="D4401" s="6">
        <v>50</v>
      </c>
      <c r="E4401" s="6">
        <v>0</v>
      </c>
      <c r="F4401" s="6">
        <v>66720.53</v>
      </c>
      <c r="G4401" s="6">
        <v>684.37</v>
      </c>
      <c r="H4401" t="s">
        <v>11016</v>
      </c>
      <c r="I4401" s="6">
        <v>0</v>
      </c>
    </row>
    <row r="4402" spans="1:9" x14ac:dyDescent="0.25">
      <c r="A4402" t="s">
        <v>3678</v>
      </c>
      <c r="B4402" t="s">
        <v>10752</v>
      </c>
      <c r="C4402" t="s">
        <v>10818</v>
      </c>
      <c r="D4402" s="6">
        <v>50</v>
      </c>
      <c r="E4402" s="6">
        <v>0</v>
      </c>
      <c r="F4402" s="6">
        <v>66720.53</v>
      </c>
      <c r="G4402" s="6">
        <v>634.37</v>
      </c>
      <c r="H4402" t="s">
        <v>3675</v>
      </c>
      <c r="I4402" s="6">
        <v>0</v>
      </c>
    </row>
    <row r="4403" spans="1:9" x14ac:dyDescent="0.25">
      <c r="A4403" t="s">
        <v>2986</v>
      </c>
      <c r="B4403" t="s">
        <v>10752</v>
      </c>
      <c r="C4403" t="s">
        <v>10805</v>
      </c>
      <c r="D4403" s="6">
        <v>50</v>
      </c>
      <c r="E4403" s="6">
        <v>0</v>
      </c>
      <c r="F4403" s="6">
        <v>66720.53</v>
      </c>
      <c r="G4403" s="6">
        <v>584.37</v>
      </c>
      <c r="H4403" t="s">
        <v>2984</v>
      </c>
      <c r="I4403" s="6">
        <v>0</v>
      </c>
    </row>
    <row r="4404" spans="1:9" x14ac:dyDescent="0.25">
      <c r="A4404" t="s">
        <v>2697</v>
      </c>
      <c r="B4404" t="s">
        <v>10752</v>
      </c>
      <c r="C4404" t="s">
        <v>10796</v>
      </c>
      <c r="D4404" s="6">
        <v>50</v>
      </c>
      <c r="E4404" s="6">
        <v>0</v>
      </c>
      <c r="F4404" s="6">
        <v>66720.53</v>
      </c>
      <c r="G4404" s="6">
        <v>534.37</v>
      </c>
      <c r="H4404" t="s">
        <v>2694</v>
      </c>
      <c r="I4404" s="6">
        <v>0</v>
      </c>
    </row>
    <row r="4405" spans="1:9" x14ac:dyDescent="0.25">
      <c r="A4405" t="s">
        <v>11017</v>
      </c>
      <c r="B4405" t="s">
        <v>10752</v>
      </c>
      <c r="C4405" t="s">
        <v>10755</v>
      </c>
      <c r="D4405" s="6">
        <v>50</v>
      </c>
      <c r="E4405" s="6">
        <v>0</v>
      </c>
      <c r="F4405" s="6">
        <v>66720.53</v>
      </c>
      <c r="G4405" s="6">
        <v>484.37</v>
      </c>
      <c r="H4405" t="s">
        <v>11018</v>
      </c>
      <c r="I4405" s="6">
        <v>0</v>
      </c>
    </row>
    <row r="4406" spans="1:9" x14ac:dyDescent="0.25">
      <c r="A4406" t="s">
        <v>4020</v>
      </c>
      <c r="B4406" t="s">
        <v>10759</v>
      </c>
      <c r="C4406" t="s">
        <v>10989</v>
      </c>
      <c r="D4406" s="6">
        <v>46.48</v>
      </c>
      <c r="E4406" s="6">
        <v>46.48</v>
      </c>
      <c r="F4406" s="6">
        <v>66767.009999999995</v>
      </c>
      <c r="G4406" s="6">
        <v>484.37</v>
      </c>
      <c r="H4406" t="s">
        <v>4017</v>
      </c>
      <c r="I4406" s="6">
        <v>0</v>
      </c>
    </row>
    <row r="4407" spans="1:9" x14ac:dyDescent="0.25">
      <c r="A4407" t="s">
        <v>1964</v>
      </c>
      <c r="B4407" t="s">
        <v>10752</v>
      </c>
      <c r="C4407" t="s">
        <v>10823</v>
      </c>
      <c r="D4407" s="6">
        <v>332.47</v>
      </c>
      <c r="E4407" s="6">
        <v>0</v>
      </c>
      <c r="F4407" s="6">
        <v>66767.009999999995</v>
      </c>
      <c r="G4407" s="6">
        <v>484.37</v>
      </c>
      <c r="H4407" t="s">
        <v>1962</v>
      </c>
      <c r="I4407" s="6">
        <v>0</v>
      </c>
    </row>
    <row r="4408" spans="1:9" x14ac:dyDescent="0.25">
      <c r="A4408" t="s">
        <v>4016</v>
      </c>
      <c r="B4408" t="s">
        <v>10759</v>
      </c>
      <c r="C4408" t="s">
        <v>10788</v>
      </c>
      <c r="D4408" s="6">
        <v>-72.81</v>
      </c>
      <c r="E4408" s="6">
        <v>-72.81</v>
      </c>
      <c r="F4408" s="6">
        <v>66694.2</v>
      </c>
      <c r="G4408" s="6">
        <v>484.37</v>
      </c>
      <c r="H4408" t="s">
        <v>4013</v>
      </c>
      <c r="I4408" s="6">
        <v>0</v>
      </c>
    </row>
    <row r="4409" spans="1:9" x14ac:dyDescent="0.25">
      <c r="A4409" t="s">
        <v>1931</v>
      </c>
      <c r="B4409" t="s">
        <v>10752</v>
      </c>
      <c r="C4409" t="s">
        <v>10823</v>
      </c>
      <c r="D4409" s="6">
        <v>332.47</v>
      </c>
      <c r="E4409" s="6">
        <v>0</v>
      </c>
      <c r="F4409" s="6">
        <v>66694.2</v>
      </c>
      <c r="G4409" s="6">
        <v>484.37</v>
      </c>
      <c r="H4409" t="s">
        <v>1929</v>
      </c>
      <c r="I4409" s="6">
        <v>0</v>
      </c>
    </row>
    <row r="4410" spans="1:9" x14ac:dyDescent="0.25">
      <c r="A4410" t="s">
        <v>1927</v>
      </c>
      <c r="B4410" t="s">
        <v>10752</v>
      </c>
      <c r="C4410" t="s">
        <v>10823</v>
      </c>
      <c r="D4410" s="6">
        <v>332.47</v>
      </c>
      <c r="E4410" s="6">
        <v>0</v>
      </c>
      <c r="F4410" s="6">
        <v>66694.2</v>
      </c>
      <c r="G4410" s="6">
        <v>484.37</v>
      </c>
      <c r="H4410" t="s">
        <v>1925</v>
      </c>
      <c r="I4410" s="6">
        <v>0</v>
      </c>
    </row>
    <row r="4411" spans="1:9" x14ac:dyDescent="0.25">
      <c r="A4411" t="s">
        <v>4012</v>
      </c>
      <c r="B4411" t="s">
        <v>10759</v>
      </c>
      <c r="C4411" t="s">
        <v>10853</v>
      </c>
      <c r="D4411" s="6">
        <v>-74.88</v>
      </c>
      <c r="E4411" s="6">
        <v>-74.88</v>
      </c>
      <c r="F4411" s="6">
        <v>66619.320000000007</v>
      </c>
      <c r="G4411" s="6">
        <v>484.37</v>
      </c>
      <c r="H4411" t="s">
        <v>4009</v>
      </c>
      <c r="I4411" s="6">
        <v>0</v>
      </c>
    </row>
    <row r="4412" spans="1:9" x14ac:dyDescent="0.25">
      <c r="A4412" t="s">
        <v>4008</v>
      </c>
      <c r="B4412" t="s">
        <v>10759</v>
      </c>
      <c r="C4412" t="s">
        <v>10853</v>
      </c>
      <c r="D4412" s="6">
        <v>-6.51</v>
      </c>
      <c r="E4412" s="6">
        <v>-6.51</v>
      </c>
      <c r="F4412" s="6">
        <v>66612.81</v>
      </c>
      <c r="G4412" s="6">
        <v>484.37</v>
      </c>
      <c r="H4412" t="s">
        <v>4006</v>
      </c>
      <c r="I4412" s="6">
        <v>0</v>
      </c>
    </row>
    <row r="4413" spans="1:9" x14ac:dyDescent="0.25">
      <c r="A4413" t="s">
        <v>4005</v>
      </c>
      <c r="B4413" t="s">
        <v>10759</v>
      </c>
      <c r="C4413" t="s">
        <v>10823</v>
      </c>
      <c r="D4413" s="6">
        <v>34.74</v>
      </c>
      <c r="E4413" s="6">
        <v>34.74</v>
      </c>
      <c r="F4413" s="6">
        <v>66647.55</v>
      </c>
      <c r="G4413" s="6">
        <v>484.37</v>
      </c>
      <c r="H4413" t="s">
        <v>4004</v>
      </c>
      <c r="I4413" s="6">
        <v>0</v>
      </c>
    </row>
    <row r="4414" spans="1:9" x14ac:dyDescent="0.25">
      <c r="A4414" t="s">
        <v>4003</v>
      </c>
      <c r="B4414" t="s">
        <v>10759</v>
      </c>
      <c r="C4414" t="s">
        <v>10823</v>
      </c>
      <c r="D4414" s="6">
        <v>2.98</v>
      </c>
      <c r="E4414" s="6">
        <v>2.98</v>
      </c>
      <c r="F4414" s="6">
        <v>66650.53</v>
      </c>
      <c r="G4414" s="6">
        <v>484.37</v>
      </c>
      <c r="H4414" t="s">
        <v>4002</v>
      </c>
      <c r="I4414" s="6">
        <v>0</v>
      </c>
    </row>
    <row r="4415" spans="1:9" x14ac:dyDescent="0.25">
      <c r="A4415" t="s">
        <v>4001</v>
      </c>
      <c r="B4415" t="s">
        <v>10759</v>
      </c>
      <c r="C4415" t="s">
        <v>10859</v>
      </c>
      <c r="D4415" s="6">
        <v>9.51</v>
      </c>
      <c r="E4415" s="6">
        <v>9.51</v>
      </c>
      <c r="F4415" s="6">
        <v>66660.039999999994</v>
      </c>
      <c r="G4415" s="6">
        <v>484.37</v>
      </c>
      <c r="H4415" t="s">
        <v>3998</v>
      </c>
      <c r="I4415" s="6">
        <v>0</v>
      </c>
    </row>
    <row r="4416" spans="1:9" x14ac:dyDescent="0.25">
      <c r="A4416" t="s">
        <v>2382</v>
      </c>
      <c r="B4416" t="s">
        <v>10752</v>
      </c>
      <c r="C4416" t="s">
        <v>10908</v>
      </c>
      <c r="D4416" s="6">
        <v>332.46</v>
      </c>
      <c r="E4416" s="6">
        <v>0</v>
      </c>
      <c r="F4416" s="6">
        <v>66660.039999999994</v>
      </c>
      <c r="G4416" s="6">
        <v>484.37</v>
      </c>
      <c r="H4416" t="s">
        <v>2380</v>
      </c>
      <c r="I4416" s="6">
        <v>0</v>
      </c>
    </row>
    <row r="4417" spans="1:9" x14ac:dyDescent="0.25">
      <c r="A4417" t="s">
        <v>1995</v>
      </c>
      <c r="B4417" t="s">
        <v>10752</v>
      </c>
      <c r="C4417" t="s">
        <v>10856</v>
      </c>
      <c r="D4417" s="6">
        <v>332.46</v>
      </c>
      <c r="E4417" s="6">
        <v>0</v>
      </c>
      <c r="F4417" s="6">
        <v>66660.039999999994</v>
      </c>
      <c r="G4417" s="6">
        <v>484.37</v>
      </c>
      <c r="H4417" t="s">
        <v>1993</v>
      </c>
      <c r="I4417" s="6">
        <v>0</v>
      </c>
    </row>
    <row r="4418" spans="1:9" x14ac:dyDescent="0.25">
      <c r="A4418" t="s">
        <v>3411</v>
      </c>
      <c r="B4418" t="s">
        <v>10752</v>
      </c>
      <c r="C4418" t="s">
        <v>10914</v>
      </c>
      <c r="D4418" s="6">
        <v>100</v>
      </c>
      <c r="E4418" s="6">
        <v>0</v>
      </c>
      <c r="F4418" s="6">
        <v>66660.039999999994</v>
      </c>
      <c r="G4418" s="6">
        <v>384.37</v>
      </c>
      <c r="H4418" t="s">
        <v>3409</v>
      </c>
      <c r="I4418" s="6">
        <v>0</v>
      </c>
    </row>
    <row r="4419" spans="1:9" x14ac:dyDescent="0.25">
      <c r="A4419" t="s">
        <v>3371</v>
      </c>
      <c r="B4419" t="s">
        <v>10752</v>
      </c>
      <c r="C4419" t="s">
        <v>10858</v>
      </c>
      <c r="D4419" s="6">
        <v>100</v>
      </c>
      <c r="E4419" s="6">
        <v>0</v>
      </c>
      <c r="F4419" s="6">
        <v>66660.039999999994</v>
      </c>
      <c r="G4419" s="6">
        <v>284.37</v>
      </c>
      <c r="H4419" t="s">
        <v>3369</v>
      </c>
      <c r="I4419" s="6">
        <v>0</v>
      </c>
    </row>
    <row r="4420" spans="1:9" x14ac:dyDescent="0.25">
      <c r="A4420" t="s">
        <v>3407</v>
      </c>
      <c r="B4420" t="s">
        <v>10752</v>
      </c>
      <c r="C4420" t="s">
        <v>10846</v>
      </c>
      <c r="D4420" s="6">
        <v>100</v>
      </c>
      <c r="E4420" s="6">
        <v>0</v>
      </c>
      <c r="F4420" s="6">
        <v>66660.039999999994</v>
      </c>
      <c r="G4420" s="6">
        <v>184.37</v>
      </c>
      <c r="H4420" t="s">
        <v>3405</v>
      </c>
      <c r="I4420" s="6">
        <v>0</v>
      </c>
    </row>
    <row r="4421" spans="1:9" x14ac:dyDescent="0.25">
      <c r="A4421" t="s">
        <v>3997</v>
      </c>
      <c r="B4421" t="s">
        <v>10759</v>
      </c>
      <c r="C4421" t="s">
        <v>10780</v>
      </c>
      <c r="D4421" s="6">
        <v>-105.12</v>
      </c>
      <c r="E4421" s="6">
        <v>-105.12</v>
      </c>
      <c r="F4421" s="6">
        <v>66554.92</v>
      </c>
      <c r="G4421" s="6">
        <v>184.37</v>
      </c>
      <c r="H4421" t="s">
        <v>3994</v>
      </c>
      <c r="I4421" s="6">
        <v>0</v>
      </c>
    </row>
    <row r="4422" spans="1:9" x14ac:dyDescent="0.25">
      <c r="A4422" t="s">
        <v>2428</v>
      </c>
      <c r="B4422" t="s">
        <v>10752</v>
      </c>
      <c r="C4422" t="s">
        <v>10846</v>
      </c>
      <c r="D4422" s="6">
        <v>332.73</v>
      </c>
      <c r="E4422" s="6">
        <v>0</v>
      </c>
      <c r="F4422" s="6">
        <v>66554.92</v>
      </c>
      <c r="G4422" s="6">
        <v>184.37</v>
      </c>
      <c r="H4422" t="s">
        <v>2426</v>
      </c>
      <c r="I4422" s="6">
        <v>0</v>
      </c>
    </row>
    <row r="4423" spans="1:9" x14ac:dyDescent="0.25">
      <c r="A4423" t="s">
        <v>3993</v>
      </c>
      <c r="B4423" t="s">
        <v>10759</v>
      </c>
      <c r="C4423" t="s">
        <v>10846</v>
      </c>
      <c r="D4423" s="6">
        <v>-44.15</v>
      </c>
      <c r="E4423" s="6">
        <v>-44.15</v>
      </c>
      <c r="F4423" s="6">
        <v>66510.77</v>
      </c>
      <c r="G4423" s="6">
        <v>184.37</v>
      </c>
      <c r="H4423" t="s">
        <v>3991</v>
      </c>
      <c r="I4423" s="6">
        <v>0</v>
      </c>
    </row>
    <row r="4424" spans="1:9" x14ac:dyDescent="0.25">
      <c r="A4424" t="s">
        <v>3990</v>
      </c>
      <c r="B4424" t="s">
        <v>10759</v>
      </c>
      <c r="C4424" t="s">
        <v>10846</v>
      </c>
      <c r="D4424" s="6">
        <v>-4.04</v>
      </c>
      <c r="E4424" s="6">
        <v>-4.04</v>
      </c>
      <c r="F4424" s="6">
        <v>66506.73</v>
      </c>
      <c r="G4424" s="6">
        <v>184.37</v>
      </c>
      <c r="H4424" t="s">
        <v>3988</v>
      </c>
      <c r="I4424" s="6">
        <v>0</v>
      </c>
    </row>
    <row r="4425" spans="1:9" x14ac:dyDescent="0.25">
      <c r="A4425" t="s">
        <v>2432</v>
      </c>
      <c r="B4425" t="s">
        <v>10752</v>
      </c>
      <c r="C4425" t="s">
        <v>10846</v>
      </c>
      <c r="D4425" s="6">
        <v>332.71</v>
      </c>
      <c r="E4425" s="6">
        <v>0</v>
      </c>
      <c r="F4425" s="6">
        <v>66506.73</v>
      </c>
      <c r="G4425" s="6">
        <v>184.37</v>
      </c>
      <c r="H4425" t="s">
        <v>2430</v>
      </c>
      <c r="I4425" s="6">
        <v>0</v>
      </c>
    </row>
    <row r="4426" spans="1:9" x14ac:dyDescent="0.25">
      <c r="A4426" t="s">
        <v>3987</v>
      </c>
      <c r="B4426" t="s">
        <v>10759</v>
      </c>
      <c r="C4426" t="s">
        <v>10846</v>
      </c>
      <c r="D4426" s="6">
        <v>-48.97</v>
      </c>
      <c r="E4426" s="6">
        <v>-48.97</v>
      </c>
      <c r="F4426" s="6">
        <v>66457.759999999995</v>
      </c>
      <c r="G4426" s="6">
        <v>184.37</v>
      </c>
      <c r="H4426" t="s">
        <v>3986</v>
      </c>
      <c r="I4426" s="6">
        <v>0</v>
      </c>
    </row>
    <row r="4427" spans="1:9" x14ac:dyDescent="0.25">
      <c r="A4427" t="s">
        <v>3985</v>
      </c>
      <c r="B4427" t="s">
        <v>10759</v>
      </c>
      <c r="C4427" t="s">
        <v>10846</v>
      </c>
      <c r="D4427" s="6">
        <v>-4.49</v>
      </c>
      <c r="E4427" s="6">
        <v>-4.49</v>
      </c>
      <c r="F4427" s="6">
        <v>66453.27</v>
      </c>
      <c r="G4427" s="6">
        <v>184.37</v>
      </c>
      <c r="H4427" t="s">
        <v>3984</v>
      </c>
      <c r="I4427" s="6">
        <v>0</v>
      </c>
    </row>
    <row r="4428" spans="1:9" x14ac:dyDescent="0.25">
      <c r="A4428" t="s">
        <v>3983</v>
      </c>
      <c r="B4428" t="s">
        <v>10759</v>
      </c>
      <c r="C4428" t="s">
        <v>10820</v>
      </c>
      <c r="D4428" s="6">
        <v>59.27</v>
      </c>
      <c r="E4428" s="6">
        <v>59.27</v>
      </c>
      <c r="F4428" s="6">
        <v>66512.539999999994</v>
      </c>
      <c r="G4428" s="6">
        <v>184.37</v>
      </c>
      <c r="H4428" t="s">
        <v>3980</v>
      </c>
      <c r="I4428" s="6">
        <v>0</v>
      </c>
    </row>
    <row r="4429" spans="1:9" x14ac:dyDescent="0.25">
      <c r="A4429" t="s">
        <v>3979</v>
      </c>
      <c r="B4429" t="s">
        <v>10759</v>
      </c>
      <c r="C4429" t="s">
        <v>10820</v>
      </c>
      <c r="D4429" s="6">
        <v>35.03</v>
      </c>
      <c r="E4429" s="6">
        <v>35.03</v>
      </c>
      <c r="F4429" s="6">
        <v>66547.570000000007</v>
      </c>
      <c r="G4429" s="6">
        <v>184.37</v>
      </c>
      <c r="H4429" t="s">
        <v>3976</v>
      </c>
      <c r="I4429" s="6">
        <v>0</v>
      </c>
    </row>
    <row r="4430" spans="1:9" x14ac:dyDescent="0.25">
      <c r="A4430" t="s">
        <v>11019</v>
      </c>
      <c r="B4430" t="s">
        <v>10878</v>
      </c>
      <c r="C4430" t="s">
        <v>10879</v>
      </c>
      <c r="D4430" s="6">
        <v>0.74</v>
      </c>
      <c r="E4430" s="6">
        <v>0.74</v>
      </c>
      <c r="F4430" s="6">
        <v>66548.31</v>
      </c>
      <c r="G4430" s="6">
        <v>184.37</v>
      </c>
      <c r="H4430" t="s">
        <v>4077</v>
      </c>
      <c r="I4430" s="6">
        <v>0</v>
      </c>
    </row>
    <row r="4431" spans="1:9" x14ac:dyDescent="0.25">
      <c r="A4431" t="s">
        <v>11019</v>
      </c>
      <c r="B4431" t="s">
        <v>10878</v>
      </c>
      <c r="C4431" t="s">
        <v>10879</v>
      </c>
      <c r="D4431" s="6">
        <v>0.74</v>
      </c>
      <c r="E4431" s="6">
        <v>0.74</v>
      </c>
      <c r="F4431" s="6">
        <v>66549.05</v>
      </c>
      <c r="G4431" s="6">
        <v>184.37</v>
      </c>
      <c r="H4431" t="s">
        <v>4214</v>
      </c>
      <c r="I4431" s="6">
        <v>0</v>
      </c>
    </row>
    <row r="4432" spans="1:9" x14ac:dyDescent="0.25">
      <c r="A4432" t="s">
        <v>11019</v>
      </c>
      <c r="B4432" t="s">
        <v>10878</v>
      </c>
      <c r="C4432" t="s">
        <v>10879</v>
      </c>
      <c r="D4432" s="6">
        <v>0.06</v>
      </c>
      <c r="E4432" s="6">
        <v>0.06</v>
      </c>
      <c r="F4432" s="6">
        <v>66549.11</v>
      </c>
      <c r="G4432" s="6">
        <v>184.37</v>
      </c>
      <c r="H4432" t="s">
        <v>4216</v>
      </c>
      <c r="I4432" s="6">
        <v>0</v>
      </c>
    </row>
    <row r="4433" spans="1:9" x14ac:dyDescent="0.25">
      <c r="A4433" t="s">
        <v>11019</v>
      </c>
      <c r="B4433" t="s">
        <v>10878</v>
      </c>
      <c r="C4433" t="s">
        <v>10879</v>
      </c>
      <c r="D4433" s="6">
        <v>0.06</v>
      </c>
      <c r="E4433" s="6">
        <v>0.06</v>
      </c>
      <c r="F4433" s="6">
        <v>66549.17</v>
      </c>
      <c r="G4433" s="6">
        <v>184.37</v>
      </c>
      <c r="H4433" t="s">
        <v>4081</v>
      </c>
      <c r="I4433" s="6">
        <v>0</v>
      </c>
    </row>
    <row r="4434" spans="1:9" x14ac:dyDescent="0.25">
      <c r="A4434" t="s">
        <v>11019</v>
      </c>
      <c r="B4434" t="s">
        <v>10878</v>
      </c>
      <c r="C4434" t="s">
        <v>10879</v>
      </c>
      <c r="D4434" s="6">
        <v>0.96</v>
      </c>
      <c r="E4434" s="6">
        <v>0.96</v>
      </c>
      <c r="F4434" s="6">
        <v>66550.13</v>
      </c>
      <c r="G4434" s="6">
        <v>184.37</v>
      </c>
      <c r="H4434" t="s">
        <v>2964</v>
      </c>
      <c r="I4434" s="6">
        <v>0</v>
      </c>
    </row>
    <row r="4435" spans="1:9" x14ac:dyDescent="0.25">
      <c r="A4435" t="s">
        <v>3975</v>
      </c>
      <c r="B4435" t="s">
        <v>10759</v>
      </c>
      <c r="C4435" t="s">
        <v>10820</v>
      </c>
      <c r="D4435" s="6">
        <v>39.549999999999997</v>
      </c>
      <c r="E4435" s="6">
        <v>39.549999999999997</v>
      </c>
      <c r="F4435" s="6">
        <v>66589.679999999993</v>
      </c>
      <c r="G4435" s="6">
        <v>184.37</v>
      </c>
      <c r="H4435" t="s">
        <v>3972</v>
      </c>
      <c r="I4435" s="6">
        <v>0</v>
      </c>
    </row>
    <row r="4436" spans="1:9" x14ac:dyDescent="0.25">
      <c r="A4436" t="s">
        <v>3971</v>
      </c>
      <c r="B4436" t="s">
        <v>10759</v>
      </c>
      <c r="C4436" t="s">
        <v>10820</v>
      </c>
      <c r="D4436" s="6">
        <v>24.75</v>
      </c>
      <c r="E4436" s="6">
        <v>24.75</v>
      </c>
      <c r="F4436" s="6">
        <v>66614.429999999993</v>
      </c>
      <c r="G4436" s="6">
        <v>184.37</v>
      </c>
      <c r="H4436" t="s">
        <v>3968</v>
      </c>
      <c r="I4436" s="6">
        <v>0</v>
      </c>
    </row>
    <row r="4437" spans="1:9" x14ac:dyDescent="0.25">
      <c r="A4437" t="s">
        <v>2490</v>
      </c>
      <c r="B4437" t="s">
        <v>10752</v>
      </c>
      <c r="C4437" t="s">
        <v>10768</v>
      </c>
      <c r="D4437" s="6">
        <v>332.43</v>
      </c>
      <c r="E4437" s="6">
        <v>0</v>
      </c>
      <c r="F4437" s="6">
        <v>66614.429999999993</v>
      </c>
      <c r="G4437" s="6">
        <v>184.37</v>
      </c>
      <c r="H4437" t="s">
        <v>2488</v>
      </c>
      <c r="I4437" s="6">
        <v>0</v>
      </c>
    </row>
    <row r="4438" spans="1:9" x14ac:dyDescent="0.25">
      <c r="A4438" t="s">
        <v>2118</v>
      </c>
      <c r="B4438" t="s">
        <v>10752</v>
      </c>
      <c r="C4438" t="s">
        <v>10908</v>
      </c>
      <c r="D4438" s="6">
        <v>332.43</v>
      </c>
      <c r="E4438" s="6">
        <v>0</v>
      </c>
      <c r="F4438" s="6">
        <v>66614.429999999993</v>
      </c>
      <c r="G4438" s="6">
        <v>184.37</v>
      </c>
      <c r="H4438" t="s">
        <v>2116</v>
      </c>
      <c r="I4438" s="6">
        <v>0</v>
      </c>
    </row>
    <row r="4439" spans="1:9" x14ac:dyDescent="0.25">
      <c r="A4439" t="s">
        <v>3967</v>
      </c>
      <c r="B4439" t="s">
        <v>10759</v>
      </c>
      <c r="C4439" t="s">
        <v>10820</v>
      </c>
      <c r="D4439" s="6">
        <v>21.98</v>
      </c>
      <c r="E4439" s="6">
        <v>21.98</v>
      </c>
      <c r="F4439" s="6">
        <v>66636.41</v>
      </c>
      <c r="G4439" s="6">
        <v>184.37</v>
      </c>
      <c r="H4439" t="s">
        <v>3964</v>
      </c>
      <c r="I4439" s="6">
        <v>0</v>
      </c>
    </row>
    <row r="4440" spans="1:9" x14ac:dyDescent="0.25">
      <c r="A4440" t="s">
        <v>3954</v>
      </c>
      <c r="B4440" t="s">
        <v>10752</v>
      </c>
      <c r="C4440" t="s">
        <v>10862</v>
      </c>
      <c r="D4440" s="6">
        <v>332.43</v>
      </c>
      <c r="E4440" s="6">
        <v>0</v>
      </c>
      <c r="F4440" s="6">
        <v>66636.41</v>
      </c>
      <c r="G4440" s="6">
        <v>184.37</v>
      </c>
      <c r="H4440" t="s">
        <v>3952</v>
      </c>
      <c r="I4440" s="6">
        <v>0</v>
      </c>
    </row>
    <row r="4441" spans="1:9" x14ac:dyDescent="0.25">
      <c r="A4441" t="s">
        <v>2652</v>
      </c>
      <c r="B4441" t="s">
        <v>10752</v>
      </c>
      <c r="C4441" t="s">
        <v>10906</v>
      </c>
      <c r="D4441" s="6">
        <v>100</v>
      </c>
      <c r="E4441" s="6">
        <v>0</v>
      </c>
      <c r="F4441" s="6">
        <v>66636.41</v>
      </c>
      <c r="G4441" s="6">
        <v>84.37</v>
      </c>
      <c r="H4441" t="s">
        <v>2650</v>
      </c>
      <c r="I4441" s="6">
        <v>0</v>
      </c>
    </row>
    <row r="4442" spans="1:9" x14ac:dyDescent="0.25">
      <c r="A4442" t="s">
        <v>3806</v>
      </c>
      <c r="B4442" t="s">
        <v>10752</v>
      </c>
      <c r="C4442" t="s">
        <v>10862</v>
      </c>
      <c r="D4442" s="6">
        <v>332.43</v>
      </c>
      <c r="E4442" s="6">
        <v>0</v>
      </c>
      <c r="F4442" s="6">
        <v>66636.41</v>
      </c>
      <c r="G4442" s="6">
        <v>84.37</v>
      </c>
      <c r="H4442" t="s">
        <v>3804</v>
      </c>
      <c r="I4442" s="6">
        <v>0</v>
      </c>
    </row>
    <row r="4443" spans="1:9" x14ac:dyDescent="0.25">
      <c r="A4443" t="s">
        <v>3391</v>
      </c>
      <c r="B4443" t="s">
        <v>10752</v>
      </c>
      <c r="C4443" t="s">
        <v>10938</v>
      </c>
      <c r="D4443" s="6">
        <v>332.43</v>
      </c>
      <c r="E4443" s="6">
        <v>0</v>
      </c>
      <c r="F4443" s="6">
        <v>66636.41</v>
      </c>
      <c r="G4443" s="6">
        <v>84.37</v>
      </c>
      <c r="H4443" t="s">
        <v>3389</v>
      </c>
      <c r="I4443" s="6">
        <v>0</v>
      </c>
    </row>
    <row r="4444" spans="1:9" x14ac:dyDescent="0.25">
      <c r="A4444" t="s">
        <v>11020</v>
      </c>
      <c r="B4444" t="s">
        <v>10752</v>
      </c>
      <c r="C4444" t="s">
        <v>10868</v>
      </c>
      <c r="D4444" s="6">
        <v>71.599999999999994</v>
      </c>
      <c r="E4444" s="6">
        <v>0</v>
      </c>
      <c r="F4444" s="6">
        <v>66636.41</v>
      </c>
      <c r="G4444" s="6">
        <v>12.77</v>
      </c>
      <c r="H4444" t="s">
        <v>11021</v>
      </c>
      <c r="I4444" s="6">
        <v>0</v>
      </c>
    </row>
    <row r="4445" spans="1:9" x14ac:dyDescent="0.25">
      <c r="A4445" t="s">
        <v>11022</v>
      </c>
      <c r="B4445" t="s">
        <v>10843</v>
      </c>
      <c r="C4445" t="s">
        <v>55</v>
      </c>
      <c r="D4445" s="6">
        <v>0</v>
      </c>
      <c r="E4445" s="6">
        <v>0</v>
      </c>
      <c r="F4445" s="6">
        <v>66636.41</v>
      </c>
      <c r="G4445" s="6">
        <v>2.77</v>
      </c>
      <c r="H4445" t="s">
        <v>10905</v>
      </c>
      <c r="I4445" s="6">
        <v>0</v>
      </c>
    </row>
    <row r="4446" spans="1:9" x14ac:dyDescent="0.25">
      <c r="A4446" t="s">
        <v>3962</v>
      </c>
      <c r="B4446" t="s">
        <v>10752</v>
      </c>
      <c r="C4446" t="s">
        <v>10788</v>
      </c>
      <c r="D4446" s="6">
        <v>332.48</v>
      </c>
      <c r="E4446" s="6">
        <v>0</v>
      </c>
      <c r="F4446" s="6">
        <v>66636.41</v>
      </c>
      <c r="G4446" s="6">
        <v>2.77</v>
      </c>
      <c r="H4446" t="s">
        <v>3960</v>
      </c>
      <c r="I4446" s="6">
        <v>0</v>
      </c>
    </row>
    <row r="4447" spans="1:9" x14ac:dyDescent="0.25">
      <c r="A4447" t="s">
        <v>11023</v>
      </c>
      <c r="B4447" t="s">
        <v>10843</v>
      </c>
      <c r="C4447" t="s">
        <v>55</v>
      </c>
      <c r="D4447" s="6">
        <v>0</v>
      </c>
      <c r="E4447" s="6">
        <v>0</v>
      </c>
      <c r="F4447" s="6">
        <v>66636.41</v>
      </c>
      <c r="G4447" s="6">
        <v>0.42</v>
      </c>
      <c r="H4447" t="s">
        <v>10905</v>
      </c>
      <c r="I4447" s="6">
        <v>0</v>
      </c>
    </row>
    <row r="4448" spans="1:9" x14ac:dyDescent="0.25">
      <c r="A4448" t="s">
        <v>3958</v>
      </c>
      <c r="B4448" t="s">
        <v>10752</v>
      </c>
      <c r="C4448" t="s">
        <v>10786</v>
      </c>
      <c r="D4448" s="6">
        <v>332.5</v>
      </c>
      <c r="E4448" s="6">
        <v>0</v>
      </c>
      <c r="F4448" s="6">
        <v>66636.41</v>
      </c>
      <c r="G4448" s="6">
        <v>0.42</v>
      </c>
      <c r="H4448" t="s">
        <v>3956</v>
      </c>
      <c r="I4448" s="6">
        <v>0</v>
      </c>
    </row>
    <row r="4449" spans="1:9" x14ac:dyDescent="0.25">
      <c r="A4449" t="s">
        <v>3963</v>
      </c>
      <c r="B4449" t="s">
        <v>10759</v>
      </c>
      <c r="C4449" t="s">
        <v>10788</v>
      </c>
      <c r="D4449" s="6">
        <v>6.38</v>
      </c>
      <c r="E4449" s="6">
        <v>6.38</v>
      </c>
      <c r="F4449" s="6">
        <v>66642.789999999994</v>
      </c>
      <c r="G4449" s="6">
        <v>0.42</v>
      </c>
      <c r="H4449" t="s">
        <v>3960</v>
      </c>
      <c r="I4449" s="6">
        <v>0</v>
      </c>
    </row>
    <row r="4450" spans="1:9" x14ac:dyDescent="0.25">
      <c r="A4450" t="s">
        <v>1991</v>
      </c>
      <c r="B4450" t="s">
        <v>10752</v>
      </c>
      <c r="C4450" t="s">
        <v>10859</v>
      </c>
      <c r="D4450" s="6">
        <v>332.5</v>
      </c>
      <c r="E4450" s="6">
        <v>0</v>
      </c>
      <c r="F4450" s="6">
        <v>66642.789999999994</v>
      </c>
      <c r="G4450" s="6">
        <v>0.42</v>
      </c>
      <c r="H4450" t="s">
        <v>1989</v>
      </c>
      <c r="I4450" s="6">
        <v>0</v>
      </c>
    </row>
    <row r="4451" spans="1:9" x14ac:dyDescent="0.25">
      <c r="A4451" t="s">
        <v>3959</v>
      </c>
      <c r="B4451" t="s">
        <v>10759</v>
      </c>
      <c r="C4451" t="s">
        <v>10786</v>
      </c>
      <c r="D4451" s="6">
        <v>-17.34</v>
      </c>
      <c r="E4451" s="6">
        <v>-17.34</v>
      </c>
      <c r="F4451" s="6">
        <v>66625.45</v>
      </c>
      <c r="G4451" s="6">
        <v>0.42</v>
      </c>
      <c r="H4451" t="s">
        <v>3956</v>
      </c>
      <c r="I4451" s="6">
        <v>0</v>
      </c>
    </row>
    <row r="4452" spans="1:9" x14ac:dyDescent="0.25">
      <c r="A4452" t="s">
        <v>1467</v>
      </c>
      <c r="B4452" t="s">
        <v>10752</v>
      </c>
      <c r="C4452" t="s">
        <v>10967</v>
      </c>
      <c r="D4452" s="6">
        <v>332.5</v>
      </c>
      <c r="E4452" s="6">
        <v>0</v>
      </c>
      <c r="F4452" s="6">
        <v>66625.45</v>
      </c>
      <c r="G4452" s="6">
        <v>0.42</v>
      </c>
      <c r="H4452" t="s">
        <v>1465</v>
      </c>
      <c r="I4452" s="6">
        <v>0</v>
      </c>
    </row>
    <row r="4453" spans="1:9" x14ac:dyDescent="0.25">
      <c r="A4453" t="s">
        <v>3955</v>
      </c>
      <c r="B4453" t="s">
        <v>10759</v>
      </c>
      <c r="C4453" t="s">
        <v>10862</v>
      </c>
      <c r="D4453" s="6">
        <v>10.15</v>
      </c>
      <c r="E4453" s="6">
        <v>10.15</v>
      </c>
      <c r="F4453" s="6">
        <v>66635.600000000006</v>
      </c>
      <c r="G4453" s="6">
        <v>0.42</v>
      </c>
      <c r="H4453" t="s">
        <v>3952</v>
      </c>
      <c r="I4453" s="6">
        <v>0</v>
      </c>
    </row>
    <row r="4454" spans="1:9" x14ac:dyDescent="0.25">
      <c r="A4454" t="s">
        <v>1972</v>
      </c>
      <c r="B4454" t="s">
        <v>10752</v>
      </c>
      <c r="C4454" t="s">
        <v>10967</v>
      </c>
      <c r="D4454" s="6">
        <v>332.5</v>
      </c>
      <c r="E4454" s="6">
        <v>0</v>
      </c>
      <c r="F4454" s="6">
        <v>66635.600000000006</v>
      </c>
      <c r="G4454" s="6">
        <v>0.42</v>
      </c>
      <c r="H4454" t="s">
        <v>1970</v>
      </c>
      <c r="I4454" s="6">
        <v>0</v>
      </c>
    </row>
    <row r="4455" spans="1:9" x14ac:dyDescent="0.25">
      <c r="A4455" t="s">
        <v>3951</v>
      </c>
      <c r="B4455" t="s">
        <v>10759</v>
      </c>
      <c r="C4455" t="s">
        <v>10963</v>
      </c>
      <c r="D4455" s="6">
        <v>-92.49</v>
      </c>
      <c r="E4455" s="6">
        <v>-92.49</v>
      </c>
      <c r="F4455" s="6">
        <v>66543.11</v>
      </c>
      <c r="G4455" s="6">
        <v>0.42</v>
      </c>
      <c r="H4455" t="s">
        <v>3948</v>
      </c>
      <c r="I4455" s="6">
        <v>0</v>
      </c>
    </row>
    <row r="4456" spans="1:9" x14ac:dyDescent="0.25">
      <c r="A4456" t="s">
        <v>3947</v>
      </c>
      <c r="B4456" t="s">
        <v>10759</v>
      </c>
      <c r="C4456" t="s">
        <v>10963</v>
      </c>
      <c r="D4456" s="6">
        <v>-74.67</v>
      </c>
      <c r="E4456" s="6">
        <v>-74.67</v>
      </c>
      <c r="F4456" s="6">
        <v>66468.44</v>
      </c>
      <c r="G4456" s="6">
        <v>0.42</v>
      </c>
      <c r="H4456" t="s">
        <v>3944</v>
      </c>
      <c r="I4456" s="6">
        <v>0</v>
      </c>
    </row>
    <row r="4457" spans="1:9" x14ac:dyDescent="0.25">
      <c r="A4457" t="s">
        <v>3943</v>
      </c>
      <c r="B4457" t="s">
        <v>10759</v>
      </c>
      <c r="C4457" t="s">
        <v>10963</v>
      </c>
      <c r="D4457" s="6">
        <v>-43.51</v>
      </c>
      <c r="E4457" s="6">
        <v>-43.51</v>
      </c>
      <c r="F4457" s="6">
        <v>66424.929999999993</v>
      </c>
      <c r="G4457" s="6">
        <v>0.42</v>
      </c>
      <c r="H4457" t="s">
        <v>3940</v>
      </c>
      <c r="I4457" s="6">
        <v>0</v>
      </c>
    </row>
    <row r="4458" spans="1:9" x14ac:dyDescent="0.25">
      <c r="A4458" t="s">
        <v>3798</v>
      </c>
      <c r="B4458" t="s">
        <v>10752</v>
      </c>
      <c r="C4458" t="s">
        <v>10862</v>
      </c>
      <c r="D4458" s="6">
        <v>332.48</v>
      </c>
      <c r="E4458" s="6">
        <v>0</v>
      </c>
      <c r="F4458" s="6">
        <v>66424.929999999993</v>
      </c>
      <c r="G4458" s="6">
        <v>0.42</v>
      </c>
      <c r="H4458" t="s">
        <v>3796</v>
      </c>
      <c r="I4458" s="6">
        <v>0</v>
      </c>
    </row>
    <row r="4459" spans="1:9" x14ac:dyDescent="0.25">
      <c r="A4459" t="s">
        <v>3802</v>
      </c>
      <c r="B4459" t="s">
        <v>10752</v>
      </c>
      <c r="C4459" t="s">
        <v>10862</v>
      </c>
      <c r="D4459" s="6">
        <v>332.48</v>
      </c>
      <c r="E4459" s="6">
        <v>0</v>
      </c>
      <c r="F4459" s="6">
        <v>66424.929999999993</v>
      </c>
      <c r="G4459" s="6">
        <v>0.42</v>
      </c>
      <c r="H4459" t="s">
        <v>3800</v>
      </c>
      <c r="I4459" s="6">
        <v>0</v>
      </c>
    </row>
    <row r="4460" spans="1:9" x14ac:dyDescent="0.25">
      <c r="A4460" t="s">
        <v>3544</v>
      </c>
      <c r="B4460" t="s">
        <v>10752</v>
      </c>
      <c r="C4460" t="s">
        <v>10917</v>
      </c>
      <c r="D4460" s="6">
        <v>332.19</v>
      </c>
      <c r="E4460" s="6">
        <v>0</v>
      </c>
      <c r="F4460" s="6">
        <v>66424.929999999993</v>
      </c>
      <c r="G4460" s="6">
        <v>0.42</v>
      </c>
      <c r="H4460" t="s">
        <v>3542</v>
      </c>
      <c r="I4460" s="6">
        <v>0</v>
      </c>
    </row>
    <row r="4461" spans="1:9" x14ac:dyDescent="0.25">
      <c r="A4461" t="s">
        <v>3939</v>
      </c>
      <c r="B4461" t="s">
        <v>10759</v>
      </c>
      <c r="C4461" t="s">
        <v>10856</v>
      </c>
      <c r="D4461" s="6">
        <v>52.94</v>
      </c>
      <c r="E4461" s="6">
        <v>52.94</v>
      </c>
      <c r="F4461" s="6">
        <v>66477.87</v>
      </c>
      <c r="G4461" s="6">
        <v>0.42</v>
      </c>
      <c r="H4461" t="s">
        <v>3936</v>
      </c>
      <c r="I4461" s="6">
        <v>0</v>
      </c>
    </row>
    <row r="4462" spans="1:9" x14ac:dyDescent="0.25">
      <c r="A4462" t="s">
        <v>3262</v>
      </c>
      <c r="B4462" t="s">
        <v>10752</v>
      </c>
      <c r="C4462" t="s">
        <v>10868</v>
      </c>
      <c r="D4462" s="6">
        <v>332.77</v>
      </c>
      <c r="E4462" s="6">
        <v>0</v>
      </c>
      <c r="F4462" s="6">
        <v>66477.87</v>
      </c>
      <c r="G4462" s="6">
        <v>0.42</v>
      </c>
      <c r="H4462" t="s">
        <v>3260</v>
      </c>
      <c r="I4462" s="6">
        <v>0</v>
      </c>
    </row>
    <row r="4463" spans="1:9" x14ac:dyDescent="0.25">
      <c r="A4463" t="s">
        <v>3935</v>
      </c>
      <c r="B4463" t="s">
        <v>10759</v>
      </c>
      <c r="C4463" t="s">
        <v>10788</v>
      </c>
      <c r="D4463" s="6">
        <v>-102.38</v>
      </c>
      <c r="E4463" s="6">
        <v>-102.38</v>
      </c>
      <c r="F4463" s="6">
        <v>66375.490000000005</v>
      </c>
      <c r="G4463" s="6">
        <v>0.42</v>
      </c>
      <c r="H4463" t="s">
        <v>3932</v>
      </c>
      <c r="I4463" s="6">
        <v>0</v>
      </c>
    </row>
    <row r="4464" spans="1:9" x14ac:dyDescent="0.25">
      <c r="A4464" t="s">
        <v>1683</v>
      </c>
      <c r="B4464" t="s">
        <v>10752</v>
      </c>
      <c r="C4464" t="s">
        <v>10788</v>
      </c>
      <c r="D4464" s="6">
        <v>333.31</v>
      </c>
      <c r="E4464" s="6">
        <v>0</v>
      </c>
      <c r="F4464" s="6">
        <v>66375.490000000005</v>
      </c>
      <c r="G4464" s="6">
        <v>0.42</v>
      </c>
      <c r="H4464" t="s">
        <v>1681</v>
      </c>
      <c r="I4464" s="6">
        <v>0</v>
      </c>
    </row>
    <row r="4465" spans="1:9" x14ac:dyDescent="0.25">
      <c r="A4465" t="s">
        <v>3931</v>
      </c>
      <c r="B4465" t="s">
        <v>10759</v>
      </c>
      <c r="C4465" t="s">
        <v>10788</v>
      </c>
      <c r="D4465" s="6">
        <v>-103.58</v>
      </c>
      <c r="E4465" s="6">
        <v>-103.58</v>
      </c>
      <c r="F4465" s="6">
        <v>66271.91</v>
      </c>
      <c r="G4465" s="6">
        <v>0.42</v>
      </c>
      <c r="H4465" t="s">
        <v>3928</v>
      </c>
      <c r="I4465" s="6">
        <v>0</v>
      </c>
    </row>
    <row r="4466" spans="1:9" x14ac:dyDescent="0.25">
      <c r="A4466" t="s">
        <v>1675</v>
      </c>
      <c r="B4466" t="s">
        <v>10752</v>
      </c>
      <c r="C4466" t="s">
        <v>10788</v>
      </c>
      <c r="D4466" s="6">
        <v>332.75</v>
      </c>
      <c r="E4466" s="6">
        <v>0</v>
      </c>
      <c r="F4466" s="6">
        <v>66271.91</v>
      </c>
      <c r="G4466" s="6">
        <v>0.42</v>
      </c>
      <c r="H4466" t="s">
        <v>1673</v>
      </c>
      <c r="I4466" s="6">
        <v>0</v>
      </c>
    </row>
    <row r="4467" spans="1:9" x14ac:dyDescent="0.25">
      <c r="A4467" t="s">
        <v>3927</v>
      </c>
      <c r="B4467" t="s">
        <v>10759</v>
      </c>
      <c r="C4467" t="s">
        <v>10933</v>
      </c>
      <c r="D4467" s="6">
        <v>40.9</v>
      </c>
      <c r="E4467" s="6">
        <v>40.9</v>
      </c>
      <c r="F4467" s="6">
        <v>66312.81</v>
      </c>
      <c r="G4467" s="6">
        <v>0.42</v>
      </c>
      <c r="H4467" t="s">
        <v>3924</v>
      </c>
      <c r="I4467" s="6">
        <v>0</v>
      </c>
    </row>
    <row r="4468" spans="1:9" x14ac:dyDescent="0.25">
      <c r="A4468" t="s">
        <v>2144</v>
      </c>
      <c r="B4468" t="s">
        <v>10752</v>
      </c>
      <c r="C4468" t="s">
        <v>10935</v>
      </c>
      <c r="D4468" s="6">
        <v>332.75</v>
      </c>
      <c r="E4468" s="6">
        <v>0</v>
      </c>
      <c r="F4468" s="6">
        <v>66312.81</v>
      </c>
      <c r="G4468" s="6">
        <v>0.42</v>
      </c>
      <c r="H4468" t="s">
        <v>2142</v>
      </c>
      <c r="I4468" s="6">
        <v>0</v>
      </c>
    </row>
    <row r="4469" spans="1:9" x14ac:dyDescent="0.25">
      <c r="A4469" t="s">
        <v>3923</v>
      </c>
      <c r="B4469" t="s">
        <v>10759</v>
      </c>
      <c r="C4469" t="s">
        <v>10769</v>
      </c>
      <c r="D4469" s="6">
        <v>-42.01</v>
      </c>
      <c r="E4469" s="6">
        <v>-42.01</v>
      </c>
      <c r="F4469" s="6">
        <v>66270.8</v>
      </c>
      <c r="G4469" s="6">
        <v>0.42</v>
      </c>
      <c r="H4469" t="s">
        <v>3920</v>
      </c>
      <c r="I4469" s="6">
        <v>0</v>
      </c>
    </row>
    <row r="4470" spans="1:9" x14ac:dyDescent="0.25">
      <c r="A4470" t="s">
        <v>3919</v>
      </c>
      <c r="B4470" t="s">
        <v>10759</v>
      </c>
      <c r="C4470" t="s">
        <v>10769</v>
      </c>
      <c r="D4470" s="6">
        <v>-8.73</v>
      </c>
      <c r="E4470" s="6">
        <v>-8.73</v>
      </c>
      <c r="F4470" s="6">
        <v>66262.070000000007</v>
      </c>
      <c r="G4470" s="6">
        <v>0.42</v>
      </c>
      <c r="H4470" t="s">
        <v>3916</v>
      </c>
      <c r="I4470" s="6">
        <v>0</v>
      </c>
    </row>
    <row r="4471" spans="1:9" x14ac:dyDescent="0.25">
      <c r="A4471" t="s">
        <v>2452</v>
      </c>
      <c r="B4471" t="s">
        <v>10752</v>
      </c>
      <c r="C4471" t="s">
        <v>10769</v>
      </c>
      <c r="D4471" s="6">
        <v>332.74</v>
      </c>
      <c r="E4471" s="6">
        <v>0</v>
      </c>
      <c r="F4471" s="6">
        <v>66262.070000000007</v>
      </c>
      <c r="G4471" s="6">
        <v>0.42</v>
      </c>
      <c r="H4471" t="s">
        <v>2450</v>
      </c>
      <c r="I4471" s="6">
        <v>0</v>
      </c>
    </row>
    <row r="4472" spans="1:9" x14ac:dyDescent="0.25">
      <c r="A4472" t="s">
        <v>3915</v>
      </c>
      <c r="B4472" t="s">
        <v>10759</v>
      </c>
      <c r="C4472" t="s">
        <v>10780</v>
      </c>
      <c r="D4472" s="6">
        <v>-72.45</v>
      </c>
      <c r="E4472" s="6">
        <v>-72.45</v>
      </c>
      <c r="F4472" s="6">
        <v>66189.62</v>
      </c>
      <c r="G4472" s="6">
        <v>0.42</v>
      </c>
      <c r="H4472" t="s">
        <v>3912</v>
      </c>
      <c r="I4472" s="6">
        <v>0</v>
      </c>
    </row>
    <row r="4473" spans="1:9" x14ac:dyDescent="0.25">
      <c r="A4473" t="s">
        <v>3885</v>
      </c>
      <c r="B4473" t="s">
        <v>10752</v>
      </c>
      <c r="C4473" t="s">
        <v>10780</v>
      </c>
      <c r="D4473" s="6">
        <v>332.73</v>
      </c>
      <c r="E4473" s="6">
        <v>0</v>
      </c>
      <c r="F4473" s="6">
        <v>66189.62</v>
      </c>
      <c r="G4473" s="6">
        <v>0.42</v>
      </c>
      <c r="H4473" t="s">
        <v>3882</v>
      </c>
      <c r="I4473" s="6">
        <v>0</v>
      </c>
    </row>
    <row r="4474" spans="1:9" x14ac:dyDescent="0.25">
      <c r="A4474" t="s">
        <v>3911</v>
      </c>
      <c r="B4474" t="s">
        <v>10759</v>
      </c>
      <c r="C4474" t="s">
        <v>10820</v>
      </c>
      <c r="D4474" s="6">
        <v>71.06</v>
      </c>
      <c r="E4474" s="6">
        <v>71.06</v>
      </c>
      <c r="F4474" s="6">
        <v>66260.679999999993</v>
      </c>
      <c r="G4474" s="6">
        <v>0.42</v>
      </c>
      <c r="H4474" t="s">
        <v>3908</v>
      </c>
      <c r="I4474" s="6">
        <v>0</v>
      </c>
    </row>
    <row r="4475" spans="1:9" x14ac:dyDescent="0.25">
      <c r="A4475" t="s">
        <v>3906</v>
      </c>
      <c r="B4475" t="s">
        <v>10752</v>
      </c>
      <c r="C4475" t="s">
        <v>10933</v>
      </c>
      <c r="D4475" s="6">
        <v>332.73</v>
      </c>
      <c r="E4475" s="6">
        <v>0</v>
      </c>
      <c r="F4475" s="6">
        <v>66260.679999999993</v>
      </c>
      <c r="G4475" s="6">
        <v>0.42</v>
      </c>
      <c r="H4475" t="s">
        <v>3904</v>
      </c>
      <c r="I4475" s="6">
        <v>0</v>
      </c>
    </row>
    <row r="4476" spans="1:9" x14ac:dyDescent="0.25">
      <c r="A4476" t="s">
        <v>3664</v>
      </c>
      <c r="B4476" t="s">
        <v>10752</v>
      </c>
      <c r="C4476" t="s">
        <v>10862</v>
      </c>
      <c r="D4476" s="6">
        <v>332.73</v>
      </c>
      <c r="E4476" s="6">
        <v>0</v>
      </c>
      <c r="F4476" s="6">
        <v>66260.679999999993</v>
      </c>
      <c r="G4476" s="6">
        <v>0.42</v>
      </c>
      <c r="H4476" t="s">
        <v>3662</v>
      </c>
      <c r="I4476" s="6">
        <v>0</v>
      </c>
    </row>
    <row r="4477" spans="1:9" x14ac:dyDescent="0.25">
      <c r="A4477" t="s">
        <v>3907</v>
      </c>
      <c r="B4477" t="s">
        <v>10759</v>
      </c>
      <c r="C4477" t="s">
        <v>10933</v>
      </c>
      <c r="D4477" s="6">
        <v>6.57</v>
      </c>
      <c r="E4477" s="6">
        <v>6.57</v>
      </c>
      <c r="F4477" s="6">
        <v>66267.25</v>
      </c>
      <c r="G4477" s="6">
        <v>0.42</v>
      </c>
      <c r="H4477" t="s">
        <v>3904</v>
      </c>
      <c r="I4477" s="6">
        <v>0</v>
      </c>
    </row>
    <row r="4478" spans="1:9" x14ac:dyDescent="0.25">
      <c r="A4478" t="s">
        <v>3202</v>
      </c>
      <c r="B4478" t="s">
        <v>10752</v>
      </c>
      <c r="C4478" t="s">
        <v>10820</v>
      </c>
      <c r="D4478" s="6">
        <v>332.73</v>
      </c>
      <c r="E4478" s="6">
        <v>0</v>
      </c>
      <c r="F4478" s="6">
        <v>66267.25</v>
      </c>
      <c r="G4478" s="6">
        <v>0.42</v>
      </c>
      <c r="H4478" t="s">
        <v>3200</v>
      </c>
      <c r="I4478" s="6">
        <v>0</v>
      </c>
    </row>
    <row r="4479" spans="1:9" x14ac:dyDescent="0.25">
      <c r="A4479" t="s">
        <v>11024</v>
      </c>
      <c r="B4479" t="s">
        <v>11025</v>
      </c>
      <c r="D4479" s="6">
        <v>0.04</v>
      </c>
      <c r="E4479" s="6">
        <v>0.04</v>
      </c>
      <c r="F4479" s="6">
        <v>66267.289999999994</v>
      </c>
      <c r="G4479" s="6">
        <v>0.46</v>
      </c>
      <c r="I4479" s="6">
        <v>0</v>
      </c>
    </row>
    <row r="4480" spans="1:9" x14ac:dyDescent="0.25">
      <c r="A4480" t="s">
        <v>11026</v>
      </c>
      <c r="B4480" t="s">
        <v>10878</v>
      </c>
      <c r="C4480" t="s">
        <v>10879</v>
      </c>
      <c r="D4480" s="6">
        <v>0.02</v>
      </c>
      <c r="E4480" s="6">
        <v>0.02</v>
      </c>
      <c r="F4480" s="6">
        <v>66267.31</v>
      </c>
      <c r="G4480" s="6">
        <v>0.48</v>
      </c>
      <c r="H4480" t="s">
        <v>3716</v>
      </c>
      <c r="I4480" s="6">
        <v>0</v>
      </c>
    </row>
    <row r="4481" spans="1:9" x14ac:dyDescent="0.25">
      <c r="A4481" t="s">
        <v>11026</v>
      </c>
      <c r="B4481" t="s">
        <v>10878</v>
      </c>
      <c r="C4481" t="s">
        <v>10879</v>
      </c>
      <c r="D4481" s="6">
        <v>0.6</v>
      </c>
      <c r="E4481" s="6">
        <v>0.6</v>
      </c>
      <c r="F4481" s="6">
        <v>66267.91</v>
      </c>
      <c r="G4481" s="6">
        <v>1.08</v>
      </c>
      <c r="H4481" t="s">
        <v>3777</v>
      </c>
      <c r="I4481" s="6">
        <v>0</v>
      </c>
    </row>
    <row r="4482" spans="1:9" x14ac:dyDescent="0.25">
      <c r="A4482" t="s">
        <v>11026</v>
      </c>
      <c r="B4482" t="s">
        <v>10878</v>
      </c>
      <c r="C4482" t="s">
        <v>10879</v>
      </c>
      <c r="D4482" s="6">
        <v>1.27</v>
      </c>
      <c r="E4482" s="6">
        <v>1.27</v>
      </c>
      <c r="F4482" s="6">
        <v>66269.179999999993</v>
      </c>
      <c r="G4482" s="6">
        <v>1.08</v>
      </c>
      <c r="H4482" t="s">
        <v>3852</v>
      </c>
      <c r="I4482" s="6">
        <v>0</v>
      </c>
    </row>
    <row r="4483" spans="1:9" x14ac:dyDescent="0.25">
      <c r="A4483" t="s">
        <v>11026</v>
      </c>
      <c r="B4483" t="s">
        <v>10878</v>
      </c>
      <c r="C4483" t="s">
        <v>10879</v>
      </c>
      <c r="D4483" s="6">
        <v>0.11</v>
      </c>
      <c r="E4483" s="6">
        <v>0.11</v>
      </c>
      <c r="F4483" s="6">
        <v>66269.289999999994</v>
      </c>
      <c r="G4483" s="6">
        <v>1.08</v>
      </c>
      <c r="H4483" t="s">
        <v>3849</v>
      </c>
      <c r="I4483" s="6">
        <v>0</v>
      </c>
    </row>
    <row r="4484" spans="1:9" x14ac:dyDescent="0.25">
      <c r="A4484" t="s">
        <v>11026</v>
      </c>
      <c r="B4484" t="s">
        <v>10878</v>
      </c>
      <c r="C4484" t="s">
        <v>10879</v>
      </c>
      <c r="D4484" s="6">
        <v>7.0000000000000007E-2</v>
      </c>
      <c r="E4484" s="6">
        <v>7.0000000000000007E-2</v>
      </c>
      <c r="F4484" s="6">
        <v>66269.36</v>
      </c>
      <c r="G4484" s="6">
        <v>1.08</v>
      </c>
      <c r="H4484" t="s">
        <v>3737</v>
      </c>
      <c r="I4484" s="6">
        <v>0</v>
      </c>
    </row>
    <row r="4485" spans="1:9" x14ac:dyDescent="0.25">
      <c r="A4485" t="s">
        <v>11026</v>
      </c>
      <c r="B4485" t="s">
        <v>10878</v>
      </c>
      <c r="C4485" t="s">
        <v>10879</v>
      </c>
      <c r="D4485" s="6">
        <v>6.37</v>
      </c>
      <c r="E4485" s="6">
        <v>6.37</v>
      </c>
      <c r="F4485" s="6">
        <v>66275.73</v>
      </c>
      <c r="G4485" s="6">
        <v>1.08</v>
      </c>
      <c r="H4485" t="s">
        <v>3456</v>
      </c>
      <c r="I4485" s="6">
        <v>0</v>
      </c>
    </row>
    <row r="4486" spans="1:9" x14ac:dyDescent="0.25">
      <c r="A4486" t="s">
        <v>11026</v>
      </c>
      <c r="B4486" t="s">
        <v>10878</v>
      </c>
      <c r="C4486" t="s">
        <v>10879</v>
      </c>
      <c r="D4486" s="6">
        <v>1.66</v>
      </c>
      <c r="E4486" s="6">
        <v>1.66</v>
      </c>
      <c r="F4486" s="6">
        <v>66277.39</v>
      </c>
      <c r="G4486" s="6">
        <v>1.08</v>
      </c>
      <c r="H4486" t="s">
        <v>3156</v>
      </c>
      <c r="I4486" s="6">
        <v>0</v>
      </c>
    </row>
    <row r="4487" spans="1:9" x14ac:dyDescent="0.25">
      <c r="A4487" t="s">
        <v>11026</v>
      </c>
      <c r="B4487" t="s">
        <v>10878</v>
      </c>
      <c r="C4487" t="s">
        <v>10879</v>
      </c>
      <c r="D4487" s="6">
        <v>7.0000000000000007E-2</v>
      </c>
      <c r="E4487" s="6">
        <v>7.0000000000000007E-2</v>
      </c>
      <c r="F4487" s="6">
        <v>66277.460000000006</v>
      </c>
      <c r="G4487" s="6">
        <v>1.08</v>
      </c>
      <c r="H4487" t="s">
        <v>3704</v>
      </c>
      <c r="I4487" s="6">
        <v>0</v>
      </c>
    </row>
    <row r="4488" spans="1:9" x14ac:dyDescent="0.25">
      <c r="A4488" t="s">
        <v>11026</v>
      </c>
      <c r="B4488" t="s">
        <v>10878</v>
      </c>
      <c r="C4488" t="s">
        <v>10879</v>
      </c>
      <c r="D4488" s="6">
        <v>7.0000000000000007E-2</v>
      </c>
      <c r="E4488" s="6">
        <v>7.0000000000000007E-2</v>
      </c>
      <c r="F4488" s="6">
        <v>66277.53</v>
      </c>
      <c r="G4488" s="6">
        <v>1.08</v>
      </c>
      <c r="H4488" t="s">
        <v>3603</v>
      </c>
      <c r="I4488" s="6">
        <v>0</v>
      </c>
    </row>
    <row r="4489" spans="1:9" x14ac:dyDescent="0.25">
      <c r="A4489" t="s">
        <v>11026</v>
      </c>
      <c r="B4489" t="s">
        <v>10878</v>
      </c>
      <c r="C4489" t="s">
        <v>10879</v>
      </c>
      <c r="D4489" s="6">
        <v>7.0000000000000007E-2</v>
      </c>
      <c r="E4489" s="6">
        <v>7.0000000000000007E-2</v>
      </c>
      <c r="F4489" s="6">
        <v>66277.600000000006</v>
      </c>
      <c r="G4489" s="6">
        <v>1.08</v>
      </c>
      <c r="H4489" t="s">
        <v>3304</v>
      </c>
      <c r="I4489" s="6">
        <v>0</v>
      </c>
    </row>
    <row r="4490" spans="1:9" x14ac:dyDescent="0.25">
      <c r="A4490" t="s">
        <v>11027</v>
      </c>
      <c r="B4490" t="s">
        <v>10878</v>
      </c>
      <c r="C4490" t="s">
        <v>10879</v>
      </c>
      <c r="D4490" s="6">
        <v>7.0000000000000007E-2</v>
      </c>
      <c r="E4490" s="6">
        <v>7.0000000000000007E-2</v>
      </c>
      <c r="F4490" s="6">
        <v>66277.67</v>
      </c>
      <c r="G4490" s="6">
        <v>1.08</v>
      </c>
      <c r="H4490" t="s">
        <v>3300</v>
      </c>
      <c r="I4490" s="6">
        <v>0</v>
      </c>
    </row>
    <row r="4491" spans="1:9" x14ac:dyDescent="0.25">
      <c r="A4491" t="s">
        <v>11027</v>
      </c>
      <c r="B4491" t="s">
        <v>10878</v>
      </c>
      <c r="C4491" t="s">
        <v>10879</v>
      </c>
      <c r="D4491" s="6">
        <v>6.11</v>
      </c>
      <c r="E4491" s="6">
        <v>6.11</v>
      </c>
      <c r="F4491" s="6">
        <v>66283.78</v>
      </c>
      <c r="G4491" s="6">
        <v>1.08</v>
      </c>
      <c r="H4491" t="s">
        <v>3308</v>
      </c>
      <c r="I4491" s="6">
        <v>0</v>
      </c>
    </row>
    <row r="4492" spans="1:9" x14ac:dyDescent="0.25">
      <c r="A4492" t="s">
        <v>11027</v>
      </c>
      <c r="B4492" t="s">
        <v>10878</v>
      </c>
      <c r="C4492" t="s">
        <v>10879</v>
      </c>
      <c r="D4492" s="6">
        <v>1.54</v>
      </c>
      <c r="E4492" s="6">
        <v>1.54</v>
      </c>
      <c r="F4492" s="6">
        <v>66285.320000000007</v>
      </c>
      <c r="G4492" s="6">
        <v>1.08</v>
      </c>
      <c r="H4492" t="s">
        <v>2402</v>
      </c>
      <c r="I4492" s="6">
        <v>0</v>
      </c>
    </row>
    <row r="4493" spans="1:9" x14ac:dyDescent="0.25">
      <c r="A4493" t="s">
        <v>11027</v>
      </c>
      <c r="B4493" t="s">
        <v>10878</v>
      </c>
      <c r="C4493" t="s">
        <v>10879</v>
      </c>
      <c r="D4493" s="6">
        <v>1.54</v>
      </c>
      <c r="E4493" s="6">
        <v>1.54</v>
      </c>
      <c r="F4493" s="6">
        <v>66286.86</v>
      </c>
      <c r="G4493" s="6">
        <v>1.08</v>
      </c>
      <c r="H4493" t="s">
        <v>2138</v>
      </c>
      <c r="I4493" s="6">
        <v>0</v>
      </c>
    </row>
    <row r="4494" spans="1:9" x14ac:dyDescent="0.25">
      <c r="A4494" t="s">
        <v>11027</v>
      </c>
      <c r="B4494" t="s">
        <v>10878</v>
      </c>
      <c r="C4494" t="s">
        <v>10879</v>
      </c>
      <c r="D4494" s="6">
        <v>6.31</v>
      </c>
      <c r="E4494" s="6">
        <v>6.31</v>
      </c>
      <c r="F4494" s="6">
        <v>66293.17</v>
      </c>
      <c r="G4494" s="6">
        <v>1.08</v>
      </c>
      <c r="H4494" t="s">
        <v>3113</v>
      </c>
      <c r="I4494" s="6">
        <v>0</v>
      </c>
    </row>
    <row r="4495" spans="1:9" x14ac:dyDescent="0.25">
      <c r="A4495" t="s">
        <v>11027</v>
      </c>
      <c r="B4495" t="s">
        <v>10878</v>
      </c>
      <c r="C4495" t="s">
        <v>10879</v>
      </c>
      <c r="D4495" s="6">
        <v>3.36</v>
      </c>
      <c r="E4495" s="6">
        <v>3.36</v>
      </c>
      <c r="F4495" s="6">
        <v>66296.53</v>
      </c>
      <c r="G4495" s="6">
        <v>1.08</v>
      </c>
      <c r="H4495" t="s">
        <v>3936</v>
      </c>
      <c r="I4495" s="6">
        <v>0</v>
      </c>
    </row>
    <row r="4496" spans="1:9" x14ac:dyDescent="0.25">
      <c r="A4496" t="s">
        <v>11027</v>
      </c>
      <c r="B4496" t="s">
        <v>10878</v>
      </c>
      <c r="C4496" t="s">
        <v>10879</v>
      </c>
      <c r="D4496" s="6">
        <v>6.16</v>
      </c>
      <c r="E4496" s="6">
        <v>6.16</v>
      </c>
      <c r="F4496" s="6">
        <v>66302.69</v>
      </c>
      <c r="G4496" s="6">
        <v>1.08</v>
      </c>
      <c r="H4496" t="s">
        <v>2500</v>
      </c>
      <c r="I4496" s="6">
        <v>0</v>
      </c>
    </row>
    <row r="4497" spans="1:9" x14ac:dyDescent="0.25">
      <c r="A4497" t="s">
        <v>11028</v>
      </c>
      <c r="B4497" t="s">
        <v>11006</v>
      </c>
      <c r="C4497" t="s">
        <v>55</v>
      </c>
      <c r="D4497" s="6">
        <v>0</v>
      </c>
      <c r="E4497" s="6">
        <v>0</v>
      </c>
      <c r="F4497" s="6">
        <v>66302.69</v>
      </c>
      <c r="G4497" s="6">
        <v>1.08</v>
      </c>
      <c r="H4497" t="s">
        <v>10905</v>
      </c>
      <c r="I4497" s="6">
        <v>0</v>
      </c>
    </row>
    <row r="4498" spans="1:9" x14ac:dyDescent="0.25">
      <c r="A4498" t="s">
        <v>3903</v>
      </c>
      <c r="B4498" t="s">
        <v>10759</v>
      </c>
      <c r="C4498" t="s">
        <v>10820</v>
      </c>
      <c r="D4498" s="6">
        <v>64.73</v>
      </c>
      <c r="E4498" s="6">
        <v>64.73</v>
      </c>
      <c r="F4498" s="6">
        <v>66367.42</v>
      </c>
      <c r="G4498" s="6">
        <v>1.08</v>
      </c>
      <c r="H4498" t="s">
        <v>3900</v>
      </c>
      <c r="I4498" s="6">
        <v>0</v>
      </c>
    </row>
    <row r="4499" spans="1:9" x14ac:dyDescent="0.25">
      <c r="A4499" t="s">
        <v>3899</v>
      </c>
      <c r="B4499" t="s">
        <v>10759</v>
      </c>
      <c r="C4499" t="s">
        <v>10820</v>
      </c>
      <c r="D4499" s="6">
        <v>64.650000000000006</v>
      </c>
      <c r="E4499" s="6">
        <v>64.650000000000006</v>
      </c>
      <c r="F4499" s="6">
        <v>66432.070000000007</v>
      </c>
      <c r="G4499" s="6">
        <v>1.08</v>
      </c>
      <c r="H4499" t="s">
        <v>3896</v>
      </c>
      <c r="I4499" s="6">
        <v>0</v>
      </c>
    </row>
    <row r="4500" spans="1:9" x14ac:dyDescent="0.25">
      <c r="A4500" t="s">
        <v>3895</v>
      </c>
      <c r="B4500" t="s">
        <v>10759</v>
      </c>
      <c r="C4500" t="s">
        <v>10820</v>
      </c>
      <c r="D4500" s="6">
        <v>30.85</v>
      </c>
      <c r="E4500" s="6">
        <v>30.85</v>
      </c>
      <c r="F4500" s="6">
        <v>66462.92</v>
      </c>
      <c r="G4500" s="6">
        <v>1.08</v>
      </c>
      <c r="H4500" t="s">
        <v>3892</v>
      </c>
      <c r="I4500" s="6">
        <v>0</v>
      </c>
    </row>
    <row r="4501" spans="1:9" x14ac:dyDescent="0.25">
      <c r="A4501" t="s">
        <v>3891</v>
      </c>
      <c r="B4501" t="s">
        <v>10759</v>
      </c>
      <c r="C4501" t="s">
        <v>10820</v>
      </c>
      <c r="D4501" s="6">
        <v>16.68</v>
      </c>
      <c r="E4501" s="6">
        <v>16.68</v>
      </c>
      <c r="F4501" s="6">
        <v>66479.600000000006</v>
      </c>
      <c r="G4501" s="6">
        <v>1.08</v>
      </c>
      <c r="H4501" t="s">
        <v>3888</v>
      </c>
      <c r="I4501" s="6">
        <v>0</v>
      </c>
    </row>
    <row r="4502" spans="1:9" x14ac:dyDescent="0.25">
      <c r="A4502" t="s">
        <v>11029</v>
      </c>
      <c r="B4502" t="s">
        <v>11010</v>
      </c>
      <c r="C4502" t="s">
        <v>55</v>
      </c>
      <c r="D4502" s="6">
        <v>0</v>
      </c>
      <c r="E4502" s="6">
        <v>0</v>
      </c>
      <c r="F4502" s="6">
        <v>66479.600000000006</v>
      </c>
      <c r="G4502" s="6">
        <v>1.08</v>
      </c>
      <c r="H4502" t="s">
        <v>10905</v>
      </c>
      <c r="I4502" s="6">
        <v>0</v>
      </c>
    </row>
    <row r="4503" spans="1:9" x14ac:dyDescent="0.25">
      <c r="A4503" t="s">
        <v>3886</v>
      </c>
      <c r="B4503" t="s">
        <v>10759</v>
      </c>
      <c r="C4503" t="s">
        <v>10780</v>
      </c>
      <c r="D4503" s="6">
        <v>14.95</v>
      </c>
      <c r="E4503" s="6">
        <v>14.95</v>
      </c>
      <c r="F4503" s="6">
        <v>66494.55</v>
      </c>
      <c r="G4503" s="6">
        <v>1.08</v>
      </c>
      <c r="H4503" t="s">
        <v>3882</v>
      </c>
      <c r="I4503" s="6">
        <v>0</v>
      </c>
    </row>
    <row r="4504" spans="1:9" x14ac:dyDescent="0.25">
      <c r="A4504" t="s">
        <v>3782</v>
      </c>
      <c r="B4504" t="s">
        <v>10752</v>
      </c>
      <c r="C4504" t="s">
        <v>10933</v>
      </c>
      <c r="D4504" s="6">
        <v>333.7</v>
      </c>
      <c r="E4504" s="6">
        <v>0</v>
      </c>
      <c r="F4504" s="6">
        <v>66494.55</v>
      </c>
      <c r="G4504" s="6">
        <v>1.08</v>
      </c>
      <c r="H4504" t="s">
        <v>3780</v>
      </c>
      <c r="I4504" s="6">
        <v>0</v>
      </c>
    </row>
    <row r="4505" spans="1:9" x14ac:dyDescent="0.25">
      <c r="A4505" t="s">
        <v>11030</v>
      </c>
      <c r="B4505" t="s">
        <v>10752</v>
      </c>
      <c r="C4505" t="s">
        <v>10820</v>
      </c>
      <c r="D4505" s="6">
        <v>333.34</v>
      </c>
      <c r="E4505" s="6">
        <v>0</v>
      </c>
      <c r="F4505" s="6">
        <v>66494.55</v>
      </c>
      <c r="G4505" s="6">
        <v>1.08</v>
      </c>
      <c r="H4505" t="s">
        <v>3508</v>
      </c>
      <c r="I4505" s="6">
        <v>0</v>
      </c>
    </row>
    <row r="4506" spans="1:9" x14ac:dyDescent="0.25">
      <c r="A4506" t="s">
        <v>3198</v>
      </c>
      <c r="B4506" t="s">
        <v>10752</v>
      </c>
      <c r="C4506" t="s">
        <v>10820</v>
      </c>
      <c r="D4506" s="6">
        <v>333.34</v>
      </c>
      <c r="E4506" s="6">
        <v>0</v>
      </c>
      <c r="F4506" s="6">
        <v>66494.55</v>
      </c>
      <c r="G4506" s="6">
        <v>1.08</v>
      </c>
      <c r="H4506" t="s">
        <v>3196</v>
      </c>
      <c r="I4506" s="6">
        <v>0</v>
      </c>
    </row>
    <row r="4507" spans="1:9" x14ac:dyDescent="0.25">
      <c r="A4507" t="s">
        <v>3881</v>
      </c>
      <c r="B4507" t="s">
        <v>10759</v>
      </c>
      <c r="C4507" t="s">
        <v>10846</v>
      </c>
      <c r="D4507" s="6">
        <v>22.57</v>
      </c>
      <c r="E4507" s="6">
        <v>22.57</v>
      </c>
      <c r="F4507" s="6">
        <v>66517.119999999995</v>
      </c>
      <c r="G4507" s="6">
        <v>1.08</v>
      </c>
      <c r="H4507" t="s">
        <v>3878</v>
      </c>
      <c r="I4507" s="6">
        <v>0</v>
      </c>
    </row>
    <row r="4508" spans="1:9" x14ac:dyDescent="0.25">
      <c r="A4508" t="s">
        <v>1688</v>
      </c>
      <c r="B4508" t="s">
        <v>10752</v>
      </c>
      <c r="C4508" t="s">
        <v>10973</v>
      </c>
      <c r="D4508" s="6">
        <v>333.34</v>
      </c>
      <c r="E4508" s="6">
        <v>0</v>
      </c>
      <c r="F4508" s="6">
        <v>66517.119999999995</v>
      </c>
      <c r="G4508" s="6">
        <v>1.08</v>
      </c>
      <c r="H4508" t="s">
        <v>1685</v>
      </c>
      <c r="I4508" s="6">
        <v>0</v>
      </c>
    </row>
    <row r="4509" spans="1:9" x14ac:dyDescent="0.25">
      <c r="A4509" t="s">
        <v>3194</v>
      </c>
      <c r="B4509" t="s">
        <v>10752</v>
      </c>
      <c r="C4509" t="s">
        <v>10820</v>
      </c>
      <c r="D4509" s="6">
        <v>333.34</v>
      </c>
      <c r="E4509" s="6">
        <v>0</v>
      </c>
      <c r="F4509" s="6">
        <v>66517.119999999995</v>
      </c>
      <c r="G4509" s="6">
        <v>1.08</v>
      </c>
      <c r="H4509" t="s">
        <v>3192</v>
      </c>
      <c r="I4509" s="6">
        <v>0</v>
      </c>
    </row>
    <row r="4510" spans="1:9" x14ac:dyDescent="0.25">
      <c r="A4510" t="s">
        <v>3206</v>
      </c>
      <c r="B4510" t="s">
        <v>10752</v>
      </c>
      <c r="C4510" t="s">
        <v>10820</v>
      </c>
      <c r="D4510" s="6">
        <v>333.18</v>
      </c>
      <c r="E4510" s="6">
        <v>0</v>
      </c>
      <c r="F4510" s="6">
        <v>66517.119999999995</v>
      </c>
      <c r="G4510" s="6">
        <v>1.08</v>
      </c>
      <c r="H4510" t="s">
        <v>3204</v>
      </c>
      <c r="I4510" s="6">
        <v>0</v>
      </c>
    </row>
    <row r="4511" spans="1:9" x14ac:dyDescent="0.25">
      <c r="A4511" t="s">
        <v>3877</v>
      </c>
      <c r="B4511" t="s">
        <v>10759</v>
      </c>
      <c r="C4511" t="s">
        <v>10823</v>
      </c>
      <c r="D4511" s="6">
        <v>50.98</v>
      </c>
      <c r="E4511" s="6">
        <v>50.98</v>
      </c>
      <c r="F4511" s="6">
        <v>66568.100000000006</v>
      </c>
      <c r="G4511" s="6">
        <v>1.08</v>
      </c>
      <c r="H4511" t="s">
        <v>3874</v>
      </c>
      <c r="I4511" s="6">
        <v>0</v>
      </c>
    </row>
    <row r="4512" spans="1:9" x14ac:dyDescent="0.25">
      <c r="A4512" t="s">
        <v>3873</v>
      </c>
      <c r="B4512" t="s">
        <v>10759</v>
      </c>
      <c r="C4512" t="s">
        <v>10823</v>
      </c>
      <c r="D4512" s="6">
        <v>4.34</v>
      </c>
      <c r="E4512" s="6">
        <v>4.34</v>
      </c>
      <c r="F4512" s="6">
        <v>66572.44</v>
      </c>
      <c r="G4512" s="6">
        <v>1.08</v>
      </c>
      <c r="H4512" t="s">
        <v>3871</v>
      </c>
      <c r="I4512" s="6">
        <v>0</v>
      </c>
    </row>
    <row r="4513" spans="1:9" x14ac:dyDescent="0.25">
      <c r="A4513" t="s">
        <v>3751</v>
      </c>
      <c r="B4513" t="s">
        <v>10752</v>
      </c>
      <c r="C4513" t="s">
        <v>10820</v>
      </c>
      <c r="D4513" s="6">
        <v>333.48</v>
      </c>
      <c r="E4513" s="6">
        <v>0</v>
      </c>
      <c r="F4513" s="6">
        <v>66572.44</v>
      </c>
      <c r="G4513" s="6">
        <v>1.08</v>
      </c>
      <c r="H4513" t="s">
        <v>3749</v>
      </c>
      <c r="I4513" s="6">
        <v>0</v>
      </c>
    </row>
    <row r="4514" spans="1:9" x14ac:dyDescent="0.25">
      <c r="A4514" t="s">
        <v>3870</v>
      </c>
      <c r="B4514" t="s">
        <v>10759</v>
      </c>
      <c r="C4514" t="s">
        <v>10857</v>
      </c>
      <c r="D4514" s="6">
        <v>22.06</v>
      </c>
      <c r="E4514" s="6">
        <v>22.06</v>
      </c>
      <c r="F4514" s="6">
        <v>66594.5</v>
      </c>
      <c r="G4514" s="6">
        <v>1.08</v>
      </c>
      <c r="H4514" t="s">
        <v>3867</v>
      </c>
      <c r="I4514" s="6">
        <v>0</v>
      </c>
    </row>
    <row r="4515" spans="1:9" x14ac:dyDescent="0.25">
      <c r="A4515" t="s">
        <v>3866</v>
      </c>
      <c r="B4515" t="s">
        <v>10759</v>
      </c>
      <c r="C4515" t="s">
        <v>10857</v>
      </c>
      <c r="D4515" s="6">
        <v>1.83</v>
      </c>
      <c r="E4515" s="6">
        <v>1.83</v>
      </c>
      <c r="F4515" s="6">
        <v>66596.33</v>
      </c>
      <c r="G4515" s="6">
        <v>1.08</v>
      </c>
      <c r="H4515" t="s">
        <v>3864</v>
      </c>
      <c r="I4515" s="6">
        <v>0</v>
      </c>
    </row>
    <row r="4516" spans="1:9" x14ac:dyDescent="0.25">
      <c r="A4516" t="s">
        <v>3498</v>
      </c>
      <c r="B4516" t="s">
        <v>10752</v>
      </c>
      <c r="C4516" t="s">
        <v>10938</v>
      </c>
      <c r="D4516" s="6">
        <v>333.23</v>
      </c>
      <c r="E4516" s="6">
        <v>0</v>
      </c>
      <c r="F4516" s="6">
        <v>66596.33</v>
      </c>
      <c r="G4516" s="6">
        <v>1.08</v>
      </c>
      <c r="H4516" t="s">
        <v>3496</v>
      </c>
      <c r="I4516" s="6">
        <v>0</v>
      </c>
    </row>
    <row r="4517" spans="1:9" x14ac:dyDescent="0.25">
      <c r="A4517" t="s">
        <v>3863</v>
      </c>
      <c r="B4517" t="s">
        <v>10759</v>
      </c>
      <c r="C4517" t="s">
        <v>10938</v>
      </c>
      <c r="D4517" s="6">
        <v>36.21</v>
      </c>
      <c r="E4517" s="6">
        <v>36.21</v>
      </c>
      <c r="F4517" s="6">
        <v>66632.539999999994</v>
      </c>
      <c r="G4517" s="6">
        <v>1.08</v>
      </c>
      <c r="H4517" t="s">
        <v>3860</v>
      </c>
      <c r="I4517" s="6">
        <v>0</v>
      </c>
    </row>
    <row r="4518" spans="1:9" x14ac:dyDescent="0.25">
      <c r="A4518" t="s">
        <v>3859</v>
      </c>
      <c r="B4518" t="s">
        <v>10759</v>
      </c>
      <c r="C4518" t="s">
        <v>10938</v>
      </c>
      <c r="D4518" s="6">
        <v>36.58</v>
      </c>
      <c r="E4518" s="6">
        <v>36.58</v>
      </c>
      <c r="F4518" s="6">
        <v>66669.119999999995</v>
      </c>
      <c r="G4518" s="6">
        <v>1.08</v>
      </c>
      <c r="H4518" t="s">
        <v>3856</v>
      </c>
      <c r="I4518" s="6">
        <v>0</v>
      </c>
    </row>
    <row r="4519" spans="1:9" x14ac:dyDescent="0.25">
      <c r="A4519" t="s">
        <v>3387</v>
      </c>
      <c r="B4519" t="s">
        <v>10752</v>
      </c>
      <c r="C4519" t="s">
        <v>10938</v>
      </c>
      <c r="D4519" s="6">
        <v>333.63</v>
      </c>
      <c r="E4519" s="6">
        <v>0</v>
      </c>
      <c r="F4519" s="6">
        <v>66669.119999999995</v>
      </c>
      <c r="G4519" s="6">
        <v>1.08</v>
      </c>
      <c r="H4519" t="s">
        <v>3385</v>
      </c>
      <c r="I4519" s="6">
        <v>0</v>
      </c>
    </row>
    <row r="4520" spans="1:9" x14ac:dyDescent="0.25">
      <c r="A4520" t="s">
        <v>1889</v>
      </c>
      <c r="B4520" t="s">
        <v>10752</v>
      </c>
      <c r="C4520" t="s">
        <v>10856</v>
      </c>
      <c r="D4520" s="6">
        <v>333.45</v>
      </c>
      <c r="E4520" s="6">
        <v>0</v>
      </c>
      <c r="F4520" s="6">
        <v>66669.119999999995</v>
      </c>
      <c r="G4520" s="6">
        <v>1.08</v>
      </c>
      <c r="H4520" t="s">
        <v>1887</v>
      </c>
      <c r="I4520" s="6">
        <v>0</v>
      </c>
    </row>
    <row r="4521" spans="1:9" x14ac:dyDescent="0.25">
      <c r="A4521" t="s">
        <v>3855</v>
      </c>
      <c r="B4521" t="s">
        <v>10759</v>
      </c>
      <c r="C4521" t="s">
        <v>10856</v>
      </c>
      <c r="D4521" s="6">
        <v>25.18</v>
      </c>
      <c r="E4521" s="6">
        <v>25.18</v>
      </c>
      <c r="F4521" s="6">
        <v>66694.3</v>
      </c>
      <c r="G4521" s="6">
        <v>1.08</v>
      </c>
      <c r="H4521" t="s">
        <v>3852</v>
      </c>
      <c r="I4521" s="6">
        <v>0</v>
      </c>
    </row>
    <row r="4522" spans="1:9" x14ac:dyDescent="0.25">
      <c r="A4522" t="s">
        <v>3851</v>
      </c>
      <c r="B4522" t="s">
        <v>10759</v>
      </c>
      <c r="C4522" t="s">
        <v>10856</v>
      </c>
      <c r="D4522" s="6">
        <v>2.35</v>
      </c>
      <c r="E4522" s="6">
        <v>2.35</v>
      </c>
      <c r="F4522" s="6">
        <v>66696.649999999994</v>
      </c>
      <c r="G4522" s="6">
        <v>1.08</v>
      </c>
      <c r="H4522" t="s">
        <v>3849</v>
      </c>
      <c r="I4522" s="6">
        <v>0</v>
      </c>
    </row>
    <row r="4523" spans="1:9" x14ac:dyDescent="0.25">
      <c r="A4523" t="s">
        <v>1426</v>
      </c>
      <c r="B4523" t="s">
        <v>10752</v>
      </c>
      <c r="C4523" t="s">
        <v>10913</v>
      </c>
      <c r="D4523" s="6">
        <v>333.77</v>
      </c>
      <c r="E4523" s="6">
        <v>0</v>
      </c>
      <c r="F4523" s="6">
        <v>66696.649999999994</v>
      </c>
      <c r="G4523" s="6">
        <v>1.08</v>
      </c>
      <c r="H4523" t="s">
        <v>1424</v>
      </c>
      <c r="I4523" s="6">
        <v>0</v>
      </c>
    </row>
    <row r="4524" spans="1:9" x14ac:dyDescent="0.25">
      <c r="A4524" t="s">
        <v>3848</v>
      </c>
      <c r="B4524" t="s">
        <v>10759</v>
      </c>
      <c r="C4524" t="s">
        <v>10846</v>
      </c>
      <c r="D4524" s="6">
        <v>-61.92</v>
      </c>
      <c r="E4524" s="6">
        <v>-61.92</v>
      </c>
      <c r="F4524" s="6">
        <v>66634.73</v>
      </c>
      <c r="G4524" s="6">
        <v>1.08</v>
      </c>
      <c r="H4524" t="s">
        <v>3846</v>
      </c>
      <c r="I4524" s="6">
        <v>0</v>
      </c>
    </row>
    <row r="4525" spans="1:9" x14ac:dyDescent="0.25">
      <c r="A4525" t="s">
        <v>3845</v>
      </c>
      <c r="B4525" t="s">
        <v>10759</v>
      </c>
      <c r="C4525" t="s">
        <v>10846</v>
      </c>
      <c r="D4525" s="6">
        <v>-5.83</v>
      </c>
      <c r="E4525" s="6">
        <v>-5.83</v>
      </c>
      <c r="F4525" s="6">
        <v>66628.899999999994</v>
      </c>
      <c r="G4525" s="6">
        <v>1.08</v>
      </c>
      <c r="H4525" t="s">
        <v>3843</v>
      </c>
      <c r="I4525" s="6">
        <v>0</v>
      </c>
    </row>
    <row r="4526" spans="1:9" x14ac:dyDescent="0.25">
      <c r="A4526" t="s">
        <v>3842</v>
      </c>
      <c r="B4526" t="s">
        <v>10759</v>
      </c>
      <c r="C4526" t="s">
        <v>10813</v>
      </c>
      <c r="D4526" s="6">
        <v>21</v>
      </c>
      <c r="E4526" s="6">
        <v>21</v>
      </c>
      <c r="F4526" s="6">
        <v>66649.899999999994</v>
      </c>
      <c r="G4526" s="6">
        <v>1.08</v>
      </c>
      <c r="H4526" t="s">
        <v>3839</v>
      </c>
      <c r="I4526" s="6">
        <v>0</v>
      </c>
    </row>
    <row r="4527" spans="1:9" x14ac:dyDescent="0.25">
      <c r="A4527" t="s">
        <v>1885</v>
      </c>
      <c r="B4527" t="s">
        <v>10752</v>
      </c>
      <c r="C4527" t="s">
        <v>10856</v>
      </c>
      <c r="D4527" s="6">
        <v>333.4</v>
      </c>
      <c r="E4527" s="6">
        <v>0</v>
      </c>
      <c r="F4527" s="6">
        <v>66649.899999999994</v>
      </c>
      <c r="G4527" s="6">
        <v>1.08</v>
      </c>
      <c r="H4527" t="s">
        <v>1883</v>
      </c>
      <c r="I4527" s="6">
        <v>0</v>
      </c>
    </row>
    <row r="4528" spans="1:9" x14ac:dyDescent="0.25">
      <c r="A4528" t="s">
        <v>3838</v>
      </c>
      <c r="B4528" t="s">
        <v>10759</v>
      </c>
      <c r="C4528" t="s">
        <v>10850</v>
      </c>
      <c r="D4528" s="6">
        <v>4.84</v>
      </c>
      <c r="E4528" s="6">
        <v>4.84</v>
      </c>
      <c r="F4528" s="6">
        <v>66654.740000000005</v>
      </c>
      <c r="G4528" s="6">
        <v>1.08</v>
      </c>
      <c r="H4528" t="s">
        <v>3835</v>
      </c>
      <c r="I4528" s="6">
        <v>0</v>
      </c>
    </row>
    <row r="4529" spans="1:9" x14ac:dyDescent="0.25">
      <c r="A4529" t="s">
        <v>3556</v>
      </c>
      <c r="B4529" t="s">
        <v>10752</v>
      </c>
      <c r="C4529" t="s">
        <v>10856</v>
      </c>
      <c r="D4529" s="6">
        <v>333.4</v>
      </c>
      <c r="E4529" s="6">
        <v>0</v>
      </c>
      <c r="F4529" s="6">
        <v>66654.740000000005</v>
      </c>
      <c r="G4529" s="6">
        <v>1.08</v>
      </c>
      <c r="H4529" t="s">
        <v>3554</v>
      </c>
      <c r="I4529" s="6">
        <v>0</v>
      </c>
    </row>
    <row r="4530" spans="1:9" x14ac:dyDescent="0.25">
      <c r="A4530" t="s">
        <v>3834</v>
      </c>
      <c r="B4530" t="s">
        <v>10759</v>
      </c>
      <c r="C4530" t="s">
        <v>10786</v>
      </c>
      <c r="D4530" s="6">
        <v>34.42</v>
      </c>
      <c r="E4530" s="6">
        <v>34.42</v>
      </c>
      <c r="F4530" s="6">
        <v>66689.16</v>
      </c>
      <c r="G4530" s="6">
        <v>1.08</v>
      </c>
      <c r="H4530" t="s">
        <v>3831</v>
      </c>
      <c r="I4530" s="6">
        <v>0</v>
      </c>
    </row>
    <row r="4531" spans="1:9" x14ac:dyDescent="0.25">
      <c r="A4531" t="s">
        <v>3817</v>
      </c>
      <c r="B4531" t="s">
        <v>10752</v>
      </c>
      <c r="C4531" t="s">
        <v>10990</v>
      </c>
      <c r="D4531" s="6">
        <v>333.4</v>
      </c>
      <c r="E4531" s="6">
        <v>0</v>
      </c>
      <c r="F4531" s="6">
        <v>66689.16</v>
      </c>
      <c r="G4531" s="6">
        <v>1.08</v>
      </c>
      <c r="H4531" t="s">
        <v>3815</v>
      </c>
      <c r="I4531" s="6">
        <v>0</v>
      </c>
    </row>
    <row r="4532" spans="1:9" x14ac:dyDescent="0.25">
      <c r="A4532" t="s">
        <v>3830</v>
      </c>
      <c r="B4532" t="s">
        <v>10759</v>
      </c>
      <c r="C4532" t="s">
        <v>10933</v>
      </c>
      <c r="D4532" s="6">
        <v>144.37</v>
      </c>
      <c r="E4532" s="6">
        <v>144.37</v>
      </c>
      <c r="F4532" s="6">
        <v>66833.53</v>
      </c>
      <c r="G4532" s="6">
        <v>1.08</v>
      </c>
      <c r="H4532" t="s">
        <v>3827</v>
      </c>
      <c r="I4532" s="6">
        <v>0</v>
      </c>
    </row>
    <row r="4533" spans="1:9" x14ac:dyDescent="0.25">
      <c r="A4533" t="s">
        <v>3826</v>
      </c>
      <c r="B4533" t="s">
        <v>10759</v>
      </c>
      <c r="C4533" t="s">
        <v>10862</v>
      </c>
      <c r="D4533" s="6">
        <v>38.700000000000003</v>
      </c>
      <c r="E4533" s="6">
        <v>38.700000000000003</v>
      </c>
      <c r="F4533" s="6">
        <v>66872.23</v>
      </c>
      <c r="G4533" s="6">
        <v>1.08</v>
      </c>
      <c r="H4533" t="s">
        <v>3823</v>
      </c>
      <c r="I4533" s="6">
        <v>0</v>
      </c>
    </row>
    <row r="4534" spans="1:9" x14ac:dyDescent="0.25">
      <c r="A4534" t="s">
        <v>3250</v>
      </c>
      <c r="B4534" t="s">
        <v>10752</v>
      </c>
      <c r="C4534" t="s">
        <v>10853</v>
      </c>
      <c r="D4534" s="6">
        <v>334.19</v>
      </c>
      <c r="E4534" s="6">
        <v>0</v>
      </c>
      <c r="F4534" s="6">
        <v>66872.23</v>
      </c>
      <c r="G4534" s="6">
        <v>1.08</v>
      </c>
      <c r="H4534" t="s">
        <v>3248</v>
      </c>
      <c r="I4534" s="6">
        <v>0</v>
      </c>
    </row>
    <row r="4535" spans="1:9" x14ac:dyDescent="0.25">
      <c r="A4535" t="s">
        <v>3190</v>
      </c>
      <c r="B4535" t="s">
        <v>10752</v>
      </c>
      <c r="C4535" t="s">
        <v>10820</v>
      </c>
      <c r="D4535" s="6">
        <v>334.19</v>
      </c>
      <c r="E4535" s="6">
        <v>0</v>
      </c>
      <c r="F4535" s="6">
        <v>66872.23</v>
      </c>
      <c r="G4535" s="6">
        <v>1.08</v>
      </c>
      <c r="H4535" t="s">
        <v>3188</v>
      </c>
      <c r="I4535" s="6">
        <v>0</v>
      </c>
    </row>
    <row r="4536" spans="1:9" x14ac:dyDescent="0.25">
      <c r="A4536" t="s">
        <v>3822</v>
      </c>
      <c r="B4536" t="s">
        <v>10759</v>
      </c>
      <c r="C4536" t="s">
        <v>10908</v>
      </c>
      <c r="D4536" s="6">
        <v>41.3</v>
      </c>
      <c r="E4536" s="6">
        <v>41.3</v>
      </c>
      <c r="F4536" s="6">
        <v>66913.53</v>
      </c>
      <c r="G4536" s="6">
        <v>1.08</v>
      </c>
      <c r="H4536" t="s">
        <v>3819</v>
      </c>
      <c r="I4536" s="6">
        <v>0</v>
      </c>
    </row>
    <row r="4537" spans="1:9" x14ac:dyDescent="0.25">
      <c r="A4537" t="s">
        <v>2098</v>
      </c>
      <c r="B4537" t="s">
        <v>10752</v>
      </c>
      <c r="C4537" t="s">
        <v>10846</v>
      </c>
      <c r="D4537" s="6">
        <v>334.19</v>
      </c>
      <c r="E4537" s="6">
        <v>0</v>
      </c>
      <c r="F4537" s="6">
        <v>66913.53</v>
      </c>
      <c r="G4537" s="6">
        <v>1.08</v>
      </c>
      <c r="H4537" t="s">
        <v>2096</v>
      </c>
      <c r="I4537" s="6">
        <v>0</v>
      </c>
    </row>
    <row r="4538" spans="1:9" x14ac:dyDescent="0.25">
      <c r="A4538" t="s">
        <v>2049</v>
      </c>
      <c r="B4538" t="s">
        <v>10752</v>
      </c>
      <c r="C4538" t="s">
        <v>10846</v>
      </c>
      <c r="D4538" s="6">
        <v>334.35</v>
      </c>
      <c r="E4538" s="6">
        <v>0</v>
      </c>
      <c r="F4538" s="6">
        <v>66913.53</v>
      </c>
      <c r="G4538" s="6">
        <v>1.08</v>
      </c>
      <c r="H4538" t="s">
        <v>2047</v>
      </c>
      <c r="I4538" s="6">
        <v>0</v>
      </c>
    </row>
    <row r="4539" spans="1:9" x14ac:dyDescent="0.25">
      <c r="A4539" t="s">
        <v>3818</v>
      </c>
      <c r="B4539" t="s">
        <v>10759</v>
      </c>
      <c r="C4539" t="s">
        <v>10990</v>
      </c>
      <c r="D4539" s="6">
        <v>24.93</v>
      </c>
      <c r="E4539" s="6">
        <v>24.93</v>
      </c>
      <c r="F4539" s="6">
        <v>66938.460000000006</v>
      </c>
      <c r="G4539" s="6">
        <v>1.08</v>
      </c>
      <c r="H4539" t="s">
        <v>3815</v>
      </c>
      <c r="I4539" s="6">
        <v>0</v>
      </c>
    </row>
    <row r="4540" spans="1:9" x14ac:dyDescent="0.25">
      <c r="A4540" t="s">
        <v>3814</v>
      </c>
      <c r="B4540" t="s">
        <v>10759</v>
      </c>
      <c r="C4540" t="s">
        <v>10846</v>
      </c>
      <c r="D4540" s="6">
        <v>-3.29</v>
      </c>
      <c r="E4540" s="6">
        <v>-3.29</v>
      </c>
      <c r="F4540" s="6">
        <v>66935.17</v>
      </c>
      <c r="G4540" s="6">
        <v>1.08</v>
      </c>
      <c r="H4540" t="s">
        <v>3812</v>
      </c>
      <c r="I4540" s="6">
        <v>0</v>
      </c>
    </row>
    <row r="4541" spans="1:9" x14ac:dyDescent="0.25">
      <c r="A4541" t="s">
        <v>3811</v>
      </c>
      <c r="B4541" t="s">
        <v>10759</v>
      </c>
      <c r="C4541" t="s">
        <v>10846</v>
      </c>
      <c r="D4541" s="6">
        <v>-34.299999999999997</v>
      </c>
      <c r="E4541" s="6">
        <v>-34.299999999999997</v>
      </c>
      <c r="F4541" s="6">
        <v>66900.87</v>
      </c>
      <c r="G4541" s="6">
        <v>1.08</v>
      </c>
      <c r="H4541" t="s">
        <v>3808</v>
      </c>
      <c r="I4541" s="6">
        <v>0</v>
      </c>
    </row>
    <row r="4542" spans="1:9" x14ac:dyDescent="0.25">
      <c r="A4542" t="s">
        <v>11031</v>
      </c>
      <c r="B4542" t="s">
        <v>10878</v>
      </c>
      <c r="C4542" t="s">
        <v>10879</v>
      </c>
      <c r="D4542" s="6">
        <v>0.11</v>
      </c>
      <c r="E4542" s="6">
        <v>0.11</v>
      </c>
      <c r="F4542" s="6">
        <v>66900.98</v>
      </c>
      <c r="G4542" s="6">
        <v>1.19</v>
      </c>
      <c r="H4542" t="s">
        <v>3772</v>
      </c>
      <c r="I4542" s="6">
        <v>0</v>
      </c>
    </row>
    <row r="4543" spans="1:9" x14ac:dyDescent="0.25">
      <c r="A4543" t="s">
        <v>11031</v>
      </c>
      <c r="B4543" t="s">
        <v>10878</v>
      </c>
      <c r="C4543" t="s">
        <v>10879</v>
      </c>
      <c r="D4543" s="6">
        <v>0.1</v>
      </c>
      <c r="E4543" s="6">
        <v>0.1</v>
      </c>
      <c r="F4543" s="6">
        <v>66901.08</v>
      </c>
      <c r="G4543" s="6">
        <v>1.29</v>
      </c>
      <c r="H4543" t="s">
        <v>3774</v>
      </c>
      <c r="I4543" s="6">
        <v>0</v>
      </c>
    </row>
    <row r="4544" spans="1:9" x14ac:dyDescent="0.25">
      <c r="A4544" t="s">
        <v>11031</v>
      </c>
      <c r="B4544" t="s">
        <v>10878</v>
      </c>
      <c r="C4544" t="s">
        <v>10879</v>
      </c>
      <c r="D4544" s="6">
        <v>0.56999999999999995</v>
      </c>
      <c r="E4544" s="6">
        <v>0.56999999999999995</v>
      </c>
      <c r="F4544" s="6">
        <v>66901.649999999994</v>
      </c>
      <c r="G4544" s="6">
        <v>1.29</v>
      </c>
      <c r="H4544" t="s">
        <v>3788</v>
      </c>
      <c r="I4544" s="6">
        <v>0</v>
      </c>
    </row>
    <row r="4545" spans="1:9" x14ac:dyDescent="0.25">
      <c r="A4545" t="s">
        <v>11031</v>
      </c>
      <c r="B4545" t="s">
        <v>10878</v>
      </c>
      <c r="C4545" t="s">
        <v>10879</v>
      </c>
      <c r="D4545" s="6">
        <v>1.0900000000000001</v>
      </c>
      <c r="E4545" s="6">
        <v>1.0900000000000001</v>
      </c>
      <c r="F4545" s="6">
        <v>66902.740000000005</v>
      </c>
      <c r="G4545" s="6">
        <v>1.29</v>
      </c>
      <c r="H4545" t="s">
        <v>3998</v>
      </c>
      <c r="I4545" s="6">
        <v>0</v>
      </c>
    </row>
    <row r="4546" spans="1:9" x14ac:dyDescent="0.25">
      <c r="A4546" t="s">
        <v>3270</v>
      </c>
      <c r="B4546" t="s">
        <v>10752</v>
      </c>
      <c r="C4546" t="s">
        <v>10907</v>
      </c>
      <c r="D4546" s="6">
        <v>334.14</v>
      </c>
      <c r="E4546" s="6">
        <v>0</v>
      </c>
      <c r="F4546" s="6">
        <v>66902.740000000005</v>
      </c>
      <c r="G4546" s="6">
        <v>1.29</v>
      </c>
      <c r="H4546" t="s">
        <v>3268</v>
      </c>
      <c r="I4546" s="6">
        <v>0</v>
      </c>
    </row>
    <row r="4547" spans="1:9" x14ac:dyDescent="0.25">
      <c r="A4547" t="s">
        <v>3714</v>
      </c>
      <c r="B4547" t="s">
        <v>10752</v>
      </c>
      <c r="C4547" t="s">
        <v>10933</v>
      </c>
      <c r="D4547" s="6">
        <v>333.36</v>
      </c>
      <c r="E4547" s="6">
        <v>0</v>
      </c>
      <c r="F4547" s="6">
        <v>66902.740000000005</v>
      </c>
      <c r="G4547" s="6">
        <v>1.29</v>
      </c>
      <c r="H4547" t="s">
        <v>3712</v>
      </c>
      <c r="I4547" s="6">
        <v>0</v>
      </c>
    </row>
    <row r="4548" spans="1:9" x14ac:dyDescent="0.25">
      <c r="A4548" t="s">
        <v>3807</v>
      </c>
      <c r="B4548" t="s">
        <v>10759</v>
      </c>
      <c r="C4548" t="s">
        <v>10862</v>
      </c>
      <c r="D4548" s="6">
        <v>82.21</v>
      </c>
      <c r="E4548" s="6">
        <v>82.21</v>
      </c>
      <c r="F4548" s="6">
        <v>66984.95</v>
      </c>
      <c r="G4548" s="6">
        <v>1.29</v>
      </c>
      <c r="H4548" t="s">
        <v>3804</v>
      </c>
      <c r="I4548" s="6">
        <v>0</v>
      </c>
    </row>
    <row r="4549" spans="1:9" x14ac:dyDescent="0.25">
      <c r="A4549" t="s">
        <v>3803</v>
      </c>
      <c r="B4549" t="s">
        <v>10759</v>
      </c>
      <c r="C4549" t="s">
        <v>10862</v>
      </c>
      <c r="D4549" s="6">
        <v>29.86</v>
      </c>
      <c r="E4549" s="6">
        <v>29.86</v>
      </c>
      <c r="F4549" s="6">
        <v>67014.81</v>
      </c>
      <c r="G4549" s="6">
        <v>1.29</v>
      </c>
      <c r="H4549" t="s">
        <v>3800</v>
      </c>
      <c r="I4549" s="6">
        <v>0</v>
      </c>
    </row>
    <row r="4550" spans="1:9" x14ac:dyDescent="0.25">
      <c r="A4550" t="s">
        <v>3799</v>
      </c>
      <c r="B4550" t="s">
        <v>10759</v>
      </c>
      <c r="C4550" t="s">
        <v>10862</v>
      </c>
      <c r="D4550" s="6">
        <v>26.7</v>
      </c>
      <c r="E4550" s="6">
        <v>26.7</v>
      </c>
      <c r="F4550" s="6">
        <v>67041.509999999995</v>
      </c>
      <c r="G4550" s="6">
        <v>1.29</v>
      </c>
      <c r="H4550" t="s">
        <v>3796</v>
      </c>
      <c r="I4550" s="6">
        <v>0</v>
      </c>
    </row>
    <row r="4551" spans="1:9" x14ac:dyDescent="0.25">
      <c r="A4551" t="s">
        <v>3795</v>
      </c>
      <c r="B4551" t="s">
        <v>10759</v>
      </c>
      <c r="C4551" t="s">
        <v>10862</v>
      </c>
      <c r="D4551" s="6">
        <v>26.63</v>
      </c>
      <c r="E4551" s="6">
        <v>26.63</v>
      </c>
      <c r="F4551" s="6">
        <v>67068.14</v>
      </c>
      <c r="G4551" s="6">
        <v>1.29</v>
      </c>
      <c r="H4551" t="s">
        <v>3792</v>
      </c>
      <c r="I4551" s="6">
        <v>0</v>
      </c>
    </row>
    <row r="4552" spans="1:9" x14ac:dyDescent="0.25">
      <c r="A4552" t="s">
        <v>3791</v>
      </c>
      <c r="B4552" t="s">
        <v>10759</v>
      </c>
      <c r="C4552" t="s">
        <v>10859</v>
      </c>
      <c r="D4552" s="6">
        <v>81.650000000000006</v>
      </c>
      <c r="E4552" s="6">
        <v>81.650000000000006</v>
      </c>
      <c r="F4552" s="6">
        <v>67149.789999999994</v>
      </c>
      <c r="G4552" s="6">
        <v>1.29</v>
      </c>
      <c r="H4552" t="s">
        <v>3788</v>
      </c>
      <c r="I4552" s="6">
        <v>0</v>
      </c>
    </row>
    <row r="4553" spans="1:9" x14ac:dyDescent="0.25">
      <c r="A4553" t="s">
        <v>3787</v>
      </c>
      <c r="B4553" t="s">
        <v>10759</v>
      </c>
      <c r="C4553" t="s">
        <v>10826</v>
      </c>
      <c r="D4553" s="6">
        <v>34.090000000000003</v>
      </c>
      <c r="E4553" s="6">
        <v>34.090000000000003</v>
      </c>
      <c r="F4553" s="6">
        <v>67183.88</v>
      </c>
      <c r="G4553" s="6">
        <v>1.29</v>
      </c>
      <c r="H4553" t="s">
        <v>3784</v>
      </c>
      <c r="I4553" s="6">
        <v>0</v>
      </c>
    </row>
    <row r="4554" spans="1:9" x14ac:dyDescent="0.25">
      <c r="A4554" t="s">
        <v>11032</v>
      </c>
      <c r="B4554" t="s">
        <v>11008</v>
      </c>
      <c r="C4554" t="s">
        <v>55</v>
      </c>
      <c r="D4554" s="6">
        <v>0</v>
      </c>
      <c r="E4554" s="6">
        <v>0</v>
      </c>
      <c r="F4554" s="6">
        <v>67183.88</v>
      </c>
      <c r="G4554" s="6">
        <v>4227.91</v>
      </c>
      <c r="H4554" t="s">
        <v>10905</v>
      </c>
      <c r="I4554" s="6">
        <v>0</v>
      </c>
    </row>
    <row r="4555" spans="1:9" x14ac:dyDescent="0.25">
      <c r="A4555" t="s">
        <v>11033</v>
      </c>
      <c r="B4555" t="s">
        <v>11034</v>
      </c>
      <c r="C4555" t="s">
        <v>787</v>
      </c>
      <c r="D4555" s="6">
        <v>0</v>
      </c>
      <c r="E4555" s="6">
        <v>0</v>
      </c>
      <c r="F4555" s="6">
        <v>67183.88</v>
      </c>
      <c r="G4555" s="6">
        <v>4227.91</v>
      </c>
      <c r="I4555" s="6">
        <v>0</v>
      </c>
    </row>
    <row r="4556" spans="1:9" x14ac:dyDescent="0.25">
      <c r="A4556" t="s">
        <v>11033</v>
      </c>
      <c r="B4556" t="s">
        <v>11035</v>
      </c>
      <c r="C4556" t="s">
        <v>787</v>
      </c>
      <c r="D4556" s="6">
        <v>-30</v>
      </c>
      <c r="E4556" s="6">
        <v>-30</v>
      </c>
      <c r="F4556" s="6">
        <v>67153.88</v>
      </c>
      <c r="G4556" s="6">
        <v>4197.91</v>
      </c>
      <c r="I4556" s="6">
        <v>0</v>
      </c>
    </row>
    <row r="4557" spans="1:9" x14ac:dyDescent="0.25">
      <c r="A4557" t="s">
        <v>11036</v>
      </c>
      <c r="B4557" t="s">
        <v>11034</v>
      </c>
      <c r="C4557" t="s">
        <v>787</v>
      </c>
      <c r="D4557" s="6">
        <v>0</v>
      </c>
      <c r="E4557" s="6">
        <v>0</v>
      </c>
      <c r="F4557" s="6">
        <v>67153.88</v>
      </c>
      <c r="G4557" s="6">
        <v>4197.91</v>
      </c>
      <c r="I4557" s="6">
        <v>0</v>
      </c>
    </row>
    <row r="4558" spans="1:9" x14ac:dyDescent="0.25">
      <c r="A4558" t="s">
        <v>11036</v>
      </c>
      <c r="B4558" t="s">
        <v>11035</v>
      </c>
      <c r="C4558" t="s">
        <v>787</v>
      </c>
      <c r="D4558" s="6">
        <v>-4197</v>
      </c>
      <c r="E4558" s="6">
        <v>-4197</v>
      </c>
      <c r="F4558" s="6">
        <v>62956.88</v>
      </c>
      <c r="G4558" s="6">
        <v>0.91</v>
      </c>
      <c r="I4558" s="6">
        <v>0</v>
      </c>
    </row>
    <row r="4559" spans="1:9" x14ac:dyDescent="0.25">
      <c r="A4559" t="s">
        <v>3783</v>
      </c>
      <c r="B4559" t="s">
        <v>10759</v>
      </c>
      <c r="C4559" t="s">
        <v>10933</v>
      </c>
      <c r="D4559" s="6">
        <v>65.47</v>
      </c>
      <c r="E4559" s="6">
        <v>65.47</v>
      </c>
      <c r="F4559" s="6">
        <v>63022.35</v>
      </c>
      <c r="G4559" s="6">
        <v>0.91</v>
      </c>
      <c r="H4559" t="s">
        <v>3780</v>
      </c>
      <c r="I4559" s="6">
        <v>0</v>
      </c>
    </row>
    <row r="4560" spans="1:9" x14ac:dyDescent="0.25">
      <c r="A4560" t="s">
        <v>3771</v>
      </c>
      <c r="B4560" t="s">
        <v>10759</v>
      </c>
      <c r="C4560" t="s">
        <v>10856</v>
      </c>
      <c r="D4560" s="6">
        <v>12.91</v>
      </c>
      <c r="E4560" s="6">
        <v>12.91</v>
      </c>
      <c r="F4560" s="6">
        <v>63035.26</v>
      </c>
      <c r="G4560" s="6">
        <v>133.82</v>
      </c>
      <c r="H4560" t="s">
        <v>3777</v>
      </c>
      <c r="I4560" s="6">
        <v>0</v>
      </c>
    </row>
    <row r="4561" spans="1:9" x14ac:dyDescent="0.25">
      <c r="A4561" t="s">
        <v>3771</v>
      </c>
      <c r="B4561" t="s">
        <v>10759</v>
      </c>
      <c r="C4561" t="s">
        <v>10859</v>
      </c>
      <c r="D4561" s="6">
        <v>13.78</v>
      </c>
      <c r="E4561" s="6">
        <v>13.78</v>
      </c>
      <c r="F4561" s="6">
        <v>63049.04</v>
      </c>
      <c r="G4561" s="6">
        <v>207.6</v>
      </c>
      <c r="H4561" t="s">
        <v>3774</v>
      </c>
      <c r="I4561" s="6">
        <v>0</v>
      </c>
    </row>
    <row r="4562" spans="1:9" x14ac:dyDescent="0.25">
      <c r="A4562" t="s">
        <v>3771</v>
      </c>
      <c r="B4562" t="s">
        <v>10759</v>
      </c>
      <c r="C4562" t="s">
        <v>10859</v>
      </c>
      <c r="D4562" s="6">
        <v>14.74</v>
      </c>
      <c r="E4562" s="6">
        <v>14.74</v>
      </c>
      <c r="F4562" s="6">
        <v>63063.78</v>
      </c>
      <c r="G4562" s="6">
        <v>288.33999999999997</v>
      </c>
      <c r="H4562" t="s">
        <v>3772</v>
      </c>
      <c r="I4562" s="6">
        <v>0</v>
      </c>
    </row>
    <row r="4563" spans="1:9" x14ac:dyDescent="0.25">
      <c r="A4563" t="s">
        <v>3771</v>
      </c>
      <c r="B4563" t="s">
        <v>10759</v>
      </c>
      <c r="C4563" t="s">
        <v>10859</v>
      </c>
      <c r="D4563" s="6">
        <v>13.61</v>
      </c>
      <c r="E4563" s="6">
        <v>13.61</v>
      </c>
      <c r="F4563" s="6">
        <v>63077.39</v>
      </c>
      <c r="G4563" s="6">
        <v>361.95</v>
      </c>
      <c r="H4563" t="s">
        <v>3769</v>
      </c>
      <c r="I4563" s="6">
        <v>0</v>
      </c>
    </row>
    <row r="4564" spans="1:9" x14ac:dyDescent="0.25">
      <c r="A4564" t="s">
        <v>3768</v>
      </c>
      <c r="B4564" t="s">
        <v>10759</v>
      </c>
      <c r="C4564" t="s">
        <v>10864</v>
      </c>
      <c r="D4564" s="6">
        <v>12.88</v>
      </c>
      <c r="E4564" s="6">
        <v>12.88</v>
      </c>
      <c r="F4564" s="6">
        <v>63090.27</v>
      </c>
      <c r="G4564" s="6">
        <v>426.83</v>
      </c>
      <c r="H4564" t="s">
        <v>3765</v>
      </c>
      <c r="I4564" s="6">
        <v>0</v>
      </c>
    </row>
    <row r="4565" spans="1:9" x14ac:dyDescent="0.25">
      <c r="A4565" t="s">
        <v>11037</v>
      </c>
      <c r="B4565" t="s">
        <v>10843</v>
      </c>
      <c r="C4565" t="s">
        <v>55</v>
      </c>
      <c r="D4565" s="6">
        <v>0</v>
      </c>
      <c r="E4565" s="6">
        <v>0</v>
      </c>
      <c r="F4565" s="6">
        <v>63090.27</v>
      </c>
      <c r="G4565" s="6">
        <v>0.83</v>
      </c>
      <c r="H4565" t="s">
        <v>10905</v>
      </c>
      <c r="I4565" s="6">
        <v>0</v>
      </c>
    </row>
    <row r="4566" spans="1:9" x14ac:dyDescent="0.25">
      <c r="A4566" t="s">
        <v>3764</v>
      </c>
      <c r="B4566" t="s">
        <v>10759</v>
      </c>
      <c r="C4566" t="s">
        <v>11004</v>
      </c>
      <c r="D4566" s="6">
        <v>4.2</v>
      </c>
      <c r="E4566" s="6">
        <v>4.2</v>
      </c>
      <c r="F4566" s="6">
        <v>63094.47</v>
      </c>
      <c r="G4566" s="6">
        <v>0.83</v>
      </c>
      <c r="H4566" t="s">
        <v>3761</v>
      </c>
      <c r="I4566" s="6">
        <v>0</v>
      </c>
    </row>
    <row r="4567" spans="1:9" x14ac:dyDescent="0.25">
      <c r="A4567" t="s">
        <v>3760</v>
      </c>
      <c r="B4567" t="s">
        <v>10759</v>
      </c>
      <c r="C4567" t="s">
        <v>11004</v>
      </c>
      <c r="D4567" s="6">
        <v>6.03</v>
      </c>
      <c r="E4567" s="6">
        <v>6.03</v>
      </c>
      <c r="F4567" s="6">
        <v>63100.5</v>
      </c>
      <c r="G4567" s="6">
        <v>0.83</v>
      </c>
      <c r="H4567" t="s">
        <v>3757</v>
      </c>
      <c r="I4567" s="6">
        <v>0</v>
      </c>
    </row>
    <row r="4568" spans="1:9" x14ac:dyDescent="0.25">
      <c r="A4568" t="s">
        <v>3490</v>
      </c>
      <c r="B4568" t="s">
        <v>10752</v>
      </c>
      <c r="C4568" t="s">
        <v>10777</v>
      </c>
      <c r="D4568" s="6">
        <v>314.48</v>
      </c>
      <c r="E4568" s="6">
        <v>0</v>
      </c>
      <c r="F4568" s="6">
        <v>63100.5</v>
      </c>
      <c r="G4568" s="6">
        <v>0.83</v>
      </c>
      <c r="H4568" t="s">
        <v>3488</v>
      </c>
      <c r="I4568" s="6">
        <v>0</v>
      </c>
    </row>
    <row r="4569" spans="1:9" x14ac:dyDescent="0.25">
      <c r="A4569" t="s">
        <v>3494</v>
      </c>
      <c r="B4569" t="s">
        <v>10752</v>
      </c>
      <c r="C4569" t="s">
        <v>10777</v>
      </c>
      <c r="D4569" s="6">
        <v>314.48</v>
      </c>
      <c r="E4569" s="6">
        <v>0</v>
      </c>
      <c r="F4569" s="6">
        <v>63100.5</v>
      </c>
      <c r="G4569" s="6">
        <v>0.83</v>
      </c>
      <c r="H4569" t="s">
        <v>3492</v>
      </c>
      <c r="I4569" s="6">
        <v>0</v>
      </c>
    </row>
    <row r="4570" spans="1:9" x14ac:dyDescent="0.25">
      <c r="A4570" t="s">
        <v>3756</v>
      </c>
      <c r="B4570" t="s">
        <v>10759</v>
      </c>
      <c r="C4570" t="s">
        <v>10858</v>
      </c>
      <c r="D4570" s="6">
        <v>7.91</v>
      </c>
      <c r="E4570" s="6">
        <v>7.91</v>
      </c>
      <c r="F4570" s="6">
        <v>63108.41</v>
      </c>
      <c r="G4570" s="6">
        <v>0.83</v>
      </c>
      <c r="H4570" t="s">
        <v>3753</v>
      </c>
      <c r="I4570" s="6">
        <v>0</v>
      </c>
    </row>
    <row r="4571" spans="1:9" x14ac:dyDescent="0.25">
      <c r="A4571" t="s">
        <v>3357</v>
      </c>
      <c r="B4571" t="s">
        <v>10752</v>
      </c>
      <c r="C4571" t="s">
        <v>10777</v>
      </c>
      <c r="D4571" s="6">
        <v>314.48</v>
      </c>
      <c r="E4571" s="6">
        <v>0</v>
      </c>
      <c r="F4571" s="6">
        <v>63108.41</v>
      </c>
      <c r="G4571" s="6">
        <v>0.83</v>
      </c>
      <c r="H4571" t="s">
        <v>3355</v>
      </c>
      <c r="I4571" s="6">
        <v>0</v>
      </c>
    </row>
    <row r="4572" spans="1:9" x14ac:dyDescent="0.25">
      <c r="A4572" t="s">
        <v>3648</v>
      </c>
      <c r="B4572" t="s">
        <v>10752</v>
      </c>
      <c r="C4572" t="s">
        <v>10820</v>
      </c>
      <c r="D4572" s="6">
        <v>313.83</v>
      </c>
      <c r="E4572" s="6">
        <v>0</v>
      </c>
      <c r="F4572" s="6">
        <v>63108.41</v>
      </c>
      <c r="G4572" s="6">
        <v>0.83</v>
      </c>
      <c r="H4572" t="s">
        <v>3646</v>
      </c>
      <c r="I4572" s="6">
        <v>0</v>
      </c>
    </row>
    <row r="4573" spans="1:9" x14ac:dyDescent="0.25">
      <c r="A4573" t="s">
        <v>3625</v>
      </c>
      <c r="B4573" t="s">
        <v>10752</v>
      </c>
      <c r="C4573" t="s">
        <v>10820</v>
      </c>
      <c r="D4573" s="6">
        <v>313.52999999999997</v>
      </c>
      <c r="E4573" s="6">
        <v>0</v>
      </c>
      <c r="F4573" s="6">
        <v>63108.41</v>
      </c>
      <c r="G4573" s="6">
        <v>0.83</v>
      </c>
      <c r="H4573" t="s">
        <v>3623</v>
      </c>
      <c r="I4573" s="6">
        <v>0</v>
      </c>
    </row>
    <row r="4574" spans="1:9" x14ac:dyDescent="0.25">
      <c r="A4574" t="s">
        <v>3752</v>
      </c>
      <c r="B4574" t="s">
        <v>10759</v>
      </c>
      <c r="C4574" t="s">
        <v>10820</v>
      </c>
      <c r="D4574" s="6">
        <v>1.03</v>
      </c>
      <c r="E4574" s="6">
        <v>1.03</v>
      </c>
      <c r="F4574" s="6">
        <v>63109.440000000002</v>
      </c>
      <c r="G4574" s="6">
        <v>0.83</v>
      </c>
      <c r="H4574" t="s">
        <v>3749</v>
      </c>
      <c r="I4574" s="6">
        <v>0</v>
      </c>
    </row>
    <row r="4575" spans="1:9" x14ac:dyDescent="0.25">
      <c r="A4575" t="s">
        <v>3702</v>
      </c>
      <c r="B4575" t="s">
        <v>10752</v>
      </c>
      <c r="C4575" t="s">
        <v>10933</v>
      </c>
      <c r="D4575" s="6">
        <v>313.52999999999997</v>
      </c>
      <c r="E4575" s="6">
        <v>0</v>
      </c>
      <c r="F4575" s="6">
        <v>63109.440000000002</v>
      </c>
      <c r="G4575" s="6">
        <v>0.83</v>
      </c>
      <c r="H4575" t="s">
        <v>3700</v>
      </c>
      <c r="I4575" s="6">
        <v>0</v>
      </c>
    </row>
    <row r="4576" spans="1:9" x14ac:dyDescent="0.25">
      <c r="A4576" t="s">
        <v>3694</v>
      </c>
      <c r="B4576" t="s">
        <v>10752</v>
      </c>
      <c r="C4576" t="s">
        <v>10933</v>
      </c>
      <c r="D4576" s="6">
        <v>313.25</v>
      </c>
      <c r="E4576" s="6">
        <v>0</v>
      </c>
      <c r="F4576" s="6">
        <v>63109.440000000002</v>
      </c>
      <c r="G4576" s="6">
        <v>0.83</v>
      </c>
      <c r="H4576" t="s">
        <v>3692</v>
      </c>
      <c r="I4576" s="6">
        <v>0</v>
      </c>
    </row>
    <row r="4577" spans="1:9" x14ac:dyDescent="0.25">
      <c r="A4577" t="s">
        <v>3748</v>
      </c>
      <c r="B4577" t="s">
        <v>10759</v>
      </c>
      <c r="C4577" t="s">
        <v>10758</v>
      </c>
      <c r="D4577" s="6">
        <v>7.68</v>
      </c>
      <c r="E4577" s="6">
        <v>7.68</v>
      </c>
      <c r="F4577" s="6">
        <v>63117.120000000003</v>
      </c>
      <c r="G4577" s="6">
        <v>0.83</v>
      </c>
      <c r="H4577" t="s">
        <v>3745</v>
      </c>
      <c r="I4577" s="6">
        <v>0</v>
      </c>
    </row>
    <row r="4578" spans="1:9" x14ac:dyDescent="0.25">
      <c r="A4578" t="s">
        <v>3514</v>
      </c>
      <c r="B4578" t="s">
        <v>10752</v>
      </c>
      <c r="C4578" t="s">
        <v>10820</v>
      </c>
      <c r="D4578" s="6">
        <v>313.25</v>
      </c>
      <c r="E4578" s="6">
        <v>0</v>
      </c>
      <c r="F4578" s="6">
        <v>63117.120000000003</v>
      </c>
      <c r="G4578" s="6">
        <v>0.83</v>
      </c>
      <c r="H4578" t="s">
        <v>3512</v>
      </c>
      <c r="I4578" s="6">
        <v>0</v>
      </c>
    </row>
    <row r="4579" spans="1:9" x14ac:dyDescent="0.25">
      <c r="A4579" t="s">
        <v>3744</v>
      </c>
      <c r="B4579" t="s">
        <v>10759</v>
      </c>
      <c r="C4579" t="s">
        <v>10861</v>
      </c>
      <c r="D4579" s="6">
        <v>4.6900000000000004</v>
      </c>
      <c r="E4579" s="6">
        <v>4.6900000000000004</v>
      </c>
      <c r="F4579" s="6">
        <v>63121.81</v>
      </c>
      <c r="G4579" s="6">
        <v>80.52</v>
      </c>
      <c r="H4579" t="s">
        <v>3741</v>
      </c>
      <c r="I4579" s="6">
        <v>0</v>
      </c>
    </row>
    <row r="4580" spans="1:9" x14ac:dyDescent="0.25">
      <c r="A4580" t="s">
        <v>11038</v>
      </c>
      <c r="B4580" t="s">
        <v>11034</v>
      </c>
      <c r="C4580" t="s">
        <v>787</v>
      </c>
      <c r="D4580" s="6">
        <v>0</v>
      </c>
      <c r="E4580" s="6">
        <v>0</v>
      </c>
      <c r="F4580" s="6">
        <v>63121.81</v>
      </c>
      <c r="G4580" s="6">
        <v>80.52</v>
      </c>
      <c r="I4580" s="6">
        <v>0</v>
      </c>
    </row>
    <row r="4581" spans="1:9" x14ac:dyDescent="0.25">
      <c r="A4581" t="s">
        <v>11038</v>
      </c>
      <c r="B4581" t="s">
        <v>11035</v>
      </c>
      <c r="C4581" t="s">
        <v>787</v>
      </c>
      <c r="D4581" s="6">
        <v>-80</v>
      </c>
      <c r="E4581" s="6">
        <v>-80</v>
      </c>
      <c r="F4581" s="6">
        <v>63041.81</v>
      </c>
      <c r="G4581" s="6">
        <v>0.52</v>
      </c>
      <c r="I4581" s="6">
        <v>0</v>
      </c>
    </row>
    <row r="4582" spans="1:9" x14ac:dyDescent="0.25">
      <c r="A4582" t="s">
        <v>3740</v>
      </c>
      <c r="B4582" t="s">
        <v>10759</v>
      </c>
      <c r="C4582" t="s">
        <v>10774</v>
      </c>
      <c r="D4582" s="6">
        <v>17.190000000000001</v>
      </c>
      <c r="E4582" s="6">
        <v>17.190000000000001</v>
      </c>
      <c r="F4582" s="6">
        <v>63059</v>
      </c>
      <c r="G4582" s="6">
        <v>0.52</v>
      </c>
      <c r="H4582" t="s">
        <v>3737</v>
      </c>
      <c r="I4582" s="6">
        <v>0</v>
      </c>
    </row>
    <row r="4583" spans="1:9" x14ac:dyDescent="0.25">
      <c r="A4583" t="s">
        <v>3723</v>
      </c>
      <c r="B4583" t="s">
        <v>10752</v>
      </c>
      <c r="C4583" t="s">
        <v>10860</v>
      </c>
      <c r="D4583" s="6">
        <v>313.26</v>
      </c>
      <c r="E4583" s="6">
        <v>0</v>
      </c>
      <c r="F4583" s="6">
        <v>63059</v>
      </c>
      <c r="G4583" s="6">
        <v>0.52</v>
      </c>
      <c r="H4583" t="s">
        <v>3720</v>
      </c>
      <c r="I4583" s="6">
        <v>0</v>
      </c>
    </row>
    <row r="4584" spans="1:9" x14ac:dyDescent="0.25">
      <c r="A4584" t="s">
        <v>3736</v>
      </c>
      <c r="B4584" t="s">
        <v>10759</v>
      </c>
      <c r="C4584" t="s">
        <v>10850</v>
      </c>
      <c r="D4584" s="6">
        <v>42.26</v>
      </c>
      <c r="E4584" s="6">
        <v>42.26</v>
      </c>
      <c r="F4584" s="6">
        <v>63101.26</v>
      </c>
      <c r="G4584" s="6">
        <v>0.52</v>
      </c>
      <c r="H4584" t="s">
        <v>3733</v>
      </c>
      <c r="I4584" s="6">
        <v>0</v>
      </c>
    </row>
    <row r="4585" spans="1:9" x14ac:dyDescent="0.25">
      <c r="A4585" t="s">
        <v>3731</v>
      </c>
      <c r="B4585" t="s">
        <v>10752</v>
      </c>
      <c r="C4585" t="s">
        <v>10860</v>
      </c>
      <c r="D4585" s="6">
        <v>313.27</v>
      </c>
      <c r="E4585" s="6">
        <v>0</v>
      </c>
      <c r="F4585" s="6">
        <v>63101.26</v>
      </c>
      <c r="G4585" s="6">
        <v>0.52</v>
      </c>
      <c r="H4585" t="s">
        <v>3729</v>
      </c>
      <c r="I4585" s="6">
        <v>0</v>
      </c>
    </row>
    <row r="4586" spans="1:9" x14ac:dyDescent="0.25">
      <c r="A4586" t="s">
        <v>1655</v>
      </c>
      <c r="B4586" t="s">
        <v>10752</v>
      </c>
      <c r="C4586" t="s">
        <v>10850</v>
      </c>
      <c r="D4586" s="6">
        <v>313.27</v>
      </c>
      <c r="E4586" s="6">
        <v>0</v>
      </c>
      <c r="F4586" s="6">
        <v>63101.26</v>
      </c>
      <c r="G4586" s="6">
        <v>0.52</v>
      </c>
      <c r="H4586" t="s">
        <v>1653</v>
      </c>
      <c r="I4586" s="6">
        <v>0</v>
      </c>
    </row>
    <row r="4587" spans="1:9" x14ac:dyDescent="0.25">
      <c r="A4587" t="s">
        <v>3732</v>
      </c>
      <c r="B4587" t="s">
        <v>10759</v>
      </c>
      <c r="C4587" t="s">
        <v>10860</v>
      </c>
      <c r="D4587" s="6">
        <v>9.99</v>
      </c>
      <c r="E4587" s="6">
        <v>9.99</v>
      </c>
      <c r="F4587" s="6">
        <v>63111.25</v>
      </c>
      <c r="G4587" s="6">
        <v>0.52</v>
      </c>
      <c r="H4587" t="s">
        <v>3729</v>
      </c>
      <c r="I4587" s="6">
        <v>0</v>
      </c>
    </row>
    <row r="4588" spans="1:9" x14ac:dyDescent="0.25">
      <c r="A4588" t="s">
        <v>3573</v>
      </c>
      <c r="B4588" t="s">
        <v>10752</v>
      </c>
      <c r="C4588" t="s">
        <v>10820</v>
      </c>
      <c r="D4588" s="6">
        <v>313.27</v>
      </c>
      <c r="E4588" s="6">
        <v>0</v>
      </c>
      <c r="F4588" s="6">
        <v>63111.25</v>
      </c>
      <c r="G4588" s="6">
        <v>0.52</v>
      </c>
      <c r="H4588" t="s">
        <v>3571</v>
      </c>
      <c r="I4588" s="6">
        <v>0</v>
      </c>
    </row>
    <row r="4589" spans="1:9" x14ac:dyDescent="0.25">
      <c r="A4589" t="s">
        <v>3728</v>
      </c>
      <c r="B4589" t="s">
        <v>10759</v>
      </c>
      <c r="C4589" t="s">
        <v>10857</v>
      </c>
      <c r="D4589" s="6">
        <v>27.92</v>
      </c>
      <c r="E4589" s="6">
        <v>27.92</v>
      </c>
      <c r="F4589" s="6">
        <v>63139.17</v>
      </c>
      <c r="G4589" s="6">
        <v>0.52</v>
      </c>
      <c r="H4589" t="s">
        <v>3725</v>
      </c>
      <c r="I4589" s="6">
        <v>0</v>
      </c>
    </row>
    <row r="4590" spans="1:9" x14ac:dyDescent="0.25">
      <c r="A4590" t="s">
        <v>2718</v>
      </c>
      <c r="B4590" t="s">
        <v>10752</v>
      </c>
      <c r="C4590" t="s">
        <v>10774</v>
      </c>
      <c r="D4590" s="6">
        <v>313.27999999999997</v>
      </c>
      <c r="E4590" s="6">
        <v>0</v>
      </c>
      <c r="F4590" s="6">
        <v>63139.17</v>
      </c>
      <c r="G4590" s="6">
        <v>0.52</v>
      </c>
      <c r="H4590" t="s">
        <v>2716</v>
      </c>
      <c r="I4590" s="6">
        <v>0</v>
      </c>
    </row>
    <row r="4591" spans="1:9" x14ac:dyDescent="0.25">
      <c r="A4591" t="s">
        <v>3724</v>
      </c>
      <c r="B4591" t="s">
        <v>10759</v>
      </c>
      <c r="C4591" t="s">
        <v>10860</v>
      </c>
      <c r="D4591" s="6">
        <v>17.02</v>
      </c>
      <c r="E4591" s="6">
        <v>17.02</v>
      </c>
      <c r="F4591" s="6">
        <v>63156.19</v>
      </c>
      <c r="G4591" s="6">
        <v>0.52</v>
      </c>
      <c r="H4591" t="s">
        <v>3720</v>
      </c>
      <c r="I4591" s="6">
        <v>0</v>
      </c>
    </row>
    <row r="4592" spans="1:9" x14ac:dyDescent="0.25">
      <c r="A4592" t="s">
        <v>2856</v>
      </c>
      <c r="B4592" t="s">
        <v>10752</v>
      </c>
      <c r="C4592" t="s">
        <v>10777</v>
      </c>
      <c r="D4592" s="6">
        <v>313.27999999999997</v>
      </c>
      <c r="E4592" s="6">
        <v>0</v>
      </c>
      <c r="F4592" s="6">
        <v>63156.19</v>
      </c>
      <c r="G4592" s="6">
        <v>0.52</v>
      </c>
      <c r="H4592" t="s">
        <v>2854</v>
      </c>
      <c r="I4592" s="6">
        <v>0</v>
      </c>
    </row>
    <row r="4593" spans="1:9" x14ac:dyDescent="0.25">
      <c r="A4593" t="s">
        <v>3719</v>
      </c>
      <c r="B4593" t="s">
        <v>10759</v>
      </c>
      <c r="C4593" t="s">
        <v>10774</v>
      </c>
      <c r="D4593" s="6">
        <v>24.08</v>
      </c>
      <c r="E4593" s="6">
        <v>24.08</v>
      </c>
      <c r="F4593" s="6">
        <v>63180.27</v>
      </c>
      <c r="G4593" s="6">
        <v>135.6</v>
      </c>
      <c r="H4593" t="s">
        <v>3716</v>
      </c>
      <c r="I4593" s="6">
        <v>0</v>
      </c>
    </row>
    <row r="4594" spans="1:9" x14ac:dyDescent="0.25">
      <c r="A4594" t="s">
        <v>3715</v>
      </c>
      <c r="B4594" t="s">
        <v>10759</v>
      </c>
      <c r="C4594" t="s">
        <v>10933</v>
      </c>
      <c r="D4594" s="6">
        <v>155.72</v>
      </c>
      <c r="E4594" s="6">
        <v>155.72</v>
      </c>
      <c r="F4594" s="6">
        <v>63335.99</v>
      </c>
      <c r="G4594" s="6">
        <v>135.6</v>
      </c>
      <c r="H4594" t="s">
        <v>3712</v>
      </c>
      <c r="I4594" s="6">
        <v>0</v>
      </c>
    </row>
    <row r="4595" spans="1:9" x14ac:dyDescent="0.25">
      <c r="A4595" t="s">
        <v>3711</v>
      </c>
      <c r="B4595" t="s">
        <v>10759</v>
      </c>
      <c r="C4595" t="s">
        <v>10774</v>
      </c>
      <c r="D4595" s="6">
        <v>84.65</v>
      </c>
      <c r="E4595" s="6">
        <v>84.65</v>
      </c>
      <c r="F4595" s="6">
        <v>63420.639999999999</v>
      </c>
      <c r="G4595" s="6">
        <v>135.6</v>
      </c>
      <c r="H4595" t="s">
        <v>3708</v>
      </c>
      <c r="I4595" s="6">
        <v>0</v>
      </c>
    </row>
    <row r="4596" spans="1:9" x14ac:dyDescent="0.25">
      <c r="A4596" t="s">
        <v>3707</v>
      </c>
      <c r="B4596" t="s">
        <v>10759</v>
      </c>
      <c r="C4596" t="s">
        <v>10774</v>
      </c>
      <c r="D4596" s="6">
        <v>54.33</v>
      </c>
      <c r="E4596" s="6">
        <v>54.33</v>
      </c>
      <c r="F4596" s="6">
        <v>63474.97</v>
      </c>
      <c r="G4596" s="6">
        <v>135.6</v>
      </c>
      <c r="H4596" t="s">
        <v>3704</v>
      </c>
      <c r="I4596" s="6">
        <v>0</v>
      </c>
    </row>
    <row r="4597" spans="1:9" x14ac:dyDescent="0.25">
      <c r="A4597" t="s">
        <v>3703</v>
      </c>
      <c r="B4597" t="s">
        <v>10759</v>
      </c>
      <c r="C4597" t="s">
        <v>10933</v>
      </c>
      <c r="D4597" s="6">
        <v>47.03</v>
      </c>
      <c r="E4597" s="6">
        <v>47.03</v>
      </c>
      <c r="F4597" s="6">
        <v>63522</v>
      </c>
      <c r="G4597" s="6">
        <v>135.6</v>
      </c>
      <c r="H4597" t="s">
        <v>3700</v>
      </c>
      <c r="I4597" s="6">
        <v>0</v>
      </c>
    </row>
    <row r="4598" spans="1:9" x14ac:dyDescent="0.25">
      <c r="A4598" t="s">
        <v>3699</v>
      </c>
      <c r="B4598" t="s">
        <v>10759</v>
      </c>
      <c r="C4598" t="s">
        <v>10853</v>
      </c>
      <c r="D4598" s="6">
        <v>10.55</v>
      </c>
      <c r="E4598" s="6">
        <v>10.55</v>
      </c>
      <c r="F4598" s="6">
        <v>63532.55</v>
      </c>
      <c r="G4598" s="6">
        <v>216.15</v>
      </c>
      <c r="H4598" t="s">
        <v>3696</v>
      </c>
      <c r="I4598" s="6">
        <v>0</v>
      </c>
    </row>
    <row r="4599" spans="1:9" x14ac:dyDescent="0.25">
      <c r="A4599" t="s">
        <v>3361</v>
      </c>
      <c r="B4599" t="s">
        <v>10752</v>
      </c>
      <c r="C4599" t="s">
        <v>10906</v>
      </c>
      <c r="D4599" s="6">
        <v>100</v>
      </c>
      <c r="E4599" s="6">
        <v>0</v>
      </c>
      <c r="F4599" s="6">
        <v>63532.55</v>
      </c>
      <c r="G4599" s="6">
        <v>116.15</v>
      </c>
      <c r="H4599" t="s">
        <v>3359</v>
      </c>
      <c r="I4599" s="6">
        <v>0</v>
      </c>
    </row>
    <row r="4600" spans="1:9" x14ac:dyDescent="0.25">
      <c r="A4600" t="s">
        <v>11039</v>
      </c>
      <c r="B4600" t="s">
        <v>10752</v>
      </c>
      <c r="C4600" t="s">
        <v>10868</v>
      </c>
      <c r="D4600" s="6">
        <v>66</v>
      </c>
      <c r="E4600" s="6">
        <v>0</v>
      </c>
      <c r="F4600" s="6">
        <v>63532.55</v>
      </c>
      <c r="G4600" s="6">
        <v>50.15</v>
      </c>
      <c r="H4600" t="s">
        <v>11040</v>
      </c>
      <c r="I4600" s="6">
        <v>0</v>
      </c>
    </row>
    <row r="4601" spans="1:9" x14ac:dyDescent="0.25">
      <c r="A4601" t="s">
        <v>3403</v>
      </c>
      <c r="B4601" t="s">
        <v>10752</v>
      </c>
      <c r="C4601" t="s">
        <v>10755</v>
      </c>
      <c r="D4601" s="6">
        <v>50</v>
      </c>
      <c r="E4601" s="6">
        <v>0</v>
      </c>
      <c r="F4601" s="6">
        <v>63532.55</v>
      </c>
      <c r="G4601" s="6">
        <v>0.15</v>
      </c>
      <c r="H4601" t="s">
        <v>3401</v>
      </c>
      <c r="I4601" s="6">
        <v>0</v>
      </c>
    </row>
    <row r="4602" spans="1:9" x14ac:dyDescent="0.25">
      <c r="A4602" t="s">
        <v>3695</v>
      </c>
      <c r="B4602" t="s">
        <v>10759</v>
      </c>
      <c r="C4602" t="s">
        <v>10933</v>
      </c>
      <c r="D4602" s="6">
        <v>10.48</v>
      </c>
      <c r="E4602" s="6">
        <v>10.48</v>
      </c>
      <c r="F4602" s="6">
        <v>63543.03</v>
      </c>
      <c r="G4602" s="6">
        <v>0.15</v>
      </c>
      <c r="H4602" t="s">
        <v>3692</v>
      </c>
      <c r="I4602" s="6">
        <v>0</v>
      </c>
    </row>
    <row r="4603" spans="1:9" x14ac:dyDescent="0.25">
      <c r="A4603" t="s">
        <v>3652</v>
      </c>
      <c r="B4603" t="s">
        <v>10752</v>
      </c>
      <c r="C4603" t="s">
        <v>10820</v>
      </c>
      <c r="D4603" s="6">
        <v>314.58</v>
      </c>
      <c r="E4603" s="6">
        <v>0</v>
      </c>
      <c r="F4603" s="6">
        <v>63543.03</v>
      </c>
      <c r="G4603" s="6">
        <v>0.15</v>
      </c>
      <c r="H4603" t="s">
        <v>3650</v>
      </c>
      <c r="I4603" s="6">
        <v>0</v>
      </c>
    </row>
    <row r="4604" spans="1:9" x14ac:dyDescent="0.25">
      <c r="A4604" t="s">
        <v>3660</v>
      </c>
      <c r="B4604" t="s">
        <v>10752</v>
      </c>
      <c r="C4604" t="s">
        <v>10862</v>
      </c>
      <c r="D4604" s="6">
        <v>313.83</v>
      </c>
      <c r="E4604" s="6">
        <v>0</v>
      </c>
      <c r="F4604" s="6">
        <v>63543.03</v>
      </c>
      <c r="G4604" s="6">
        <v>0.15</v>
      </c>
      <c r="H4604" t="s">
        <v>3658</v>
      </c>
      <c r="I4604" s="6">
        <v>0</v>
      </c>
    </row>
    <row r="4605" spans="1:9" x14ac:dyDescent="0.25">
      <c r="A4605" t="s">
        <v>11041</v>
      </c>
      <c r="B4605" t="s">
        <v>10878</v>
      </c>
      <c r="C4605" t="s">
        <v>10879</v>
      </c>
      <c r="D4605" s="6">
        <v>0.51</v>
      </c>
      <c r="E4605" s="6">
        <v>0.51</v>
      </c>
      <c r="F4605" s="6">
        <v>63543.54</v>
      </c>
      <c r="G4605" s="6">
        <v>0.66</v>
      </c>
      <c r="H4605" t="s">
        <v>10984</v>
      </c>
      <c r="I4605" s="6">
        <v>0</v>
      </c>
    </row>
    <row r="4606" spans="1:9" x14ac:dyDescent="0.25">
      <c r="A4606" t="s">
        <v>11042</v>
      </c>
      <c r="B4606" t="s">
        <v>10878</v>
      </c>
      <c r="C4606" t="s">
        <v>10879</v>
      </c>
      <c r="D4606" s="6">
        <v>6.55</v>
      </c>
      <c r="E4606" s="6">
        <v>6.55</v>
      </c>
      <c r="F4606" s="6">
        <v>63550.09</v>
      </c>
      <c r="G4606" s="6">
        <v>0.66</v>
      </c>
      <c r="H4606" t="s">
        <v>4361</v>
      </c>
      <c r="I4606" s="6">
        <v>0</v>
      </c>
    </row>
    <row r="4607" spans="1:9" x14ac:dyDescent="0.25">
      <c r="A4607" t="s">
        <v>11042</v>
      </c>
      <c r="B4607" t="s">
        <v>10878</v>
      </c>
      <c r="C4607" t="s">
        <v>10879</v>
      </c>
      <c r="D4607" s="6">
        <v>1.74</v>
      </c>
      <c r="E4607" s="6">
        <v>1.74</v>
      </c>
      <c r="F4607" s="6">
        <v>63551.83</v>
      </c>
      <c r="G4607" s="6">
        <v>0.66</v>
      </c>
      <c r="H4607" t="s">
        <v>2027</v>
      </c>
      <c r="I4607" s="6">
        <v>0</v>
      </c>
    </row>
    <row r="4608" spans="1:9" x14ac:dyDescent="0.25">
      <c r="A4608" t="s">
        <v>11042</v>
      </c>
      <c r="B4608" t="s">
        <v>10878</v>
      </c>
      <c r="C4608" t="s">
        <v>10879</v>
      </c>
      <c r="D4608" s="6">
        <v>1.73</v>
      </c>
      <c r="E4608" s="6">
        <v>1.73</v>
      </c>
      <c r="F4608" s="6">
        <v>63553.56</v>
      </c>
      <c r="G4608" s="6">
        <v>0.66</v>
      </c>
      <c r="H4608" t="s">
        <v>1903</v>
      </c>
      <c r="I4608" s="6">
        <v>0</v>
      </c>
    </row>
    <row r="4609" spans="1:9" x14ac:dyDescent="0.25">
      <c r="A4609" t="s">
        <v>11042</v>
      </c>
      <c r="B4609" t="s">
        <v>10878</v>
      </c>
      <c r="C4609" t="s">
        <v>10879</v>
      </c>
      <c r="D4609" s="6">
        <v>1.73</v>
      </c>
      <c r="E4609" s="6">
        <v>1.73</v>
      </c>
      <c r="F4609" s="6">
        <v>63555.29</v>
      </c>
      <c r="G4609" s="6">
        <v>0.66</v>
      </c>
      <c r="H4609" t="s">
        <v>1977</v>
      </c>
      <c r="I4609" s="6">
        <v>0</v>
      </c>
    </row>
    <row r="4610" spans="1:9" x14ac:dyDescent="0.25">
      <c r="A4610" t="s">
        <v>11042</v>
      </c>
      <c r="B4610" t="s">
        <v>10878</v>
      </c>
      <c r="C4610" t="s">
        <v>10879</v>
      </c>
      <c r="D4610" s="6">
        <v>1.72</v>
      </c>
      <c r="E4610" s="6">
        <v>1.72</v>
      </c>
      <c r="F4610" s="6">
        <v>63557.01</v>
      </c>
      <c r="G4610" s="6">
        <v>0.66</v>
      </c>
      <c r="H4610" t="s">
        <v>2070</v>
      </c>
      <c r="I4610" s="6">
        <v>0</v>
      </c>
    </row>
    <row r="4611" spans="1:9" x14ac:dyDescent="0.25">
      <c r="A4611" t="s">
        <v>3669</v>
      </c>
      <c r="B4611" t="s">
        <v>10752</v>
      </c>
      <c r="C4611" t="s">
        <v>10937</v>
      </c>
      <c r="D4611" s="6">
        <v>313.89999999999998</v>
      </c>
      <c r="E4611" s="6">
        <v>0</v>
      </c>
      <c r="F4611" s="6">
        <v>63557.01</v>
      </c>
      <c r="G4611" s="6">
        <v>0.66</v>
      </c>
      <c r="H4611" t="s">
        <v>3666</v>
      </c>
      <c r="I4611" s="6">
        <v>0</v>
      </c>
    </row>
    <row r="4612" spans="1:9" x14ac:dyDescent="0.25">
      <c r="A4612" t="s">
        <v>3691</v>
      </c>
      <c r="B4612" t="s">
        <v>10759</v>
      </c>
      <c r="C4612" t="s">
        <v>10785</v>
      </c>
      <c r="D4612" s="6">
        <v>11.14</v>
      </c>
      <c r="E4612" s="6">
        <v>11.14</v>
      </c>
      <c r="F4612" s="6">
        <v>63568.15</v>
      </c>
      <c r="G4612" s="6">
        <v>61.8</v>
      </c>
      <c r="H4612" t="s">
        <v>3688</v>
      </c>
      <c r="I4612" s="6">
        <v>0</v>
      </c>
    </row>
    <row r="4613" spans="1:9" x14ac:dyDescent="0.25">
      <c r="A4613" t="s">
        <v>3687</v>
      </c>
      <c r="B4613" t="s">
        <v>10759</v>
      </c>
      <c r="C4613" t="s">
        <v>10853</v>
      </c>
      <c r="D4613" s="6">
        <v>14.82</v>
      </c>
      <c r="E4613" s="6">
        <v>14.82</v>
      </c>
      <c r="F4613" s="6">
        <v>63582.97</v>
      </c>
      <c r="G4613" s="6">
        <v>158.62</v>
      </c>
      <c r="H4613" t="s">
        <v>3685</v>
      </c>
      <c r="I4613" s="6">
        <v>0</v>
      </c>
    </row>
    <row r="4614" spans="1:9" x14ac:dyDescent="0.25">
      <c r="A4614" t="s">
        <v>3684</v>
      </c>
      <c r="B4614" t="s">
        <v>10759</v>
      </c>
      <c r="C4614" t="s">
        <v>10853</v>
      </c>
      <c r="D4614" s="6">
        <v>9.0399999999999991</v>
      </c>
      <c r="E4614" s="6">
        <v>9.0399999999999991</v>
      </c>
      <c r="F4614" s="6">
        <v>63592.01</v>
      </c>
      <c r="G4614" s="6">
        <v>217.66</v>
      </c>
      <c r="H4614" t="s">
        <v>3681</v>
      </c>
      <c r="I4614" s="6">
        <v>0</v>
      </c>
    </row>
    <row r="4615" spans="1:9" x14ac:dyDescent="0.25">
      <c r="A4615" t="s">
        <v>3679</v>
      </c>
      <c r="B4615" t="s">
        <v>10759</v>
      </c>
      <c r="C4615" t="s">
        <v>10818</v>
      </c>
      <c r="D4615" s="6">
        <v>6.01</v>
      </c>
      <c r="E4615" s="6">
        <v>6.01</v>
      </c>
      <c r="F4615" s="6">
        <v>63598.02</v>
      </c>
      <c r="G4615" s="6">
        <v>273.67</v>
      </c>
      <c r="H4615" t="s">
        <v>3675</v>
      </c>
      <c r="I4615" s="6">
        <v>0</v>
      </c>
    </row>
    <row r="4616" spans="1:9" x14ac:dyDescent="0.25">
      <c r="A4616" t="s">
        <v>3674</v>
      </c>
      <c r="B4616" t="s">
        <v>10759</v>
      </c>
      <c r="C4616" t="s">
        <v>10765</v>
      </c>
      <c r="D4616" s="6">
        <v>15.96</v>
      </c>
      <c r="E4616" s="6">
        <v>15.96</v>
      </c>
      <c r="F4616" s="6">
        <v>63613.98</v>
      </c>
      <c r="G4616" s="6">
        <v>396.63</v>
      </c>
      <c r="H4616" t="s">
        <v>3671</v>
      </c>
      <c r="I4616" s="6">
        <v>0</v>
      </c>
    </row>
    <row r="4617" spans="1:9" x14ac:dyDescent="0.25">
      <c r="A4617" t="s">
        <v>11043</v>
      </c>
      <c r="B4617" t="s">
        <v>10752</v>
      </c>
      <c r="C4617" t="s">
        <v>11044</v>
      </c>
      <c r="D4617" s="6">
        <v>50</v>
      </c>
      <c r="E4617" s="6">
        <v>0</v>
      </c>
      <c r="F4617" s="6">
        <v>63613.98</v>
      </c>
      <c r="G4617" s="6">
        <v>346.63</v>
      </c>
      <c r="H4617" t="s">
        <v>11045</v>
      </c>
      <c r="I4617" s="6">
        <v>0</v>
      </c>
    </row>
    <row r="4618" spans="1:9" x14ac:dyDescent="0.25">
      <c r="A4618" t="s">
        <v>2258</v>
      </c>
      <c r="B4618" t="s">
        <v>10752</v>
      </c>
      <c r="C4618" t="s">
        <v>11046</v>
      </c>
      <c r="D4618" s="6">
        <v>50</v>
      </c>
      <c r="E4618" s="6">
        <v>0</v>
      </c>
      <c r="F4618" s="6">
        <v>63613.98</v>
      </c>
      <c r="G4618" s="6">
        <v>296.63</v>
      </c>
      <c r="H4618" t="s">
        <v>2256</v>
      </c>
      <c r="I4618" s="6">
        <v>0</v>
      </c>
    </row>
    <row r="4619" spans="1:9" x14ac:dyDescent="0.25">
      <c r="A4619" t="s">
        <v>11047</v>
      </c>
      <c r="B4619" t="s">
        <v>10752</v>
      </c>
      <c r="C4619" t="s">
        <v>11048</v>
      </c>
      <c r="D4619" s="6">
        <v>50</v>
      </c>
      <c r="E4619" s="6">
        <v>0</v>
      </c>
      <c r="F4619" s="6">
        <v>63613.98</v>
      </c>
      <c r="G4619" s="6">
        <v>246.63</v>
      </c>
      <c r="H4619" t="s">
        <v>11049</v>
      </c>
      <c r="I4619" s="6">
        <v>0</v>
      </c>
    </row>
    <row r="4620" spans="1:9" x14ac:dyDescent="0.25">
      <c r="A4620" t="s">
        <v>11050</v>
      </c>
      <c r="B4620" t="s">
        <v>10752</v>
      </c>
      <c r="C4620" t="s">
        <v>11051</v>
      </c>
      <c r="D4620" s="6">
        <v>50</v>
      </c>
      <c r="E4620" s="6">
        <v>0</v>
      </c>
      <c r="F4620" s="6">
        <v>63613.98</v>
      </c>
      <c r="G4620" s="6">
        <v>196.63</v>
      </c>
      <c r="H4620" t="s">
        <v>11052</v>
      </c>
      <c r="I4620" s="6">
        <v>0</v>
      </c>
    </row>
    <row r="4621" spans="1:9" x14ac:dyDescent="0.25">
      <c r="A4621" t="s">
        <v>3060</v>
      </c>
      <c r="B4621" t="s">
        <v>10752</v>
      </c>
      <c r="C4621" t="s">
        <v>11053</v>
      </c>
      <c r="D4621" s="6">
        <v>50</v>
      </c>
      <c r="E4621" s="6">
        <v>0</v>
      </c>
      <c r="F4621" s="6">
        <v>63613.98</v>
      </c>
      <c r="G4621" s="6">
        <v>146.63</v>
      </c>
      <c r="H4621" t="s">
        <v>3058</v>
      </c>
      <c r="I4621" s="6">
        <v>0</v>
      </c>
    </row>
    <row r="4622" spans="1:9" x14ac:dyDescent="0.25">
      <c r="A4622" t="s">
        <v>11054</v>
      </c>
      <c r="B4622" t="s">
        <v>10752</v>
      </c>
      <c r="C4622" t="s">
        <v>11055</v>
      </c>
      <c r="D4622" s="6">
        <v>100</v>
      </c>
      <c r="E4622" s="6">
        <v>0</v>
      </c>
      <c r="F4622" s="6">
        <v>63613.98</v>
      </c>
      <c r="G4622" s="6">
        <v>46.63</v>
      </c>
      <c r="H4622" t="s">
        <v>11056</v>
      </c>
      <c r="I4622" s="6">
        <v>0</v>
      </c>
    </row>
    <row r="4623" spans="1:9" x14ac:dyDescent="0.25">
      <c r="A4623" t="s">
        <v>11057</v>
      </c>
      <c r="B4623" t="s">
        <v>10843</v>
      </c>
      <c r="C4623" t="s">
        <v>55</v>
      </c>
      <c r="D4623" s="6">
        <v>0</v>
      </c>
      <c r="E4623" s="6">
        <v>0</v>
      </c>
      <c r="F4623" s="6">
        <v>63613.98</v>
      </c>
      <c r="G4623" s="6">
        <v>0</v>
      </c>
      <c r="H4623" t="s">
        <v>10905</v>
      </c>
      <c r="I4623" s="6">
        <v>0</v>
      </c>
    </row>
    <row r="4624" spans="1:9" x14ac:dyDescent="0.25">
      <c r="A4624" t="s">
        <v>3670</v>
      </c>
      <c r="B4624" t="s">
        <v>10759</v>
      </c>
      <c r="C4624" t="s">
        <v>10937</v>
      </c>
      <c r="D4624" s="6">
        <v>-14.59</v>
      </c>
      <c r="E4624" s="6">
        <v>-14.59</v>
      </c>
      <c r="F4624" s="6">
        <v>63599.39</v>
      </c>
      <c r="G4624" s="6">
        <v>0</v>
      </c>
      <c r="H4624" t="s">
        <v>3666</v>
      </c>
      <c r="I4624" s="6">
        <v>0</v>
      </c>
    </row>
    <row r="4625" spans="1:9" x14ac:dyDescent="0.25">
      <c r="A4625" t="s">
        <v>3577</v>
      </c>
      <c r="B4625" t="s">
        <v>10752</v>
      </c>
      <c r="C4625" t="s">
        <v>10933</v>
      </c>
      <c r="D4625" s="6">
        <v>314.14999999999998</v>
      </c>
      <c r="E4625" s="6">
        <v>0</v>
      </c>
      <c r="F4625" s="6">
        <v>63599.39</v>
      </c>
      <c r="G4625" s="6">
        <v>0</v>
      </c>
      <c r="H4625" t="s">
        <v>3575</v>
      </c>
      <c r="I4625" s="6">
        <v>0</v>
      </c>
    </row>
    <row r="4626" spans="1:9" x14ac:dyDescent="0.25">
      <c r="A4626" t="s">
        <v>3665</v>
      </c>
      <c r="B4626" t="s">
        <v>10759</v>
      </c>
      <c r="C4626" t="s">
        <v>10862</v>
      </c>
      <c r="D4626" s="6">
        <v>91.69</v>
      </c>
      <c r="E4626" s="6">
        <v>91.69</v>
      </c>
      <c r="F4626" s="6">
        <v>63691.08</v>
      </c>
      <c r="G4626" s="6">
        <v>0</v>
      </c>
      <c r="H4626" t="s">
        <v>3662</v>
      </c>
      <c r="I4626" s="6">
        <v>0</v>
      </c>
    </row>
    <row r="4627" spans="1:9" x14ac:dyDescent="0.25">
      <c r="A4627" t="s">
        <v>11058</v>
      </c>
      <c r="B4627" t="s">
        <v>10841</v>
      </c>
      <c r="C4627" t="s">
        <v>11059</v>
      </c>
      <c r="D4627" s="6">
        <v>108</v>
      </c>
      <c r="E4627" s="6">
        <v>108</v>
      </c>
      <c r="F4627" s="6">
        <v>63799.08</v>
      </c>
      <c r="G4627" s="6">
        <v>108</v>
      </c>
      <c r="I4627" s="6">
        <v>0</v>
      </c>
    </row>
    <row r="4628" spans="1:9" x14ac:dyDescent="0.25">
      <c r="A4628" t="s">
        <v>3661</v>
      </c>
      <c r="B4628" t="s">
        <v>10759</v>
      </c>
      <c r="C4628" t="s">
        <v>10862</v>
      </c>
      <c r="D4628" s="6">
        <v>19.2</v>
      </c>
      <c r="E4628" s="6">
        <v>19.2</v>
      </c>
      <c r="F4628" s="6">
        <v>63818.28</v>
      </c>
      <c r="G4628" s="6">
        <v>108</v>
      </c>
      <c r="H4628" t="s">
        <v>3658</v>
      </c>
      <c r="I4628" s="6">
        <v>0</v>
      </c>
    </row>
    <row r="4629" spans="1:9" x14ac:dyDescent="0.25">
      <c r="A4629" t="s">
        <v>3657</v>
      </c>
      <c r="B4629" t="s">
        <v>10759</v>
      </c>
      <c r="C4629" t="s">
        <v>10908</v>
      </c>
      <c r="D4629" s="6">
        <v>11.03</v>
      </c>
      <c r="E4629" s="6">
        <v>11.03</v>
      </c>
      <c r="F4629" s="6">
        <v>63829.31</v>
      </c>
      <c r="G4629" s="6">
        <v>108</v>
      </c>
      <c r="H4629" t="s">
        <v>3654</v>
      </c>
      <c r="I4629" s="6">
        <v>0</v>
      </c>
    </row>
    <row r="4630" spans="1:9" x14ac:dyDescent="0.25">
      <c r="A4630" t="s">
        <v>2314</v>
      </c>
      <c r="B4630" t="s">
        <v>10752</v>
      </c>
      <c r="C4630" t="s">
        <v>11060</v>
      </c>
      <c r="D4630" s="6">
        <v>50</v>
      </c>
      <c r="E4630" s="6">
        <v>0</v>
      </c>
      <c r="F4630" s="6">
        <v>63829.31</v>
      </c>
      <c r="G4630" s="6">
        <v>58</v>
      </c>
      <c r="H4630" t="s">
        <v>2312</v>
      </c>
      <c r="I4630" s="6">
        <v>0</v>
      </c>
    </row>
    <row r="4631" spans="1:9" x14ac:dyDescent="0.25">
      <c r="A4631" t="s">
        <v>2199</v>
      </c>
      <c r="B4631" t="s">
        <v>10752</v>
      </c>
      <c r="C4631" t="s">
        <v>11061</v>
      </c>
      <c r="D4631" s="6">
        <v>58</v>
      </c>
      <c r="E4631" s="6">
        <v>0</v>
      </c>
      <c r="F4631" s="6">
        <v>63829.31</v>
      </c>
      <c r="G4631" s="6">
        <v>0</v>
      </c>
      <c r="H4631" t="s">
        <v>2196</v>
      </c>
      <c r="I4631" s="6">
        <v>0</v>
      </c>
    </row>
    <row r="4632" spans="1:9" x14ac:dyDescent="0.25">
      <c r="A4632" t="s">
        <v>3653</v>
      </c>
      <c r="B4632" t="s">
        <v>10759</v>
      </c>
      <c r="C4632" t="s">
        <v>10820</v>
      </c>
      <c r="D4632" s="6">
        <v>5.8</v>
      </c>
      <c r="E4632" s="6">
        <v>5.8</v>
      </c>
      <c r="F4632" s="6">
        <v>63835.11</v>
      </c>
      <c r="G4632" s="6">
        <v>0</v>
      </c>
      <c r="H4632" t="s">
        <v>3650</v>
      </c>
      <c r="I4632" s="6">
        <v>0</v>
      </c>
    </row>
    <row r="4633" spans="1:9" x14ac:dyDescent="0.25">
      <c r="A4633" t="s">
        <v>3593</v>
      </c>
      <c r="B4633" t="s">
        <v>10752</v>
      </c>
      <c r="C4633" t="s">
        <v>10864</v>
      </c>
      <c r="D4633" s="6">
        <v>314.64999999999998</v>
      </c>
      <c r="E4633" s="6">
        <v>0</v>
      </c>
      <c r="F4633" s="6">
        <v>63835.11</v>
      </c>
      <c r="G4633" s="6">
        <v>0</v>
      </c>
      <c r="H4633" t="s">
        <v>3591</v>
      </c>
      <c r="I4633" s="6">
        <v>0</v>
      </c>
    </row>
    <row r="4634" spans="1:9" x14ac:dyDescent="0.25">
      <c r="A4634" t="s">
        <v>3649</v>
      </c>
      <c r="B4634" t="s">
        <v>10759</v>
      </c>
      <c r="C4634" t="s">
        <v>10820</v>
      </c>
      <c r="D4634" s="6">
        <v>12.62</v>
      </c>
      <c r="E4634" s="6">
        <v>12.62</v>
      </c>
      <c r="F4634" s="6">
        <v>63847.73</v>
      </c>
      <c r="G4634" s="6">
        <v>0</v>
      </c>
      <c r="H4634" t="s">
        <v>3646</v>
      </c>
      <c r="I4634" s="6">
        <v>0</v>
      </c>
    </row>
    <row r="4635" spans="1:9" x14ac:dyDescent="0.25">
      <c r="A4635" t="s">
        <v>3645</v>
      </c>
      <c r="B4635" t="s">
        <v>10759</v>
      </c>
      <c r="C4635" t="s">
        <v>10853</v>
      </c>
      <c r="D4635" s="6">
        <v>21.96</v>
      </c>
      <c r="E4635" s="6">
        <v>21.96</v>
      </c>
      <c r="F4635" s="6">
        <v>63869.69</v>
      </c>
      <c r="G4635" s="6">
        <v>0</v>
      </c>
      <c r="H4635" t="s">
        <v>3642</v>
      </c>
      <c r="I4635" s="6">
        <v>0</v>
      </c>
    </row>
    <row r="4636" spans="1:9" x14ac:dyDescent="0.25">
      <c r="A4636" t="s">
        <v>3446</v>
      </c>
      <c r="B4636" t="s">
        <v>10752</v>
      </c>
      <c r="C4636" t="s">
        <v>10907</v>
      </c>
      <c r="D4636" s="6">
        <v>314.66000000000003</v>
      </c>
      <c r="E4636" s="6">
        <v>0</v>
      </c>
      <c r="F4636" s="6">
        <v>63869.69</v>
      </c>
      <c r="G4636" s="6">
        <v>0</v>
      </c>
      <c r="H4636" t="s">
        <v>3444</v>
      </c>
      <c r="I4636" s="6">
        <v>0</v>
      </c>
    </row>
    <row r="4637" spans="1:9" x14ac:dyDescent="0.25">
      <c r="A4637" t="s">
        <v>2460</v>
      </c>
      <c r="B4637" t="s">
        <v>10752</v>
      </c>
      <c r="C4637" t="s">
        <v>10847</v>
      </c>
      <c r="D4637" s="6">
        <v>315.08</v>
      </c>
      <c r="E4637" s="6">
        <v>0</v>
      </c>
      <c r="F4637" s="6">
        <v>63869.69</v>
      </c>
      <c r="G4637" s="6">
        <v>0</v>
      </c>
      <c r="H4637" t="s">
        <v>2458</v>
      </c>
      <c r="I4637" s="6">
        <v>0</v>
      </c>
    </row>
    <row r="4638" spans="1:9" x14ac:dyDescent="0.25">
      <c r="A4638" t="s">
        <v>3641</v>
      </c>
      <c r="B4638" t="s">
        <v>10759</v>
      </c>
      <c r="C4638" t="s">
        <v>10847</v>
      </c>
      <c r="D4638" s="6">
        <v>-76.59</v>
      </c>
      <c r="E4638" s="6">
        <v>-76.59</v>
      </c>
      <c r="F4638" s="6">
        <v>63793.1</v>
      </c>
      <c r="G4638" s="6">
        <v>0</v>
      </c>
      <c r="H4638" t="s">
        <v>3638</v>
      </c>
      <c r="I4638" s="6">
        <v>0</v>
      </c>
    </row>
    <row r="4639" spans="1:9" x14ac:dyDescent="0.25">
      <c r="A4639" t="s">
        <v>3637</v>
      </c>
      <c r="B4639" t="s">
        <v>10759</v>
      </c>
      <c r="C4639" t="s">
        <v>10847</v>
      </c>
      <c r="D4639" s="6">
        <v>-6.03</v>
      </c>
      <c r="E4639" s="6">
        <v>-6.03</v>
      </c>
      <c r="F4639" s="6">
        <v>63787.07</v>
      </c>
      <c r="G4639" s="6">
        <v>0</v>
      </c>
      <c r="H4639" t="s">
        <v>3635</v>
      </c>
      <c r="I4639" s="6">
        <v>0</v>
      </c>
    </row>
    <row r="4640" spans="1:9" x14ac:dyDescent="0.25">
      <c r="A4640" t="s">
        <v>1750</v>
      </c>
      <c r="B4640" t="s">
        <v>10752</v>
      </c>
      <c r="C4640" t="s">
        <v>10847</v>
      </c>
      <c r="D4640" s="6">
        <v>315.16000000000003</v>
      </c>
      <c r="E4640" s="6">
        <v>0</v>
      </c>
      <c r="F4640" s="6">
        <v>63787.07</v>
      </c>
      <c r="G4640" s="6">
        <v>0</v>
      </c>
      <c r="H4640" t="s">
        <v>1748</v>
      </c>
      <c r="I4640" s="6">
        <v>0</v>
      </c>
    </row>
    <row r="4641" spans="1:9" x14ac:dyDescent="0.25">
      <c r="A4641" t="s">
        <v>3634</v>
      </c>
      <c r="B4641" t="s">
        <v>10759</v>
      </c>
      <c r="C4641" t="s">
        <v>10847</v>
      </c>
      <c r="D4641" s="6">
        <v>-104.79</v>
      </c>
      <c r="E4641" s="6">
        <v>-104.79</v>
      </c>
      <c r="F4641" s="6">
        <v>63682.28</v>
      </c>
      <c r="G4641" s="6">
        <v>0</v>
      </c>
      <c r="H4641" t="s">
        <v>3631</v>
      </c>
      <c r="I4641" s="6">
        <v>0</v>
      </c>
    </row>
    <row r="4642" spans="1:9" x14ac:dyDescent="0.25">
      <c r="A4642" t="s">
        <v>1166</v>
      </c>
      <c r="B4642" t="s">
        <v>10752</v>
      </c>
      <c r="C4642" t="s">
        <v>10847</v>
      </c>
      <c r="D4642" s="6">
        <v>315.11</v>
      </c>
      <c r="E4642" s="6">
        <v>0</v>
      </c>
      <c r="F4642" s="6">
        <v>63682.28</v>
      </c>
      <c r="G4642" s="6">
        <v>0</v>
      </c>
      <c r="H4642" t="s">
        <v>1164</v>
      </c>
      <c r="I4642" s="6">
        <v>0</v>
      </c>
    </row>
    <row r="4643" spans="1:9" x14ac:dyDescent="0.25">
      <c r="A4643" t="s">
        <v>3630</v>
      </c>
      <c r="B4643" t="s">
        <v>10759</v>
      </c>
      <c r="C4643" t="s">
        <v>10847</v>
      </c>
      <c r="D4643" s="6">
        <v>-100.06</v>
      </c>
      <c r="E4643" s="6">
        <v>-100.06</v>
      </c>
      <c r="F4643" s="6">
        <v>63582.22</v>
      </c>
      <c r="G4643" s="6">
        <v>0</v>
      </c>
      <c r="H4643" t="s">
        <v>3627</v>
      </c>
      <c r="I4643" s="6">
        <v>0</v>
      </c>
    </row>
    <row r="4644" spans="1:9" x14ac:dyDescent="0.25">
      <c r="A4644" t="s">
        <v>2068</v>
      </c>
      <c r="B4644" t="s">
        <v>10752</v>
      </c>
      <c r="C4644" t="s">
        <v>10813</v>
      </c>
      <c r="D4644" s="6">
        <v>314.56</v>
      </c>
      <c r="E4644" s="6">
        <v>0</v>
      </c>
      <c r="F4644" s="6">
        <v>63582.22</v>
      </c>
      <c r="G4644" s="6">
        <v>0</v>
      </c>
      <c r="H4644" t="s">
        <v>2066</v>
      </c>
      <c r="I4644" s="6">
        <v>0</v>
      </c>
    </row>
    <row r="4645" spans="1:9" x14ac:dyDescent="0.25">
      <c r="A4645" t="s">
        <v>3626</v>
      </c>
      <c r="B4645" t="s">
        <v>10759</v>
      </c>
      <c r="C4645" t="s">
        <v>10820</v>
      </c>
      <c r="D4645" s="6">
        <v>8.23</v>
      </c>
      <c r="E4645" s="6">
        <v>8.23</v>
      </c>
      <c r="F4645" s="6">
        <v>63590.45</v>
      </c>
      <c r="G4645" s="6">
        <v>0</v>
      </c>
      <c r="H4645" t="s">
        <v>3623</v>
      </c>
      <c r="I4645" s="6">
        <v>0</v>
      </c>
    </row>
    <row r="4646" spans="1:9" x14ac:dyDescent="0.25">
      <c r="A4646" t="s">
        <v>3621</v>
      </c>
      <c r="B4646" t="s">
        <v>10752</v>
      </c>
      <c r="C4646" t="s">
        <v>10788</v>
      </c>
      <c r="D4646" s="6">
        <v>314.56</v>
      </c>
      <c r="E4646" s="6">
        <v>0</v>
      </c>
      <c r="F4646" s="6">
        <v>63590.45</v>
      </c>
      <c r="G4646" s="6">
        <v>0</v>
      </c>
      <c r="H4646" t="s">
        <v>3619</v>
      </c>
      <c r="I4646" s="6">
        <v>0</v>
      </c>
    </row>
    <row r="4647" spans="1:9" x14ac:dyDescent="0.25">
      <c r="A4647" t="s">
        <v>2102</v>
      </c>
      <c r="B4647" t="s">
        <v>10752</v>
      </c>
      <c r="C4647" t="s">
        <v>10785</v>
      </c>
      <c r="D4647" s="6">
        <v>314.56</v>
      </c>
      <c r="E4647" s="6">
        <v>0</v>
      </c>
      <c r="F4647" s="6">
        <v>63590.45</v>
      </c>
      <c r="G4647" s="6">
        <v>0</v>
      </c>
      <c r="H4647" t="s">
        <v>2100</v>
      </c>
      <c r="I4647" s="6">
        <v>0</v>
      </c>
    </row>
    <row r="4648" spans="1:9" x14ac:dyDescent="0.25">
      <c r="A4648" t="s">
        <v>3622</v>
      </c>
      <c r="B4648" t="s">
        <v>10759</v>
      </c>
      <c r="C4648" t="s">
        <v>10788</v>
      </c>
      <c r="D4648" s="6">
        <v>6.81</v>
      </c>
      <c r="E4648" s="6">
        <v>6.81</v>
      </c>
      <c r="F4648" s="6">
        <v>63597.26</v>
      </c>
      <c r="G4648" s="6">
        <v>0</v>
      </c>
      <c r="H4648" t="s">
        <v>3619</v>
      </c>
      <c r="I4648" s="6">
        <v>0</v>
      </c>
    </row>
    <row r="4649" spans="1:9" x14ac:dyDescent="0.25">
      <c r="A4649" t="s">
        <v>2818</v>
      </c>
      <c r="B4649" t="s">
        <v>10752</v>
      </c>
      <c r="C4649" t="s">
        <v>11062</v>
      </c>
      <c r="D4649" s="6">
        <v>314.52999999999997</v>
      </c>
      <c r="E4649" s="6">
        <v>0</v>
      </c>
      <c r="F4649" s="6">
        <v>63597.26</v>
      </c>
      <c r="G4649" s="6">
        <v>0</v>
      </c>
      <c r="H4649" t="s">
        <v>2816</v>
      </c>
      <c r="I4649" s="6">
        <v>0</v>
      </c>
    </row>
    <row r="4650" spans="1:9" x14ac:dyDescent="0.25">
      <c r="A4650" t="s">
        <v>3581</v>
      </c>
      <c r="B4650" t="s">
        <v>10752</v>
      </c>
      <c r="C4650" t="s">
        <v>10933</v>
      </c>
      <c r="D4650" s="6">
        <v>314.52999999999997</v>
      </c>
      <c r="E4650" s="6">
        <v>0</v>
      </c>
      <c r="F4650" s="6">
        <v>63597.26</v>
      </c>
      <c r="G4650" s="6">
        <v>0</v>
      </c>
      <c r="H4650" t="s">
        <v>3579</v>
      </c>
      <c r="I4650" s="6">
        <v>0</v>
      </c>
    </row>
    <row r="4651" spans="1:9" x14ac:dyDescent="0.25">
      <c r="A4651" t="s">
        <v>3618</v>
      </c>
      <c r="B4651" t="s">
        <v>10759</v>
      </c>
      <c r="C4651" t="s">
        <v>10755</v>
      </c>
      <c r="D4651" s="6">
        <v>-28.76</v>
      </c>
      <c r="E4651" s="6">
        <v>-28.76</v>
      </c>
      <c r="F4651" s="6">
        <v>63568.5</v>
      </c>
      <c r="G4651" s="6">
        <v>0</v>
      </c>
      <c r="H4651" t="s">
        <v>3615</v>
      </c>
      <c r="I4651" s="6">
        <v>0</v>
      </c>
    </row>
    <row r="4652" spans="1:9" x14ac:dyDescent="0.25">
      <c r="A4652" t="s">
        <v>3614</v>
      </c>
      <c r="B4652" t="s">
        <v>10759</v>
      </c>
      <c r="C4652" t="s">
        <v>10755</v>
      </c>
      <c r="D4652" s="6">
        <v>-47.65</v>
      </c>
      <c r="E4652" s="6">
        <v>-47.65</v>
      </c>
      <c r="F4652" s="6">
        <v>63520.85</v>
      </c>
      <c r="G4652" s="6">
        <v>0</v>
      </c>
      <c r="H4652" t="s">
        <v>3611</v>
      </c>
      <c r="I4652" s="6">
        <v>0</v>
      </c>
    </row>
    <row r="4653" spans="1:9" x14ac:dyDescent="0.25">
      <c r="A4653" t="s">
        <v>11063</v>
      </c>
      <c r="B4653" t="s">
        <v>10878</v>
      </c>
      <c r="C4653" t="s">
        <v>10879</v>
      </c>
      <c r="D4653" s="6">
        <v>1.84</v>
      </c>
      <c r="E4653" s="6">
        <v>1.84</v>
      </c>
      <c r="F4653" s="6">
        <v>63522.69</v>
      </c>
      <c r="G4653" s="6">
        <v>0</v>
      </c>
      <c r="H4653" t="s">
        <v>2080</v>
      </c>
      <c r="I4653" s="6">
        <v>0</v>
      </c>
    </row>
    <row r="4654" spans="1:9" x14ac:dyDescent="0.25">
      <c r="A4654" t="s">
        <v>11063</v>
      </c>
      <c r="B4654" t="s">
        <v>10878</v>
      </c>
      <c r="C4654" t="s">
        <v>10879</v>
      </c>
      <c r="D4654" s="6">
        <v>1.84</v>
      </c>
      <c r="E4654" s="6">
        <v>1.84</v>
      </c>
      <c r="F4654" s="6">
        <v>63524.53</v>
      </c>
      <c r="G4654" s="6">
        <v>0</v>
      </c>
      <c r="H4654" t="s">
        <v>2968</v>
      </c>
      <c r="I4654" s="6">
        <v>0</v>
      </c>
    </row>
    <row r="4655" spans="1:9" x14ac:dyDescent="0.25">
      <c r="A4655" t="s">
        <v>11064</v>
      </c>
      <c r="B4655" t="s">
        <v>10878</v>
      </c>
      <c r="C4655" t="s">
        <v>10879</v>
      </c>
      <c r="D4655" s="6">
        <v>0.98</v>
      </c>
      <c r="E4655" s="6">
        <v>0.98</v>
      </c>
      <c r="F4655" s="6">
        <v>63525.51</v>
      </c>
      <c r="G4655" s="6">
        <v>0</v>
      </c>
      <c r="H4655" t="s">
        <v>3393</v>
      </c>
      <c r="I4655" s="6">
        <v>0</v>
      </c>
    </row>
    <row r="4656" spans="1:9" x14ac:dyDescent="0.25">
      <c r="A4656" t="s">
        <v>2094</v>
      </c>
      <c r="B4656" t="s">
        <v>10752</v>
      </c>
      <c r="C4656" t="s">
        <v>10813</v>
      </c>
      <c r="D4656" s="6">
        <v>314.5</v>
      </c>
      <c r="E4656" s="6">
        <v>0</v>
      </c>
      <c r="F4656" s="6">
        <v>63525.51</v>
      </c>
      <c r="G4656" s="6">
        <v>0</v>
      </c>
      <c r="H4656" t="s">
        <v>2092</v>
      </c>
      <c r="I4656" s="6">
        <v>0</v>
      </c>
    </row>
    <row r="4657" spans="1:9" x14ac:dyDescent="0.25">
      <c r="A4657" t="s">
        <v>1389</v>
      </c>
      <c r="B4657" t="s">
        <v>10752</v>
      </c>
      <c r="C4657" t="s">
        <v>10788</v>
      </c>
      <c r="D4657" s="6">
        <v>314.5</v>
      </c>
      <c r="E4657" s="6">
        <v>0</v>
      </c>
      <c r="F4657" s="6">
        <v>63525.51</v>
      </c>
      <c r="G4657" s="6">
        <v>0</v>
      </c>
      <c r="H4657" t="s">
        <v>1387</v>
      </c>
      <c r="I4657" s="6">
        <v>0</v>
      </c>
    </row>
    <row r="4658" spans="1:9" x14ac:dyDescent="0.25">
      <c r="A4658" t="s">
        <v>3569</v>
      </c>
      <c r="B4658" t="s">
        <v>10752</v>
      </c>
      <c r="C4658" t="s">
        <v>10865</v>
      </c>
      <c r="D4658" s="6">
        <v>313.73</v>
      </c>
      <c r="E4658" s="6">
        <v>0</v>
      </c>
      <c r="F4658" s="6">
        <v>63525.51</v>
      </c>
      <c r="G4658" s="6">
        <v>0</v>
      </c>
      <c r="H4658" t="s">
        <v>3567</v>
      </c>
      <c r="I4658" s="6">
        <v>0</v>
      </c>
    </row>
    <row r="4659" spans="1:9" x14ac:dyDescent="0.25">
      <c r="A4659" t="s">
        <v>3565</v>
      </c>
      <c r="B4659" t="s">
        <v>10752</v>
      </c>
      <c r="C4659" t="s">
        <v>10865</v>
      </c>
      <c r="D4659" s="6">
        <v>313.73</v>
      </c>
      <c r="E4659" s="6">
        <v>0</v>
      </c>
      <c r="F4659" s="6">
        <v>63525.51</v>
      </c>
      <c r="G4659" s="6">
        <v>0</v>
      </c>
      <c r="H4659" t="s">
        <v>3562</v>
      </c>
      <c r="I4659" s="6">
        <v>0</v>
      </c>
    </row>
    <row r="4660" spans="1:9" x14ac:dyDescent="0.25">
      <c r="A4660" t="s">
        <v>3610</v>
      </c>
      <c r="B4660" t="s">
        <v>10759</v>
      </c>
      <c r="C4660" t="s">
        <v>10974</v>
      </c>
      <c r="D4660" s="6">
        <v>18.309999999999999</v>
      </c>
      <c r="E4660" s="6">
        <v>18.309999999999999</v>
      </c>
      <c r="F4660" s="6">
        <v>63543.82</v>
      </c>
      <c r="G4660" s="6">
        <v>0</v>
      </c>
      <c r="H4660" t="s">
        <v>3607</v>
      </c>
      <c r="I4660" s="6">
        <v>0</v>
      </c>
    </row>
    <row r="4661" spans="1:9" x14ac:dyDescent="0.25">
      <c r="A4661" t="s">
        <v>3254</v>
      </c>
      <c r="B4661" t="s">
        <v>10752</v>
      </c>
      <c r="C4661" t="s">
        <v>10974</v>
      </c>
      <c r="D4661" s="6">
        <v>313.74</v>
      </c>
      <c r="E4661" s="6">
        <v>0</v>
      </c>
      <c r="F4661" s="6">
        <v>63543.82</v>
      </c>
      <c r="G4661" s="6">
        <v>0</v>
      </c>
      <c r="H4661" t="s">
        <v>3252</v>
      </c>
      <c r="I4661" s="6">
        <v>0</v>
      </c>
    </row>
    <row r="4662" spans="1:9" x14ac:dyDescent="0.25">
      <c r="A4662" t="s">
        <v>3601</v>
      </c>
      <c r="B4662" t="s">
        <v>10752</v>
      </c>
      <c r="C4662" t="s">
        <v>10774</v>
      </c>
      <c r="D4662" s="6">
        <v>313.39999999999998</v>
      </c>
      <c r="E4662" s="6">
        <v>0</v>
      </c>
      <c r="F4662" s="6">
        <v>63543.82</v>
      </c>
      <c r="G4662" s="6">
        <v>0</v>
      </c>
      <c r="H4662" t="s">
        <v>3599</v>
      </c>
      <c r="I4662" s="6">
        <v>0</v>
      </c>
    </row>
    <row r="4663" spans="1:9" x14ac:dyDescent="0.25">
      <c r="A4663" t="s">
        <v>3606</v>
      </c>
      <c r="B4663" t="s">
        <v>10759</v>
      </c>
      <c r="C4663" t="s">
        <v>10774</v>
      </c>
      <c r="D4663" s="6">
        <v>63.54</v>
      </c>
      <c r="E4663" s="6">
        <v>63.54</v>
      </c>
      <c r="F4663" s="6">
        <v>63607.360000000001</v>
      </c>
      <c r="G4663" s="6">
        <v>0</v>
      </c>
      <c r="H4663" t="s">
        <v>3603</v>
      </c>
      <c r="I4663" s="6">
        <v>0</v>
      </c>
    </row>
    <row r="4664" spans="1:9" x14ac:dyDescent="0.25">
      <c r="A4664" t="s">
        <v>2522</v>
      </c>
      <c r="B4664" t="s">
        <v>10752</v>
      </c>
      <c r="C4664" t="s">
        <v>10774</v>
      </c>
      <c r="D4664" s="6">
        <v>313.42</v>
      </c>
      <c r="E4664" s="6">
        <v>0</v>
      </c>
      <c r="F4664" s="6">
        <v>63607.360000000001</v>
      </c>
      <c r="G4664" s="6">
        <v>0</v>
      </c>
      <c r="H4664" t="s">
        <v>2520</v>
      </c>
      <c r="I4664" s="6">
        <v>0</v>
      </c>
    </row>
    <row r="4665" spans="1:9" x14ac:dyDescent="0.25">
      <c r="A4665" t="s">
        <v>2806</v>
      </c>
      <c r="B4665" t="s">
        <v>10752</v>
      </c>
      <c r="C4665" t="s">
        <v>10781</v>
      </c>
      <c r="D4665" s="6">
        <v>313.42</v>
      </c>
      <c r="E4665" s="6">
        <v>0</v>
      </c>
      <c r="F4665" s="6">
        <v>63607.360000000001</v>
      </c>
      <c r="G4665" s="6">
        <v>0</v>
      </c>
      <c r="H4665" t="s">
        <v>2804</v>
      </c>
      <c r="I4665" s="6">
        <v>0</v>
      </c>
    </row>
    <row r="4666" spans="1:9" x14ac:dyDescent="0.25">
      <c r="A4666" t="s">
        <v>3602</v>
      </c>
      <c r="B4666" t="s">
        <v>10759</v>
      </c>
      <c r="C4666" t="s">
        <v>10774</v>
      </c>
      <c r="D4666" s="6">
        <v>2.21</v>
      </c>
      <c r="E4666" s="6">
        <v>2.21</v>
      </c>
      <c r="F4666" s="6">
        <v>63609.57</v>
      </c>
      <c r="G4666" s="6">
        <v>0</v>
      </c>
      <c r="H4666" t="s">
        <v>3599</v>
      </c>
      <c r="I4666" s="6">
        <v>0</v>
      </c>
    </row>
    <row r="4667" spans="1:9" x14ac:dyDescent="0.25">
      <c r="A4667" t="s">
        <v>2420</v>
      </c>
      <c r="B4667" t="s">
        <v>10752</v>
      </c>
      <c r="C4667" t="s">
        <v>10846</v>
      </c>
      <c r="D4667" s="6">
        <v>313.42</v>
      </c>
      <c r="E4667" s="6">
        <v>0</v>
      </c>
      <c r="F4667" s="6">
        <v>63609.57</v>
      </c>
      <c r="G4667" s="6">
        <v>0</v>
      </c>
      <c r="H4667" t="s">
        <v>2418</v>
      </c>
      <c r="I4667" s="6">
        <v>0</v>
      </c>
    </row>
    <row r="4668" spans="1:9" x14ac:dyDescent="0.25">
      <c r="A4668" t="s">
        <v>3598</v>
      </c>
      <c r="B4668" t="s">
        <v>10759</v>
      </c>
      <c r="C4668" t="s">
        <v>10769</v>
      </c>
      <c r="D4668" s="6">
        <v>14.96</v>
      </c>
      <c r="E4668" s="6">
        <v>14.96</v>
      </c>
      <c r="F4668" s="6">
        <v>63624.53</v>
      </c>
      <c r="G4668" s="6">
        <v>0</v>
      </c>
      <c r="H4668" t="s">
        <v>3595</v>
      </c>
      <c r="I4668" s="6">
        <v>0</v>
      </c>
    </row>
    <row r="4669" spans="1:9" x14ac:dyDescent="0.25">
      <c r="A4669" t="s">
        <v>1877</v>
      </c>
      <c r="B4669" t="s">
        <v>10752</v>
      </c>
      <c r="C4669" t="s">
        <v>10769</v>
      </c>
      <c r="D4669" s="6">
        <v>313.43</v>
      </c>
      <c r="E4669" s="6">
        <v>0</v>
      </c>
      <c r="F4669" s="6">
        <v>63624.53</v>
      </c>
      <c r="G4669" s="6">
        <v>0</v>
      </c>
      <c r="H4669" t="s">
        <v>1875</v>
      </c>
      <c r="I4669" s="6">
        <v>0</v>
      </c>
    </row>
    <row r="4670" spans="1:9" x14ac:dyDescent="0.25">
      <c r="A4670" t="s">
        <v>3594</v>
      </c>
      <c r="B4670" t="s">
        <v>10759</v>
      </c>
      <c r="C4670" t="s">
        <v>10864</v>
      </c>
      <c r="D4670" s="6">
        <v>3.15</v>
      </c>
      <c r="E4670" s="6">
        <v>3.15</v>
      </c>
      <c r="F4670" s="6">
        <v>63627.68</v>
      </c>
      <c r="G4670" s="6">
        <v>0</v>
      </c>
      <c r="H4670" t="s">
        <v>3591</v>
      </c>
      <c r="I4670" s="6">
        <v>0</v>
      </c>
    </row>
    <row r="4671" spans="1:9" x14ac:dyDescent="0.25">
      <c r="A4671" t="s">
        <v>2945</v>
      </c>
      <c r="B4671" t="s">
        <v>10752</v>
      </c>
      <c r="C4671" t="s">
        <v>10906</v>
      </c>
      <c r="D4671" s="6">
        <v>313.43</v>
      </c>
      <c r="E4671" s="6">
        <v>0</v>
      </c>
      <c r="F4671" s="6">
        <v>63627.68</v>
      </c>
      <c r="G4671" s="6">
        <v>0</v>
      </c>
      <c r="H4671" t="s">
        <v>2943</v>
      </c>
      <c r="I4671" s="6">
        <v>0</v>
      </c>
    </row>
    <row r="4672" spans="1:9" x14ac:dyDescent="0.25">
      <c r="A4672" t="s">
        <v>3590</v>
      </c>
      <c r="B4672" t="s">
        <v>10759</v>
      </c>
      <c r="C4672" t="s">
        <v>10906</v>
      </c>
      <c r="D4672" s="6">
        <v>-114.56</v>
      </c>
      <c r="E4672" s="6">
        <v>-114.56</v>
      </c>
      <c r="F4672" s="6">
        <v>63513.120000000003</v>
      </c>
      <c r="G4672" s="6">
        <v>0</v>
      </c>
      <c r="H4672" t="s">
        <v>3587</v>
      </c>
      <c r="I4672" s="6">
        <v>0</v>
      </c>
    </row>
    <row r="4673" spans="1:9" x14ac:dyDescent="0.25">
      <c r="A4673" t="s">
        <v>3585</v>
      </c>
      <c r="B4673" t="s">
        <v>10752</v>
      </c>
      <c r="C4673" t="s">
        <v>10906</v>
      </c>
      <c r="D4673" s="6">
        <v>313.37</v>
      </c>
      <c r="E4673" s="6">
        <v>0</v>
      </c>
      <c r="F4673" s="6">
        <v>63513.120000000003</v>
      </c>
      <c r="G4673" s="6">
        <v>0</v>
      </c>
      <c r="H4673" t="s">
        <v>3583</v>
      </c>
      <c r="I4673" s="6">
        <v>0</v>
      </c>
    </row>
    <row r="4674" spans="1:9" x14ac:dyDescent="0.25">
      <c r="A4674" t="s">
        <v>3586</v>
      </c>
      <c r="B4674" t="s">
        <v>10759</v>
      </c>
      <c r="C4674" t="s">
        <v>10906</v>
      </c>
      <c r="D4674" s="6">
        <v>4.29</v>
      </c>
      <c r="E4674" s="6">
        <v>4.29</v>
      </c>
      <c r="F4674" s="6">
        <v>63517.41</v>
      </c>
      <c r="G4674" s="6">
        <v>0</v>
      </c>
      <c r="H4674" t="s">
        <v>3583</v>
      </c>
      <c r="I4674" s="6">
        <v>0</v>
      </c>
    </row>
    <row r="4675" spans="1:9" x14ac:dyDescent="0.25">
      <c r="A4675" t="s">
        <v>2794</v>
      </c>
      <c r="B4675" t="s">
        <v>10752</v>
      </c>
      <c r="C4675" t="s">
        <v>10777</v>
      </c>
      <c r="D4675" s="6">
        <v>313.37</v>
      </c>
      <c r="E4675" s="6">
        <v>0</v>
      </c>
      <c r="F4675" s="6">
        <v>63517.41</v>
      </c>
      <c r="G4675" s="6">
        <v>0</v>
      </c>
      <c r="H4675" t="s">
        <v>2792</v>
      </c>
      <c r="I4675" s="6">
        <v>0</v>
      </c>
    </row>
    <row r="4676" spans="1:9" x14ac:dyDescent="0.25">
      <c r="A4676" t="s">
        <v>3582</v>
      </c>
      <c r="B4676" t="s">
        <v>10759</v>
      </c>
      <c r="C4676" t="s">
        <v>10933</v>
      </c>
      <c r="D4676" s="6">
        <v>-15.01</v>
      </c>
      <c r="E4676" s="6">
        <v>-15.01</v>
      </c>
      <c r="F4676" s="6">
        <v>63502.400000000001</v>
      </c>
      <c r="G4676" s="6">
        <v>0</v>
      </c>
      <c r="H4676" t="s">
        <v>3579</v>
      </c>
      <c r="I4676" s="6">
        <v>0</v>
      </c>
    </row>
    <row r="4677" spans="1:9" x14ac:dyDescent="0.25">
      <c r="A4677" t="s">
        <v>3578</v>
      </c>
      <c r="B4677" t="s">
        <v>10759</v>
      </c>
      <c r="C4677" t="s">
        <v>10933</v>
      </c>
      <c r="D4677" s="6">
        <v>-24.44</v>
      </c>
      <c r="E4677" s="6">
        <v>-24.44</v>
      </c>
      <c r="F4677" s="6">
        <v>63477.96</v>
      </c>
      <c r="G4677" s="6">
        <v>0</v>
      </c>
      <c r="H4677" t="s">
        <v>3575</v>
      </c>
      <c r="I4677" s="6">
        <v>0</v>
      </c>
    </row>
    <row r="4678" spans="1:9" x14ac:dyDescent="0.25">
      <c r="A4678" t="s">
        <v>3182</v>
      </c>
      <c r="B4678" t="s">
        <v>10752</v>
      </c>
      <c r="C4678" t="s">
        <v>10862</v>
      </c>
      <c r="D4678" s="6">
        <v>313.37</v>
      </c>
      <c r="E4678" s="6">
        <v>0</v>
      </c>
      <c r="F4678" s="6">
        <v>63477.96</v>
      </c>
      <c r="G4678" s="6">
        <v>0</v>
      </c>
      <c r="H4678" t="s">
        <v>3180</v>
      </c>
      <c r="I4678" s="6">
        <v>0</v>
      </c>
    </row>
    <row r="4679" spans="1:9" x14ac:dyDescent="0.25">
      <c r="A4679" t="s">
        <v>3178</v>
      </c>
      <c r="B4679" t="s">
        <v>10752</v>
      </c>
      <c r="C4679" t="s">
        <v>10862</v>
      </c>
      <c r="D4679" s="6">
        <v>313.37</v>
      </c>
      <c r="E4679" s="6">
        <v>0</v>
      </c>
      <c r="F4679" s="6">
        <v>63477.96</v>
      </c>
      <c r="G4679" s="6">
        <v>0</v>
      </c>
      <c r="H4679" t="s">
        <v>3176</v>
      </c>
      <c r="I4679" s="6">
        <v>0</v>
      </c>
    </row>
    <row r="4680" spans="1:9" x14ac:dyDescent="0.25">
      <c r="A4680" t="s">
        <v>3574</v>
      </c>
      <c r="B4680" t="s">
        <v>10759</v>
      </c>
      <c r="C4680" t="s">
        <v>10820</v>
      </c>
      <c r="D4680" s="6">
        <v>4.01</v>
      </c>
      <c r="E4680" s="6">
        <v>4.01</v>
      </c>
      <c r="F4680" s="6">
        <v>63481.97</v>
      </c>
      <c r="G4680" s="6">
        <v>0</v>
      </c>
      <c r="H4680" t="s">
        <v>3571</v>
      </c>
      <c r="I4680" s="6">
        <v>0</v>
      </c>
    </row>
    <row r="4681" spans="1:9" x14ac:dyDescent="0.25">
      <c r="A4681" t="s">
        <v>3234</v>
      </c>
      <c r="B4681" t="s">
        <v>10752</v>
      </c>
      <c r="C4681" t="s">
        <v>11065</v>
      </c>
      <c r="D4681" s="6">
        <v>313.20999999999998</v>
      </c>
      <c r="E4681" s="6">
        <v>0</v>
      </c>
      <c r="F4681" s="6">
        <v>63481.97</v>
      </c>
      <c r="G4681" s="6">
        <v>0</v>
      </c>
      <c r="H4681" t="s">
        <v>3232</v>
      </c>
      <c r="I4681" s="6">
        <v>0</v>
      </c>
    </row>
    <row r="4682" spans="1:9" x14ac:dyDescent="0.25">
      <c r="A4682" t="s">
        <v>3570</v>
      </c>
      <c r="B4682" t="s">
        <v>10759</v>
      </c>
      <c r="C4682" t="s">
        <v>10865</v>
      </c>
      <c r="D4682" s="6">
        <v>37.799999999999997</v>
      </c>
      <c r="E4682" s="6">
        <v>37.799999999999997</v>
      </c>
      <c r="F4682" s="6">
        <v>63519.77</v>
      </c>
      <c r="G4682" s="6">
        <v>0</v>
      </c>
      <c r="H4682" t="s">
        <v>3567</v>
      </c>
      <c r="I4682" s="6">
        <v>0</v>
      </c>
    </row>
    <row r="4683" spans="1:9" x14ac:dyDescent="0.25">
      <c r="A4683" t="s">
        <v>3566</v>
      </c>
      <c r="B4683" t="s">
        <v>10759</v>
      </c>
      <c r="C4683" t="s">
        <v>10865</v>
      </c>
      <c r="D4683" s="6">
        <v>38.549999999999997</v>
      </c>
      <c r="E4683" s="6">
        <v>38.549999999999997</v>
      </c>
      <c r="F4683" s="6">
        <v>63558.32</v>
      </c>
      <c r="G4683" s="6">
        <v>0</v>
      </c>
      <c r="H4683" t="s">
        <v>3562</v>
      </c>
      <c r="I4683" s="6">
        <v>0</v>
      </c>
    </row>
    <row r="4684" spans="1:9" x14ac:dyDescent="0.25">
      <c r="A4684" t="s">
        <v>3186</v>
      </c>
      <c r="B4684" t="s">
        <v>10752</v>
      </c>
      <c r="C4684" t="s">
        <v>10820</v>
      </c>
      <c r="D4684" s="6">
        <v>313.20999999999998</v>
      </c>
      <c r="E4684" s="6">
        <v>0</v>
      </c>
      <c r="F4684" s="6">
        <v>63558.32</v>
      </c>
      <c r="G4684" s="6">
        <v>0</v>
      </c>
      <c r="H4684" t="s">
        <v>3184</v>
      </c>
      <c r="I4684" s="6">
        <v>0</v>
      </c>
    </row>
    <row r="4685" spans="1:9" x14ac:dyDescent="0.25">
      <c r="A4685" t="s">
        <v>3226</v>
      </c>
      <c r="B4685" t="s">
        <v>10752</v>
      </c>
      <c r="C4685" t="s">
        <v>10862</v>
      </c>
      <c r="D4685" s="6">
        <v>313.20999999999998</v>
      </c>
      <c r="E4685" s="6">
        <v>0</v>
      </c>
      <c r="F4685" s="6">
        <v>63558.32</v>
      </c>
      <c r="G4685" s="6">
        <v>0</v>
      </c>
      <c r="H4685" t="s">
        <v>3224</v>
      </c>
      <c r="I4685" s="6">
        <v>0</v>
      </c>
    </row>
    <row r="4686" spans="1:9" x14ac:dyDescent="0.25">
      <c r="A4686" t="s">
        <v>3560</v>
      </c>
      <c r="B4686" t="s">
        <v>10752</v>
      </c>
      <c r="C4686" t="s">
        <v>10820</v>
      </c>
      <c r="D4686" s="6">
        <v>313.20999999999998</v>
      </c>
      <c r="E4686" s="6">
        <v>0</v>
      </c>
      <c r="F4686" s="6">
        <v>63558.32</v>
      </c>
      <c r="G4686" s="6">
        <v>0</v>
      </c>
      <c r="H4686" t="s">
        <v>3558</v>
      </c>
      <c r="I4686" s="6">
        <v>0</v>
      </c>
    </row>
    <row r="4687" spans="1:9" x14ac:dyDescent="0.25">
      <c r="A4687" t="s">
        <v>3561</v>
      </c>
      <c r="B4687" t="s">
        <v>10759</v>
      </c>
      <c r="C4687" t="s">
        <v>10820</v>
      </c>
      <c r="D4687" s="6">
        <v>5.66</v>
      </c>
      <c r="E4687" s="6">
        <v>5.66</v>
      </c>
      <c r="F4687" s="6">
        <v>63563.98</v>
      </c>
      <c r="G4687" s="6">
        <v>0</v>
      </c>
      <c r="H4687" t="s">
        <v>3558</v>
      </c>
      <c r="I4687" s="6">
        <v>0</v>
      </c>
    </row>
    <row r="4688" spans="1:9" x14ac:dyDescent="0.25">
      <c r="A4688" t="s">
        <v>3552</v>
      </c>
      <c r="B4688" t="s">
        <v>10752</v>
      </c>
      <c r="C4688" t="s">
        <v>10862</v>
      </c>
      <c r="D4688" s="6">
        <v>313.20999999999998</v>
      </c>
      <c r="E4688" s="6">
        <v>0</v>
      </c>
      <c r="F4688" s="6">
        <v>63563.98</v>
      </c>
      <c r="G4688" s="6">
        <v>0</v>
      </c>
      <c r="H4688" t="s">
        <v>3550</v>
      </c>
      <c r="I4688" s="6">
        <v>0</v>
      </c>
    </row>
    <row r="4689" spans="1:9" x14ac:dyDescent="0.25">
      <c r="A4689" t="s">
        <v>11066</v>
      </c>
      <c r="B4689" t="s">
        <v>10841</v>
      </c>
      <c r="C4689" t="s">
        <v>11067</v>
      </c>
      <c r="D4689" s="6">
        <v>6249</v>
      </c>
      <c r="E4689" s="6">
        <v>6249</v>
      </c>
      <c r="F4689" s="6">
        <v>69812.98</v>
      </c>
      <c r="G4689" s="6">
        <v>6249</v>
      </c>
      <c r="I4689" s="6">
        <v>0</v>
      </c>
    </row>
    <row r="4690" spans="1:9" x14ac:dyDescent="0.25">
      <c r="A4690" t="s">
        <v>11068</v>
      </c>
      <c r="B4690" t="s">
        <v>10843</v>
      </c>
      <c r="C4690" t="s">
        <v>55</v>
      </c>
      <c r="D4690" s="6">
        <v>0</v>
      </c>
      <c r="E4690" s="6">
        <v>0</v>
      </c>
      <c r="F4690" s="6">
        <v>69812.98</v>
      </c>
      <c r="G4690" s="6">
        <v>3000</v>
      </c>
      <c r="H4690" t="s">
        <v>10905</v>
      </c>
      <c r="I4690" s="6">
        <v>0</v>
      </c>
    </row>
    <row r="4691" spans="1:9" x14ac:dyDescent="0.25">
      <c r="A4691" t="s">
        <v>3076</v>
      </c>
      <c r="B4691" t="s">
        <v>10752</v>
      </c>
      <c r="C4691" t="s">
        <v>11069</v>
      </c>
      <c r="D4691" s="6">
        <v>50</v>
      </c>
      <c r="E4691" s="6">
        <v>0</v>
      </c>
      <c r="F4691" s="6">
        <v>69812.98</v>
      </c>
      <c r="G4691" s="6">
        <v>2950</v>
      </c>
      <c r="H4691" t="s">
        <v>3073</v>
      </c>
      <c r="I4691" s="6">
        <v>0</v>
      </c>
    </row>
    <row r="4692" spans="1:9" x14ac:dyDescent="0.25">
      <c r="A4692" t="s">
        <v>3076</v>
      </c>
      <c r="B4692" t="s">
        <v>10752</v>
      </c>
      <c r="C4692" t="s">
        <v>11070</v>
      </c>
      <c r="D4692" s="6">
        <v>50</v>
      </c>
      <c r="E4692" s="6">
        <v>0</v>
      </c>
      <c r="F4692" s="6">
        <v>69812.98</v>
      </c>
      <c r="G4692" s="6">
        <v>2900</v>
      </c>
      <c r="H4692" t="s">
        <v>3131</v>
      </c>
      <c r="I4692" s="6">
        <v>0</v>
      </c>
    </row>
    <row r="4693" spans="1:9" x14ac:dyDescent="0.25">
      <c r="A4693" t="s">
        <v>11071</v>
      </c>
      <c r="B4693" t="s">
        <v>10752</v>
      </c>
      <c r="C4693" t="s">
        <v>11072</v>
      </c>
      <c r="D4693" s="6">
        <v>50</v>
      </c>
      <c r="E4693" s="6">
        <v>0</v>
      </c>
      <c r="F4693" s="6">
        <v>69812.98</v>
      </c>
      <c r="G4693" s="6">
        <v>2850</v>
      </c>
      <c r="H4693" t="s">
        <v>11073</v>
      </c>
      <c r="I4693" s="6">
        <v>0</v>
      </c>
    </row>
    <row r="4694" spans="1:9" x14ac:dyDescent="0.25">
      <c r="A4694" t="s">
        <v>11074</v>
      </c>
      <c r="B4694" t="s">
        <v>10752</v>
      </c>
      <c r="C4694" t="s">
        <v>11075</v>
      </c>
      <c r="D4694" s="6">
        <v>50</v>
      </c>
      <c r="E4694" s="6">
        <v>0</v>
      </c>
      <c r="F4694" s="6">
        <v>69812.98</v>
      </c>
      <c r="G4694" s="6">
        <v>2800</v>
      </c>
      <c r="H4694" t="s">
        <v>11076</v>
      </c>
      <c r="I4694" s="6">
        <v>0</v>
      </c>
    </row>
    <row r="4695" spans="1:9" x14ac:dyDescent="0.25">
      <c r="A4695" t="s">
        <v>11074</v>
      </c>
      <c r="B4695" t="s">
        <v>10752</v>
      </c>
      <c r="C4695" t="s">
        <v>11077</v>
      </c>
      <c r="D4695" s="6">
        <v>50</v>
      </c>
      <c r="E4695" s="6">
        <v>0</v>
      </c>
      <c r="F4695" s="6">
        <v>69812.98</v>
      </c>
      <c r="G4695" s="6">
        <v>2750</v>
      </c>
      <c r="H4695" t="s">
        <v>11078</v>
      </c>
      <c r="I4695" s="6">
        <v>0</v>
      </c>
    </row>
    <row r="4696" spans="1:9" x14ac:dyDescent="0.25">
      <c r="A4696" t="s">
        <v>11079</v>
      </c>
      <c r="B4696" t="s">
        <v>10752</v>
      </c>
      <c r="C4696" t="s">
        <v>11080</v>
      </c>
      <c r="D4696" s="6">
        <v>50</v>
      </c>
      <c r="E4696" s="6">
        <v>0</v>
      </c>
      <c r="F4696" s="6">
        <v>69812.98</v>
      </c>
      <c r="G4696" s="6">
        <v>2700</v>
      </c>
      <c r="H4696" t="s">
        <v>11081</v>
      </c>
      <c r="I4696" s="6">
        <v>0</v>
      </c>
    </row>
    <row r="4697" spans="1:9" x14ac:dyDescent="0.25">
      <c r="A4697" t="s">
        <v>11082</v>
      </c>
      <c r="B4697" t="s">
        <v>10752</v>
      </c>
      <c r="C4697" t="s">
        <v>11083</v>
      </c>
      <c r="D4697" s="6">
        <v>50</v>
      </c>
      <c r="E4697" s="6">
        <v>0</v>
      </c>
      <c r="F4697" s="6">
        <v>69812.98</v>
      </c>
      <c r="G4697" s="6">
        <v>2650</v>
      </c>
      <c r="H4697" t="s">
        <v>11084</v>
      </c>
      <c r="I4697" s="6">
        <v>0</v>
      </c>
    </row>
    <row r="4698" spans="1:9" x14ac:dyDescent="0.25">
      <c r="A4698" t="s">
        <v>2245</v>
      </c>
      <c r="B4698" t="s">
        <v>10752</v>
      </c>
      <c r="C4698" t="s">
        <v>10864</v>
      </c>
      <c r="D4698" s="6">
        <v>50</v>
      </c>
      <c r="E4698" s="6">
        <v>0</v>
      </c>
      <c r="F4698" s="6">
        <v>69812.98</v>
      </c>
      <c r="G4698" s="6">
        <v>2600</v>
      </c>
      <c r="H4698" t="s">
        <v>11085</v>
      </c>
      <c r="I4698" s="6">
        <v>0</v>
      </c>
    </row>
    <row r="4699" spans="1:9" x14ac:dyDescent="0.25">
      <c r="A4699" t="s">
        <v>2245</v>
      </c>
      <c r="B4699" t="s">
        <v>10752</v>
      </c>
      <c r="C4699" t="s">
        <v>11086</v>
      </c>
      <c r="D4699" s="6">
        <v>50</v>
      </c>
      <c r="E4699" s="6">
        <v>0</v>
      </c>
      <c r="F4699" s="6">
        <v>69812.98</v>
      </c>
      <c r="G4699" s="6">
        <v>2550</v>
      </c>
      <c r="H4699" t="s">
        <v>2242</v>
      </c>
      <c r="I4699" s="6">
        <v>0</v>
      </c>
    </row>
    <row r="4700" spans="1:9" x14ac:dyDescent="0.25">
      <c r="A4700" t="s">
        <v>2245</v>
      </c>
      <c r="B4700" t="s">
        <v>10752</v>
      </c>
      <c r="C4700" t="s">
        <v>11086</v>
      </c>
      <c r="D4700" s="6">
        <v>50</v>
      </c>
      <c r="E4700" s="6">
        <v>0</v>
      </c>
      <c r="F4700" s="6">
        <v>69812.98</v>
      </c>
      <c r="G4700" s="6">
        <v>2500</v>
      </c>
      <c r="H4700" t="s">
        <v>2248</v>
      </c>
      <c r="I4700" s="6">
        <v>0</v>
      </c>
    </row>
    <row r="4701" spans="1:9" x14ac:dyDescent="0.25">
      <c r="A4701" t="s">
        <v>2245</v>
      </c>
      <c r="B4701" t="s">
        <v>10752</v>
      </c>
      <c r="C4701" t="s">
        <v>11087</v>
      </c>
      <c r="D4701" s="6">
        <v>50</v>
      </c>
      <c r="E4701" s="6">
        <v>0</v>
      </c>
      <c r="F4701" s="6">
        <v>69812.98</v>
      </c>
      <c r="G4701" s="6">
        <v>2450</v>
      </c>
      <c r="H4701" t="s">
        <v>2994</v>
      </c>
      <c r="I4701" s="6">
        <v>0</v>
      </c>
    </row>
    <row r="4702" spans="1:9" x14ac:dyDescent="0.25">
      <c r="A4702" t="s">
        <v>2245</v>
      </c>
      <c r="B4702" t="s">
        <v>10752</v>
      </c>
      <c r="C4702" t="s">
        <v>11088</v>
      </c>
      <c r="D4702" s="6">
        <v>50</v>
      </c>
      <c r="E4702" s="6">
        <v>0</v>
      </c>
      <c r="F4702" s="6">
        <v>69812.98</v>
      </c>
      <c r="G4702" s="6">
        <v>2400</v>
      </c>
      <c r="H4702" t="s">
        <v>3079</v>
      </c>
      <c r="I4702" s="6">
        <v>0</v>
      </c>
    </row>
    <row r="4703" spans="1:9" x14ac:dyDescent="0.25">
      <c r="A4703" t="s">
        <v>2245</v>
      </c>
      <c r="B4703" t="s">
        <v>10752</v>
      </c>
      <c r="C4703" t="s">
        <v>11089</v>
      </c>
      <c r="D4703" s="6">
        <v>50</v>
      </c>
      <c r="E4703" s="6">
        <v>0</v>
      </c>
      <c r="F4703" s="6">
        <v>69812.98</v>
      </c>
      <c r="G4703" s="6">
        <v>2350</v>
      </c>
      <c r="H4703" t="s">
        <v>3035</v>
      </c>
      <c r="I4703" s="6">
        <v>0</v>
      </c>
    </row>
    <row r="4704" spans="1:9" x14ac:dyDescent="0.25">
      <c r="A4704" t="s">
        <v>2245</v>
      </c>
      <c r="B4704" t="s">
        <v>10752</v>
      </c>
      <c r="C4704" t="s">
        <v>11090</v>
      </c>
      <c r="D4704" s="6">
        <v>50</v>
      </c>
      <c r="E4704" s="6">
        <v>0</v>
      </c>
      <c r="F4704" s="6">
        <v>69812.98</v>
      </c>
      <c r="G4704" s="6">
        <v>2300</v>
      </c>
      <c r="H4704" t="s">
        <v>3068</v>
      </c>
      <c r="I4704" s="6">
        <v>0</v>
      </c>
    </row>
    <row r="4705" spans="1:9" x14ac:dyDescent="0.25">
      <c r="A4705" t="s">
        <v>3010</v>
      </c>
      <c r="B4705" t="s">
        <v>10752</v>
      </c>
      <c r="C4705" t="s">
        <v>11091</v>
      </c>
      <c r="D4705" s="6">
        <v>50</v>
      </c>
      <c r="E4705" s="6">
        <v>0</v>
      </c>
      <c r="F4705" s="6">
        <v>69812.98</v>
      </c>
      <c r="G4705" s="6">
        <v>2250</v>
      </c>
      <c r="H4705" t="s">
        <v>3007</v>
      </c>
      <c r="I4705" s="6">
        <v>0</v>
      </c>
    </row>
    <row r="4706" spans="1:9" x14ac:dyDescent="0.25">
      <c r="A4706" t="s">
        <v>3092</v>
      </c>
      <c r="B4706" t="s">
        <v>10752</v>
      </c>
      <c r="C4706" t="s">
        <v>11092</v>
      </c>
      <c r="D4706" s="6">
        <v>50</v>
      </c>
      <c r="E4706" s="6">
        <v>0</v>
      </c>
      <c r="F4706" s="6">
        <v>69812.98</v>
      </c>
      <c r="G4706" s="6">
        <v>2200</v>
      </c>
      <c r="H4706" t="s">
        <v>3089</v>
      </c>
      <c r="I4706" s="6">
        <v>0</v>
      </c>
    </row>
    <row r="4707" spans="1:9" x14ac:dyDescent="0.25">
      <c r="A4707" t="s">
        <v>11093</v>
      </c>
      <c r="B4707" t="s">
        <v>10752</v>
      </c>
      <c r="C4707" t="s">
        <v>11094</v>
      </c>
      <c r="D4707" s="6">
        <v>50</v>
      </c>
      <c r="E4707" s="6">
        <v>0</v>
      </c>
      <c r="F4707" s="6">
        <v>69812.98</v>
      </c>
      <c r="G4707" s="6">
        <v>2150</v>
      </c>
      <c r="H4707" t="s">
        <v>11095</v>
      </c>
      <c r="I4707" s="6">
        <v>0</v>
      </c>
    </row>
    <row r="4708" spans="1:9" x14ac:dyDescent="0.25">
      <c r="A4708" t="s">
        <v>11093</v>
      </c>
      <c r="B4708" t="s">
        <v>10752</v>
      </c>
      <c r="C4708" t="s">
        <v>11096</v>
      </c>
      <c r="D4708" s="6">
        <v>50</v>
      </c>
      <c r="E4708" s="6">
        <v>0</v>
      </c>
      <c r="F4708" s="6">
        <v>69812.98</v>
      </c>
      <c r="G4708" s="6">
        <v>2100</v>
      </c>
      <c r="H4708" t="s">
        <v>11097</v>
      </c>
      <c r="I4708" s="6">
        <v>0</v>
      </c>
    </row>
    <row r="4709" spans="1:9" x14ac:dyDescent="0.25">
      <c r="A4709" t="s">
        <v>2299</v>
      </c>
      <c r="B4709" t="s">
        <v>10752</v>
      </c>
      <c r="C4709" t="s">
        <v>11098</v>
      </c>
      <c r="D4709" s="6">
        <v>50</v>
      </c>
      <c r="E4709" s="6">
        <v>0</v>
      </c>
      <c r="F4709" s="6">
        <v>69812.98</v>
      </c>
      <c r="G4709" s="6">
        <v>2050</v>
      </c>
      <c r="H4709" t="s">
        <v>2296</v>
      </c>
      <c r="I4709" s="6">
        <v>0</v>
      </c>
    </row>
    <row r="4710" spans="1:9" x14ac:dyDescent="0.25">
      <c r="A4710" t="s">
        <v>3032</v>
      </c>
      <c r="B4710" t="s">
        <v>10752</v>
      </c>
      <c r="C4710" t="s">
        <v>11099</v>
      </c>
      <c r="D4710" s="6">
        <v>50</v>
      </c>
      <c r="E4710" s="6">
        <v>0</v>
      </c>
      <c r="F4710" s="6">
        <v>69812.98</v>
      </c>
      <c r="G4710" s="6">
        <v>2000</v>
      </c>
      <c r="H4710" t="s">
        <v>3029</v>
      </c>
      <c r="I4710" s="6">
        <v>0</v>
      </c>
    </row>
    <row r="4711" spans="1:9" x14ac:dyDescent="0.25">
      <c r="A4711" t="s">
        <v>11100</v>
      </c>
      <c r="B4711" t="s">
        <v>10752</v>
      </c>
      <c r="C4711" t="s">
        <v>10855</v>
      </c>
      <c r="D4711" s="6">
        <v>50</v>
      </c>
      <c r="E4711" s="6">
        <v>0</v>
      </c>
      <c r="F4711" s="6">
        <v>69812.98</v>
      </c>
      <c r="G4711" s="6">
        <v>1950</v>
      </c>
      <c r="H4711" t="s">
        <v>11101</v>
      </c>
      <c r="I4711" s="6">
        <v>0</v>
      </c>
    </row>
    <row r="4712" spans="1:9" x14ac:dyDescent="0.25">
      <c r="A4712" t="s">
        <v>3026</v>
      </c>
      <c r="B4712" t="s">
        <v>10752</v>
      </c>
      <c r="C4712" t="s">
        <v>11102</v>
      </c>
      <c r="D4712" s="6">
        <v>50</v>
      </c>
      <c r="E4712" s="6">
        <v>0</v>
      </c>
      <c r="F4712" s="6">
        <v>69812.98</v>
      </c>
      <c r="G4712" s="6">
        <v>1900</v>
      </c>
      <c r="H4712" t="s">
        <v>3023</v>
      </c>
      <c r="I4712" s="6">
        <v>0</v>
      </c>
    </row>
    <row r="4713" spans="1:9" x14ac:dyDescent="0.25">
      <c r="A4713" t="s">
        <v>3026</v>
      </c>
      <c r="B4713" t="s">
        <v>10752</v>
      </c>
      <c r="C4713" t="s">
        <v>11103</v>
      </c>
      <c r="D4713" s="6">
        <v>50</v>
      </c>
      <c r="E4713" s="6">
        <v>0</v>
      </c>
      <c r="F4713" s="6">
        <v>69812.98</v>
      </c>
      <c r="G4713" s="6">
        <v>1850</v>
      </c>
      <c r="H4713" t="s">
        <v>11104</v>
      </c>
      <c r="I4713" s="6">
        <v>0</v>
      </c>
    </row>
    <row r="4714" spans="1:9" x14ac:dyDescent="0.25">
      <c r="A4714" t="s">
        <v>11105</v>
      </c>
      <c r="B4714" t="s">
        <v>10752</v>
      </c>
      <c r="C4714" t="s">
        <v>11106</v>
      </c>
      <c r="D4714" s="6">
        <v>50</v>
      </c>
      <c r="E4714" s="6">
        <v>0</v>
      </c>
      <c r="F4714" s="6">
        <v>69812.98</v>
      </c>
      <c r="G4714" s="6">
        <v>1800</v>
      </c>
      <c r="H4714" t="s">
        <v>11107</v>
      </c>
      <c r="I4714" s="6">
        <v>0</v>
      </c>
    </row>
    <row r="4715" spans="1:9" x14ac:dyDescent="0.25">
      <c r="A4715" t="s">
        <v>11105</v>
      </c>
      <c r="B4715" t="s">
        <v>10752</v>
      </c>
      <c r="C4715" t="s">
        <v>11108</v>
      </c>
      <c r="D4715" s="6">
        <v>50</v>
      </c>
      <c r="E4715" s="6">
        <v>0</v>
      </c>
      <c r="F4715" s="6">
        <v>69812.98</v>
      </c>
      <c r="G4715" s="6">
        <v>1750</v>
      </c>
      <c r="H4715" t="s">
        <v>11109</v>
      </c>
      <c r="I4715" s="6">
        <v>0</v>
      </c>
    </row>
    <row r="4716" spans="1:9" x14ac:dyDescent="0.25">
      <c r="A4716" t="s">
        <v>11110</v>
      </c>
      <c r="B4716" t="s">
        <v>10752</v>
      </c>
      <c r="C4716" t="s">
        <v>11111</v>
      </c>
      <c r="D4716" s="6">
        <v>50</v>
      </c>
      <c r="E4716" s="6">
        <v>0</v>
      </c>
      <c r="F4716" s="6">
        <v>69812.98</v>
      </c>
      <c r="G4716" s="6">
        <v>1700</v>
      </c>
      <c r="H4716" t="s">
        <v>11112</v>
      </c>
      <c r="I4716" s="6">
        <v>0</v>
      </c>
    </row>
    <row r="4717" spans="1:9" x14ac:dyDescent="0.25">
      <c r="A4717" t="s">
        <v>11113</v>
      </c>
      <c r="B4717" t="s">
        <v>10752</v>
      </c>
      <c r="C4717" t="s">
        <v>11114</v>
      </c>
      <c r="D4717" s="6">
        <v>50</v>
      </c>
      <c r="E4717" s="6">
        <v>0</v>
      </c>
      <c r="F4717" s="6">
        <v>69812.98</v>
      </c>
      <c r="G4717" s="6">
        <v>1650</v>
      </c>
      <c r="H4717" t="s">
        <v>11115</v>
      </c>
      <c r="I4717" s="6">
        <v>0</v>
      </c>
    </row>
    <row r="4718" spans="1:9" x14ac:dyDescent="0.25">
      <c r="A4718" t="s">
        <v>11116</v>
      </c>
      <c r="B4718" t="s">
        <v>10752</v>
      </c>
      <c r="C4718" t="s">
        <v>11117</v>
      </c>
      <c r="D4718" s="6">
        <v>50</v>
      </c>
      <c r="E4718" s="6">
        <v>0</v>
      </c>
      <c r="F4718" s="6">
        <v>69812.98</v>
      </c>
      <c r="G4718" s="6">
        <v>1600</v>
      </c>
      <c r="H4718" t="s">
        <v>11118</v>
      </c>
      <c r="I4718" s="6">
        <v>0</v>
      </c>
    </row>
    <row r="4719" spans="1:9" x14ac:dyDescent="0.25">
      <c r="A4719" t="s">
        <v>11119</v>
      </c>
      <c r="B4719" t="s">
        <v>10752</v>
      </c>
      <c r="C4719" t="s">
        <v>11120</v>
      </c>
      <c r="D4719" s="6">
        <v>50</v>
      </c>
      <c r="E4719" s="6">
        <v>0</v>
      </c>
      <c r="F4719" s="6">
        <v>69812.98</v>
      </c>
      <c r="G4719" s="6">
        <v>1550</v>
      </c>
      <c r="H4719" t="s">
        <v>11121</v>
      </c>
      <c r="I4719" s="6">
        <v>0</v>
      </c>
    </row>
    <row r="4720" spans="1:9" x14ac:dyDescent="0.25">
      <c r="A4720" t="s">
        <v>3043</v>
      </c>
      <c r="B4720" t="s">
        <v>10752</v>
      </c>
      <c r="C4720" t="s">
        <v>11122</v>
      </c>
      <c r="D4720" s="6">
        <v>50</v>
      </c>
      <c r="E4720" s="6">
        <v>0</v>
      </c>
      <c r="F4720" s="6">
        <v>69812.98</v>
      </c>
      <c r="G4720" s="6">
        <v>1500</v>
      </c>
      <c r="H4720" t="s">
        <v>3084</v>
      </c>
      <c r="I4720" s="6">
        <v>0</v>
      </c>
    </row>
    <row r="4721" spans="1:9" x14ac:dyDescent="0.25">
      <c r="A4721" t="s">
        <v>3043</v>
      </c>
      <c r="B4721" t="s">
        <v>10752</v>
      </c>
      <c r="C4721" t="s">
        <v>11123</v>
      </c>
      <c r="D4721" s="6">
        <v>50</v>
      </c>
      <c r="E4721" s="6">
        <v>0</v>
      </c>
      <c r="F4721" s="6">
        <v>69812.98</v>
      </c>
      <c r="G4721" s="6">
        <v>1450</v>
      </c>
      <c r="H4721" t="s">
        <v>11124</v>
      </c>
      <c r="I4721" s="6">
        <v>0</v>
      </c>
    </row>
    <row r="4722" spans="1:9" x14ac:dyDescent="0.25">
      <c r="A4722" t="s">
        <v>3043</v>
      </c>
      <c r="B4722" t="s">
        <v>10752</v>
      </c>
      <c r="C4722" t="s">
        <v>11125</v>
      </c>
      <c r="D4722" s="6">
        <v>50</v>
      </c>
      <c r="E4722" s="6">
        <v>0</v>
      </c>
      <c r="F4722" s="6">
        <v>69812.98</v>
      </c>
      <c r="G4722" s="6">
        <v>1400</v>
      </c>
      <c r="H4722" t="s">
        <v>3040</v>
      </c>
      <c r="I4722" s="6">
        <v>0</v>
      </c>
    </row>
    <row r="4723" spans="1:9" x14ac:dyDescent="0.25">
      <c r="A4723" t="s">
        <v>2229</v>
      </c>
      <c r="B4723" t="s">
        <v>10752</v>
      </c>
      <c r="C4723" t="s">
        <v>10815</v>
      </c>
      <c r="D4723" s="6">
        <v>50</v>
      </c>
      <c r="E4723" s="6">
        <v>0</v>
      </c>
      <c r="F4723" s="6">
        <v>69812.98</v>
      </c>
      <c r="G4723" s="6">
        <v>1350</v>
      </c>
      <c r="H4723" t="s">
        <v>2226</v>
      </c>
      <c r="I4723" s="6">
        <v>0</v>
      </c>
    </row>
    <row r="4724" spans="1:9" x14ac:dyDescent="0.25">
      <c r="A4724" t="s">
        <v>11126</v>
      </c>
      <c r="B4724" t="s">
        <v>10752</v>
      </c>
      <c r="C4724" t="s">
        <v>11123</v>
      </c>
      <c r="D4724" s="6">
        <v>50</v>
      </c>
      <c r="E4724" s="6">
        <v>0</v>
      </c>
      <c r="F4724" s="6">
        <v>69812.98</v>
      </c>
      <c r="G4724" s="6">
        <v>1300</v>
      </c>
      <c r="H4724" t="s">
        <v>11127</v>
      </c>
      <c r="I4724" s="6">
        <v>0</v>
      </c>
    </row>
    <row r="4725" spans="1:9" x14ac:dyDescent="0.25">
      <c r="A4725" t="s">
        <v>3098</v>
      </c>
      <c r="B4725" t="s">
        <v>10752</v>
      </c>
      <c r="C4725" t="s">
        <v>11128</v>
      </c>
      <c r="D4725" s="6">
        <v>50</v>
      </c>
      <c r="E4725" s="6">
        <v>0</v>
      </c>
      <c r="F4725" s="6">
        <v>69812.98</v>
      </c>
      <c r="G4725" s="6">
        <v>1250</v>
      </c>
      <c r="H4725" t="s">
        <v>3095</v>
      </c>
      <c r="I4725" s="6">
        <v>0</v>
      </c>
    </row>
    <row r="4726" spans="1:9" x14ac:dyDescent="0.25">
      <c r="A4726" t="s">
        <v>3065</v>
      </c>
      <c r="B4726" t="s">
        <v>10752</v>
      </c>
      <c r="C4726" t="s">
        <v>11129</v>
      </c>
      <c r="D4726" s="6">
        <v>50</v>
      </c>
      <c r="E4726" s="6">
        <v>0</v>
      </c>
      <c r="F4726" s="6">
        <v>69812.98</v>
      </c>
      <c r="G4726" s="6">
        <v>1200</v>
      </c>
      <c r="H4726" t="s">
        <v>3062</v>
      </c>
      <c r="I4726" s="6">
        <v>0</v>
      </c>
    </row>
    <row r="4727" spans="1:9" x14ac:dyDescent="0.25">
      <c r="A4727" t="s">
        <v>3128</v>
      </c>
      <c r="B4727" t="s">
        <v>10752</v>
      </c>
      <c r="C4727" t="s">
        <v>11130</v>
      </c>
      <c r="D4727" s="6">
        <v>50</v>
      </c>
      <c r="E4727" s="6">
        <v>0</v>
      </c>
      <c r="F4727" s="6">
        <v>69812.98</v>
      </c>
      <c r="G4727" s="6">
        <v>1150</v>
      </c>
      <c r="H4727" t="s">
        <v>3125</v>
      </c>
      <c r="I4727" s="6">
        <v>0</v>
      </c>
    </row>
    <row r="4728" spans="1:9" x14ac:dyDescent="0.25">
      <c r="A4728" t="s">
        <v>2283</v>
      </c>
      <c r="B4728" t="s">
        <v>10752</v>
      </c>
      <c r="C4728" t="s">
        <v>11131</v>
      </c>
      <c r="D4728" s="6">
        <v>50</v>
      </c>
      <c r="E4728" s="6">
        <v>0</v>
      </c>
      <c r="F4728" s="6">
        <v>69812.98</v>
      </c>
      <c r="G4728" s="6">
        <v>1100</v>
      </c>
      <c r="H4728" t="s">
        <v>11132</v>
      </c>
      <c r="I4728" s="6">
        <v>0</v>
      </c>
    </row>
    <row r="4729" spans="1:9" x14ac:dyDescent="0.25">
      <c r="A4729" t="s">
        <v>2283</v>
      </c>
      <c r="B4729" t="s">
        <v>10752</v>
      </c>
      <c r="C4729" t="s">
        <v>11133</v>
      </c>
      <c r="D4729" s="6">
        <v>50</v>
      </c>
      <c r="E4729" s="6">
        <v>0</v>
      </c>
      <c r="F4729" s="6">
        <v>69812.98</v>
      </c>
      <c r="G4729" s="6">
        <v>1050</v>
      </c>
      <c r="H4729" t="s">
        <v>2280</v>
      </c>
      <c r="I4729" s="6">
        <v>0</v>
      </c>
    </row>
    <row r="4730" spans="1:9" x14ac:dyDescent="0.25">
      <c r="A4730" t="s">
        <v>11134</v>
      </c>
      <c r="B4730" t="s">
        <v>10752</v>
      </c>
      <c r="C4730" t="s">
        <v>11135</v>
      </c>
      <c r="D4730" s="6">
        <v>50</v>
      </c>
      <c r="E4730" s="6">
        <v>0</v>
      </c>
      <c r="F4730" s="6">
        <v>69812.98</v>
      </c>
      <c r="G4730" s="6">
        <v>1000</v>
      </c>
      <c r="H4730" t="s">
        <v>11136</v>
      </c>
      <c r="I4730" s="6">
        <v>0</v>
      </c>
    </row>
    <row r="4731" spans="1:9" x14ac:dyDescent="0.25">
      <c r="A4731" t="s">
        <v>11134</v>
      </c>
      <c r="B4731" t="s">
        <v>10752</v>
      </c>
      <c r="C4731" t="s">
        <v>11137</v>
      </c>
      <c r="D4731" s="6">
        <v>50</v>
      </c>
      <c r="E4731" s="6">
        <v>0</v>
      </c>
      <c r="F4731" s="6">
        <v>69812.98</v>
      </c>
      <c r="G4731" s="6">
        <v>950</v>
      </c>
      <c r="H4731" t="s">
        <v>11138</v>
      </c>
      <c r="I4731" s="6">
        <v>0</v>
      </c>
    </row>
    <row r="4732" spans="1:9" x14ac:dyDescent="0.25">
      <c r="A4732" t="s">
        <v>2991</v>
      </c>
      <c r="B4732" t="s">
        <v>10752</v>
      </c>
      <c r="C4732" t="s">
        <v>11139</v>
      </c>
      <c r="D4732" s="6">
        <v>50</v>
      </c>
      <c r="E4732" s="6">
        <v>0</v>
      </c>
      <c r="F4732" s="6">
        <v>69812.98</v>
      </c>
      <c r="G4732" s="6">
        <v>900</v>
      </c>
      <c r="H4732" t="s">
        <v>2988</v>
      </c>
      <c r="I4732" s="6">
        <v>0</v>
      </c>
    </row>
    <row r="4733" spans="1:9" x14ac:dyDescent="0.25">
      <c r="A4733" t="s">
        <v>3145</v>
      </c>
      <c r="B4733" t="s">
        <v>10752</v>
      </c>
      <c r="C4733" t="s">
        <v>11140</v>
      </c>
      <c r="D4733" s="6">
        <v>50</v>
      </c>
      <c r="E4733" s="6">
        <v>0</v>
      </c>
      <c r="F4733" s="6">
        <v>69812.98</v>
      </c>
      <c r="G4733" s="6">
        <v>850</v>
      </c>
      <c r="H4733" t="s">
        <v>3142</v>
      </c>
      <c r="I4733" s="6">
        <v>0</v>
      </c>
    </row>
    <row r="4734" spans="1:9" x14ac:dyDescent="0.25">
      <c r="A4734" t="s">
        <v>11141</v>
      </c>
      <c r="B4734" t="s">
        <v>10752</v>
      </c>
      <c r="C4734" t="s">
        <v>11142</v>
      </c>
      <c r="D4734" s="6">
        <v>50</v>
      </c>
      <c r="E4734" s="6">
        <v>0</v>
      </c>
      <c r="F4734" s="6">
        <v>69812.98</v>
      </c>
      <c r="G4734" s="6">
        <v>800</v>
      </c>
      <c r="H4734" t="s">
        <v>11143</v>
      </c>
      <c r="I4734" s="6">
        <v>0</v>
      </c>
    </row>
    <row r="4735" spans="1:9" x14ac:dyDescent="0.25">
      <c r="A4735" t="s">
        <v>11144</v>
      </c>
      <c r="B4735" t="s">
        <v>10752</v>
      </c>
      <c r="C4735" t="s">
        <v>11145</v>
      </c>
      <c r="D4735" s="6">
        <v>50</v>
      </c>
      <c r="E4735" s="6">
        <v>0</v>
      </c>
      <c r="F4735" s="6">
        <v>69812.98</v>
      </c>
      <c r="G4735" s="6">
        <v>750</v>
      </c>
      <c r="H4735" t="s">
        <v>11146</v>
      </c>
      <c r="I4735" s="6">
        <v>0</v>
      </c>
    </row>
    <row r="4736" spans="1:9" x14ac:dyDescent="0.25">
      <c r="A4736" t="s">
        <v>3049</v>
      </c>
      <c r="B4736" t="s">
        <v>10752</v>
      </c>
      <c r="C4736" t="s">
        <v>11147</v>
      </c>
      <c r="D4736" s="6">
        <v>50</v>
      </c>
      <c r="E4736" s="6">
        <v>0</v>
      </c>
      <c r="F4736" s="6">
        <v>69812.98</v>
      </c>
      <c r="G4736" s="6">
        <v>700</v>
      </c>
      <c r="H4736" t="s">
        <v>3046</v>
      </c>
      <c r="I4736" s="6">
        <v>0</v>
      </c>
    </row>
    <row r="4737" spans="1:9" x14ac:dyDescent="0.25">
      <c r="A4737" t="s">
        <v>2357</v>
      </c>
      <c r="B4737" t="s">
        <v>10752</v>
      </c>
      <c r="C4737" t="s">
        <v>11148</v>
      </c>
      <c r="D4737" s="6">
        <v>50</v>
      </c>
      <c r="E4737" s="6">
        <v>0</v>
      </c>
      <c r="F4737" s="6">
        <v>69812.98</v>
      </c>
      <c r="G4737" s="6">
        <v>650</v>
      </c>
      <c r="H4737" t="s">
        <v>11149</v>
      </c>
      <c r="I4737" s="6">
        <v>0</v>
      </c>
    </row>
    <row r="4738" spans="1:9" x14ac:dyDescent="0.25">
      <c r="A4738" t="s">
        <v>2357</v>
      </c>
      <c r="B4738" t="s">
        <v>10752</v>
      </c>
      <c r="C4738" t="s">
        <v>11150</v>
      </c>
      <c r="D4738" s="6">
        <v>50</v>
      </c>
      <c r="E4738" s="6">
        <v>0</v>
      </c>
      <c r="F4738" s="6">
        <v>69812.98</v>
      </c>
      <c r="G4738" s="6">
        <v>600</v>
      </c>
      <c r="H4738" t="s">
        <v>2354</v>
      </c>
      <c r="I4738" s="6">
        <v>0</v>
      </c>
    </row>
    <row r="4739" spans="1:9" x14ac:dyDescent="0.25">
      <c r="A4739" t="s">
        <v>2269</v>
      </c>
      <c r="B4739" t="s">
        <v>10752</v>
      </c>
      <c r="C4739" t="s">
        <v>11151</v>
      </c>
      <c r="D4739" s="6">
        <v>50</v>
      </c>
      <c r="E4739" s="6">
        <v>0</v>
      </c>
      <c r="F4739" s="6">
        <v>69812.98</v>
      </c>
      <c r="G4739" s="6">
        <v>550</v>
      </c>
      <c r="H4739" t="s">
        <v>2266</v>
      </c>
      <c r="I4739" s="6">
        <v>0</v>
      </c>
    </row>
    <row r="4740" spans="1:9" x14ac:dyDescent="0.25">
      <c r="A4740" t="s">
        <v>3139</v>
      </c>
      <c r="B4740" t="s">
        <v>10752</v>
      </c>
      <c r="C4740" t="s">
        <v>11152</v>
      </c>
      <c r="D4740" s="6">
        <v>50</v>
      </c>
      <c r="E4740" s="6">
        <v>0</v>
      </c>
      <c r="F4740" s="6">
        <v>69812.98</v>
      </c>
      <c r="G4740" s="6">
        <v>500</v>
      </c>
      <c r="H4740" t="s">
        <v>3136</v>
      </c>
      <c r="I4740" s="6">
        <v>0</v>
      </c>
    </row>
    <row r="4741" spans="1:9" x14ac:dyDescent="0.25">
      <c r="A4741" t="s">
        <v>11153</v>
      </c>
      <c r="B4741" t="s">
        <v>10752</v>
      </c>
      <c r="C4741" t="s">
        <v>11154</v>
      </c>
      <c r="D4741" s="6">
        <v>50</v>
      </c>
      <c r="E4741" s="6">
        <v>0</v>
      </c>
      <c r="F4741" s="6">
        <v>69812.98</v>
      </c>
      <c r="G4741" s="6">
        <v>450</v>
      </c>
      <c r="H4741" t="s">
        <v>11155</v>
      </c>
      <c r="I4741" s="6">
        <v>0</v>
      </c>
    </row>
    <row r="4742" spans="1:9" x14ac:dyDescent="0.25">
      <c r="A4742" t="s">
        <v>11156</v>
      </c>
      <c r="B4742" t="s">
        <v>10752</v>
      </c>
      <c r="C4742" t="s">
        <v>11157</v>
      </c>
      <c r="D4742" s="6">
        <v>50</v>
      </c>
      <c r="E4742" s="6">
        <v>0</v>
      </c>
      <c r="F4742" s="6">
        <v>69812.98</v>
      </c>
      <c r="G4742" s="6">
        <v>400</v>
      </c>
      <c r="H4742" t="s">
        <v>11158</v>
      </c>
      <c r="I4742" s="6">
        <v>0</v>
      </c>
    </row>
    <row r="4743" spans="1:9" x14ac:dyDescent="0.25">
      <c r="A4743" t="s">
        <v>11159</v>
      </c>
      <c r="B4743" t="s">
        <v>10752</v>
      </c>
      <c r="C4743" t="s">
        <v>11160</v>
      </c>
      <c r="D4743" s="6">
        <v>50</v>
      </c>
      <c r="E4743" s="6">
        <v>0</v>
      </c>
      <c r="F4743" s="6">
        <v>69812.98</v>
      </c>
      <c r="G4743" s="6">
        <v>350</v>
      </c>
      <c r="H4743" t="s">
        <v>11161</v>
      </c>
      <c r="I4743" s="6">
        <v>0</v>
      </c>
    </row>
    <row r="4744" spans="1:9" x14ac:dyDescent="0.25">
      <c r="A4744" t="s">
        <v>2205</v>
      </c>
      <c r="B4744" t="s">
        <v>10752</v>
      </c>
      <c r="C4744" t="s">
        <v>11162</v>
      </c>
      <c r="D4744" s="6">
        <v>50</v>
      </c>
      <c r="E4744" s="6">
        <v>0</v>
      </c>
      <c r="F4744" s="6">
        <v>69812.98</v>
      </c>
      <c r="G4744" s="6">
        <v>300</v>
      </c>
      <c r="H4744" t="s">
        <v>2202</v>
      </c>
      <c r="I4744" s="6">
        <v>0</v>
      </c>
    </row>
    <row r="4745" spans="1:9" x14ac:dyDescent="0.25">
      <c r="A4745" t="s">
        <v>11163</v>
      </c>
      <c r="B4745" t="s">
        <v>10752</v>
      </c>
      <c r="C4745" t="s">
        <v>11061</v>
      </c>
      <c r="D4745" s="6">
        <v>50</v>
      </c>
      <c r="E4745" s="6">
        <v>0</v>
      </c>
      <c r="F4745" s="6">
        <v>69812.98</v>
      </c>
      <c r="G4745" s="6">
        <v>250</v>
      </c>
      <c r="H4745" t="s">
        <v>11164</v>
      </c>
      <c r="I4745" s="6">
        <v>0</v>
      </c>
    </row>
    <row r="4746" spans="1:9" x14ac:dyDescent="0.25">
      <c r="A4746" t="s">
        <v>2333</v>
      </c>
      <c r="B4746" t="s">
        <v>10752</v>
      </c>
      <c r="C4746" t="s">
        <v>11165</v>
      </c>
      <c r="D4746" s="6">
        <v>50</v>
      </c>
      <c r="E4746" s="6">
        <v>0</v>
      </c>
      <c r="F4746" s="6">
        <v>69812.98</v>
      </c>
      <c r="G4746" s="6">
        <v>200</v>
      </c>
      <c r="H4746" t="s">
        <v>2330</v>
      </c>
      <c r="I4746" s="6">
        <v>0</v>
      </c>
    </row>
    <row r="4747" spans="1:9" x14ac:dyDescent="0.25">
      <c r="A4747" t="s">
        <v>11166</v>
      </c>
      <c r="B4747" t="s">
        <v>10752</v>
      </c>
      <c r="C4747" t="s">
        <v>11167</v>
      </c>
      <c r="D4747" s="6">
        <v>50</v>
      </c>
      <c r="E4747" s="6">
        <v>0</v>
      </c>
      <c r="F4747" s="6">
        <v>69812.98</v>
      </c>
      <c r="G4747" s="6">
        <v>150</v>
      </c>
      <c r="H4747" t="s">
        <v>11168</v>
      </c>
      <c r="I4747" s="6">
        <v>0</v>
      </c>
    </row>
    <row r="4748" spans="1:9" x14ac:dyDescent="0.25">
      <c r="A4748" t="s">
        <v>3016</v>
      </c>
      <c r="B4748" t="s">
        <v>10752</v>
      </c>
      <c r="C4748" t="s">
        <v>11169</v>
      </c>
      <c r="D4748" s="6">
        <v>50</v>
      </c>
      <c r="E4748" s="6">
        <v>0</v>
      </c>
      <c r="F4748" s="6">
        <v>69812.98</v>
      </c>
      <c r="G4748" s="6">
        <v>100</v>
      </c>
      <c r="H4748" t="s">
        <v>3013</v>
      </c>
      <c r="I4748" s="6">
        <v>0</v>
      </c>
    </row>
    <row r="4749" spans="1:9" x14ac:dyDescent="0.25">
      <c r="A4749" t="s">
        <v>11170</v>
      </c>
      <c r="B4749" t="s">
        <v>10752</v>
      </c>
      <c r="C4749" t="s">
        <v>11171</v>
      </c>
      <c r="D4749" s="6">
        <v>50</v>
      </c>
      <c r="E4749" s="6">
        <v>0</v>
      </c>
      <c r="F4749" s="6">
        <v>69812.98</v>
      </c>
      <c r="G4749" s="6">
        <v>50</v>
      </c>
      <c r="H4749" t="s">
        <v>11172</v>
      </c>
      <c r="I4749" s="6">
        <v>0</v>
      </c>
    </row>
    <row r="4750" spans="1:9" x14ac:dyDescent="0.25">
      <c r="A4750" t="s">
        <v>11173</v>
      </c>
      <c r="B4750" t="s">
        <v>10752</v>
      </c>
      <c r="C4750" t="s">
        <v>11174</v>
      </c>
      <c r="D4750" s="6">
        <v>50</v>
      </c>
      <c r="E4750" s="6">
        <v>0</v>
      </c>
      <c r="F4750" s="6">
        <v>69812.98</v>
      </c>
      <c r="G4750" s="6">
        <v>0</v>
      </c>
      <c r="H4750" t="s">
        <v>11175</v>
      </c>
      <c r="I4750" s="6">
        <v>0</v>
      </c>
    </row>
    <row r="4751" spans="1:9" x14ac:dyDescent="0.25">
      <c r="A4751" t="s">
        <v>3557</v>
      </c>
      <c r="B4751" t="s">
        <v>10759</v>
      </c>
      <c r="C4751" t="s">
        <v>10856</v>
      </c>
      <c r="D4751" s="6">
        <v>8.15</v>
      </c>
      <c r="E4751" s="6">
        <v>8.15</v>
      </c>
      <c r="F4751" s="6">
        <v>69821.13</v>
      </c>
      <c r="G4751" s="6">
        <v>0</v>
      </c>
      <c r="H4751" t="s">
        <v>3554</v>
      </c>
      <c r="I4751" s="6">
        <v>0</v>
      </c>
    </row>
    <row r="4752" spans="1:9" x14ac:dyDescent="0.25">
      <c r="A4752" t="s">
        <v>3246</v>
      </c>
      <c r="B4752" t="s">
        <v>10752</v>
      </c>
      <c r="C4752" t="s">
        <v>10853</v>
      </c>
      <c r="D4752" s="6">
        <v>330.72</v>
      </c>
      <c r="E4752" s="6">
        <v>0</v>
      </c>
      <c r="F4752" s="6">
        <v>69821.13</v>
      </c>
      <c r="G4752" s="6">
        <v>0</v>
      </c>
      <c r="H4752" t="s">
        <v>3244</v>
      </c>
      <c r="I4752" s="6">
        <v>0</v>
      </c>
    </row>
    <row r="4753" spans="1:9" x14ac:dyDescent="0.25">
      <c r="A4753" t="s">
        <v>3553</v>
      </c>
      <c r="B4753" t="s">
        <v>10759</v>
      </c>
      <c r="C4753" t="s">
        <v>10862</v>
      </c>
      <c r="D4753" s="6">
        <v>2.73</v>
      </c>
      <c r="E4753" s="6">
        <v>2.73</v>
      </c>
      <c r="F4753" s="6">
        <v>69823.86</v>
      </c>
      <c r="G4753" s="6">
        <v>0</v>
      </c>
      <c r="H4753" t="s">
        <v>3550</v>
      </c>
      <c r="I4753" s="6">
        <v>0</v>
      </c>
    </row>
    <row r="4754" spans="1:9" x14ac:dyDescent="0.25">
      <c r="A4754" t="s">
        <v>3238</v>
      </c>
      <c r="B4754" t="s">
        <v>10752</v>
      </c>
      <c r="C4754" t="s">
        <v>10853</v>
      </c>
      <c r="D4754" s="6">
        <v>330.72</v>
      </c>
      <c r="E4754" s="6">
        <v>0</v>
      </c>
      <c r="F4754" s="6">
        <v>69823.86</v>
      </c>
      <c r="G4754" s="6">
        <v>0</v>
      </c>
      <c r="H4754" t="s">
        <v>3236</v>
      </c>
      <c r="I4754" s="6">
        <v>0</v>
      </c>
    </row>
    <row r="4755" spans="1:9" x14ac:dyDescent="0.25">
      <c r="A4755" t="s">
        <v>1960</v>
      </c>
      <c r="B4755" t="s">
        <v>10752</v>
      </c>
      <c r="C4755" t="s">
        <v>10853</v>
      </c>
      <c r="D4755" s="6">
        <v>331.19</v>
      </c>
      <c r="E4755" s="6">
        <v>0</v>
      </c>
      <c r="F4755" s="6">
        <v>69823.86</v>
      </c>
      <c r="G4755" s="6">
        <v>0</v>
      </c>
      <c r="H4755" t="s">
        <v>1958</v>
      </c>
      <c r="I4755" s="6">
        <v>0</v>
      </c>
    </row>
    <row r="4756" spans="1:9" x14ac:dyDescent="0.25">
      <c r="A4756" t="s">
        <v>3549</v>
      </c>
      <c r="B4756" t="s">
        <v>10759</v>
      </c>
      <c r="C4756" t="s">
        <v>10853</v>
      </c>
      <c r="D4756" s="6">
        <v>-90.1</v>
      </c>
      <c r="E4756" s="6">
        <v>-90.1</v>
      </c>
      <c r="F4756" s="6">
        <v>69733.759999999995</v>
      </c>
      <c r="G4756" s="6">
        <v>0</v>
      </c>
      <c r="H4756" t="s">
        <v>3546</v>
      </c>
      <c r="I4756" s="6">
        <v>0</v>
      </c>
    </row>
    <row r="4757" spans="1:9" x14ac:dyDescent="0.25">
      <c r="A4757" t="s">
        <v>3545</v>
      </c>
      <c r="B4757" t="s">
        <v>10759</v>
      </c>
      <c r="C4757" t="s">
        <v>10917</v>
      </c>
      <c r="D4757" s="6">
        <v>-81.87</v>
      </c>
      <c r="E4757" s="6">
        <v>-81.87</v>
      </c>
      <c r="F4757" s="6">
        <v>69651.89</v>
      </c>
      <c r="G4757" s="6">
        <v>0</v>
      </c>
      <c r="H4757" t="s">
        <v>3542</v>
      </c>
      <c r="I4757" s="6">
        <v>0</v>
      </c>
    </row>
    <row r="4758" spans="1:9" x14ac:dyDescent="0.25">
      <c r="A4758" t="s">
        <v>3541</v>
      </c>
      <c r="B4758" t="s">
        <v>10759</v>
      </c>
      <c r="C4758" t="s">
        <v>10850</v>
      </c>
      <c r="D4758" s="6">
        <v>9.83</v>
      </c>
      <c r="E4758" s="6">
        <v>9.83</v>
      </c>
      <c r="F4758" s="6">
        <v>69661.72</v>
      </c>
      <c r="G4758" s="6">
        <v>120.83</v>
      </c>
      <c r="H4758" t="s">
        <v>3538</v>
      </c>
      <c r="I4758" s="6">
        <v>0</v>
      </c>
    </row>
    <row r="4759" spans="1:9" x14ac:dyDescent="0.25">
      <c r="A4759" t="s">
        <v>3537</v>
      </c>
      <c r="B4759" t="s">
        <v>10759</v>
      </c>
      <c r="C4759" t="s">
        <v>10850</v>
      </c>
      <c r="D4759" s="6">
        <v>10.050000000000001</v>
      </c>
      <c r="E4759" s="6">
        <v>10.050000000000001</v>
      </c>
      <c r="F4759" s="6">
        <v>69671.77</v>
      </c>
      <c r="G4759" s="6">
        <v>241.88</v>
      </c>
      <c r="H4759" t="s">
        <v>3534</v>
      </c>
      <c r="I4759" s="6">
        <v>0</v>
      </c>
    </row>
    <row r="4760" spans="1:9" x14ac:dyDescent="0.25">
      <c r="A4760" t="s">
        <v>3532</v>
      </c>
      <c r="B4760" t="s">
        <v>10759</v>
      </c>
      <c r="C4760" t="s">
        <v>10963</v>
      </c>
      <c r="D4760" s="6">
        <v>4.32</v>
      </c>
      <c r="E4760" s="6">
        <v>4.32</v>
      </c>
      <c r="F4760" s="6">
        <v>69676.09</v>
      </c>
      <c r="G4760" s="6">
        <v>313.2</v>
      </c>
      <c r="H4760" t="s">
        <v>3528</v>
      </c>
      <c r="I4760" s="6">
        <v>0</v>
      </c>
    </row>
    <row r="4761" spans="1:9" x14ac:dyDescent="0.25">
      <c r="A4761" t="s">
        <v>3527</v>
      </c>
      <c r="B4761" t="s">
        <v>10759</v>
      </c>
      <c r="C4761" t="s">
        <v>10769</v>
      </c>
      <c r="D4761" s="6">
        <v>11.02</v>
      </c>
      <c r="E4761" s="6">
        <v>11.02</v>
      </c>
      <c r="F4761" s="6">
        <v>69687.11</v>
      </c>
      <c r="G4761" s="6">
        <v>546.22</v>
      </c>
      <c r="H4761" t="s">
        <v>3524</v>
      </c>
      <c r="I4761" s="6">
        <v>0</v>
      </c>
    </row>
    <row r="4762" spans="1:9" x14ac:dyDescent="0.25">
      <c r="A4762" t="s">
        <v>11176</v>
      </c>
      <c r="B4762" t="s">
        <v>10752</v>
      </c>
      <c r="C4762" t="s">
        <v>11061</v>
      </c>
      <c r="D4762" s="6">
        <v>50</v>
      </c>
      <c r="E4762" s="6">
        <v>0</v>
      </c>
      <c r="F4762" s="6">
        <v>69687.11</v>
      </c>
      <c r="G4762" s="6">
        <v>496.22</v>
      </c>
      <c r="H4762" t="s">
        <v>11177</v>
      </c>
      <c r="I4762" s="6">
        <v>0</v>
      </c>
    </row>
    <row r="4763" spans="1:9" x14ac:dyDescent="0.25">
      <c r="A4763" t="s">
        <v>2305</v>
      </c>
      <c r="B4763" t="s">
        <v>10752</v>
      </c>
      <c r="C4763" t="s">
        <v>11060</v>
      </c>
      <c r="D4763" s="6">
        <v>50</v>
      </c>
      <c r="E4763" s="6">
        <v>0</v>
      </c>
      <c r="F4763" s="6">
        <v>69687.11</v>
      </c>
      <c r="G4763" s="6">
        <v>446.22</v>
      </c>
      <c r="H4763" t="s">
        <v>2302</v>
      </c>
      <c r="I4763" s="6">
        <v>0</v>
      </c>
    </row>
    <row r="4764" spans="1:9" x14ac:dyDescent="0.25">
      <c r="A4764" t="s">
        <v>11178</v>
      </c>
      <c r="B4764" t="s">
        <v>10752</v>
      </c>
      <c r="C4764" t="s">
        <v>11151</v>
      </c>
      <c r="D4764" s="6">
        <v>50</v>
      </c>
      <c r="E4764" s="6">
        <v>0</v>
      </c>
      <c r="F4764" s="6">
        <v>69687.11</v>
      </c>
      <c r="G4764" s="6">
        <v>396.22</v>
      </c>
      <c r="H4764" t="s">
        <v>11179</v>
      </c>
      <c r="I4764" s="6">
        <v>0</v>
      </c>
    </row>
    <row r="4765" spans="1:9" x14ac:dyDescent="0.25">
      <c r="A4765" t="s">
        <v>11180</v>
      </c>
      <c r="B4765" t="s">
        <v>10752</v>
      </c>
      <c r="C4765" t="s">
        <v>11137</v>
      </c>
      <c r="D4765" s="6">
        <v>50</v>
      </c>
      <c r="E4765" s="6">
        <v>0</v>
      </c>
      <c r="F4765" s="6">
        <v>69687.11</v>
      </c>
      <c r="G4765" s="6">
        <v>346.22</v>
      </c>
      <c r="H4765" t="s">
        <v>11181</v>
      </c>
      <c r="I4765" s="6">
        <v>0</v>
      </c>
    </row>
    <row r="4766" spans="1:9" x14ac:dyDescent="0.25">
      <c r="A4766" t="s">
        <v>2253</v>
      </c>
      <c r="B4766" t="s">
        <v>10752</v>
      </c>
      <c r="C4766" t="s">
        <v>11046</v>
      </c>
      <c r="D4766" s="6">
        <v>50</v>
      </c>
      <c r="E4766" s="6">
        <v>0</v>
      </c>
      <c r="F4766" s="6">
        <v>69687.11</v>
      </c>
      <c r="G4766" s="6">
        <v>296.22000000000003</v>
      </c>
      <c r="H4766" t="s">
        <v>2250</v>
      </c>
      <c r="I4766" s="6">
        <v>0</v>
      </c>
    </row>
    <row r="4767" spans="1:9" x14ac:dyDescent="0.25">
      <c r="A4767" t="s">
        <v>3150</v>
      </c>
      <c r="B4767" t="s">
        <v>10752</v>
      </c>
      <c r="C4767" t="s">
        <v>10857</v>
      </c>
      <c r="D4767" s="6">
        <v>50</v>
      </c>
      <c r="E4767" s="6">
        <v>0</v>
      </c>
      <c r="F4767" s="6">
        <v>69687.11</v>
      </c>
      <c r="G4767" s="6">
        <v>246.22</v>
      </c>
      <c r="H4767" t="s">
        <v>3148</v>
      </c>
      <c r="I4767" s="6">
        <v>0</v>
      </c>
    </row>
    <row r="4768" spans="1:9" x14ac:dyDescent="0.25">
      <c r="A4768" t="s">
        <v>11182</v>
      </c>
      <c r="B4768" t="s">
        <v>10752</v>
      </c>
      <c r="C4768" t="s">
        <v>10854</v>
      </c>
      <c r="D4768" s="6">
        <v>50</v>
      </c>
      <c r="E4768" s="6">
        <v>0</v>
      </c>
      <c r="F4768" s="6">
        <v>69687.11</v>
      </c>
      <c r="G4768" s="6">
        <v>196.22</v>
      </c>
      <c r="H4768" t="s">
        <v>11183</v>
      </c>
      <c r="I4768" s="6">
        <v>0</v>
      </c>
    </row>
    <row r="4769" spans="1:9" x14ac:dyDescent="0.25">
      <c r="A4769" t="s">
        <v>11184</v>
      </c>
      <c r="B4769" t="s">
        <v>10752</v>
      </c>
      <c r="C4769" t="s">
        <v>11185</v>
      </c>
      <c r="D4769" s="6">
        <v>196</v>
      </c>
      <c r="E4769" s="6">
        <v>0</v>
      </c>
      <c r="F4769" s="6">
        <v>69687.11</v>
      </c>
      <c r="G4769" s="6">
        <v>0.22</v>
      </c>
      <c r="H4769" t="s">
        <v>11186</v>
      </c>
      <c r="I4769" s="6">
        <v>0</v>
      </c>
    </row>
    <row r="4770" spans="1:9" x14ac:dyDescent="0.25">
      <c r="A4770" t="s">
        <v>3482</v>
      </c>
      <c r="B4770" t="s">
        <v>10752</v>
      </c>
      <c r="C4770" t="s">
        <v>11187</v>
      </c>
      <c r="D4770" s="6">
        <v>330.45</v>
      </c>
      <c r="E4770" s="6">
        <v>0</v>
      </c>
      <c r="F4770" s="6">
        <v>69687.11</v>
      </c>
      <c r="G4770" s="6">
        <v>0.22</v>
      </c>
      <c r="H4770" t="s">
        <v>3480</v>
      </c>
      <c r="I4770" s="6">
        <v>0</v>
      </c>
    </row>
    <row r="4771" spans="1:9" x14ac:dyDescent="0.25">
      <c r="A4771" t="s">
        <v>3522</v>
      </c>
      <c r="B4771" t="s">
        <v>10752</v>
      </c>
      <c r="C4771" t="s">
        <v>10859</v>
      </c>
      <c r="D4771" s="6">
        <v>330.45</v>
      </c>
      <c r="E4771" s="6">
        <v>0</v>
      </c>
      <c r="F4771" s="6">
        <v>69687.11</v>
      </c>
      <c r="G4771" s="6">
        <v>0.22</v>
      </c>
      <c r="H4771" t="s">
        <v>3520</v>
      </c>
      <c r="I4771" s="6">
        <v>0</v>
      </c>
    </row>
    <row r="4772" spans="1:9" x14ac:dyDescent="0.25">
      <c r="A4772" t="s">
        <v>3523</v>
      </c>
      <c r="B4772" t="s">
        <v>10759</v>
      </c>
      <c r="C4772" t="s">
        <v>10859</v>
      </c>
      <c r="D4772" s="6">
        <v>3.27</v>
      </c>
      <c r="E4772" s="6">
        <v>3.27</v>
      </c>
      <c r="F4772" s="6">
        <v>69690.38</v>
      </c>
      <c r="G4772" s="6">
        <v>0.22</v>
      </c>
      <c r="H4772" t="s">
        <v>3520</v>
      </c>
      <c r="I4772" s="6">
        <v>0</v>
      </c>
    </row>
    <row r="4773" spans="1:9" x14ac:dyDescent="0.25">
      <c r="A4773" t="s">
        <v>3218</v>
      </c>
      <c r="B4773" t="s">
        <v>10752</v>
      </c>
      <c r="C4773" t="s">
        <v>11187</v>
      </c>
      <c r="D4773" s="6">
        <v>330.45</v>
      </c>
      <c r="E4773" s="6">
        <v>0</v>
      </c>
      <c r="F4773" s="6">
        <v>69690.38</v>
      </c>
      <c r="G4773" s="6">
        <v>0.22</v>
      </c>
      <c r="H4773" t="s">
        <v>3216</v>
      </c>
      <c r="I4773" s="6">
        <v>0</v>
      </c>
    </row>
    <row r="4774" spans="1:9" x14ac:dyDescent="0.25">
      <c r="A4774" t="s">
        <v>3519</v>
      </c>
      <c r="B4774" t="s">
        <v>10759</v>
      </c>
      <c r="C4774" t="s">
        <v>10765</v>
      </c>
      <c r="D4774" s="6">
        <v>6.09</v>
      </c>
      <c r="E4774" s="6">
        <v>6.09</v>
      </c>
      <c r="F4774" s="6">
        <v>69696.47</v>
      </c>
      <c r="G4774" s="6">
        <v>113.31</v>
      </c>
      <c r="H4774" t="s">
        <v>3516</v>
      </c>
      <c r="I4774" s="6">
        <v>0</v>
      </c>
    </row>
    <row r="4775" spans="1:9" x14ac:dyDescent="0.25">
      <c r="A4775" t="s">
        <v>3515</v>
      </c>
      <c r="B4775" t="s">
        <v>10759</v>
      </c>
      <c r="C4775" t="s">
        <v>10820</v>
      </c>
      <c r="D4775" s="6">
        <v>-32.130000000000003</v>
      </c>
      <c r="E4775" s="6">
        <v>-32.130000000000003</v>
      </c>
      <c r="F4775" s="6">
        <v>69664.34</v>
      </c>
      <c r="G4775" s="6">
        <v>113.31</v>
      </c>
      <c r="H4775" t="s">
        <v>3512</v>
      </c>
      <c r="I4775" s="6">
        <v>0</v>
      </c>
    </row>
    <row r="4776" spans="1:9" x14ac:dyDescent="0.25">
      <c r="A4776" t="s">
        <v>3511</v>
      </c>
      <c r="B4776" t="s">
        <v>10759</v>
      </c>
      <c r="C4776" t="s">
        <v>10820</v>
      </c>
      <c r="D4776" s="6">
        <v>-29.47</v>
      </c>
      <c r="E4776" s="6">
        <v>-29.47</v>
      </c>
      <c r="F4776" s="6">
        <v>69634.87</v>
      </c>
      <c r="G4776" s="6">
        <v>113.31</v>
      </c>
      <c r="H4776" t="s">
        <v>3508</v>
      </c>
      <c r="I4776" s="6">
        <v>0</v>
      </c>
    </row>
    <row r="4777" spans="1:9" x14ac:dyDescent="0.25">
      <c r="A4777" t="s">
        <v>3214</v>
      </c>
      <c r="B4777" t="s">
        <v>10752</v>
      </c>
      <c r="C4777" t="s">
        <v>10927</v>
      </c>
      <c r="D4777" s="6">
        <v>330.24</v>
      </c>
      <c r="E4777" s="6">
        <v>0</v>
      </c>
      <c r="F4777" s="6">
        <v>69634.87</v>
      </c>
      <c r="G4777" s="6">
        <v>113.31</v>
      </c>
      <c r="H4777" t="s">
        <v>3212</v>
      </c>
      <c r="I4777" s="6">
        <v>0</v>
      </c>
    </row>
    <row r="4778" spans="1:9" x14ac:dyDescent="0.25">
      <c r="A4778" t="s">
        <v>3366</v>
      </c>
      <c r="B4778" t="s">
        <v>10752</v>
      </c>
      <c r="C4778" t="s">
        <v>10965</v>
      </c>
      <c r="D4778" s="6">
        <v>330.24</v>
      </c>
      <c r="E4778" s="6">
        <v>0</v>
      </c>
      <c r="F4778" s="6">
        <v>69634.87</v>
      </c>
      <c r="G4778" s="6">
        <v>113.31</v>
      </c>
      <c r="H4778" t="s">
        <v>3363</v>
      </c>
      <c r="I4778" s="6">
        <v>0</v>
      </c>
    </row>
    <row r="4779" spans="1:9" x14ac:dyDescent="0.25">
      <c r="A4779" t="s">
        <v>1671</v>
      </c>
      <c r="B4779" t="s">
        <v>10752</v>
      </c>
      <c r="C4779" t="s">
        <v>10823</v>
      </c>
      <c r="D4779" s="6">
        <v>330.02</v>
      </c>
      <c r="E4779" s="6">
        <v>0</v>
      </c>
      <c r="F4779" s="6">
        <v>69634.87</v>
      </c>
      <c r="G4779" s="6">
        <v>113.31</v>
      </c>
      <c r="H4779" t="s">
        <v>1669</v>
      </c>
      <c r="I4779" s="6">
        <v>0</v>
      </c>
    </row>
    <row r="4780" spans="1:9" x14ac:dyDescent="0.25">
      <c r="A4780" t="s">
        <v>3507</v>
      </c>
      <c r="B4780" t="s">
        <v>10759</v>
      </c>
      <c r="C4780" t="s">
        <v>10823</v>
      </c>
      <c r="D4780" s="6">
        <v>41.56</v>
      </c>
      <c r="E4780" s="6">
        <v>41.56</v>
      </c>
      <c r="F4780" s="6">
        <v>69676.429999999993</v>
      </c>
      <c r="G4780" s="6">
        <v>113.31</v>
      </c>
      <c r="H4780" t="s">
        <v>3504</v>
      </c>
      <c r="I4780" s="6">
        <v>0</v>
      </c>
    </row>
    <row r="4781" spans="1:9" x14ac:dyDescent="0.25">
      <c r="A4781" t="s">
        <v>1251</v>
      </c>
      <c r="B4781" t="s">
        <v>10752</v>
      </c>
      <c r="C4781" t="s">
        <v>10913</v>
      </c>
      <c r="D4781" s="6">
        <v>330.25</v>
      </c>
      <c r="E4781" s="6">
        <v>0</v>
      </c>
      <c r="F4781" s="6">
        <v>69676.429999999993</v>
      </c>
      <c r="G4781" s="6">
        <v>113.31</v>
      </c>
      <c r="H4781" t="s">
        <v>1249</v>
      </c>
      <c r="I4781" s="6">
        <v>0</v>
      </c>
    </row>
    <row r="4782" spans="1:9" x14ac:dyDescent="0.25">
      <c r="A4782" t="s">
        <v>3503</v>
      </c>
      <c r="B4782" t="s">
        <v>10759</v>
      </c>
      <c r="C4782" t="s">
        <v>10775</v>
      </c>
      <c r="D4782" s="6">
        <v>38.590000000000003</v>
      </c>
      <c r="E4782" s="6">
        <v>38.590000000000003</v>
      </c>
      <c r="F4782" s="6">
        <v>69715.02</v>
      </c>
      <c r="G4782" s="6">
        <v>113.31</v>
      </c>
      <c r="H4782" t="s">
        <v>3500</v>
      </c>
      <c r="I4782" s="6">
        <v>0</v>
      </c>
    </row>
    <row r="4783" spans="1:9" x14ac:dyDescent="0.25">
      <c r="A4783" t="s">
        <v>3486</v>
      </c>
      <c r="B4783" t="s">
        <v>10752</v>
      </c>
      <c r="C4783" t="s">
        <v>11188</v>
      </c>
      <c r="D4783" s="6">
        <v>330.25</v>
      </c>
      <c r="E4783" s="6">
        <v>0</v>
      </c>
      <c r="F4783" s="6">
        <v>69715.02</v>
      </c>
      <c r="G4783" s="6">
        <v>113.31</v>
      </c>
      <c r="H4783" t="s">
        <v>3484</v>
      </c>
      <c r="I4783" s="6">
        <v>0</v>
      </c>
    </row>
    <row r="4784" spans="1:9" x14ac:dyDescent="0.25">
      <c r="A4784" t="s">
        <v>3499</v>
      </c>
      <c r="B4784" t="s">
        <v>10759</v>
      </c>
      <c r="C4784" t="s">
        <v>10938</v>
      </c>
      <c r="D4784" s="6">
        <v>-11.81</v>
      </c>
      <c r="E4784" s="6">
        <v>-11.81</v>
      </c>
      <c r="F4784" s="6">
        <v>69703.210000000006</v>
      </c>
      <c r="G4784" s="6">
        <v>113.31</v>
      </c>
      <c r="H4784" t="s">
        <v>3496</v>
      </c>
      <c r="I4784" s="6">
        <v>0</v>
      </c>
    </row>
    <row r="4785" spans="1:9" x14ac:dyDescent="0.25">
      <c r="A4785" t="s">
        <v>3470</v>
      </c>
      <c r="B4785" t="s">
        <v>10752</v>
      </c>
      <c r="C4785" t="s">
        <v>11188</v>
      </c>
      <c r="D4785" s="6">
        <v>330.25</v>
      </c>
      <c r="E4785" s="6">
        <v>0</v>
      </c>
      <c r="F4785" s="6">
        <v>69703.210000000006</v>
      </c>
      <c r="G4785" s="6">
        <v>113.31</v>
      </c>
      <c r="H4785" t="s">
        <v>3468</v>
      </c>
      <c r="I4785" s="6">
        <v>0</v>
      </c>
    </row>
    <row r="4786" spans="1:9" x14ac:dyDescent="0.25">
      <c r="A4786" t="s">
        <v>3495</v>
      </c>
      <c r="B4786" t="s">
        <v>10759</v>
      </c>
      <c r="C4786" t="s">
        <v>10777</v>
      </c>
      <c r="D4786" s="6">
        <v>-11.94</v>
      </c>
      <c r="E4786" s="6">
        <v>-11.94</v>
      </c>
      <c r="F4786" s="6">
        <v>69691.27</v>
      </c>
      <c r="G4786" s="6">
        <v>113.31</v>
      </c>
      <c r="H4786" t="s">
        <v>3492</v>
      </c>
      <c r="I4786" s="6">
        <v>0</v>
      </c>
    </row>
    <row r="4787" spans="1:9" x14ac:dyDescent="0.25">
      <c r="A4787" t="s">
        <v>3491</v>
      </c>
      <c r="B4787" t="s">
        <v>10759</v>
      </c>
      <c r="C4787" t="s">
        <v>10777</v>
      </c>
      <c r="D4787" s="6">
        <v>-12.03</v>
      </c>
      <c r="E4787" s="6">
        <v>-12.03</v>
      </c>
      <c r="F4787" s="6">
        <v>69679.240000000005</v>
      </c>
      <c r="G4787" s="6">
        <v>113.31</v>
      </c>
      <c r="H4787" t="s">
        <v>3488</v>
      </c>
      <c r="I4787" s="6">
        <v>0</v>
      </c>
    </row>
    <row r="4788" spans="1:9" x14ac:dyDescent="0.25">
      <c r="A4788" t="s">
        <v>2888</v>
      </c>
      <c r="B4788" t="s">
        <v>10752</v>
      </c>
      <c r="C4788" t="s">
        <v>10863</v>
      </c>
      <c r="D4788" s="6">
        <v>330.26</v>
      </c>
      <c r="E4788" s="6">
        <v>0</v>
      </c>
      <c r="F4788" s="6">
        <v>69679.240000000005</v>
      </c>
      <c r="G4788" s="6">
        <v>113.31</v>
      </c>
      <c r="H4788" t="s">
        <v>2886</v>
      </c>
      <c r="I4788" s="6">
        <v>0</v>
      </c>
    </row>
    <row r="4789" spans="1:9" x14ac:dyDescent="0.25">
      <c r="A4789" t="s">
        <v>3450</v>
      </c>
      <c r="B4789" t="s">
        <v>10752</v>
      </c>
      <c r="C4789" t="s">
        <v>10781</v>
      </c>
      <c r="D4789" s="6">
        <v>330.26</v>
      </c>
      <c r="E4789" s="6">
        <v>0</v>
      </c>
      <c r="F4789" s="6">
        <v>69679.240000000005</v>
      </c>
      <c r="G4789" s="6">
        <v>113.31</v>
      </c>
      <c r="H4789" t="s">
        <v>3448</v>
      </c>
      <c r="I4789" s="6">
        <v>0</v>
      </c>
    </row>
    <row r="4790" spans="1:9" x14ac:dyDescent="0.25">
      <c r="A4790" t="s">
        <v>11189</v>
      </c>
      <c r="B4790" t="s">
        <v>10843</v>
      </c>
      <c r="C4790" t="s">
        <v>55</v>
      </c>
      <c r="D4790" s="6">
        <v>0</v>
      </c>
      <c r="E4790" s="6">
        <v>0</v>
      </c>
      <c r="F4790" s="6">
        <v>69679.240000000005</v>
      </c>
      <c r="G4790" s="6">
        <v>0</v>
      </c>
      <c r="H4790" t="s">
        <v>10905</v>
      </c>
      <c r="I4790" s="6">
        <v>0</v>
      </c>
    </row>
    <row r="4791" spans="1:9" x14ac:dyDescent="0.25">
      <c r="A4791" t="s">
        <v>3487</v>
      </c>
      <c r="B4791" t="s">
        <v>10759</v>
      </c>
      <c r="C4791" t="s">
        <v>11188</v>
      </c>
      <c r="D4791" s="6">
        <v>0.12</v>
      </c>
      <c r="E4791" s="6">
        <v>0.12</v>
      </c>
      <c r="F4791" s="6">
        <v>69679.360000000001</v>
      </c>
      <c r="G4791" s="6">
        <v>0</v>
      </c>
      <c r="H4791" t="s">
        <v>3484</v>
      </c>
      <c r="I4791" s="6">
        <v>0</v>
      </c>
    </row>
    <row r="4792" spans="1:9" x14ac:dyDescent="0.25">
      <c r="A4792" t="s">
        <v>2982</v>
      </c>
      <c r="B4792" t="s">
        <v>10752</v>
      </c>
      <c r="C4792" t="s">
        <v>11190</v>
      </c>
      <c r="D4792" s="6">
        <v>330.87</v>
      </c>
      <c r="E4792" s="6">
        <v>0</v>
      </c>
      <c r="F4792" s="6">
        <v>69679.360000000001</v>
      </c>
      <c r="G4792" s="6">
        <v>0</v>
      </c>
      <c r="H4792" t="s">
        <v>2980</v>
      </c>
      <c r="I4792" s="6">
        <v>0</v>
      </c>
    </row>
    <row r="4793" spans="1:9" x14ac:dyDescent="0.25">
      <c r="A4793" t="s">
        <v>11191</v>
      </c>
      <c r="B4793" t="s">
        <v>10878</v>
      </c>
      <c r="C4793" t="s">
        <v>10971</v>
      </c>
      <c r="D4793" s="6">
        <v>-0.12</v>
      </c>
      <c r="E4793" s="6">
        <v>-0.12</v>
      </c>
      <c r="F4793" s="6">
        <v>69679.240000000005</v>
      </c>
      <c r="G4793" s="6">
        <v>0</v>
      </c>
      <c r="H4793" t="s">
        <v>3468</v>
      </c>
      <c r="I4793" s="6">
        <v>0</v>
      </c>
    </row>
    <row r="4794" spans="1:9" x14ac:dyDescent="0.25">
      <c r="A4794" t="s">
        <v>3483</v>
      </c>
      <c r="B4794" t="s">
        <v>10759</v>
      </c>
      <c r="C4794" t="s">
        <v>11187</v>
      </c>
      <c r="D4794" s="6">
        <v>38.380000000000003</v>
      </c>
      <c r="E4794" s="6">
        <v>38.380000000000003</v>
      </c>
      <c r="F4794" s="6">
        <v>69717.62</v>
      </c>
      <c r="G4794" s="6">
        <v>0</v>
      </c>
      <c r="H4794" t="s">
        <v>3480</v>
      </c>
      <c r="I4794" s="6">
        <v>0</v>
      </c>
    </row>
    <row r="4795" spans="1:9" x14ac:dyDescent="0.25">
      <c r="A4795" t="s">
        <v>3210</v>
      </c>
      <c r="B4795" t="s">
        <v>10752</v>
      </c>
      <c r="C4795" t="s">
        <v>10820</v>
      </c>
      <c r="D4795" s="6">
        <v>330.87</v>
      </c>
      <c r="E4795" s="6">
        <v>0</v>
      </c>
      <c r="F4795" s="6">
        <v>69717.62</v>
      </c>
      <c r="G4795" s="6">
        <v>0</v>
      </c>
      <c r="H4795" t="s">
        <v>3208</v>
      </c>
      <c r="I4795" s="6">
        <v>0</v>
      </c>
    </row>
    <row r="4796" spans="1:9" x14ac:dyDescent="0.25">
      <c r="A4796" t="s">
        <v>3479</v>
      </c>
      <c r="B4796" t="s">
        <v>10759</v>
      </c>
      <c r="C4796" t="s">
        <v>10757</v>
      </c>
      <c r="D4796" s="6">
        <v>1.99</v>
      </c>
      <c r="E4796" s="6">
        <v>1.99</v>
      </c>
      <c r="F4796" s="6">
        <v>69719.61</v>
      </c>
      <c r="G4796" s="6">
        <v>0</v>
      </c>
      <c r="H4796" t="s">
        <v>3476</v>
      </c>
      <c r="I4796" s="6">
        <v>0</v>
      </c>
    </row>
    <row r="4797" spans="1:9" x14ac:dyDescent="0.25">
      <c r="A4797" t="s">
        <v>3475</v>
      </c>
      <c r="B4797" t="s">
        <v>10759</v>
      </c>
      <c r="C4797" t="s">
        <v>10757</v>
      </c>
      <c r="D4797" s="6">
        <v>1.99</v>
      </c>
      <c r="E4797" s="6">
        <v>1.99</v>
      </c>
      <c r="F4797" s="6">
        <v>69721.600000000006</v>
      </c>
      <c r="G4797" s="6">
        <v>0</v>
      </c>
      <c r="H4797" t="s">
        <v>3472</v>
      </c>
      <c r="I4797" s="6">
        <v>0</v>
      </c>
    </row>
    <row r="4798" spans="1:9" x14ac:dyDescent="0.25">
      <c r="A4798" t="s">
        <v>3230</v>
      </c>
      <c r="B4798" t="s">
        <v>10752</v>
      </c>
      <c r="C4798" t="s">
        <v>10862</v>
      </c>
      <c r="D4798" s="6">
        <v>330.87</v>
      </c>
      <c r="E4798" s="6">
        <v>0</v>
      </c>
      <c r="F4798" s="6">
        <v>69721.600000000006</v>
      </c>
      <c r="G4798" s="6">
        <v>0</v>
      </c>
      <c r="H4798" t="s">
        <v>3228</v>
      </c>
      <c r="I4798" s="6">
        <v>0</v>
      </c>
    </row>
    <row r="4799" spans="1:9" x14ac:dyDescent="0.25">
      <c r="A4799" t="s">
        <v>3341</v>
      </c>
      <c r="B4799" t="s">
        <v>10752</v>
      </c>
      <c r="C4799" t="s">
        <v>10862</v>
      </c>
      <c r="D4799" s="6">
        <v>330.87</v>
      </c>
      <c r="E4799" s="6">
        <v>0</v>
      </c>
      <c r="F4799" s="6">
        <v>69721.600000000006</v>
      </c>
      <c r="G4799" s="6">
        <v>0</v>
      </c>
      <c r="H4799" t="s">
        <v>3339</v>
      </c>
      <c r="I4799" s="6">
        <v>0</v>
      </c>
    </row>
    <row r="4800" spans="1:9" x14ac:dyDescent="0.25">
      <c r="A4800" t="s">
        <v>11192</v>
      </c>
      <c r="B4800" t="s">
        <v>10878</v>
      </c>
      <c r="C4800" t="s">
        <v>10879</v>
      </c>
      <c r="D4800" s="6">
        <v>-0.13</v>
      </c>
      <c r="E4800" s="6">
        <v>-0.13</v>
      </c>
      <c r="F4800" s="6">
        <v>69721.47</v>
      </c>
      <c r="G4800" s="6">
        <v>0</v>
      </c>
      <c r="H4800" t="s">
        <v>3468</v>
      </c>
      <c r="I4800" s="6">
        <v>0</v>
      </c>
    </row>
    <row r="4801" spans="1:9" x14ac:dyDescent="0.25">
      <c r="A4801" t="s">
        <v>11193</v>
      </c>
      <c r="B4801" t="s">
        <v>10841</v>
      </c>
      <c r="C4801" t="s">
        <v>11194</v>
      </c>
      <c r="D4801" s="6">
        <v>293</v>
      </c>
      <c r="E4801" s="6">
        <v>293</v>
      </c>
      <c r="F4801" s="6">
        <v>70014.47</v>
      </c>
      <c r="G4801" s="6">
        <v>293</v>
      </c>
      <c r="I4801" s="6">
        <v>0</v>
      </c>
    </row>
    <row r="4802" spans="1:9" x14ac:dyDescent="0.25">
      <c r="A4802" t="s">
        <v>11195</v>
      </c>
      <c r="B4802" t="s">
        <v>10878</v>
      </c>
      <c r="C4802" t="s">
        <v>10971</v>
      </c>
      <c r="D4802" s="6">
        <v>-0.12</v>
      </c>
      <c r="E4802" s="6">
        <v>-0.12</v>
      </c>
      <c r="F4802" s="6">
        <v>70014.350000000006</v>
      </c>
      <c r="G4802" s="6">
        <v>293</v>
      </c>
      <c r="H4802" t="s">
        <v>3468</v>
      </c>
      <c r="I4802" s="6">
        <v>0</v>
      </c>
    </row>
    <row r="4803" spans="1:9" x14ac:dyDescent="0.25">
      <c r="A4803" t="s">
        <v>3471</v>
      </c>
      <c r="B4803" t="s">
        <v>10759</v>
      </c>
      <c r="C4803" t="s">
        <v>11188</v>
      </c>
      <c r="D4803" s="6">
        <v>-15.77</v>
      </c>
      <c r="E4803" s="6">
        <v>-15.77</v>
      </c>
      <c r="F4803" s="6">
        <v>69998.58</v>
      </c>
      <c r="G4803" s="6">
        <v>293</v>
      </c>
      <c r="H4803" t="s">
        <v>3468</v>
      </c>
      <c r="I4803" s="6">
        <v>0</v>
      </c>
    </row>
    <row r="4804" spans="1:9" x14ac:dyDescent="0.25">
      <c r="A4804" t="s">
        <v>2954</v>
      </c>
      <c r="B4804" t="s">
        <v>10752</v>
      </c>
      <c r="C4804" t="s">
        <v>11187</v>
      </c>
      <c r="D4804" s="6">
        <v>330.87</v>
      </c>
      <c r="E4804" s="6">
        <v>0</v>
      </c>
      <c r="F4804" s="6">
        <v>69998.58</v>
      </c>
      <c r="G4804" s="6">
        <v>293</v>
      </c>
      <c r="H4804" t="s">
        <v>2951</v>
      </c>
      <c r="I4804" s="6">
        <v>0</v>
      </c>
    </row>
    <row r="4805" spans="1:9" x14ac:dyDescent="0.25">
      <c r="A4805" t="s">
        <v>3467</v>
      </c>
      <c r="B4805" t="s">
        <v>10759</v>
      </c>
      <c r="C4805" t="s">
        <v>10765</v>
      </c>
      <c r="D4805" s="6">
        <v>-68.34</v>
      </c>
      <c r="E4805" s="6">
        <v>-68.34</v>
      </c>
      <c r="F4805" s="6">
        <v>69930.240000000005</v>
      </c>
      <c r="G4805" s="6">
        <v>293</v>
      </c>
      <c r="H4805" t="s">
        <v>3464</v>
      </c>
      <c r="I4805" s="6">
        <v>0</v>
      </c>
    </row>
    <row r="4806" spans="1:9" x14ac:dyDescent="0.25">
      <c r="A4806" t="s">
        <v>3463</v>
      </c>
      <c r="B4806" t="s">
        <v>10759</v>
      </c>
      <c r="C4806" t="s">
        <v>10765</v>
      </c>
      <c r="D4806" s="6">
        <v>-4.7699999999999996</v>
      </c>
      <c r="E4806" s="6">
        <v>-4.7699999999999996</v>
      </c>
      <c r="F4806" s="6">
        <v>69925.47</v>
      </c>
      <c r="G4806" s="6">
        <v>293</v>
      </c>
      <c r="H4806" t="s">
        <v>3460</v>
      </c>
      <c r="I4806" s="6">
        <v>0</v>
      </c>
    </row>
    <row r="4807" spans="1:9" x14ac:dyDescent="0.25">
      <c r="A4807" t="s">
        <v>11196</v>
      </c>
      <c r="B4807" t="s">
        <v>10752</v>
      </c>
      <c r="C4807" t="s">
        <v>11197</v>
      </c>
      <c r="D4807" s="6">
        <v>293</v>
      </c>
      <c r="E4807" s="6">
        <v>0</v>
      </c>
      <c r="F4807" s="6">
        <v>69925.47</v>
      </c>
      <c r="G4807" s="6">
        <v>0</v>
      </c>
      <c r="H4807" t="s">
        <v>11198</v>
      </c>
      <c r="I4807" s="6">
        <v>0</v>
      </c>
    </row>
    <row r="4808" spans="1:9" x14ac:dyDescent="0.25">
      <c r="A4808" t="s">
        <v>2876</v>
      </c>
      <c r="B4808" t="s">
        <v>10752</v>
      </c>
      <c r="C4808" t="s">
        <v>10863</v>
      </c>
      <c r="D4808" s="6">
        <v>330.44</v>
      </c>
      <c r="E4808" s="6">
        <v>0</v>
      </c>
      <c r="F4808" s="6">
        <v>69925.47</v>
      </c>
      <c r="G4808" s="6">
        <v>0</v>
      </c>
      <c r="H4808" t="s">
        <v>2874</v>
      </c>
      <c r="I4808" s="6">
        <v>0</v>
      </c>
    </row>
    <row r="4809" spans="1:9" x14ac:dyDescent="0.25">
      <c r="A4809" t="s">
        <v>3459</v>
      </c>
      <c r="B4809" t="s">
        <v>10759</v>
      </c>
      <c r="C4809" t="s">
        <v>10768</v>
      </c>
      <c r="D4809" s="6">
        <v>45.24</v>
      </c>
      <c r="E4809" s="6">
        <v>45.24</v>
      </c>
      <c r="F4809" s="6">
        <v>69970.710000000006</v>
      </c>
      <c r="G4809" s="6">
        <v>0</v>
      </c>
      <c r="H4809" t="s">
        <v>3456</v>
      </c>
      <c r="I4809" s="6">
        <v>0</v>
      </c>
    </row>
    <row r="4810" spans="1:9" x14ac:dyDescent="0.25">
      <c r="A4810" t="s">
        <v>1663</v>
      </c>
      <c r="B4810" t="s">
        <v>10752</v>
      </c>
      <c r="C4810" t="s">
        <v>10768</v>
      </c>
      <c r="D4810" s="6">
        <v>330.45</v>
      </c>
      <c r="E4810" s="6">
        <v>0</v>
      </c>
      <c r="F4810" s="6">
        <v>69970.710000000006</v>
      </c>
      <c r="G4810" s="6">
        <v>0</v>
      </c>
      <c r="H4810" t="s">
        <v>1661</v>
      </c>
      <c r="I4810" s="6">
        <v>0</v>
      </c>
    </row>
    <row r="4811" spans="1:9" x14ac:dyDescent="0.25">
      <c r="A4811" t="s">
        <v>3455</v>
      </c>
      <c r="B4811" t="s">
        <v>10759</v>
      </c>
      <c r="C4811" t="s">
        <v>10935</v>
      </c>
      <c r="D4811" s="6">
        <v>-10.07</v>
      </c>
      <c r="E4811" s="6">
        <v>-10.07</v>
      </c>
      <c r="F4811" s="6">
        <v>69960.639999999999</v>
      </c>
      <c r="G4811" s="6">
        <v>0</v>
      </c>
      <c r="H4811" t="s">
        <v>3452</v>
      </c>
      <c r="I4811" s="6">
        <v>0</v>
      </c>
    </row>
    <row r="4812" spans="1:9" x14ac:dyDescent="0.25">
      <c r="A4812" t="s">
        <v>1529</v>
      </c>
      <c r="B4812" t="s">
        <v>10752</v>
      </c>
      <c r="C4812" t="s">
        <v>10935</v>
      </c>
      <c r="D4812" s="6">
        <v>330.45</v>
      </c>
      <c r="E4812" s="6">
        <v>0</v>
      </c>
      <c r="F4812" s="6">
        <v>69960.639999999999</v>
      </c>
      <c r="G4812" s="6">
        <v>0</v>
      </c>
      <c r="H4812" t="s">
        <v>1527</v>
      </c>
      <c r="I4812" s="6">
        <v>0</v>
      </c>
    </row>
    <row r="4813" spans="1:9" x14ac:dyDescent="0.25">
      <c r="A4813" t="s">
        <v>3451</v>
      </c>
      <c r="B4813" t="s">
        <v>10759</v>
      </c>
      <c r="C4813" t="s">
        <v>10781</v>
      </c>
      <c r="D4813" s="6">
        <v>5.88</v>
      </c>
      <c r="E4813" s="6">
        <v>5.88</v>
      </c>
      <c r="F4813" s="6">
        <v>69966.52</v>
      </c>
      <c r="G4813" s="6">
        <v>0</v>
      </c>
      <c r="H4813" t="s">
        <v>3448</v>
      </c>
      <c r="I4813" s="6">
        <v>0</v>
      </c>
    </row>
    <row r="4814" spans="1:9" x14ac:dyDescent="0.25">
      <c r="A4814" t="s">
        <v>2045</v>
      </c>
      <c r="B4814" t="s">
        <v>10752</v>
      </c>
      <c r="C4814" t="s">
        <v>10863</v>
      </c>
      <c r="D4814" s="6">
        <v>330.45</v>
      </c>
      <c r="E4814" s="6">
        <v>0</v>
      </c>
      <c r="F4814" s="6">
        <v>69966.52</v>
      </c>
      <c r="G4814" s="6">
        <v>0</v>
      </c>
      <c r="H4814" t="s">
        <v>2043</v>
      </c>
      <c r="I4814" s="6">
        <v>0</v>
      </c>
    </row>
    <row r="4815" spans="1:9" x14ac:dyDescent="0.25">
      <c r="A4815" t="s">
        <v>3278</v>
      </c>
      <c r="B4815" t="s">
        <v>10752</v>
      </c>
      <c r="C4815" t="s">
        <v>10820</v>
      </c>
      <c r="D4815" s="6">
        <v>330.35</v>
      </c>
      <c r="E4815" s="6">
        <v>0</v>
      </c>
      <c r="F4815" s="6">
        <v>69966.52</v>
      </c>
      <c r="G4815" s="6">
        <v>0</v>
      </c>
      <c r="H4815" t="s">
        <v>3276</v>
      </c>
      <c r="I4815" s="6">
        <v>0</v>
      </c>
    </row>
    <row r="4816" spans="1:9" x14ac:dyDescent="0.25">
      <c r="A4816" t="s">
        <v>3447</v>
      </c>
      <c r="B4816" t="s">
        <v>10759</v>
      </c>
      <c r="C4816" t="s">
        <v>10907</v>
      </c>
      <c r="D4816" s="6">
        <v>28.49</v>
      </c>
      <c r="E4816" s="6">
        <v>28.49</v>
      </c>
      <c r="F4816" s="6">
        <v>69995.009999999995</v>
      </c>
      <c r="G4816" s="6">
        <v>0</v>
      </c>
      <c r="H4816" t="s">
        <v>3444</v>
      </c>
      <c r="I4816" s="6">
        <v>0</v>
      </c>
    </row>
    <row r="4817" spans="1:9" x14ac:dyDescent="0.25">
      <c r="A4817" t="s">
        <v>1275</v>
      </c>
      <c r="B4817" t="s">
        <v>10752</v>
      </c>
      <c r="C4817" t="s">
        <v>10826</v>
      </c>
      <c r="D4817" s="6">
        <v>330.34</v>
      </c>
      <c r="E4817" s="6">
        <v>0</v>
      </c>
      <c r="F4817" s="6">
        <v>69995.009999999995</v>
      </c>
      <c r="G4817" s="6">
        <v>0</v>
      </c>
      <c r="H4817" t="s">
        <v>1273</v>
      </c>
      <c r="I4817" s="6">
        <v>0</v>
      </c>
    </row>
    <row r="4818" spans="1:9" x14ac:dyDescent="0.25">
      <c r="A4818" t="s">
        <v>3442</v>
      </c>
      <c r="B4818" t="s">
        <v>10759</v>
      </c>
      <c r="C4818" t="s">
        <v>10758</v>
      </c>
      <c r="D4818" s="6">
        <v>-40.14</v>
      </c>
      <c r="E4818" s="6">
        <v>-40.14</v>
      </c>
      <c r="F4818" s="6">
        <v>69954.87</v>
      </c>
      <c r="G4818" s="6">
        <v>0</v>
      </c>
      <c r="H4818" t="s">
        <v>3438</v>
      </c>
      <c r="I4818" s="6">
        <v>0</v>
      </c>
    </row>
    <row r="4819" spans="1:9" x14ac:dyDescent="0.25">
      <c r="A4819" t="s">
        <v>3274</v>
      </c>
      <c r="B4819" t="s">
        <v>10752</v>
      </c>
      <c r="C4819" t="s">
        <v>10820</v>
      </c>
      <c r="D4819" s="6">
        <v>330.33</v>
      </c>
      <c r="E4819" s="6">
        <v>0</v>
      </c>
      <c r="F4819" s="6">
        <v>69954.87</v>
      </c>
      <c r="G4819" s="6">
        <v>0</v>
      </c>
      <c r="H4819" t="s">
        <v>3272</v>
      </c>
      <c r="I4819" s="6">
        <v>0</v>
      </c>
    </row>
    <row r="4820" spans="1:9" x14ac:dyDescent="0.25">
      <c r="A4820" t="s">
        <v>11199</v>
      </c>
      <c r="B4820" t="s">
        <v>11200</v>
      </c>
      <c r="C4820" t="s">
        <v>10766</v>
      </c>
      <c r="D4820" s="6">
        <v>0</v>
      </c>
      <c r="E4820" s="6">
        <v>0</v>
      </c>
      <c r="F4820" s="6">
        <v>69954.87</v>
      </c>
      <c r="G4820" s="6">
        <v>0</v>
      </c>
      <c r="H4820" t="s">
        <v>2070</v>
      </c>
      <c r="I4820" s="6">
        <v>0</v>
      </c>
    </row>
    <row r="4821" spans="1:9" x14ac:dyDescent="0.25">
      <c r="A4821" t="s">
        <v>11199</v>
      </c>
      <c r="B4821" t="s">
        <v>11200</v>
      </c>
      <c r="C4821" t="s">
        <v>10766</v>
      </c>
      <c r="D4821" s="6">
        <v>0</v>
      </c>
      <c r="E4821" s="6">
        <v>0</v>
      </c>
      <c r="F4821" s="6">
        <v>69954.87</v>
      </c>
      <c r="G4821" s="6">
        <v>0</v>
      </c>
      <c r="H4821" t="s">
        <v>1977</v>
      </c>
      <c r="I4821" s="6">
        <v>0</v>
      </c>
    </row>
    <row r="4822" spans="1:9" x14ac:dyDescent="0.25">
      <c r="A4822" t="s">
        <v>11199</v>
      </c>
      <c r="B4822" t="s">
        <v>11200</v>
      </c>
      <c r="C4822" t="s">
        <v>10766</v>
      </c>
      <c r="D4822" s="6">
        <v>0</v>
      </c>
      <c r="E4822" s="6">
        <v>0</v>
      </c>
      <c r="F4822" s="6">
        <v>69954.87</v>
      </c>
      <c r="G4822" s="6">
        <v>0</v>
      </c>
      <c r="H4822" t="s">
        <v>1903</v>
      </c>
      <c r="I4822" s="6">
        <v>0</v>
      </c>
    </row>
    <row r="4823" spans="1:9" x14ac:dyDescent="0.25">
      <c r="A4823" t="s">
        <v>11199</v>
      </c>
      <c r="B4823" t="s">
        <v>11200</v>
      </c>
      <c r="C4823" t="s">
        <v>10766</v>
      </c>
      <c r="D4823" s="6">
        <v>0</v>
      </c>
      <c r="E4823" s="6">
        <v>0</v>
      </c>
      <c r="F4823" s="6">
        <v>69954.87</v>
      </c>
      <c r="G4823" s="6">
        <v>0</v>
      </c>
      <c r="H4823" t="s">
        <v>2027</v>
      </c>
      <c r="I4823" s="6">
        <v>0</v>
      </c>
    </row>
    <row r="4824" spans="1:9" x14ac:dyDescent="0.25">
      <c r="A4824" t="s">
        <v>11199</v>
      </c>
      <c r="B4824" t="s">
        <v>11200</v>
      </c>
      <c r="C4824" t="s">
        <v>10766</v>
      </c>
      <c r="D4824" s="6">
        <v>0</v>
      </c>
      <c r="E4824" s="6">
        <v>0</v>
      </c>
      <c r="F4824" s="6">
        <v>69954.87</v>
      </c>
      <c r="G4824" s="6">
        <v>0</v>
      </c>
      <c r="H4824" t="s">
        <v>10984</v>
      </c>
      <c r="I4824" s="6">
        <v>0</v>
      </c>
    </row>
    <row r="4825" spans="1:9" x14ac:dyDescent="0.25">
      <c r="A4825" t="s">
        <v>3437</v>
      </c>
      <c r="B4825" t="s">
        <v>10759</v>
      </c>
      <c r="C4825" t="s">
        <v>10857</v>
      </c>
      <c r="D4825" s="6">
        <v>63.45</v>
      </c>
      <c r="E4825" s="6">
        <v>63.45</v>
      </c>
      <c r="F4825" s="6">
        <v>70018.320000000007</v>
      </c>
      <c r="G4825" s="6">
        <v>0</v>
      </c>
      <c r="H4825" t="s">
        <v>3434</v>
      </c>
      <c r="I4825" s="6">
        <v>0</v>
      </c>
    </row>
    <row r="4826" spans="1:9" x14ac:dyDescent="0.25">
      <c r="A4826" t="s">
        <v>2847</v>
      </c>
      <c r="B4826" t="s">
        <v>10752</v>
      </c>
      <c r="C4826" t="s">
        <v>10786</v>
      </c>
      <c r="D4826" s="6">
        <v>330.33</v>
      </c>
      <c r="E4826" s="6">
        <v>0</v>
      </c>
      <c r="F4826" s="6">
        <v>70018.320000000007</v>
      </c>
      <c r="G4826" s="6">
        <v>0</v>
      </c>
      <c r="H4826" t="s">
        <v>2844</v>
      </c>
      <c r="I4826" s="6">
        <v>0</v>
      </c>
    </row>
    <row r="4827" spans="1:9" x14ac:dyDescent="0.25">
      <c r="A4827" t="s">
        <v>3433</v>
      </c>
      <c r="B4827" t="s">
        <v>10759</v>
      </c>
      <c r="C4827" t="s">
        <v>10868</v>
      </c>
      <c r="D4827" s="6">
        <v>6.72</v>
      </c>
      <c r="E4827" s="6">
        <v>6.72</v>
      </c>
      <c r="F4827" s="6">
        <v>70025.039999999994</v>
      </c>
      <c r="G4827" s="6">
        <v>0</v>
      </c>
      <c r="H4827" t="s">
        <v>3430</v>
      </c>
      <c r="I4827" s="6">
        <v>0</v>
      </c>
    </row>
    <row r="4828" spans="1:9" x14ac:dyDescent="0.25">
      <c r="A4828" t="s">
        <v>2603</v>
      </c>
      <c r="B4828" t="s">
        <v>10752</v>
      </c>
      <c r="C4828" t="s">
        <v>10775</v>
      </c>
      <c r="D4828" s="6">
        <v>330.33</v>
      </c>
      <c r="E4828" s="6">
        <v>0</v>
      </c>
      <c r="F4828" s="6">
        <v>70025.039999999994</v>
      </c>
      <c r="G4828" s="6">
        <v>0</v>
      </c>
      <c r="H4828" t="s">
        <v>2600</v>
      </c>
      <c r="I4828" s="6">
        <v>0</v>
      </c>
    </row>
    <row r="4829" spans="1:9" x14ac:dyDescent="0.25">
      <c r="A4829" t="s">
        <v>3429</v>
      </c>
      <c r="B4829" t="s">
        <v>10759</v>
      </c>
      <c r="C4829" t="s">
        <v>10938</v>
      </c>
      <c r="D4829" s="6">
        <v>1.35</v>
      </c>
      <c r="E4829" s="6">
        <v>1.35</v>
      </c>
      <c r="F4829" s="6">
        <v>70026.39</v>
      </c>
      <c r="G4829" s="6">
        <v>0</v>
      </c>
      <c r="H4829" t="s">
        <v>3426</v>
      </c>
      <c r="I4829" s="6">
        <v>0</v>
      </c>
    </row>
    <row r="4830" spans="1:9" x14ac:dyDescent="0.25">
      <c r="A4830" t="s">
        <v>1120</v>
      </c>
      <c r="B4830" t="s">
        <v>10752</v>
      </c>
      <c r="C4830" t="s">
        <v>10853</v>
      </c>
      <c r="D4830" s="6">
        <v>330.33</v>
      </c>
      <c r="E4830" s="6">
        <v>0</v>
      </c>
      <c r="F4830" s="6">
        <v>70026.39</v>
      </c>
      <c r="G4830" s="6">
        <v>0</v>
      </c>
      <c r="H4830" t="s">
        <v>1118</v>
      </c>
      <c r="I4830" s="6">
        <v>0</v>
      </c>
    </row>
    <row r="4831" spans="1:9" x14ac:dyDescent="0.25">
      <c r="A4831" t="s">
        <v>3425</v>
      </c>
      <c r="B4831" t="s">
        <v>10759</v>
      </c>
      <c r="C4831" t="s">
        <v>10847</v>
      </c>
      <c r="D4831" s="6">
        <v>10.25</v>
      </c>
      <c r="E4831" s="6">
        <v>10.25</v>
      </c>
      <c r="F4831" s="6">
        <v>70036.639999999999</v>
      </c>
      <c r="G4831" s="6">
        <v>80.25</v>
      </c>
      <c r="H4831" t="s">
        <v>3422</v>
      </c>
      <c r="I4831" s="6">
        <v>0</v>
      </c>
    </row>
    <row r="4832" spans="1:9" x14ac:dyDescent="0.25">
      <c r="A4832" t="s">
        <v>3421</v>
      </c>
      <c r="B4832" t="s">
        <v>10759</v>
      </c>
      <c r="C4832" t="s">
        <v>10847</v>
      </c>
      <c r="D4832" s="6">
        <v>8.52</v>
      </c>
      <c r="E4832" s="6">
        <v>8.52</v>
      </c>
      <c r="F4832" s="6">
        <v>70045.16</v>
      </c>
      <c r="G4832" s="6">
        <v>155.77000000000001</v>
      </c>
      <c r="H4832" t="s">
        <v>3419</v>
      </c>
      <c r="I4832" s="6">
        <v>0</v>
      </c>
    </row>
    <row r="4833" spans="1:9" x14ac:dyDescent="0.25">
      <c r="A4833" t="s">
        <v>3418</v>
      </c>
      <c r="B4833" t="s">
        <v>10759</v>
      </c>
      <c r="C4833" t="s">
        <v>10847</v>
      </c>
      <c r="D4833" s="6">
        <v>6.36</v>
      </c>
      <c r="E4833" s="6">
        <v>6.36</v>
      </c>
      <c r="F4833" s="6">
        <v>70051.520000000004</v>
      </c>
      <c r="G4833" s="6">
        <v>212.13</v>
      </c>
      <c r="H4833" t="s">
        <v>3416</v>
      </c>
      <c r="I4833" s="6">
        <v>0</v>
      </c>
    </row>
    <row r="4834" spans="1:9" x14ac:dyDescent="0.25">
      <c r="A4834" t="s">
        <v>3415</v>
      </c>
      <c r="B4834" t="s">
        <v>10759</v>
      </c>
      <c r="C4834" t="s">
        <v>10826</v>
      </c>
      <c r="D4834" s="6">
        <v>7.48</v>
      </c>
      <c r="E4834" s="6">
        <v>7.48</v>
      </c>
      <c r="F4834" s="6">
        <v>70059</v>
      </c>
      <c r="G4834" s="6">
        <v>286.61</v>
      </c>
      <c r="H4834" t="s">
        <v>3413</v>
      </c>
      <c r="I4834" s="6">
        <v>0</v>
      </c>
    </row>
    <row r="4835" spans="1:9" x14ac:dyDescent="0.25">
      <c r="A4835" t="s">
        <v>11201</v>
      </c>
      <c r="B4835" t="s">
        <v>10752</v>
      </c>
      <c r="C4835" t="s">
        <v>10781</v>
      </c>
      <c r="D4835" s="6">
        <v>50</v>
      </c>
      <c r="E4835" s="6">
        <v>0</v>
      </c>
      <c r="F4835" s="6">
        <v>70059</v>
      </c>
      <c r="G4835" s="6">
        <v>236.61</v>
      </c>
      <c r="H4835" t="s">
        <v>11202</v>
      </c>
      <c r="I4835" s="6">
        <v>0</v>
      </c>
    </row>
    <row r="4836" spans="1:9" x14ac:dyDescent="0.25">
      <c r="A4836" t="s">
        <v>11203</v>
      </c>
      <c r="B4836" t="s">
        <v>10752</v>
      </c>
      <c r="C4836" t="s">
        <v>11162</v>
      </c>
      <c r="D4836" s="6">
        <v>50</v>
      </c>
      <c r="E4836" s="6">
        <v>0</v>
      </c>
      <c r="F4836" s="6">
        <v>70059</v>
      </c>
      <c r="G4836" s="6">
        <v>186.61</v>
      </c>
      <c r="H4836" t="s">
        <v>11204</v>
      </c>
      <c r="I4836" s="6">
        <v>0</v>
      </c>
    </row>
    <row r="4837" spans="1:9" x14ac:dyDescent="0.25">
      <c r="A4837" t="s">
        <v>2263</v>
      </c>
      <c r="B4837" t="s">
        <v>10752</v>
      </c>
      <c r="C4837" t="s">
        <v>11142</v>
      </c>
      <c r="D4837" s="6">
        <v>50</v>
      </c>
      <c r="E4837" s="6">
        <v>0</v>
      </c>
      <c r="F4837" s="6">
        <v>70059</v>
      </c>
      <c r="G4837" s="6">
        <v>136.61000000000001</v>
      </c>
      <c r="H4837" t="s">
        <v>2260</v>
      </c>
      <c r="I4837" s="6">
        <v>0</v>
      </c>
    </row>
    <row r="4838" spans="1:9" x14ac:dyDescent="0.25">
      <c r="A4838" t="s">
        <v>11205</v>
      </c>
      <c r="B4838" t="s">
        <v>10752</v>
      </c>
      <c r="C4838" t="s">
        <v>11133</v>
      </c>
      <c r="D4838" s="6">
        <v>50</v>
      </c>
      <c r="E4838" s="6">
        <v>0</v>
      </c>
      <c r="F4838" s="6">
        <v>70059</v>
      </c>
      <c r="G4838" s="6">
        <v>86.61</v>
      </c>
      <c r="H4838" t="s">
        <v>11206</v>
      </c>
      <c r="I4838" s="6">
        <v>0</v>
      </c>
    </row>
    <row r="4839" spans="1:9" x14ac:dyDescent="0.25">
      <c r="A4839" t="s">
        <v>11207</v>
      </c>
      <c r="B4839" t="s">
        <v>10752</v>
      </c>
      <c r="C4839" t="s">
        <v>11171</v>
      </c>
      <c r="D4839" s="6">
        <v>50</v>
      </c>
      <c r="E4839" s="6">
        <v>0</v>
      </c>
      <c r="F4839" s="6">
        <v>70059</v>
      </c>
      <c r="G4839" s="6">
        <v>36.61</v>
      </c>
      <c r="H4839" t="s">
        <v>11208</v>
      </c>
      <c r="I4839" s="6">
        <v>0</v>
      </c>
    </row>
    <row r="4840" spans="1:9" x14ac:dyDescent="0.25">
      <c r="A4840" t="s">
        <v>3412</v>
      </c>
      <c r="B4840" t="s">
        <v>10759</v>
      </c>
      <c r="C4840" t="s">
        <v>10914</v>
      </c>
      <c r="D4840" s="6">
        <v>4.99</v>
      </c>
      <c r="E4840" s="6">
        <v>4.99</v>
      </c>
      <c r="F4840" s="6">
        <v>70063.990000000005</v>
      </c>
      <c r="G4840" s="6">
        <v>141.6</v>
      </c>
      <c r="H4840" t="s">
        <v>3409</v>
      </c>
      <c r="I4840" s="6">
        <v>0</v>
      </c>
    </row>
    <row r="4841" spans="1:9" x14ac:dyDescent="0.25">
      <c r="A4841" t="s">
        <v>11209</v>
      </c>
      <c r="B4841" t="s">
        <v>10752</v>
      </c>
      <c r="C4841" t="s">
        <v>11165</v>
      </c>
      <c r="D4841" s="6">
        <v>50</v>
      </c>
      <c r="E4841" s="6">
        <v>0</v>
      </c>
      <c r="F4841" s="6">
        <v>70063.990000000005</v>
      </c>
      <c r="G4841" s="6">
        <v>91.6</v>
      </c>
      <c r="H4841" t="s">
        <v>11210</v>
      </c>
      <c r="I4841" s="6">
        <v>0</v>
      </c>
    </row>
    <row r="4842" spans="1:9" x14ac:dyDescent="0.25">
      <c r="A4842" t="s">
        <v>11211</v>
      </c>
      <c r="B4842" t="s">
        <v>10752</v>
      </c>
      <c r="C4842" t="s">
        <v>11139</v>
      </c>
      <c r="D4842" s="6">
        <v>50</v>
      </c>
      <c r="E4842" s="6">
        <v>0</v>
      </c>
      <c r="F4842" s="6">
        <v>70063.990000000005</v>
      </c>
      <c r="G4842" s="6">
        <v>41.6</v>
      </c>
      <c r="H4842" t="s">
        <v>11212</v>
      </c>
      <c r="I4842" s="6">
        <v>0</v>
      </c>
    </row>
    <row r="4843" spans="1:9" x14ac:dyDescent="0.25">
      <c r="A4843" t="s">
        <v>3408</v>
      </c>
      <c r="B4843" t="s">
        <v>10759</v>
      </c>
      <c r="C4843" t="s">
        <v>10846</v>
      </c>
      <c r="D4843" s="6">
        <v>11.68</v>
      </c>
      <c r="E4843" s="6">
        <v>11.68</v>
      </c>
      <c r="F4843" s="6">
        <v>70075.67</v>
      </c>
      <c r="G4843" s="6">
        <v>153.28</v>
      </c>
      <c r="H4843" t="s">
        <v>3405</v>
      </c>
      <c r="I4843" s="6">
        <v>0</v>
      </c>
    </row>
    <row r="4844" spans="1:9" x14ac:dyDescent="0.25">
      <c r="A4844" t="s">
        <v>3055</v>
      </c>
      <c r="B4844" t="s">
        <v>10752</v>
      </c>
      <c r="C4844" t="s">
        <v>11053</v>
      </c>
      <c r="D4844" s="6">
        <v>50</v>
      </c>
      <c r="E4844" s="6">
        <v>0</v>
      </c>
      <c r="F4844" s="6">
        <v>70075.67</v>
      </c>
      <c r="G4844" s="6">
        <v>103.28</v>
      </c>
      <c r="H4844" t="s">
        <v>3052</v>
      </c>
      <c r="I4844" s="6">
        <v>0</v>
      </c>
    </row>
    <row r="4845" spans="1:9" x14ac:dyDescent="0.25">
      <c r="A4845" t="s">
        <v>11213</v>
      </c>
      <c r="B4845" t="s">
        <v>10752</v>
      </c>
      <c r="C4845" t="s">
        <v>11051</v>
      </c>
      <c r="D4845" s="6">
        <v>50</v>
      </c>
      <c r="E4845" s="6">
        <v>0</v>
      </c>
      <c r="F4845" s="6">
        <v>70075.67</v>
      </c>
      <c r="G4845" s="6">
        <v>53.28</v>
      </c>
      <c r="H4845" t="s">
        <v>11214</v>
      </c>
      <c r="I4845" s="6">
        <v>0</v>
      </c>
    </row>
    <row r="4846" spans="1:9" x14ac:dyDescent="0.25">
      <c r="A4846" t="s">
        <v>3404</v>
      </c>
      <c r="B4846" t="s">
        <v>10759</v>
      </c>
      <c r="C4846" t="s">
        <v>10755</v>
      </c>
      <c r="D4846" s="6">
        <v>0.24</v>
      </c>
      <c r="E4846" s="6">
        <v>0.24</v>
      </c>
      <c r="F4846" s="6">
        <v>70075.91</v>
      </c>
      <c r="G4846" s="6">
        <v>103.52</v>
      </c>
      <c r="H4846" t="s">
        <v>3401</v>
      </c>
      <c r="I4846" s="6">
        <v>0</v>
      </c>
    </row>
    <row r="4847" spans="1:9" x14ac:dyDescent="0.25">
      <c r="A4847" t="s">
        <v>3400</v>
      </c>
      <c r="B4847" t="s">
        <v>10759</v>
      </c>
      <c r="C4847" t="s">
        <v>10974</v>
      </c>
      <c r="D4847" s="6">
        <v>6.35</v>
      </c>
      <c r="E4847" s="6">
        <v>6.35</v>
      </c>
      <c r="F4847" s="6">
        <v>70082.259999999995</v>
      </c>
      <c r="G4847" s="6">
        <v>159.87</v>
      </c>
      <c r="H4847" t="s">
        <v>3397</v>
      </c>
      <c r="I4847" s="6">
        <v>0</v>
      </c>
    </row>
    <row r="4848" spans="1:9" x14ac:dyDescent="0.25">
      <c r="A4848" t="s">
        <v>11215</v>
      </c>
      <c r="B4848" t="s">
        <v>10752</v>
      </c>
      <c r="C4848" t="s">
        <v>10927</v>
      </c>
      <c r="D4848" s="6">
        <v>53</v>
      </c>
      <c r="E4848" s="6">
        <v>0</v>
      </c>
      <c r="F4848" s="6">
        <v>70082.259999999995</v>
      </c>
      <c r="G4848" s="6">
        <v>106.87</v>
      </c>
      <c r="H4848" t="s">
        <v>11216</v>
      </c>
      <c r="I4848" s="6">
        <v>0</v>
      </c>
    </row>
    <row r="4849" spans="1:9" x14ac:dyDescent="0.25">
      <c r="A4849" t="s">
        <v>3396</v>
      </c>
      <c r="B4849" t="s">
        <v>10759</v>
      </c>
      <c r="C4849" t="s">
        <v>10973</v>
      </c>
      <c r="D4849" s="6">
        <v>5.44</v>
      </c>
      <c r="E4849" s="6">
        <v>5.44</v>
      </c>
      <c r="F4849" s="6">
        <v>70087.7</v>
      </c>
      <c r="G4849" s="6">
        <v>106.87</v>
      </c>
      <c r="H4849" t="s">
        <v>3393</v>
      </c>
      <c r="I4849" s="6">
        <v>0</v>
      </c>
    </row>
    <row r="4850" spans="1:9" x14ac:dyDescent="0.25">
      <c r="A4850" t="s">
        <v>2106</v>
      </c>
      <c r="B4850" t="s">
        <v>10752</v>
      </c>
      <c r="C4850" t="s">
        <v>10853</v>
      </c>
      <c r="D4850" s="6">
        <v>330.33</v>
      </c>
      <c r="E4850" s="6">
        <v>0</v>
      </c>
      <c r="F4850" s="6">
        <v>70087.7</v>
      </c>
      <c r="G4850" s="6">
        <v>106.87</v>
      </c>
      <c r="H4850" t="s">
        <v>2104</v>
      </c>
      <c r="I4850" s="6">
        <v>0</v>
      </c>
    </row>
    <row r="4851" spans="1:9" x14ac:dyDescent="0.25">
      <c r="A4851" t="s">
        <v>3392</v>
      </c>
      <c r="B4851" t="s">
        <v>10759</v>
      </c>
      <c r="C4851" t="s">
        <v>10938</v>
      </c>
      <c r="D4851" s="6">
        <v>-4.8600000000000003</v>
      </c>
      <c r="E4851" s="6">
        <v>-4.8600000000000003</v>
      </c>
      <c r="F4851" s="6">
        <v>70082.84</v>
      </c>
      <c r="G4851" s="6">
        <v>106.87</v>
      </c>
      <c r="H4851" t="s">
        <v>3389</v>
      </c>
      <c r="I4851" s="6">
        <v>0</v>
      </c>
    </row>
    <row r="4852" spans="1:9" x14ac:dyDescent="0.25">
      <c r="A4852" t="s">
        <v>3388</v>
      </c>
      <c r="B4852" t="s">
        <v>10759</v>
      </c>
      <c r="C4852" t="s">
        <v>10938</v>
      </c>
      <c r="D4852" s="6">
        <v>-10.51</v>
      </c>
      <c r="E4852" s="6">
        <v>-10.51</v>
      </c>
      <c r="F4852" s="6">
        <v>70072.33</v>
      </c>
      <c r="G4852" s="6">
        <v>106.87</v>
      </c>
      <c r="H4852" t="s">
        <v>3385</v>
      </c>
      <c r="I4852" s="6">
        <v>0</v>
      </c>
    </row>
    <row r="4853" spans="1:9" x14ac:dyDescent="0.25">
      <c r="A4853" t="s">
        <v>3383</v>
      </c>
      <c r="B4853" t="s">
        <v>10752</v>
      </c>
      <c r="C4853" t="s">
        <v>10913</v>
      </c>
      <c r="D4853" s="6">
        <v>330.33</v>
      </c>
      <c r="E4853" s="6">
        <v>0</v>
      </c>
      <c r="F4853" s="6">
        <v>70072.33</v>
      </c>
      <c r="G4853" s="6">
        <v>106.87</v>
      </c>
      <c r="H4853" t="s">
        <v>3381</v>
      </c>
      <c r="I4853" s="6">
        <v>0</v>
      </c>
    </row>
    <row r="4854" spans="1:9" x14ac:dyDescent="0.25">
      <c r="A4854" t="s">
        <v>1956</v>
      </c>
      <c r="B4854" t="s">
        <v>10752</v>
      </c>
      <c r="C4854" t="s">
        <v>10853</v>
      </c>
      <c r="D4854" s="6">
        <v>330.33</v>
      </c>
      <c r="E4854" s="6">
        <v>0</v>
      </c>
      <c r="F4854" s="6">
        <v>70072.33</v>
      </c>
      <c r="G4854" s="6">
        <v>106.87</v>
      </c>
      <c r="H4854" t="s">
        <v>1954</v>
      </c>
      <c r="I4854" s="6">
        <v>0</v>
      </c>
    </row>
    <row r="4855" spans="1:9" x14ac:dyDescent="0.25">
      <c r="A4855" t="s">
        <v>3001</v>
      </c>
      <c r="B4855" t="s">
        <v>10752</v>
      </c>
      <c r="C4855" t="s">
        <v>11150</v>
      </c>
      <c r="D4855" s="6">
        <v>50</v>
      </c>
      <c r="E4855" s="6">
        <v>0</v>
      </c>
      <c r="F4855" s="6">
        <v>70072.33</v>
      </c>
      <c r="G4855" s="6">
        <v>56.87</v>
      </c>
      <c r="H4855" t="s">
        <v>2999</v>
      </c>
      <c r="I4855" s="6">
        <v>0</v>
      </c>
    </row>
    <row r="4856" spans="1:9" x14ac:dyDescent="0.25">
      <c r="A4856" t="s">
        <v>3021</v>
      </c>
      <c r="B4856" t="s">
        <v>10752</v>
      </c>
      <c r="C4856" t="s">
        <v>11169</v>
      </c>
      <c r="D4856" s="6">
        <v>56</v>
      </c>
      <c r="E4856" s="6">
        <v>0</v>
      </c>
      <c r="F4856" s="6">
        <v>70072.33</v>
      </c>
      <c r="G4856" s="6">
        <v>0.87</v>
      </c>
      <c r="H4856" t="s">
        <v>3019</v>
      </c>
      <c r="I4856" s="6">
        <v>0</v>
      </c>
    </row>
    <row r="4857" spans="1:9" x14ac:dyDescent="0.25">
      <c r="A4857" t="s">
        <v>3384</v>
      </c>
      <c r="B4857" t="s">
        <v>10759</v>
      </c>
      <c r="C4857" t="s">
        <v>10913</v>
      </c>
      <c r="D4857" s="6">
        <v>5.98</v>
      </c>
      <c r="E4857" s="6">
        <v>5.98</v>
      </c>
      <c r="F4857" s="6">
        <v>70078.31</v>
      </c>
      <c r="G4857" s="6">
        <v>0.87</v>
      </c>
      <c r="H4857" t="s">
        <v>3381</v>
      </c>
      <c r="I4857" s="6">
        <v>0</v>
      </c>
    </row>
    <row r="4858" spans="1:9" x14ac:dyDescent="0.25">
      <c r="A4858" t="s">
        <v>2180</v>
      </c>
      <c r="B4858" t="s">
        <v>10752</v>
      </c>
      <c r="C4858" t="s">
        <v>10846</v>
      </c>
      <c r="D4858" s="6">
        <v>330.33</v>
      </c>
      <c r="E4858" s="6">
        <v>0</v>
      </c>
      <c r="F4858" s="6">
        <v>70078.31</v>
      </c>
      <c r="G4858" s="6">
        <v>0.87</v>
      </c>
      <c r="H4858" t="s">
        <v>2178</v>
      </c>
      <c r="I4858" s="6">
        <v>0</v>
      </c>
    </row>
    <row r="4859" spans="1:9" x14ac:dyDescent="0.25">
      <c r="A4859" t="s">
        <v>3380</v>
      </c>
      <c r="B4859" t="s">
        <v>10759</v>
      </c>
      <c r="C4859" t="s">
        <v>10851</v>
      </c>
      <c r="D4859" s="6">
        <v>15.88</v>
      </c>
      <c r="E4859" s="6">
        <v>15.88</v>
      </c>
      <c r="F4859" s="6">
        <v>70094.19</v>
      </c>
      <c r="G4859" s="6">
        <v>116.75</v>
      </c>
      <c r="H4859" t="s">
        <v>3377</v>
      </c>
      <c r="I4859" s="6">
        <v>0</v>
      </c>
    </row>
    <row r="4860" spans="1:9" x14ac:dyDescent="0.25">
      <c r="A4860" t="s">
        <v>3376</v>
      </c>
      <c r="B4860" t="s">
        <v>10759</v>
      </c>
      <c r="C4860" t="s">
        <v>10851</v>
      </c>
      <c r="D4860" s="6">
        <v>15.36</v>
      </c>
      <c r="E4860" s="6">
        <v>15.36</v>
      </c>
      <c r="F4860" s="6">
        <v>70109.55</v>
      </c>
      <c r="G4860" s="6">
        <v>232.11</v>
      </c>
      <c r="H4860" t="s">
        <v>3373</v>
      </c>
      <c r="I4860" s="6">
        <v>0</v>
      </c>
    </row>
    <row r="4861" spans="1:9" x14ac:dyDescent="0.25">
      <c r="A4861" t="s">
        <v>3372</v>
      </c>
      <c r="B4861" t="s">
        <v>10759</v>
      </c>
      <c r="C4861" t="s">
        <v>10858</v>
      </c>
      <c r="D4861" s="6">
        <v>10.88</v>
      </c>
      <c r="E4861" s="6">
        <v>10.88</v>
      </c>
      <c r="F4861" s="6">
        <v>70120.429999999993</v>
      </c>
      <c r="G4861" s="6">
        <v>342.99</v>
      </c>
      <c r="H4861" t="s">
        <v>3369</v>
      </c>
      <c r="I4861" s="6">
        <v>0</v>
      </c>
    </row>
    <row r="4862" spans="1:9" x14ac:dyDescent="0.25">
      <c r="A4862" t="s">
        <v>11217</v>
      </c>
      <c r="B4862" t="s">
        <v>10752</v>
      </c>
      <c r="C4862" t="s">
        <v>11044</v>
      </c>
      <c r="D4862" s="6">
        <v>50</v>
      </c>
      <c r="E4862" s="6">
        <v>0</v>
      </c>
      <c r="F4862" s="6">
        <v>70120.429999999993</v>
      </c>
      <c r="G4862" s="6">
        <v>292.99</v>
      </c>
      <c r="H4862" t="s">
        <v>11218</v>
      </c>
      <c r="I4862" s="6">
        <v>0</v>
      </c>
    </row>
    <row r="4863" spans="1:9" x14ac:dyDescent="0.25">
      <c r="A4863" t="s">
        <v>3005</v>
      </c>
      <c r="B4863" t="s">
        <v>10752</v>
      </c>
      <c r="C4863" t="s">
        <v>10864</v>
      </c>
      <c r="D4863" s="6">
        <v>50</v>
      </c>
      <c r="E4863" s="6">
        <v>0</v>
      </c>
      <c r="F4863" s="6">
        <v>70120.429999999993</v>
      </c>
      <c r="G4863" s="6">
        <v>242.99</v>
      </c>
      <c r="H4863" t="s">
        <v>3003</v>
      </c>
      <c r="I4863" s="6">
        <v>0</v>
      </c>
    </row>
    <row r="4864" spans="1:9" x14ac:dyDescent="0.25">
      <c r="A4864" t="s">
        <v>2274</v>
      </c>
      <c r="B4864" t="s">
        <v>10752</v>
      </c>
      <c r="C4864" t="s">
        <v>11151</v>
      </c>
      <c r="D4864" s="6">
        <v>50</v>
      </c>
      <c r="E4864" s="6">
        <v>0</v>
      </c>
      <c r="F4864" s="6">
        <v>70120.429999999993</v>
      </c>
      <c r="G4864" s="6">
        <v>192.99</v>
      </c>
      <c r="H4864" t="s">
        <v>2272</v>
      </c>
      <c r="I4864" s="6">
        <v>0</v>
      </c>
    </row>
    <row r="4865" spans="1:9" x14ac:dyDescent="0.25">
      <c r="A4865" t="s">
        <v>11219</v>
      </c>
      <c r="B4865" t="s">
        <v>10752</v>
      </c>
      <c r="C4865" t="s">
        <v>11048</v>
      </c>
      <c r="D4865" s="6">
        <v>50</v>
      </c>
      <c r="E4865" s="6">
        <v>0</v>
      </c>
      <c r="F4865" s="6">
        <v>70120.429999999993</v>
      </c>
      <c r="G4865" s="6">
        <v>142.99</v>
      </c>
      <c r="H4865" t="s">
        <v>11220</v>
      </c>
      <c r="I4865" s="6">
        <v>0</v>
      </c>
    </row>
    <row r="4866" spans="1:9" x14ac:dyDescent="0.25">
      <c r="A4866" t="s">
        <v>2310</v>
      </c>
      <c r="B4866" t="s">
        <v>10752</v>
      </c>
      <c r="C4866" t="s">
        <v>11060</v>
      </c>
      <c r="D4866" s="6">
        <v>72</v>
      </c>
      <c r="E4866" s="6">
        <v>0</v>
      </c>
      <c r="F4866" s="6">
        <v>70120.429999999993</v>
      </c>
      <c r="G4866" s="6">
        <v>70.989999999999995</v>
      </c>
      <c r="H4866" t="s">
        <v>2308</v>
      </c>
      <c r="I4866" s="6">
        <v>0</v>
      </c>
    </row>
    <row r="4867" spans="1:9" x14ac:dyDescent="0.25">
      <c r="A4867" t="s">
        <v>11221</v>
      </c>
      <c r="B4867" t="s">
        <v>10752</v>
      </c>
      <c r="C4867" t="s">
        <v>11154</v>
      </c>
      <c r="D4867" s="6">
        <v>70.989999999999995</v>
      </c>
      <c r="E4867" s="6">
        <v>0</v>
      </c>
      <c r="F4867" s="6">
        <v>70120.429999999993</v>
      </c>
      <c r="G4867" s="6">
        <v>0</v>
      </c>
      <c r="H4867" t="s">
        <v>11222</v>
      </c>
      <c r="I4867" s="6">
        <v>0</v>
      </c>
    </row>
    <row r="4868" spans="1:9" x14ac:dyDescent="0.25">
      <c r="A4868" t="s">
        <v>3367</v>
      </c>
      <c r="B4868" t="s">
        <v>10759</v>
      </c>
      <c r="C4868" t="s">
        <v>10965</v>
      </c>
      <c r="D4868" s="6">
        <v>7.22</v>
      </c>
      <c r="E4868" s="6">
        <v>7.22</v>
      </c>
      <c r="F4868" s="6">
        <v>70127.649999999994</v>
      </c>
      <c r="G4868" s="6">
        <v>0</v>
      </c>
      <c r="H4868" t="s">
        <v>3363</v>
      </c>
      <c r="I4868" s="6">
        <v>0</v>
      </c>
    </row>
    <row r="4869" spans="1:9" x14ac:dyDescent="0.25">
      <c r="A4869" t="s">
        <v>3349</v>
      </c>
      <c r="B4869" t="s">
        <v>10752</v>
      </c>
      <c r="C4869" t="s">
        <v>10854</v>
      </c>
      <c r="D4869" s="6">
        <v>330.33</v>
      </c>
      <c r="E4869" s="6">
        <v>0</v>
      </c>
      <c r="F4869" s="6">
        <v>70127.649999999994</v>
      </c>
      <c r="G4869" s="6">
        <v>0</v>
      </c>
      <c r="H4869" t="s">
        <v>3347</v>
      </c>
      <c r="I4869" s="6">
        <v>0</v>
      </c>
    </row>
    <row r="4870" spans="1:9" x14ac:dyDescent="0.25">
      <c r="A4870" t="s">
        <v>3362</v>
      </c>
      <c r="B4870" t="s">
        <v>10759</v>
      </c>
      <c r="C4870" t="s">
        <v>10906</v>
      </c>
      <c r="D4870" s="6">
        <v>2.04</v>
      </c>
      <c r="E4870" s="6">
        <v>2.04</v>
      </c>
      <c r="F4870" s="6">
        <v>70129.69</v>
      </c>
      <c r="G4870" s="6">
        <v>102.04</v>
      </c>
      <c r="H4870" t="s">
        <v>3359</v>
      </c>
      <c r="I4870" s="6">
        <v>0</v>
      </c>
    </row>
    <row r="4871" spans="1:9" x14ac:dyDescent="0.25">
      <c r="A4871" t="s">
        <v>11223</v>
      </c>
      <c r="B4871" t="s">
        <v>10752</v>
      </c>
      <c r="C4871" t="s">
        <v>11098</v>
      </c>
      <c r="D4871" s="6">
        <v>51</v>
      </c>
      <c r="E4871" s="6">
        <v>0</v>
      </c>
      <c r="F4871" s="6">
        <v>70129.69</v>
      </c>
      <c r="G4871" s="6">
        <v>51.04</v>
      </c>
      <c r="H4871" t="s">
        <v>11224</v>
      </c>
      <c r="I4871" s="6">
        <v>0</v>
      </c>
    </row>
    <row r="4872" spans="1:9" x14ac:dyDescent="0.25">
      <c r="A4872" t="s">
        <v>2352</v>
      </c>
      <c r="B4872" t="s">
        <v>10752</v>
      </c>
      <c r="C4872" t="s">
        <v>10863</v>
      </c>
      <c r="D4872" s="6">
        <v>51</v>
      </c>
      <c r="E4872" s="6">
        <v>0</v>
      </c>
      <c r="F4872" s="6">
        <v>70129.69</v>
      </c>
      <c r="G4872" s="6">
        <v>0.04</v>
      </c>
      <c r="H4872" t="s">
        <v>2350</v>
      </c>
      <c r="I4872" s="6">
        <v>0</v>
      </c>
    </row>
    <row r="4873" spans="1:9" x14ac:dyDescent="0.25">
      <c r="A4873" t="s">
        <v>3358</v>
      </c>
      <c r="B4873" t="s">
        <v>10759</v>
      </c>
      <c r="C4873" t="s">
        <v>10777</v>
      </c>
      <c r="D4873" s="6">
        <v>66.16</v>
      </c>
      <c r="E4873" s="6">
        <v>66.16</v>
      </c>
      <c r="F4873" s="6">
        <v>70195.850000000006</v>
      </c>
      <c r="G4873" s="6">
        <v>0.04</v>
      </c>
      <c r="H4873" t="s">
        <v>3355</v>
      </c>
      <c r="I4873" s="6">
        <v>0</v>
      </c>
    </row>
    <row r="4874" spans="1:9" x14ac:dyDescent="0.25">
      <c r="A4874" t="s">
        <v>1817</v>
      </c>
      <c r="B4874" t="s">
        <v>10752</v>
      </c>
      <c r="C4874" t="s">
        <v>10908</v>
      </c>
      <c r="D4874" s="6">
        <v>330.31</v>
      </c>
      <c r="E4874" s="6">
        <v>0</v>
      </c>
      <c r="F4874" s="6">
        <v>70195.850000000006</v>
      </c>
      <c r="G4874" s="6">
        <v>0.04</v>
      </c>
      <c r="H4874" t="s">
        <v>1815</v>
      </c>
      <c r="I4874" s="6">
        <v>0</v>
      </c>
    </row>
    <row r="4875" spans="1:9" x14ac:dyDescent="0.25">
      <c r="A4875" t="s">
        <v>3354</v>
      </c>
      <c r="B4875" t="s">
        <v>10759</v>
      </c>
      <c r="C4875" t="s">
        <v>10781</v>
      </c>
      <c r="D4875" s="6">
        <v>17.809999999999999</v>
      </c>
      <c r="E4875" s="6">
        <v>17.809999999999999</v>
      </c>
      <c r="F4875" s="6">
        <v>70213.66</v>
      </c>
      <c r="G4875" s="6">
        <v>0.04</v>
      </c>
      <c r="H4875" t="s">
        <v>3351</v>
      </c>
      <c r="I4875" s="6">
        <v>0</v>
      </c>
    </row>
    <row r="4876" spans="1:9" x14ac:dyDescent="0.25">
      <c r="A4876" t="s">
        <v>3337</v>
      </c>
      <c r="B4876" t="s">
        <v>10752</v>
      </c>
      <c r="C4876" t="s">
        <v>10863</v>
      </c>
      <c r="D4876" s="6">
        <v>330.32</v>
      </c>
      <c r="E4876" s="6">
        <v>0</v>
      </c>
      <c r="F4876" s="6">
        <v>70213.66</v>
      </c>
      <c r="G4876" s="6">
        <v>0.04</v>
      </c>
      <c r="H4876" t="s">
        <v>3335</v>
      </c>
      <c r="I4876" s="6">
        <v>0</v>
      </c>
    </row>
    <row r="4877" spans="1:9" x14ac:dyDescent="0.25">
      <c r="A4877" t="s">
        <v>3350</v>
      </c>
      <c r="B4877" t="s">
        <v>10759</v>
      </c>
      <c r="C4877" t="s">
        <v>10854</v>
      </c>
      <c r="D4877" s="6">
        <v>9.4499999999999993</v>
      </c>
      <c r="E4877" s="6">
        <v>9.4499999999999993</v>
      </c>
      <c r="F4877" s="6">
        <v>70223.11</v>
      </c>
      <c r="G4877" s="6">
        <v>0.04</v>
      </c>
      <c r="H4877" t="s">
        <v>3347</v>
      </c>
      <c r="I4877" s="6">
        <v>0</v>
      </c>
    </row>
    <row r="4878" spans="1:9" x14ac:dyDescent="0.25">
      <c r="A4878" t="s">
        <v>2884</v>
      </c>
      <c r="B4878" t="s">
        <v>10752</v>
      </c>
      <c r="C4878" t="s">
        <v>10863</v>
      </c>
      <c r="D4878" s="6">
        <v>330.32</v>
      </c>
      <c r="E4878" s="6">
        <v>0</v>
      </c>
      <c r="F4878" s="6">
        <v>70223.11</v>
      </c>
      <c r="G4878" s="6">
        <v>0.04</v>
      </c>
      <c r="H4878" t="s">
        <v>2882</v>
      </c>
      <c r="I4878" s="6">
        <v>0</v>
      </c>
    </row>
    <row r="4879" spans="1:9" x14ac:dyDescent="0.25">
      <c r="A4879" t="s">
        <v>2506</v>
      </c>
      <c r="B4879" t="s">
        <v>10752</v>
      </c>
      <c r="C4879" t="s">
        <v>10857</v>
      </c>
      <c r="D4879" s="6">
        <v>329.93</v>
      </c>
      <c r="E4879" s="6">
        <v>0</v>
      </c>
      <c r="F4879" s="6">
        <v>70223.11</v>
      </c>
      <c r="G4879" s="6">
        <v>0.04</v>
      </c>
      <c r="H4879" t="s">
        <v>2504</v>
      </c>
      <c r="I4879" s="6">
        <v>0</v>
      </c>
    </row>
    <row r="4880" spans="1:9" x14ac:dyDescent="0.25">
      <c r="A4880" t="s">
        <v>3346</v>
      </c>
      <c r="B4880" t="s">
        <v>10759</v>
      </c>
      <c r="C4880" t="s">
        <v>10857</v>
      </c>
      <c r="D4880" s="6">
        <v>73.34</v>
      </c>
      <c r="E4880" s="6">
        <v>73.34</v>
      </c>
      <c r="F4880" s="6">
        <v>70296.45</v>
      </c>
      <c r="G4880" s="6">
        <v>0.04</v>
      </c>
      <c r="H4880" t="s">
        <v>3343</v>
      </c>
      <c r="I4880" s="6">
        <v>0</v>
      </c>
    </row>
    <row r="4881" spans="1:9" x14ac:dyDescent="0.25">
      <c r="A4881" t="s">
        <v>2136</v>
      </c>
      <c r="B4881" t="s">
        <v>10752</v>
      </c>
      <c r="C4881" t="s">
        <v>10853</v>
      </c>
      <c r="D4881" s="6">
        <v>330.32</v>
      </c>
      <c r="E4881" s="6">
        <v>0</v>
      </c>
      <c r="F4881" s="6">
        <v>70296.45</v>
      </c>
      <c r="G4881" s="6">
        <v>0.04</v>
      </c>
      <c r="H4881" t="s">
        <v>2134</v>
      </c>
      <c r="I4881" s="6">
        <v>0</v>
      </c>
    </row>
    <row r="4882" spans="1:9" x14ac:dyDescent="0.25">
      <c r="A4882" t="s">
        <v>3342</v>
      </c>
      <c r="B4882" t="s">
        <v>10759</v>
      </c>
      <c r="C4882" t="s">
        <v>10862</v>
      </c>
      <c r="D4882" s="6">
        <v>31.95</v>
      </c>
      <c r="E4882" s="6">
        <v>31.95</v>
      </c>
      <c r="F4882" s="6">
        <v>70328.399999999994</v>
      </c>
      <c r="G4882" s="6">
        <v>0.04</v>
      </c>
      <c r="H4882" t="s">
        <v>3339</v>
      </c>
      <c r="I4882" s="6">
        <v>0</v>
      </c>
    </row>
    <row r="4883" spans="1:9" x14ac:dyDescent="0.25">
      <c r="A4883" t="s">
        <v>3298</v>
      </c>
      <c r="B4883" t="s">
        <v>10752</v>
      </c>
      <c r="C4883" t="s">
        <v>10820</v>
      </c>
      <c r="D4883" s="6">
        <v>330.32</v>
      </c>
      <c r="E4883" s="6">
        <v>0</v>
      </c>
      <c r="F4883" s="6">
        <v>70328.399999999994</v>
      </c>
      <c r="G4883" s="6">
        <v>0.04</v>
      </c>
      <c r="H4883" t="s">
        <v>3296</v>
      </c>
      <c r="I4883" s="6">
        <v>0</v>
      </c>
    </row>
    <row r="4884" spans="1:9" x14ac:dyDescent="0.25">
      <c r="A4884" t="s">
        <v>3338</v>
      </c>
      <c r="B4884" t="s">
        <v>10759</v>
      </c>
      <c r="C4884" t="s">
        <v>10863</v>
      </c>
      <c r="D4884" s="6">
        <v>7.67</v>
      </c>
      <c r="E4884" s="6">
        <v>7.67</v>
      </c>
      <c r="F4884" s="6">
        <v>70336.070000000007</v>
      </c>
      <c r="G4884" s="6">
        <v>0.04</v>
      </c>
      <c r="H4884" t="s">
        <v>3335</v>
      </c>
      <c r="I4884" s="6">
        <v>0</v>
      </c>
    </row>
    <row r="4885" spans="1:9" x14ac:dyDescent="0.25">
      <c r="A4885" t="s">
        <v>2722</v>
      </c>
      <c r="B4885" t="s">
        <v>10752</v>
      </c>
      <c r="C4885" t="s">
        <v>10777</v>
      </c>
      <c r="D4885" s="6">
        <v>330.32</v>
      </c>
      <c r="E4885" s="6">
        <v>0</v>
      </c>
      <c r="F4885" s="6">
        <v>70336.070000000007</v>
      </c>
      <c r="G4885" s="6">
        <v>0.04</v>
      </c>
      <c r="H4885" t="s">
        <v>2720</v>
      </c>
      <c r="I4885" s="6">
        <v>0</v>
      </c>
    </row>
    <row r="4886" spans="1:9" x14ac:dyDescent="0.25">
      <c r="A4886" t="s">
        <v>3334</v>
      </c>
      <c r="B4886" t="s">
        <v>10759</v>
      </c>
      <c r="C4886" t="s">
        <v>10846</v>
      </c>
      <c r="D4886" s="6">
        <v>-39.979999999999997</v>
      </c>
      <c r="E4886" s="6">
        <v>-39.979999999999997</v>
      </c>
      <c r="F4886" s="6">
        <v>70296.09</v>
      </c>
      <c r="G4886" s="6">
        <v>0.04</v>
      </c>
      <c r="H4886" t="s">
        <v>3331</v>
      </c>
      <c r="I4886" s="6">
        <v>0</v>
      </c>
    </row>
    <row r="4887" spans="1:9" x14ac:dyDescent="0.25">
      <c r="A4887" t="s">
        <v>1968</v>
      </c>
      <c r="B4887" t="s">
        <v>10752</v>
      </c>
      <c r="C4887" t="s">
        <v>10846</v>
      </c>
      <c r="D4887" s="6">
        <v>330.31</v>
      </c>
      <c r="E4887" s="6">
        <v>0</v>
      </c>
      <c r="F4887" s="6">
        <v>70296.09</v>
      </c>
      <c r="G4887" s="6">
        <v>0.04</v>
      </c>
      <c r="H4887" t="s">
        <v>1966</v>
      </c>
      <c r="I4887" s="6">
        <v>0</v>
      </c>
    </row>
    <row r="4888" spans="1:9" x14ac:dyDescent="0.25">
      <c r="A4888" t="s">
        <v>3330</v>
      </c>
      <c r="B4888" t="s">
        <v>10759</v>
      </c>
      <c r="C4888" t="s">
        <v>10914</v>
      </c>
      <c r="D4888" s="6">
        <v>-75.45</v>
      </c>
      <c r="E4888" s="6">
        <v>-75.45</v>
      </c>
      <c r="F4888" s="6">
        <v>70220.639999999999</v>
      </c>
      <c r="G4888" s="6">
        <v>0.04</v>
      </c>
      <c r="H4888" t="s">
        <v>3327</v>
      </c>
      <c r="I4888" s="6">
        <v>0</v>
      </c>
    </row>
    <row r="4889" spans="1:9" x14ac:dyDescent="0.25">
      <c r="A4889" t="s">
        <v>3323</v>
      </c>
      <c r="B4889" t="s">
        <v>10759</v>
      </c>
      <c r="C4889" t="s">
        <v>10914</v>
      </c>
      <c r="D4889" s="6">
        <v>-70.25</v>
      </c>
      <c r="E4889" s="6">
        <v>-70.25</v>
      </c>
      <c r="F4889" s="6">
        <v>70150.39</v>
      </c>
      <c r="G4889" s="6">
        <v>0.04</v>
      </c>
      <c r="H4889" t="s">
        <v>3324</v>
      </c>
      <c r="I4889" s="6">
        <v>0</v>
      </c>
    </row>
    <row r="4890" spans="1:9" x14ac:dyDescent="0.25">
      <c r="A4890" t="s">
        <v>3323</v>
      </c>
      <c r="B4890" t="s">
        <v>10759</v>
      </c>
      <c r="C4890" t="s">
        <v>10914</v>
      </c>
      <c r="D4890" s="6">
        <v>-171.19</v>
      </c>
      <c r="E4890" s="6">
        <v>-171.19</v>
      </c>
      <c r="F4890" s="6">
        <v>69979.199999999997</v>
      </c>
      <c r="G4890" s="6">
        <v>0.04</v>
      </c>
      <c r="H4890" t="s">
        <v>3320</v>
      </c>
      <c r="I4890" s="6">
        <v>0</v>
      </c>
    </row>
    <row r="4891" spans="1:9" x14ac:dyDescent="0.25">
      <c r="A4891" t="s">
        <v>3319</v>
      </c>
      <c r="B4891" t="s">
        <v>10759</v>
      </c>
      <c r="C4891" t="s">
        <v>10914</v>
      </c>
      <c r="D4891" s="6">
        <v>-65.819999999999993</v>
      </c>
      <c r="E4891" s="6">
        <v>-65.819999999999993</v>
      </c>
      <c r="F4891" s="6">
        <v>69913.38</v>
      </c>
      <c r="G4891" s="6">
        <v>0.04</v>
      </c>
      <c r="H4891" t="s">
        <v>3316</v>
      </c>
      <c r="I4891" s="6">
        <v>0</v>
      </c>
    </row>
    <row r="4892" spans="1:9" x14ac:dyDescent="0.25">
      <c r="A4892" t="s">
        <v>2566</v>
      </c>
      <c r="B4892" t="s">
        <v>10752</v>
      </c>
      <c r="C4892" t="s">
        <v>10914</v>
      </c>
      <c r="D4892" s="6">
        <v>330.28</v>
      </c>
      <c r="E4892" s="6">
        <v>0</v>
      </c>
      <c r="F4892" s="6">
        <v>69913.38</v>
      </c>
      <c r="G4892" s="6">
        <v>0.04</v>
      </c>
      <c r="H4892" t="s">
        <v>2564</v>
      </c>
      <c r="I4892" s="6">
        <v>0</v>
      </c>
    </row>
    <row r="4893" spans="1:9" x14ac:dyDescent="0.25">
      <c r="A4893" t="s">
        <v>1313</v>
      </c>
      <c r="B4893" t="s">
        <v>10752</v>
      </c>
      <c r="C4893" t="s">
        <v>10914</v>
      </c>
      <c r="D4893" s="6">
        <v>330.28</v>
      </c>
      <c r="E4893" s="6">
        <v>0</v>
      </c>
      <c r="F4893" s="6">
        <v>69913.38</v>
      </c>
      <c r="G4893" s="6">
        <v>0.04</v>
      </c>
      <c r="H4893" t="s">
        <v>1311</v>
      </c>
      <c r="I4893" s="6">
        <v>0</v>
      </c>
    </row>
    <row r="4894" spans="1:9" x14ac:dyDescent="0.25">
      <c r="A4894" t="s">
        <v>1259</v>
      </c>
      <c r="B4894" t="s">
        <v>10752</v>
      </c>
      <c r="C4894" t="s">
        <v>10914</v>
      </c>
      <c r="D4894" s="6">
        <v>330.28</v>
      </c>
      <c r="E4894" s="6">
        <v>0</v>
      </c>
      <c r="F4894" s="6">
        <v>69913.38</v>
      </c>
      <c r="G4894" s="6">
        <v>0.04</v>
      </c>
      <c r="H4894" t="s">
        <v>1257</v>
      </c>
      <c r="I4894" s="6">
        <v>0</v>
      </c>
    </row>
    <row r="4895" spans="1:9" x14ac:dyDescent="0.25">
      <c r="A4895" t="s">
        <v>1761</v>
      </c>
      <c r="B4895" t="s">
        <v>10752</v>
      </c>
      <c r="C4895" t="s">
        <v>10846</v>
      </c>
      <c r="D4895" s="6">
        <v>330.5</v>
      </c>
      <c r="E4895" s="6">
        <v>0</v>
      </c>
      <c r="F4895" s="6">
        <v>69913.38</v>
      </c>
      <c r="G4895" s="6">
        <v>0.04</v>
      </c>
      <c r="H4895" t="s">
        <v>1759</v>
      </c>
      <c r="I4895" s="6">
        <v>0</v>
      </c>
    </row>
    <row r="4896" spans="1:9" x14ac:dyDescent="0.25">
      <c r="A4896" t="s">
        <v>3315</v>
      </c>
      <c r="B4896" t="s">
        <v>10759</v>
      </c>
      <c r="C4896" t="s">
        <v>10846</v>
      </c>
      <c r="D4896" s="6">
        <v>-43.27</v>
      </c>
      <c r="E4896" s="6">
        <v>-43.27</v>
      </c>
      <c r="F4896" s="6">
        <v>69870.11</v>
      </c>
      <c r="G4896" s="6">
        <v>0.04</v>
      </c>
      <c r="H4896" t="s">
        <v>3312</v>
      </c>
      <c r="I4896" s="6">
        <v>0</v>
      </c>
    </row>
    <row r="4897" spans="1:9" x14ac:dyDescent="0.25">
      <c r="A4897" t="s">
        <v>3311</v>
      </c>
      <c r="B4897" t="s">
        <v>10759</v>
      </c>
      <c r="C4897" t="s">
        <v>10768</v>
      </c>
      <c r="D4897" s="6">
        <v>28.78</v>
      </c>
      <c r="E4897" s="6">
        <v>28.78</v>
      </c>
      <c r="F4897" s="6">
        <v>69898.89</v>
      </c>
      <c r="G4897" s="6">
        <v>0.04</v>
      </c>
      <c r="H4897" t="s">
        <v>3308</v>
      </c>
      <c r="I4897" s="6">
        <v>0</v>
      </c>
    </row>
    <row r="4898" spans="1:9" x14ac:dyDescent="0.25">
      <c r="A4898" t="s">
        <v>2021</v>
      </c>
      <c r="B4898" t="s">
        <v>10752</v>
      </c>
      <c r="C4898" t="s">
        <v>10768</v>
      </c>
      <c r="D4898" s="6">
        <v>330.27</v>
      </c>
      <c r="E4898" s="6">
        <v>0</v>
      </c>
      <c r="F4898" s="6">
        <v>69898.89</v>
      </c>
      <c r="G4898" s="6">
        <v>0.04</v>
      </c>
      <c r="H4898" t="s">
        <v>2019</v>
      </c>
      <c r="I4898" s="6">
        <v>0</v>
      </c>
    </row>
    <row r="4899" spans="1:9" x14ac:dyDescent="0.25">
      <c r="A4899" t="s">
        <v>3307</v>
      </c>
      <c r="B4899" t="s">
        <v>10759</v>
      </c>
      <c r="C4899" t="s">
        <v>10774</v>
      </c>
      <c r="D4899" s="6">
        <v>44.19</v>
      </c>
      <c r="E4899" s="6">
        <v>44.19</v>
      </c>
      <c r="F4899" s="6">
        <v>69943.08</v>
      </c>
      <c r="G4899" s="6">
        <v>0.04</v>
      </c>
      <c r="H4899" t="s">
        <v>3304</v>
      </c>
      <c r="I4899" s="6">
        <v>0</v>
      </c>
    </row>
    <row r="4900" spans="1:9" x14ac:dyDescent="0.25">
      <c r="A4900" t="s">
        <v>2612</v>
      </c>
      <c r="B4900" t="s">
        <v>10752</v>
      </c>
      <c r="C4900" t="s">
        <v>10774</v>
      </c>
      <c r="D4900" s="6">
        <v>330.27</v>
      </c>
      <c r="E4900" s="6">
        <v>0</v>
      </c>
      <c r="F4900" s="6">
        <v>69943.08</v>
      </c>
      <c r="G4900" s="6">
        <v>0.04</v>
      </c>
      <c r="H4900" t="s">
        <v>2610</v>
      </c>
      <c r="I4900" s="6">
        <v>0</v>
      </c>
    </row>
    <row r="4901" spans="1:9" x14ac:dyDescent="0.25">
      <c r="A4901" t="s">
        <v>3303</v>
      </c>
      <c r="B4901" t="s">
        <v>10759</v>
      </c>
      <c r="C4901" t="s">
        <v>10774</v>
      </c>
      <c r="D4901" s="6">
        <v>44.1</v>
      </c>
      <c r="E4901" s="6">
        <v>44.1</v>
      </c>
      <c r="F4901" s="6">
        <v>69987.179999999993</v>
      </c>
      <c r="G4901" s="6">
        <v>0.04</v>
      </c>
      <c r="H4901" t="s">
        <v>3300</v>
      </c>
      <c r="I4901" s="6">
        <v>0</v>
      </c>
    </row>
    <row r="4902" spans="1:9" x14ac:dyDescent="0.25">
      <c r="A4902" t="s">
        <v>2616</v>
      </c>
      <c r="B4902" t="s">
        <v>10752</v>
      </c>
      <c r="C4902" t="s">
        <v>10774</v>
      </c>
      <c r="D4902" s="6">
        <v>330.28</v>
      </c>
      <c r="E4902" s="6">
        <v>0</v>
      </c>
      <c r="F4902" s="6">
        <v>69987.179999999993</v>
      </c>
      <c r="G4902" s="6">
        <v>0.04</v>
      </c>
      <c r="H4902" t="s">
        <v>2614</v>
      </c>
      <c r="I4902" s="6">
        <v>0</v>
      </c>
    </row>
    <row r="4903" spans="1:9" x14ac:dyDescent="0.25">
      <c r="A4903" t="s">
        <v>1255</v>
      </c>
      <c r="B4903" t="s">
        <v>10752</v>
      </c>
      <c r="C4903" t="s">
        <v>10914</v>
      </c>
      <c r="D4903" s="6">
        <v>330.28</v>
      </c>
      <c r="E4903" s="6">
        <v>0</v>
      </c>
      <c r="F4903" s="6">
        <v>69987.179999999993</v>
      </c>
      <c r="G4903" s="6">
        <v>0.04</v>
      </c>
      <c r="H4903" t="s">
        <v>1253</v>
      </c>
      <c r="I4903" s="6">
        <v>0</v>
      </c>
    </row>
    <row r="4904" spans="1:9" x14ac:dyDescent="0.25">
      <c r="A4904" t="s">
        <v>3299</v>
      </c>
      <c r="B4904" t="s">
        <v>10759</v>
      </c>
      <c r="C4904" t="s">
        <v>10820</v>
      </c>
      <c r="D4904" s="6">
        <v>22.63</v>
      </c>
      <c r="E4904" s="6">
        <v>22.63</v>
      </c>
      <c r="F4904" s="6">
        <v>70009.81</v>
      </c>
      <c r="G4904" s="6">
        <v>0.04</v>
      </c>
      <c r="H4904" t="s">
        <v>3296</v>
      </c>
      <c r="I4904" s="6">
        <v>0</v>
      </c>
    </row>
    <row r="4905" spans="1:9" x14ac:dyDescent="0.25">
      <c r="A4905" t="s">
        <v>3295</v>
      </c>
      <c r="B4905" t="s">
        <v>10759</v>
      </c>
      <c r="C4905" t="s">
        <v>10854</v>
      </c>
      <c r="D4905" s="6">
        <v>28.8</v>
      </c>
      <c r="E4905" s="6">
        <v>28.8</v>
      </c>
      <c r="F4905" s="6">
        <v>70038.61</v>
      </c>
      <c r="G4905" s="6">
        <v>0.04</v>
      </c>
      <c r="H4905" t="s">
        <v>3292</v>
      </c>
      <c r="I4905" s="6">
        <v>0</v>
      </c>
    </row>
    <row r="4906" spans="1:9" x14ac:dyDescent="0.25">
      <c r="A4906" t="s">
        <v>772</v>
      </c>
      <c r="B4906" t="s">
        <v>10752</v>
      </c>
      <c r="C4906" t="s">
        <v>11225</v>
      </c>
      <c r="D4906" s="6">
        <v>330.28</v>
      </c>
      <c r="E4906" s="6">
        <v>0</v>
      </c>
      <c r="F4906" s="6">
        <v>70038.61</v>
      </c>
      <c r="G4906" s="6">
        <v>0.04</v>
      </c>
      <c r="H4906" t="s">
        <v>770</v>
      </c>
      <c r="I4906" s="6">
        <v>0</v>
      </c>
    </row>
    <row r="4907" spans="1:9" x14ac:dyDescent="0.25">
      <c r="A4907" t="s">
        <v>3291</v>
      </c>
      <c r="B4907" t="s">
        <v>10759</v>
      </c>
      <c r="C4907" t="s">
        <v>10868</v>
      </c>
      <c r="D4907" s="6">
        <v>4.55</v>
      </c>
      <c r="E4907" s="6">
        <v>4.55</v>
      </c>
      <c r="F4907" s="6">
        <v>70043.16</v>
      </c>
      <c r="G4907" s="6">
        <v>0.04</v>
      </c>
      <c r="H4907" t="s">
        <v>3288</v>
      </c>
      <c r="I4907" s="6">
        <v>0</v>
      </c>
    </row>
    <row r="4908" spans="1:9" x14ac:dyDescent="0.25">
      <c r="A4908" t="s">
        <v>1335</v>
      </c>
      <c r="B4908" t="s">
        <v>10752</v>
      </c>
      <c r="C4908" t="s">
        <v>10826</v>
      </c>
      <c r="D4908" s="6">
        <v>330.28</v>
      </c>
      <c r="E4908" s="6">
        <v>0</v>
      </c>
      <c r="F4908" s="6">
        <v>70043.16</v>
      </c>
      <c r="G4908" s="6">
        <v>0.04</v>
      </c>
      <c r="H4908" t="s">
        <v>1333</v>
      </c>
      <c r="I4908" s="6">
        <v>0</v>
      </c>
    </row>
    <row r="4909" spans="1:9" x14ac:dyDescent="0.25">
      <c r="A4909" t="s">
        <v>3287</v>
      </c>
      <c r="B4909" t="s">
        <v>10759</v>
      </c>
      <c r="C4909" t="s">
        <v>10769</v>
      </c>
      <c r="D4909" s="6">
        <v>-23.35</v>
      </c>
      <c r="E4909" s="6">
        <v>-23.35</v>
      </c>
      <c r="F4909" s="6">
        <v>70019.81</v>
      </c>
      <c r="G4909" s="6">
        <v>0.04</v>
      </c>
      <c r="H4909" t="s">
        <v>3284</v>
      </c>
      <c r="I4909" s="6">
        <v>0</v>
      </c>
    </row>
    <row r="4910" spans="1:9" x14ac:dyDescent="0.25">
      <c r="A4910" t="s">
        <v>1942</v>
      </c>
      <c r="B4910" t="s">
        <v>10752</v>
      </c>
      <c r="C4910" t="s">
        <v>10769</v>
      </c>
      <c r="D4910" s="6">
        <v>330.28</v>
      </c>
      <c r="E4910" s="6">
        <v>0</v>
      </c>
      <c r="F4910" s="6">
        <v>70019.81</v>
      </c>
      <c r="G4910" s="6">
        <v>0.04</v>
      </c>
      <c r="H4910" t="s">
        <v>1940</v>
      </c>
      <c r="I4910" s="6">
        <v>0</v>
      </c>
    </row>
    <row r="4911" spans="1:9" x14ac:dyDescent="0.25">
      <c r="A4911" t="s">
        <v>3283</v>
      </c>
      <c r="B4911" t="s">
        <v>10759</v>
      </c>
      <c r="C4911" t="s">
        <v>10846</v>
      </c>
      <c r="D4911" s="6">
        <v>-45.12</v>
      </c>
      <c r="E4911" s="6">
        <v>-45.12</v>
      </c>
      <c r="F4911" s="6">
        <v>69974.69</v>
      </c>
      <c r="G4911" s="6">
        <v>0.04</v>
      </c>
      <c r="H4911" t="s">
        <v>3280</v>
      </c>
      <c r="I4911" s="6">
        <v>0</v>
      </c>
    </row>
    <row r="4912" spans="1:9" x14ac:dyDescent="0.25">
      <c r="A4912" t="s">
        <v>1813</v>
      </c>
      <c r="B4912" t="s">
        <v>10752</v>
      </c>
      <c r="C4912" t="s">
        <v>10846</v>
      </c>
      <c r="D4912" s="6">
        <v>330.27</v>
      </c>
      <c r="E4912" s="6">
        <v>0</v>
      </c>
      <c r="F4912" s="6">
        <v>69974.69</v>
      </c>
      <c r="G4912" s="6">
        <v>0.04</v>
      </c>
      <c r="H4912" t="s">
        <v>1811</v>
      </c>
      <c r="I4912" s="6">
        <v>0</v>
      </c>
    </row>
    <row r="4913" spans="1:9" x14ac:dyDescent="0.25">
      <c r="A4913" t="s">
        <v>3170</v>
      </c>
      <c r="B4913" t="s">
        <v>10752</v>
      </c>
      <c r="C4913" t="s">
        <v>10862</v>
      </c>
      <c r="D4913" s="6">
        <v>330.27</v>
      </c>
      <c r="E4913" s="6">
        <v>0</v>
      </c>
      <c r="F4913" s="6">
        <v>69974.69</v>
      </c>
      <c r="G4913" s="6">
        <v>0.04</v>
      </c>
      <c r="H4913" t="s">
        <v>3168</v>
      </c>
      <c r="I4913" s="6">
        <v>0</v>
      </c>
    </row>
    <row r="4914" spans="1:9" x14ac:dyDescent="0.25">
      <c r="A4914" t="s">
        <v>3279</v>
      </c>
      <c r="B4914" t="s">
        <v>10759</v>
      </c>
      <c r="C4914" t="s">
        <v>10820</v>
      </c>
      <c r="D4914" s="6">
        <v>29.44</v>
      </c>
      <c r="E4914" s="6">
        <v>29.44</v>
      </c>
      <c r="F4914" s="6">
        <v>70004.13</v>
      </c>
      <c r="G4914" s="6">
        <v>0.04</v>
      </c>
      <c r="H4914" t="s">
        <v>3276</v>
      </c>
      <c r="I4914" s="6">
        <v>0</v>
      </c>
    </row>
    <row r="4915" spans="1:9" x14ac:dyDescent="0.25">
      <c r="A4915" t="s">
        <v>3166</v>
      </c>
      <c r="B4915" t="s">
        <v>10752</v>
      </c>
      <c r="C4915" t="s">
        <v>10862</v>
      </c>
      <c r="D4915" s="6">
        <v>330.27</v>
      </c>
      <c r="E4915" s="6">
        <v>0</v>
      </c>
      <c r="F4915" s="6">
        <v>70004.13</v>
      </c>
      <c r="G4915" s="6">
        <v>0.04</v>
      </c>
      <c r="H4915" t="s">
        <v>3164</v>
      </c>
      <c r="I4915" s="6">
        <v>0</v>
      </c>
    </row>
    <row r="4916" spans="1:9" x14ac:dyDescent="0.25">
      <c r="A4916" t="s">
        <v>11226</v>
      </c>
      <c r="B4916" t="s">
        <v>10878</v>
      </c>
      <c r="C4916" t="s">
        <v>10879</v>
      </c>
      <c r="D4916" s="6">
        <v>0.23</v>
      </c>
      <c r="E4916" s="6">
        <v>0.23</v>
      </c>
      <c r="F4916" s="6">
        <v>70004.36</v>
      </c>
      <c r="G4916" s="6">
        <v>0.27</v>
      </c>
      <c r="H4916" t="s">
        <v>2226</v>
      </c>
      <c r="I4916" s="6">
        <v>0</v>
      </c>
    </row>
    <row r="4917" spans="1:9" x14ac:dyDescent="0.25">
      <c r="A4917" t="s">
        <v>3162</v>
      </c>
      <c r="B4917" t="s">
        <v>10752</v>
      </c>
      <c r="C4917" t="s">
        <v>10862</v>
      </c>
      <c r="D4917" s="6">
        <v>330.21</v>
      </c>
      <c r="E4917" s="6">
        <v>0</v>
      </c>
      <c r="F4917" s="6">
        <v>70004.36</v>
      </c>
      <c r="G4917" s="6">
        <v>0.27</v>
      </c>
      <c r="H4917" t="s">
        <v>3160</v>
      </c>
      <c r="I4917" s="6">
        <v>0</v>
      </c>
    </row>
    <row r="4918" spans="1:9" x14ac:dyDescent="0.25">
      <c r="A4918" t="s">
        <v>3275</v>
      </c>
      <c r="B4918" t="s">
        <v>10759</v>
      </c>
      <c r="C4918" t="s">
        <v>10820</v>
      </c>
      <c r="D4918" s="6">
        <v>9.73</v>
      </c>
      <c r="E4918" s="6">
        <v>9.73</v>
      </c>
      <c r="F4918" s="6">
        <v>70014.09</v>
      </c>
      <c r="G4918" s="6">
        <v>0.27</v>
      </c>
      <c r="H4918" t="s">
        <v>3272</v>
      </c>
      <c r="I4918" s="6">
        <v>0</v>
      </c>
    </row>
    <row r="4919" spans="1:9" x14ac:dyDescent="0.25">
      <c r="A4919" t="s">
        <v>3222</v>
      </c>
      <c r="B4919" t="s">
        <v>10752</v>
      </c>
      <c r="C4919" t="s">
        <v>11190</v>
      </c>
      <c r="D4919" s="6">
        <v>330.21</v>
      </c>
      <c r="E4919" s="6">
        <v>0</v>
      </c>
      <c r="F4919" s="6">
        <v>70014.09</v>
      </c>
      <c r="G4919" s="6">
        <v>0.27</v>
      </c>
      <c r="H4919" t="s">
        <v>3220</v>
      </c>
      <c r="I4919" s="6">
        <v>0</v>
      </c>
    </row>
    <row r="4920" spans="1:9" x14ac:dyDescent="0.25">
      <c r="A4920" t="s">
        <v>3271</v>
      </c>
      <c r="B4920" t="s">
        <v>10759</v>
      </c>
      <c r="C4920" t="s">
        <v>10907</v>
      </c>
      <c r="D4920" s="6">
        <v>-74.650000000000006</v>
      </c>
      <c r="E4920" s="6">
        <v>-74.650000000000006</v>
      </c>
      <c r="F4920" s="6">
        <v>69939.44</v>
      </c>
      <c r="G4920" s="6">
        <v>0.27</v>
      </c>
      <c r="H4920" t="s">
        <v>3268</v>
      </c>
      <c r="I4920" s="6">
        <v>0</v>
      </c>
    </row>
    <row r="4921" spans="1:9" x14ac:dyDescent="0.25">
      <c r="A4921" t="s">
        <v>3267</v>
      </c>
      <c r="B4921" t="s">
        <v>10759</v>
      </c>
      <c r="C4921" t="s">
        <v>10868</v>
      </c>
      <c r="D4921" s="6">
        <v>-118.9</v>
      </c>
      <c r="E4921" s="6">
        <v>-118.9</v>
      </c>
      <c r="F4921" s="6">
        <v>69820.539999999994</v>
      </c>
      <c r="G4921" s="6">
        <v>0.27</v>
      </c>
      <c r="H4921" t="s">
        <v>3264</v>
      </c>
      <c r="I4921" s="6">
        <v>0</v>
      </c>
    </row>
    <row r="4922" spans="1:9" x14ac:dyDescent="0.25">
      <c r="A4922" t="s">
        <v>3263</v>
      </c>
      <c r="B4922" t="s">
        <v>10759</v>
      </c>
      <c r="C4922" t="s">
        <v>10868</v>
      </c>
      <c r="D4922" s="6">
        <v>-90.46</v>
      </c>
      <c r="E4922" s="6">
        <v>-90.46</v>
      </c>
      <c r="F4922" s="6">
        <v>69730.080000000002</v>
      </c>
      <c r="G4922" s="6">
        <v>0.27</v>
      </c>
      <c r="H4922" t="s">
        <v>3260</v>
      </c>
      <c r="I4922" s="6">
        <v>0</v>
      </c>
    </row>
    <row r="4923" spans="1:9" x14ac:dyDescent="0.25">
      <c r="A4923" t="s">
        <v>3174</v>
      </c>
      <c r="B4923" t="s">
        <v>10752</v>
      </c>
      <c r="C4923" t="s">
        <v>10857</v>
      </c>
      <c r="D4923" s="6">
        <v>330.18</v>
      </c>
      <c r="E4923" s="6">
        <v>0</v>
      </c>
      <c r="F4923" s="6">
        <v>69730.080000000002</v>
      </c>
      <c r="G4923" s="6">
        <v>0.27</v>
      </c>
      <c r="H4923" t="s">
        <v>3172</v>
      </c>
      <c r="I4923" s="6">
        <v>0</v>
      </c>
    </row>
    <row r="4924" spans="1:9" x14ac:dyDescent="0.25">
      <c r="A4924" t="s">
        <v>2064</v>
      </c>
      <c r="B4924" t="s">
        <v>10752</v>
      </c>
      <c r="C4924" t="s">
        <v>10857</v>
      </c>
      <c r="D4924" s="6">
        <v>330.18</v>
      </c>
      <c r="E4924" s="6">
        <v>0</v>
      </c>
      <c r="F4924" s="6">
        <v>69730.080000000002</v>
      </c>
      <c r="G4924" s="6">
        <v>0.27</v>
      </c>
      <c r="H4924" t="s">
        <v>2062</v>
      </c>
      <c r="I4924" s="6">
        <v>0</v>
      </c>
    </row>
    <row r="4925" spans="1:9" x14ac:dyDescent="0.25">
      <c r="A4925" t="s">
        <v>3259</v>
      </c>
      <c r="B4925" t="s">
        <v>10759</v>
      </c>
      <c r="C4925" t="s">
        <v>10974</v>
      </c>
      <c r="D4925" s="6">
        <v>9.1</v>
      </c>
      <c r="E4925" s="6">
        <v>9.1</v>
      </c>
      <c r="F4925" s="6">
        <v>69739.179999999993</v>
      </c>
      <c r="G4925" s="6">
        <v>0.27</v>
      </c>
      <c r="H4925" t="s">
        <v>3256</v>
      </c>
      <c r="I4925" s="6">
        <v>0</v>
      </c>
    </row>
    <row r="4926" spans="1:9" x14ac:dyDescent="0.25">
      <c r="A4926" t="s">
        <v>3255</v>
      </c>
      <c r="B4926" t="s">
        <v>10759</v>
      </c>
      <c r="C4926" t="s">
        <v>10974</v>
      </c>
      <c r="D4926" s="6">
        <v>8.93</v>
      </c>
      <c r="E4926" s="6">
        <v>8.93</v>
      </c>
      <c r="F4926" s="6">
        <v>69748.11</v>
      </c>
      <c r="G4926" s="6">
        <v>0.27</v>
      </c>
      <c r="H4926" t="s">
        <v>3252</v>
      </c>
      <c r="I4926" s="6">
        <v>0</v>
      </c>
    </row>
    <row r="4927" spans="1:9" x14ac:dyDescent="0.25">
      <c r="A4927" t="s">
        <v>1857</v>
      </c>
      <c r="B4927" t="s">
        <v>10752</v>
      </c>
      <c r="C4927" t="s">
        <v>10853</v>
      </c>
      <c r="D4927" s="6">
        <v>330.18</v>
      </c>
      <c r="E4927" s="6">
        <v>0</v>
      </c>
      <c r="F4927" s="6">
        <v>69748.11</v>
      </c>
      <c r="G4927" s="6">
        <v>0.27</v>
      </c>
      <c r="H4927" t="s">
        <v>1855</v>
      </c>
      <c r="I4927" s="6">
        <v>0</v>
      </c>
    </row>
    <row r="4928" spans="1:9" x14ac:dyDescent="0.25">
      <c r="A4928" t="s">
        <v>1509</v>
      </c>
      <c r="B4928" t="s">
        <v>10752</v>
      </c>
      <c r="C4928" t="s">
        <v>10853</v>
      </c>
      <c r="D4928" s="6">
        <v>330.86</v>
      </c>
      <c r="E4928" s="6">
        <v>0</v>
      </c>
      <c r="F4928" s="6">
        <v>69748.11</v>
      </c>
      <c r="G4928" s="6">
        <v>0.27</v>
      </c>
      <c r="H4928" t="s">
        <v>1507</v>
      </c>
      <c r="I4928" s="6">
        <v>0</v>
      </c>
    </row>
    <row r="4929" spans="1:9" x14ac:dyDescent="0.25">
      <c r="A4929" t="s">
        <v>2184</v>
      </c>
      <c r="B4929" t="s">
        <v>10752</v>
      </c>
      <c r="C4929" t="s">
        <v>10853</v>
      </c>
      <c r="D4929" s="6">
        <v>331.21</v>
      </c>
      <c r="E4929" s="6">
        <v>0</v>
      </c>
      <c r="F4929" s="6">
        <v>69748.11</v>
      </c>
      <c r="G4929" s="6">
        <v>0.27</v>
      </c>
      <c r="H4929" t="s">
        <v>2182</v>
      </c>
      <c r="I4929" s="6">
        <v>0</v>
      </c>
    </row>
    <row r="4930" spans="1:9" x14ac:dyDescent="0.25">
      <c r="A4930" t="s">
        <v>3251</v>
      </c>
      <c r="B4930" t="s">
        <v>10759</v>
      </c>
      <c r="C4930" t="s">
        <v>10853</v>
      </c>
      <c r="D4930" s="6">
        <v>-65.12</v>
      </c>
      <c r="E4930" s="6">
        <v>-65.12</v>
      </c>
      <c r="F4930" s="6">
        <v>69682.990000000005</v>
      </c>
      <c r="G4930" s="6">
        <v>0.27</v>
      </c>
      <c r="H4930" t="s">
        <v>3248</v>
      </c>
      <c r="I4930" s="6">
        <v>0</v>
      </c>
    </row>
    <row r="4931" spans="1:9" x14ac:dyDescent="0.25">
      <c r="A4931" t="s">
        <v>3247</v>
      </c>
      <c r="B4931" t="s">
        <v>10759</v>
      </c>
      <c r="C4931" t="s">
        <v>10853</v>
      </c>
      <c r="D4931" s="6">
        <v>-61.73</v>
      </c>
      <c r="E4931" s="6">
        <v>-61.73</v>
      </c>
      <c r="F4931" s="6">
        <v>69621.259999999995</v>
      </c>
      <c r="G4931" s="6">
        <v>0.27</v>
      </c>
      <c r="H4931" t="s">
        <v>3244</v>
      </c>
      <c r="I4931" s="6">
        <v>0</v>
      </c>
    </row>
    <row r="4932" spans="1:9" x14ac:dyDescent="0.25">
      <c r="A4932" t="s">
        <v>3243</v>
      </c>
      <c r="B4932" t="s">
        <v>10759</v>
      </c>
      <c r="C4932" t="s">
        <v>10853</v>
      </c>
      <c r="D4932" s="6">
        <v>-126.92</v>
      </c>
      <c r="E4932" s="6">
        <v>-126.92</v>
      </c>
      <c r="F4932" s="6">
        <v>69494.34</v>
      </c>
      <c r="G4932" s="6">
        <v>0.27</v>
      </c>
      <c r="H4932" t="s">
        <v>3240</v>
      </c>
      <c r="I4932" s="6">
        <v>0</v>
      </c>
    </row>
    <row r="4933" spans="1:9" x14ac:dyDescent="0.25">
      <c r="A4933" t="s">
        <v>2416</v>
      </c>
      <c r="B4933" t="s">
        <v>10752</v>
      </c>
      <c r="C4933" t="s">
        <v>10853</v>
      </c>
      <c r="D4933" s="6">
        <v>330.16</v>
      </c>
      <c r="E4933" s="6">
        <v>0</v>
      </c>
      <c r="F4933" s="6">
        <v>69494.34</v>
      </c>
      <c r="G4933" s="6">
        <v>0.27</v>
      </c>
      <c r="H4933" t="s">
        <v>2414</v>
      </c>
      <c r="I4933" s="6">
        <v>0</v>
      </c>
    </row>
    <row r="4934" spans="1:9" x14ac:dyDescent="0.25">
      <c r="A4934" t="s">
        <v>3239</v>
      </c>
      <c r="B4934" t="s">
        <v>10759</v>
      </c>
      <c r="C4934" t="s">
        <v>10853</v>
      </c>
      <c r="D4934" s="6">
        <v>-61.54</v>
      </c>
      <c r="E4934" s="6">
        <v>-61.54</v>
      </c>
      <c r="F4934" s="6">
        <v>69432.800000000003</v>
      </c>
      <c r="G4934" s="6">
        <v>0.27</v>
      </c>
      <c r="H4934" t="s">
        <v>3236</v>
      </c>
      <c r="I4934" s="6">
        <v>0</v>
      </c>
    </row>
    <row r="4935" spans="1:9" x14ac:dyDescent="0.25">
      <c r="A4935" t="s">
        <v>2510</v>
      </c>
      <c r="B4935" t="s">
        <v>10752</v>
      </c>
      <c r="C4935" t="s">
        <v>10853</v>
      </c>
      <c r="D4935" s="6">
        <v>330.16</v>
      </c>
      <c r="E4935" s="6">
        <v>0</v>
      </c>
      <c r="F4935" s="6">
        <v>69432.800000000003</v>
      </c>
      <c r="G4935" s="6">
        <v>0.27</v>
      </c>
      <c r="H4935" t="s">
        <v>2508</v>
      </c>
      <c r="I4935" s="6">
        <v>0</v>
      </c>
    </row>
    <row r="4936" spans="1:9" x14ac:dyDescent="0.25">
      <c r="A4936" t="s">
        <v>11227</v>
      </c>
      <c r="B4936" t="s">
        <v>10841</v>
      </c>
      <c r="C4936" t="s">
        <v>11228</v>
      </c>
      <c r="D4936" s="6">
        <v>53</v>
      </c>
      <c r="E4936" s="6">
        <v>53</v>
      </c>
      <c r="F4936" s="6">
        <v>69485.8</v>
      </c>
      <c r="G4936" s="6">
        <v>53.27</v>
      </c>
      <c r="I4936" s="6">
        <v>0</v>
      </c>
    </row>
    <row r="4937" spans="1:9" x14ac:dyDescent="0.25">
      <c r="A4937" t="s">
        <v>2294</v>
      </c>
      <c r="B4937" t="s">
        <v>10752</v>
      </c>
      <c r="C4937" t="s">
        <v>10855</v>
      </c>
      <c r="D4937" s="6">
        <v>53.27</v>
      </c>
      <c r="E4937" s="6">
        <v>0</v>
      </c>
      <c r="F4937" s="6">
        <v>69485.8</v>
      </c>
      <c r="G4937" s="6">
        <v>0</v>
      </c>
      <c r="H4937" t="s">
        <v>2292</v>
      </c>
      <c r="I4937" s="6">
        <v>0</v>
      </c>
    </row>
    <row r="4938" spans="1:9" x14ac:dyDescent="0.25">
      <c r="A4938" t="s">
        <v>3235</v>
      </c>
      <c r="B4938" t="s">
        <v>10759</v>
      </c>
      <c r="C4938" t="s">
        <v>11065</v>
      </c>
      <c r="D4938" s="6">
        <v>3.76</v>
      </c>
      <c r="E4938" s="6">
        <v>3.76</v>
      </c>
      <c r="F4938" s="6">
        <v>69489.56</v>
      </c>
      <c r="G4938" s="6">
        <v>0</v>
      </c>
      <c r="H4938" t="s">
        <v>3232</v>
      </c>
      <c r="I4938" s="6">
        <v>0</v>
      </c>
    </row>
    <row r="4939" spans="1:9" x14ac:dyDescent="0.25">
      <c r="A4939" t="s">
        <v>3123</v>
      </c>
      <c r="B4939" t="s">
        <v>10752</v>
      </c>
      <c r="C4939" t="s">
        <v>10769</v>
      </c>
      <c r="D4939" s="6">
        <v>330.16</v>
      </c>
      <c r="E4939" s="6">
        <v>0</v>
      </c>
      <c r="F4939" s="6">
        <v>69489.56</v>
      </c>
      <c r="G4939" s="6">
        <v>0</v>
      </c>
      <c r="H4939" t="s">
        <v>3121</v>
      </c>
      <c r="I4939" s="6">
        <v>0</v>
      </c>
    </row>
    <row r="4940" spans="1:9" x14ac:dyDescent="0.25">
      <c r="A4940" t="s">
        <v>3231</v>
      </c>
      <c r="B4940" t="s">
        <v>10759</v>
      </c>
      <c r="C4940" t="s">
        <v>10862</v>
      </c>
      <c r="D4940" s="6">
        <v>144.09</v>
      </c>
      <c r="E4940" s="6">
        <v>144.09</v>
      </c>
      <c r="F4940" s="6">
        <v>69633.649999999994</v>
      </c>
      <c r="G4940" s="6">
        <v>0</v>
      </c>
      <c r="H4940" t="s">
        <v>3228</v>
      </c>
      <c r="I4940" s="6">
        <v>0</v>
      </c>
    </row>
    <row r="4941" spans="1:9" x14ac:dyDescent="0.25">
      <c r="A4941" t="s">
        <v>3227</v>
      </c>
      <c r="B4941" t="s">
        <v>10759</v>
      </c>
      <c r="C4941" t="s">
        <v>10862</v>
      </c>
      <c r="D4941" s="6">
        <v>131.25</v>
      </c>
      <c r="E4941" s="6">
        <v>131.25</v>
      </c>
      <c r="F4941" s="6">
        <v>69764.899999999994</v>
      </c>
      <c r="G4941" s="6">
        <v>0</v>
      </c>
      <c r="H4941" t="s">
        <v>3224</v>
      </c>
      <c r="I4941" s="6">
        <v>0</v>
      </c>
    </row>
    <row r="4942" spans="1:9" x14ac:dyDescent="0.25">
      <c r="A4942" t="s">
        <v>1627</v>
      </c>
      <c r="B4942" t="s">
        <v>10752</v>
      </c>
      <c r="C4942" t="s">
        <v>10862</v>
      </c>
      <c r="D4942" s="6">
        <v>330.13</v>
      </c>
      <c r="E4942" s="6">
        <v>0</v>
      </c>
      <c r="F4942" s="6">
        <v>69764.899999999994</v>
      </c>
      <c r="G4942" s="6">
        <v>0</v>
      </c>
      <c r="H4942" t="s">
        <v>1625</v>
      </c>
      <c r="I4942" s="6">
        <v>0</v>
      </c>
    </row>
    <row r="4943" spans="1:9" x14ac:dyDescent="0.25">
      <c r="A4943" t="s">
        <v>1611</v>
      </c>
      <c r="B4943" t="s">
        <v>10752</v>
      </c>
      <c r="C4943" t="s">
        <v>10862</v>
      </c>
      <c r="D4943" s="6">
        <v>330.13</v>
      </c>
      <c r="E4943" s="6">
        <v>0</v>
      </c>
      <c r="F4943" s="6">
        <v>69764.899999999994</v>
      </c>
      <c r="G4943" s="6">
        <v>0</v>
      </c>
      <c r="H4943" t="s">
        <v>1609</v>
      </c>
      <c r="I4943" s="6">
        <v>0</v>
      </c>
    </row>
    <row r="4944" spans="1:9" x14ac:dyDescent="0.25">
      <c r="A4944" t="s">
        <v>3223</v>
      </c>
      <c r="B4944" t="s">
        <v>10759</v>
      </c>
      <c r="C4944" t="s">
        <v>11190</v>
      </c>
      <c r="D4944" s="6">
        <v>47.84</v>
      </c>
      <c r="E4944" s="6">
        <v>47.84</v>
      </c>
      <c r="F4944" s="6">
        <v>69812.740000000005</v>
      </c>
      <c r="G4944" s="6">
        <v>0</v>
      </c>
      <c r="H4944" t="s">
        <v>3220</v>
      </c>
      <c r="I4944" s="6">
        <v>0</v>
      </c>
    </row>
    <row r="4945" spans="1:9" x14ac:dyDescent="0.25">
      <c r="A4945" t="s">
        <v>3219</v>
      </c>
      <c r="B4945" t="s">
        <v>10759</v>
      </c>
      <c r="C4945" t="s">
        <v>11187</v>
      </c>
      <c r="D4945" s="6">
        <v>67.53</v>
      </c>
      <c r="E4945" s="6">
        <v>67.53</v>
      </c>
      <c r="F4945" s="6">
        <v>69880.27</v>
      </c>
      <c r="G4945" s="6">
        <v>0</v>
      </c>
      <c r="H4945" t="s">
        <v>3216</v>
      </c>
      <c r="I4945" s="6">
        <v>0</v>
      </c>
    </row>
    <row r="4946" spans="1:9" x14ac:dyDescent="0.25">
      <c r="A4946" t="s">
        <v>11229</v>
      </c>
      <c r="B4946" t="s">
        <v>10878</v>
      </c>
      <c r="C4946" t="s">
        <v>10879</v>
      </c>
      <c r="D4946" s="6">
        <v>0.16</v>
      </c>
      <c r="E4946" s="6">
        <v>0.16</v>
      </c>
      <c r="F4946" s="6">
        <v>69880.429999999993</v>
      </c>
      <c r="G4946" s="6">
        <v>0.16</v>
      </c>
      <c r="H4946" t="s">
        <v>3084</v>
      </c>
      <c r="I4946" s="6">
        <v>0</v>
      </c>
    </row>
    <row r="4947" spans="1:9" x14ac:dyDescent="0.25">
      <c r="A4947" t="s">
        <v>3215</v>
      </c>
      <c r="B4947" t="s">
        <v>10759</v>
      </c>
      <c r="C4947" t="s">
        <v>10927</v>
      </c>
      <c r="D4947" s="6">
        <v>5.65</v>
      </c>
      <c r="E4947" s="6">
        <v>5.65</v>
      </c>
      <c r="F4947" s="6">
        <v>69886.080000000002</v>
      </c>
      <c r="G4947" s="6">
        <v>0.16</v>
      </c>
      <c r="H4947" t="s">
        <v>3212</v>
      </c>
      <c r="I4947" s="6">
        <v>0</v>
      </c>
    </row>
    <row r="4948" spans="1:9" x14ac:dyDescent="0.25">
      <c r="A4948" t="s">
        <v>2518</v>
      </c>
      <c r="B4948" t="s">
        <v>10752</v>
      </c>
      <c r="C4948" t="s">
        <v>10853</v>
      </c>
      <c r="D4948" s="6">
        <v>330.13</v>
      </c>
      <c r="E4948" s="6">
        <v>0</v>
      </c>
      <c r="F4948" s="6">
        <v>69886.080000000002</v>
      </c>
      <c r="G4948" s="6">
        <v>0.16</v>
      </c>
      <c r="H4948" t="s">
        <v>2516</v>
      </c>
      <c r="I4948" s="6">
        <v>0</v>
      </c>
    </row>
    <row r="4949" spans="1:9" x14ac:dyDescent="0.25">
      <c r="A4949" t="s">
        <v>1901</v>
      </c>
      <c r="B4949" t="s">
        <v>10752</v>
      </c>
      <c r="C4949" t="s">
        <v>10935</v>
      </c>
      <c r="D4949" s="6">
        <v>330.13</v>
      </c>
      <c r="E4949" s="6">
        <v>0</v>
      </c>
      <c r="F4949" s="6">
        <v>69886.080000000002</v>
      </c>
      <c r="G4949" s="6">
        <v>0.16</v>
      </c>
      <c r="H4949" t="s">
        <v>1899</v>
      </c>
      <c r="I4949" s="6">
        <v>0</v>
      </c>
    </row>
    <row r="4950" spans="1:9" x14ac:dyDescent="0.25">
      <c r="A4950" t="s">
        <v>2714</v>
      </c>
      <c r="B4950" t="s">
        <v>10752</v>
      </c>
      <c r="C4950" t="s">
        <v>10777</v>
      </c>
      <c r="D4950" s="6">
        <v>330.13</v>
      </c>
      <c r="E4950" s="6">
        <v>0</v>
      </c>
      <c r="F4950" s="6">
        <v>69886.080000000002</v>
      </c>
      <c r="G4950" s="6">
        <v>0.16</v>
      </c>
      <c r="H4950" t="s">
        <v>2712</v>
      </c>
      <c r="I4950" s="6">
        <v>0</v>
      </c>
    </row>
    <row r="4951" spans="1:9" x14ac:dyDescent="0.25">
      <c r="A4951" t="s">
        <v>2838</v>
      </c>
      <c r="B4951" t="s">
        <v>10752</v>
      </c>
      <c r="C4951" t="s">
        <v>10853</v>
      </c>
      <c r="D4951" s="6">
        <v>330.13</v>
      </c>
      <c r="E4951" s="6">
        <v>0</v>
      </c>
      <c r="F4951" s="6">
        <v>69886.080000000002</v>
      </c>
      <c r="G4951" s="6">
        <v>0.16</v>
      </c>
      <c r="H4951" t="s">
        <v>2836</v>
      </c>
      <c r="I4951" s="6">
        <v>0</v>
      </c>
    </row>
    <row r="4952" spans="1:9" x14ac:dyDescent="0.25">
      <c r="A4952" t="s">
        <v>11230</v>
      </c>
      <c r="B4952" t="s">
        <v>11008</v>
      </c>
      <c r="C4952" t="s">
        <v>55</v>
      </c>
      <c r="D4952" s="6">
        <v>0</v>
      </c>
      <c r="E4952" s="6">
        <v>0</v>
      </c>
      <c r="F4952" s="6">
        <v>69886.080000000002</v>
      </c>
      <c r="G4952" s="6">
        <v>2224.15</v>
      </c>
      <c r="H4952" t="s">
        <v>10905</v>
      </c>
      <c r="I4952" s="6">
        <v>0</v>
      </c>
    </row>
    <row r="4953" spans="1:9" x14ac:dyDescent="0.25">
      <c r="A4953" t="s">
        <v>11231</v>
      </c>
      <c r="B4953" t="s">
        <v>10752</v>
      </c>
      <c r="C4953" t="s">
        <v>11232</v>
      </c>
      <c r="D4953" s="6">
        <v>2224</v>
      </c>
      <c r="E4953" s="6">
        <v>0</v>
      </c>
      <c r="F4953" s="6">
        <v>69886.080000000002</v>
      </c>
      <c r="G4953" s="6">
        <v>0.15</v>
      </c>
      <c r="H4953" t="s">
        <v>11233</v>
      </c>
      <c r="I4953" s="6">
        <v>0</v>
      </c>
    </row>
    <row r="4954" spans="1:9" x14ac:dyDescent="0.25">
      <c r="A4954" t="s">
        <v>3211</v>
      </c>
      <c r="B4954" t="s">
        <v>10759</v>
      </c>
      <c r="C4954" t="s">
        <v>10820</v>
      </c>
      <c r="D4954" s="6">
        <v>9.33</v>
      </c>
      <c r="E4954" s="6">
        <v>9.33</v>
      </c>
      <c r="F4954" s="6">
        <v>69895.41</v>
      </c>
      <c r="G4954" s="6">
        <v>0.15</v>
      </c>
      <c r="H4954" t="s">
        <v>3208</v>
      </c>
      <c r="I4954" s="6">
        <v>0</v>
      </c>
    </row>
    <row r="4955" spans="1:9" x14ac:dyDescent="0.25">
      <c r="A4955" t="s">
        <v>11234</v>
      </c>
      <c r="B4955" t="s">
        <v>11008</v>
      </c>
      <c r="C4955" t="s">
        <v>55</v>
      </c>
      <c r="D4955" s="6">
        <v>0</v>
      </c>
      <c r="E4955" s="6">
        <v>0</v>
      </c>
      <c r="F4955" s="6">
        <v>69895.41</v>
      </c>
      <c r="G4955" s="6">
        <v>340.35</v>
      </c>
      <c r="H4955" t="s">
        <v>10905</v>
      </c>
      <c r="I4955" s="6">
        <v>0</v>
      </c>
    </row>
    <row r="4956" spans="1:9" x14ac:dyDescent="0.25">
      <c r="A4956" t="s">
        <v>11235</v>
      </c>
      <c r="B4956" t="s">
        <v>10752</v>
      </c>
      <c r="C4956" t="s">
        <v>11232</v>
      </c>
      <c r="D4956" s="6">
        <v>340</v>
      </c>
      <c r="E4956" s="6">
        <v>0</v>
      </c>
      <c r="F4956" s="6">
        <v>69895.41</v>
      </c>
      <c r="G4956" s="6">
        <v>0.35</v>
      </c>
      <c r="H4956" t="s">
        <v>11236</v>
      </c>
      <c r="I4956" s="6">
        <v>0</v>
      </c>
    </row>
    <row r="4957" spans="1:9" x14ac:dyDescent="0.25">
      <c r="A4957" t="s">
        <v>3207</v>
      </c>
      <c r="B4957" t="s">
        <v>10759</v>
      </c>
      <c r="C4957" t="s">
        <v>10820</v>
      </c>
      <c r="D4957" s="6">
        <v>-11.17</v>
      </c>
      <c r="E4957" s="6">
        <v>-11.17</v>
      </c>
      <c r="F4957" s="6">
        <v>69884.240000000005</v>
      </c>
      <c r="G4957" s="6">
        <v>0.35</v>
      </c>
      <c r="H4957" t="s">
        <v>3204</v>
      </c>
      <c r="I4957" s="6">
        <v>0</v>
      </c>
    </row>
    <row r="4958" spans="1:9" x14ac:dyDescent="0.25">
      <c r="A4958" t="s">
        <v>3203</v>
      </c>
      <c r="B4958" t="s">
        <v>10759</v>
      </c>
      <c r="C4958" t="s">
        <v>10820</v>
      </c>
      <c r="D4958" s="6">
        <v>-11.72</v>
      </c>
      <c r="E4958" s="6">
        <v>-11.72</v>
      </c>
      <c r="F4958" s="6">
        <v>69872.52</v>
      </c>
      <c r="G4958" s="6">
        <v>0.35</v>
      </c>
      <c r="H4958" t="s">
        <v>3200</v>
      </c>
      <c r="I4958" s="6">
        <v>0</v>
      </c>
    </row>
    <row r="4959" spans="1:9" x14ac:dyDescent="0.25">
      <c r="A4959" t="s">
        <v>3199</v>
      </c>
      <c r="B4959" t="s">
        <v>10759</v>
      </c>
      <c r="C4959" t="s">
        <v>10820</v>
      </c>
      <c r="D4959" s="6">
        <v>-11.69</v>
      </c>
      <c r="E4959" s="6">
        <v>-11.69</v>
      </c>
      <c r="F4959" s="6">
        <v>69860.83</v>
      </c>
      <c r="G4959" s="6">
        <v>0.35</v>
      </c>
      <c r="H4959" t="s">
        <v>3196</v>
      </c>
      <c r="I4959" s="6">
        <v>0</v>
      </c>
    </row>
    <row r="4960" spans="1:9" x14ac:dyDescent="0.25">
      <c r="A4960" t="s">
        <v>3195</v>
      </c>
      <c r="B4960" t="s">
        <v>10759</v>
      </c>
      <c r="C4960" t="s">
        <v>10820</v>
      </c>
      <c r="D4960" s="6">
        <v>-8.5399999999999991</v>
      </c>
      <c r="E4960" s="6">
        <v>-8.5399999999999991</v>
      </c>
      <c r="F4960" s="6">
        <v>69852.289999999994</v>
      </c>
      <c r="G4960" s="6">
        <v>0.35</v>
      </c>
      <c r="H4960" t="s">
        <v>3192</v>
      </c>
      <c r="I4960" s="6">
        <v>0</v>
      </c>
    </row>
    <row r="4961" spans="1:9" x14ac:dyDescent="0.25">
      <c r="A4961" t="s">
        <v>3191</v>
      </c>
      <c r="B4961" t="s">
        <v>10759</v>
      </c>
      <c r="C4961" t="s">
        <v>10820</v>
      </c>
      <c r="D4961" s="6">
        <v>-7.18</v>
      </c>
      <c r="E4961" s="6">
        <v>-7.18</v>
      </c>
      <c r="F4961" s="6">
        <v>69845.11</v>
      </c>
      <c r="G4961" s="6">
        <v>0.35</v>
      </c>
      <c r="H4961" t="s">
        <v>3188</v>
      </c>
      <c r="I4961" s="6">
        <v>0</v>
      </c>
    </row>
    <row r="4962" spans="1:9" x14ac:dyDescent="0.25">
      <c r="A4962" t="s">
        <v>11237</v>
      </c>
      <c r="B4962" t="s">
        <v>11008</v>
      </c>
      <c r="C4962" t="s">
        <v>55</v>
      </c>
      <c r="D4962" s="6">
        <v>0</v>
      </c>
      <c r="E4962" s="6">
        <v>0</v>
      </c>
      <c r="F4962" s="6">
        <v>69845.11</v>
      </c>
      <c r="G4962" s="6">
        <v>1616.83</v>
      </c>
      <c r="H4962" t="s">
        <v>10905</v>
      </c>
      <c r="I4962" s="6">
        <v>0</v>
      </c>
    </row>
    <row r="4963" spans="1:9" x14ac:dyDescent="0.25">
      <c r="A4963" t="s">
        <v>11238</v>
      </c>
      <c r="B4963" t="s">
        <v>10752</v>
      </c>
      <c r="C4963" t="s">
        <v>11232</v>
      </c>
      <c r="D4963" s="6">
        <v>1616</v>
      </c>
      <c r="E4963" s="6">
        <v>0</v>
      </c>
      <c r="F4963" s="6">
        <v>69845.11</v>
      </c>
      <c r="G4963" s="6">
        <v>0.83</v>
      </c>
      <c r="H4963" t="s">
        <v>11239</v>
      </c>
      <c r="I4963" s="6">
        <v>0</v>
      </c>
    </row>
    <row r="4964" spans="1:9" x14ac:dyDescent="0.25">
      <c r="A4964" t="s">
        <v>3187</v>
      </c>
      <c r="B4964" t="s">
        <v>10759</v>
      </c>
      <c r="C4964" t="s">
        <v>10820</v>
      </c>
      <c r="D4964" s="6">
        <v>-24.4</v>
      </c>
      <c r="E4964" s="6">
        <v>-24.4</v>
      </c>
      <c r="F4964" s="6">
        <v>69820.710000000006</v>
      </c>
      <c r="G4964" s="6">
        <v>0.83</v>
      </c>
      <c r="H4964" t="s">
        <v>3184</v>
      </c>
      <c r="I4964" s="6">
        <v>0</v>
      </c>
    </row>
    <row r="4965" spans="1:9" x14ac:dyDescent="0.25">
      <c r="A4965" t="s">
        <v>11240</v>
      </c>
      <c r="B4965" t="s">
        <v>11008</v>
      </c>
      <c r="C4965" t="s">
        <v>55</v>
      </c>
      <c r="D4965" s="6">
        <v>0</v>
      </c>
      <c r="E4965" s="6">
        <v>0</v>
      </c>
      <c r="F4965" s="6">
        <v>69820.710000000006</v>
      </c>
      <c r="G4965" s="6">
        <v>289.64</v>
      </c>
      <c r="H4965" t="s">
        <v>10905</v>
      </c>
      <c r="I4965" s="6">
        <v>0</v>
      </c>
    </row>
    <row r="4966" spans="1:9" x14ac:dyDescent="0.25">
      <c r="A4966" t="s">
        <v>11241</v>
      </c>
      <c r="B4966" t="s">
        <v>10752</v>
      </c>
      <c r="C4966" t="s">
        <v>11232</v>
      </c>
      <c r="D4966" s="6">
        <v>289.64</v>
      </c>
      <c r="E4966" s="6">
        <v>0</v>
      </c>
      <c r="F4966" s="6">
        <v>69820.710000000006</v>
      </c>
      <c r="G4966" s="6">
        <v>0</v>
      </c>
      <c r="H4966" t="s">
        <v>11242</v>
      </c>
      <c r="I4966" s="6">
        <v>0</v>
      </c>
    </row>
    <row r="4967" spans="1:9" x14ac:dyDescent="0.25">
      <c r="A4967" t="s">
        <v>3183</v>
      </c>
      <c r="B4967" t="s">
        <v>10759</v>
      </c>
      <c r="C4967" t="s">
        <v>10862</v>
      </c>
      <c r="D4967" s="6">
        <v>153.18</v>
      </c>
      <c r="E4967" s="6">
        <v>153.18</v>
      </c>
      <c r="F4967" s="6">
        <v>69973.89</v>
      </c>
      <c r="G4967" s="6">
        <v>0</v>
      </c>
      <c r="H4967" t="s">
        <v>3180</v>
      </c>
      <c r="I4967" s="6">
        <v>0</v>
      </c>
    </row>
    <row r="4968" spans="1:9" x14ac:dyDescent="0.25">
      <c r="A4968" t="s">
        <v>2128</v>
      </c>
      <c r="B4968" t="s">
        <v>10752</v>
      </c>
      <c r="C4968" t="s">
        <v>10862</v>
      </c>
      <c r="D4968" s="6">
        <v>305.58</v>
      </c>
      <c r="E4968" s="6">
        <v>0</v>
      </c>
      <c r="F4968" s="6">
        <v>69973.89</v>
      </c>
      <c r="G4968" s="6">
        <v>0</v>
      </c>
      <c r="H4968" t="s">
        <v>2126</v>
      </c>
      <c r="I4968" s="6">
        <v>0</v>
      </c>
    </row>
    <row r="4969" spans="1:9" x14ac:dyDescent="0.25">
      <c r="A4969" t="s">
        <v>11243</v>
      </c>
      <c r="B4969" t="s">
        <v>10841</v>
      </c>
      <c r="C4969" t="s">
        <v>11244</v>
      </c>
      <c r="D4969" s="6">
        <v>1234</v>
      </c>
      <c r="E4969" s="6">
        <v>1234</v>
      </c>
      <c r="F4969" s="6">
        <v>71207.89</v>
      </c>
      <c r="G4969" s="6">
        <v>1234</v>
      </c>
      <c r="I4969" s="6">
        <v>0</v>
      </c>
    </row>
    <row r="4970" spans="1:9" x14ac:dyDescent="0.25">
      <c r="A4970" t="s">
        <v>3179</v>
      </c>
      <c r="B4970" t="s">
        <v>10759</v>
      </c>
      <c r="C4970" t="s">
        <v>10862</v>
      </c>
      <c r="D4970" s="6">
        <v>195.34</v>
      </c>
      <c r="E4970" s="6">
        <v>195.34</v>
      </c>
      <c r="F4970" s="6">
        <v>71403.23</v>
      </c>
      <c r="G4970" s="6">
        <v>1234</v>
      </c>
      <c r="H4970" t="s">
        <v>3176</v>
      </c>
      <c r="I4970" s="6">
        <v>0</v>
      </c>
    </row>
    <row r="4971" spans="1:9" x14ac:dyDescent="0.25">
      <c r="A4971" t="s">
        <v>1946</v>
      </c>
      <c r="B4971" t="s">
        <v>10752</v>
      </c>
      <c r="C4971" t="s">
        <v>11245</v>
      </c>
      <c r="D4971" s="6">
        <v>305.60000000000002</v>
      </c>
      <c r="E4971" s="6">
        <v>0</v>
      </c>
      <c r="F4971" s="6">
        <v>71403.23</v>
      </c>
      <c r="G4971" s="6">
        <v>1234</v>
      </c>
      <c r="H4971" t="s">
        <v>1944</v>
      </c>
      <c r="I4971" s="6">
        <v>0</v>
      </c>
    </row>
    <row r="4972" spans="1:9" x14ac:dyDescent="0.25">
      <c r="A4972" t="s">
        <v>3175</v>
      </c>
      <c r="B4972" t="s">
        <v>10759</v>
      </c>
      <c r="C4972" t="s">
        <v>10857</v>
      </c>
      <c r="D4972" s="6">
        <v>6.51</v>
      </c>
      <c r="E4972" s="6">
        <v>6.51</v>
      </c>
      <c r="F4972" s="6">
        <v>71409.740000000005</v>
      </c>
      <c r="G4972" s="6">
        <v>1234</v>
      </c>
      <c r="H4972" t="s">
        <v>3172</v>
      </c>
      <c r="I4972" s="6">
        <v>0</v>
      </c>
    </row>
    <row r="4973" spans="1:9" x14ac:dyDescent="0.25">
      <c r="A4973" t="s">
        <v>2456</v>
      </c>
      <c r="B4973" t="s">
        <v>10752</v>
      </c>
      <c r="C4973" t="s">
        <v>11245</v>
      </c>
      <c r="D4973" s="6">
        <v>305.60000000000002</v>
      </c>
      <c r="E4973" s="6">
        <v>0</v>
      </c>
      <c r="F4973" s="6">
        <v>71409.740000000005</v>
      </c>
      <c r="G4973" s="6">
        <v>1234</v>
      </c>
      <c r="H4973" t="s">
        <v>2454</v>
      </c>
      <c r="I4973" s="6">
        <v>0</v>
      </c>
    </row>
    <row r="4974" spans="1:9" x14ac:dyDescent="0.25">
      <c r="A4974" t="s">
        <v>3171</v>
      </c>
      <c r="B4974" t="s">
        <v>10759</v>
      </c>
      <c r="C4974" t="s">
        <v>10862</v>
      </c>
      <c r="D4974" s="6">
        <v>143.72999999999999</v>
      </c>
      <c r="E4974" s="6">
        <v>143.72999999999999</v>
      </c>
      <c r="F4974" s="6">
        <v>71553.47</v>
      </c>
      <c r="G4974" s="6">
        <v>1234</v>
      </c>
      <c r="H4974" t="s">
        <v>3168</v>
      </c>
      <c r="I4974" s="6">
        <v>0</v>
      </c>
    </row>
    <row r="4975" spans="1:9" x14ac:dyDescent="0.25">
      <c r="A4975" t="s">
        <v>2880</v>
      </c>
      <c r="B4975" t="s">
        <v>10752</v>
      </c>
      <c r="C4975" t="s">
        <v>10863</v>
      </c>
      <c r="D4975" s="6">
        <v>305.66000000000003</v>
      </c>
      <c r="E4975" s="6">
        <v>0</v>
      </c>
      <c r="F4975" s="6">
        <v>71553.47</v>
      </c>
      <c r="G4975" s="6">
        <v>1234</v>
      </c>
      <c r="H4975" t="s">
        <v>2878</v>
      </c>
      <c r="I4975" s="6">
        <v>0</v>
      </c>
    </row>
    <row r="4976" spans="1:9" x14ac:dyDescent="0.25">
      <c r="A4976" t="s">
        <v>3167</v>
      </c>
      <c r="B4976" t="s">
        <v>10759</v>
      </c>
      <c r="C4976" t="s">
        <v>10862</v>
      </c>
      <c r="D4976" s="6">
        <v>127.27</v>
      </c>
      <c r="E4976" s="6">
        <v>127.27</v>
      </c>
      <c r="F4976" s="6">
        <v>71680.740000000005</v>
      </c>
      <c r="G4976" s="6">
        <v>1234</v>
      </c>
      <c r="H4976" t="s">
        <v>3164</v>
      </c>
      <c r="I4976" s="6">
        <v>0</v>
      </c>
    </row>
    <row r="4977" spans="1:9" x14ac:dyDescent="0.25">
      <c r="A4977" t="s">
        <v>3163</v>
      </c>
      <c r="B4977" t="s">
        <v>10759</v>
      </c>
      <c r="C4977" t="s">
        <v>10862</v>
      </c>
      <c r="D4977" s="6">
        <v>91.69</v>
      </c>
      <c r="E4977" s="6">
        <v>91.69</v>
      </c>
      <c r="F4977" s="6">
        <v>71772.429999999993</v>
      </c>
      <c r="G4977" s="6">
        <v>1234</v>
      </c>
      <c r="H4977" t="s">
        <v>3160</v>
      </c>
      <c r="I4977" s="6">
        <v>0</v>
      </c>
    </row>
    <row r="4978" spans="1:9" x14ac:dyDescent="0.25">
      <c r="A4978" t="s">
        <v>3159</v>
      </c>
      <c r="B4978" t="s">
        <v>10759</v>
      </c>
      <c r="C4978" t="s">
        <v>10856</v>
      </c>
      <c r="D4978" s="6">
        <v>51.63</v>
      </c>
      <c r="E4978" s="6">
        <v>51.63</v>
      </c>
      <c r="F4978" s="6">
        <v>71824.06</v>
      </c>
      <c r="G4978" s="6">
        <v>1234</v>
      </c>
      <c r="H4978" t="s">
        <v>3156</v>
      </c>
      <c r="I4978" s="6">
        <v>0</v>
      </c>
    </row>
    <row r="4979" spans="1:9" x14ac:dyDescent="0.25">
      <c r="A4979" t="s">
        <v>11246</v>
      </c>
      <c r="B4979" t="s">
        <v>11008</v>
      </c>
      <c r="C4979" t="s">
        <v>55</v>
      </c>
      <c r="D4979" s="6">
        <v>0</v>
      </c>
      <c r="E4979" s="6">
        <v>0</v>
      </c>
      <c r="F4979" s="6">
        <v>71824.06</v>
      </c>
      <c r="G4979" s="6">
        <v>3000</v>
      </c>
      <c r="H4979" t="s">
        <v>10905</v>
      </c>
      <c r="I4979" s="6">
        <v>0</v>
      </c>
    </row>
    <row r="4980" spans="1:9" x14ac:dyDescent="0.25">
      <c r="A4980" t="s">
        <v>3155</v>
      </c>
      <c r="B4980" t="s">
        <v>10759</v>
      </c>
      <c r="C4980" t="s">
        <v>10857</v>
      </c>
      <c r="D4980" s="6">
        <v>33.630000000000003</v>
      </c>
      <c r="E4980" s="6">
        <v>33.630000000000003</v>
      </c>
      <c r="F4980" s="6">
        <v>71857.69</v>
      </c>
      <c r="G4980" s="6">
        <v>3131.63</v>
      </c>
      <c r="H4980" t="s">
        <v>3152</v>
      </c>
      <c r="I4980" s="6">
        <v>0</v>
      </c>
    </row>
    <row r="4981" spans="1:9" x14ac:dyDescent="0.25">
      <c r="A4981" t="s">
        <v>3151</v>
      </c>
      <c r="B4981" t="s">
        <v>10759</v>
      </c>
      <c r="C4981" t="s">
        <v>10857</v>
      </c>
      <c r="D4981" s="6">
        <v>10.220000000000001</v>
      </c>
      <c r="E4981" s="6">
        <v>10.220000000000001</v>
      </c>
      <c r="F4981" s="6">
        <v>71867.91</v>
      </c>
      <c r="G4981" s="6">
        <v>3191.85</v>
      </c>
      <c r="H4981" t="s">
        <v>3148</v>
      </c>
      <c r="I4981" s="6">
        <v>0</v>
      </c>
    </row>
    <row r="4982" spans="1:9" x14ac:dyDescent="0.25">
      <c r="A4982" t="s">
        <v>3146</v>
      </c>
      <c r="B4982" t="s">
        <v>10759</v>
      </c>
      <c r="C4982" t="s">
        <v>11140</v>
      </c>
      <c r="D4982" s="6">
        <v>14.46</v>
      </c>
      <c r="E4982" s="6">
        <v>14.46</v>
      </c>
      <c r="F4982" s="6">
        <v>71882.37</v>
      </c>
      <c r="G4982" s="6">
        <v>3256.31</v>
      </c>
      <c r="H4982" t="s">
        <v>3142</v>
      </c>
      <c r="I4982" s="6">
        <v>0</v>
      </c>
    </row>
    <row r="4983" spans="1:9" x14ac:dyDescent="0.25">
      <c r="A4983" t="s">
        <v>3140</v>
      </c>
      <c r="B4983" t="s">
        <v>10759</v>
      </c>
      <c r="C4983" t="s">
        <v>11152</v>
      </c>
      <c r="D4983" s="6">
        <v>9.59</v>
      </c>
      <c r="E4983" s="6">
        <v>9.59</v>
      </c>
      <c r="F4983" s="6">
        <v>71891.960000000006</v>
      </c>
      <c r="G4983" s="6">
        <v>3315.9</v>
      </c>
      <c r="H4983" t="s">
        <v>3136</v>
      </c>
      <c r="I4983" s="6">
        <v>0</v>
      </c>
    </row>
    <row r="4984" spans="1:9" x14ac:dyDescent="0.25">
      <c r="A4984" t="s">
        <v>3134</v>
      </c>
      <c r="B4984" t="s">
        <v>10759</v>
      </c>
      <c r="C4984" t="s">
        <v>11070</v>
      </c>
      <c r="D4984" s="6">
        <v>7.73</v>
      </c>
      <c r="E4984" s="6">
        <v>7.73</v>
      </c>
      <c r="F4984" s="6">
        <v>71899.69</v>
      </c>
      <c r="G4984" s="6">
        <v>3373.63</v>
      </c>
      <c r="H4984" t="s">
        <v>3131</v>
      </c>
      <c r="I4984" s="6">
        <v>0</v>
      </c>
    </row>
    <row r="4985" spans="1:9" x14ac:dyDescent="0.25">
      <c r="A4985" t="s">
        <v>3129</v>
      </c>
      <c r="B4985" t="s">
        <v>10759</v>
      </c>
      <c r="C4985" t="s">
        <v>11130</v>
      </c>
      <c r="D4985" s="6">
        <v>7.38</v>
      </c>
      <c r="E4985" s="6">
        <v>7.38</v>
      </c>
      <c r="F4985" s="6">
        <v>71907.070000000007</v>
      </c>
      <c r="G4985" s="6">
        <v>3431.01</v>
      </c>
      <c r="H4985" t="s">
        <v>3125</v>
      </c>
      <c r="I4985" s="6">
        <v>0</v>
      </c>
    </row>
    <row r="4986" spans="1:9" x14ac:dyDescent="0.25">
      <c r="A4986" t="s">
        <v>2339</v>
      </c>
      <c r="B4986" t="s">
        <v>10752</v>
      </c>
      <c r="C4986" t="s">
        <v>10781</v>
      </c>
      <c r="D4986" s="6">
        <v>200</v>
      </c>
      <c r="E4986" s="6">
        <v>0</v>
      </c>
      <c r="F4986" s="6">
        <v>71907.070000000007</v>
      </c>
      <c r="G4986" s="6">
        <v>3231.01</v>
      </c>
      <c r="H4986" t="s">
        <v>2336</v>
      </c>
      <c r="I4986" s="6">
        <v>0</v>
      </c>
    </row>
    <row r="4987" spans="1:9" x14ac:dyDescent="0.25">
      <c r="A4987" t="s">
        <v>2348</v>
      </c>
      <c r="B4987" t="s">
        <v>10752</v>
      </c>
      <c r="C4987" t="s">
        <v>10863</v>
      </c>
      <c r="D4987" s="6">
        <v>200</v>
      </c>
      <c r="E4987" s="6">
        <v>0</v>
      </c>
      <c r="F4987" s="6">
        <v>71907.070000000007</v>
      </c>
      <c r="G4987" s="6">
        <v>3031.01</v>
      </c>
      <c r="H4987" t="s">
        <v>2346</v>
      </c>
      <c r="I4987" s="6">
        <v>0</v>
      </c>
    </row>
    <row r="4988" spans="1:9" x14ac:dyDescent="0.25">
      <c r="A4988" t="s">
        <v>11247</v>
      </c>
      <c r="B4988" t="s">
        <v>10752</v>
      </c>
      <c r="C4988" t="s">
        <v>11135</v>
      </c>
      <c r="D4988" s="6">
        <v>200</v>
      </c>
      <c r="E4988" s="6">
        <v>0</v>
      </c>
      <c r="F4988" s="6">
        <v>71907.070000000007</v>
      </c>
      <c r="G4988" s="6">
        <v>2831.01</v>
      </c>
      <c r="H4988" t="s">
        <v>11248</v>
      </c>
      <c r="I4988" s="6">
        <v>0</v>
      </c>
    </row>
    <row r="4989" spans="1:9" x14ac:dyDescent="0.25">
      <c r="A4989" t="s">
        <v>11249</v>
      </c>
      <c r="B4989" t="s">
        <v>10752</v>
      </c>
      <c r="C4989" t="s">
        <v>11123</v>
      </c>
      <c r="D4989" s="6">
        <v>200</v>
      </c>
      <c r="E4989" s="6">
        <v>0</v>
      </c>
      <c r="F4989" s="6">
        <v>71907.070000000007</v>
      </c>
      <c r="G4989" s="6">
        <v>2631.01</v>
      </c>
      <c r="H4989" t="s">
        <v>11250</v>
      </c>
      <c r="I4989" s="6">
        <v>0</v>
      </c>
    </row>
    <row r="4990" spans="1:9" x14ac:dyDescent="0.25">
      <c r="A4990" t="s">
        <v>11251</v>
      </c>
      <c r="B4990" t="s">
        <v>10752</v>
      </c>
      <c r="C4990" t="s">
        <v>11051</v>
      </c>
      <c r="D4990" s="6">
        <v>200</v>
      </c>
      <c r="E4990" s="6">
        <v>0</v>
      </c>
      <c r="F4990" s="6">
        <v>71907.070000000007</v>
      </c>
      <c r="G4990" s="6">
        <v>2431.0100000000002</v>
      </c>
      <c r="H4990" t="s">
        <v>11252</v>
      </c>
      <c r="I4990" s="6">
        <v>0</v>
      </c>
    </row>
    <row r="4991" spans="1:9" x14ac:dyDescent="0.25">
      <c r="A4991" t="s">
        <v>2328</v>
      </c>
      <c r="B4991" t="s">
        <v>10752</v>
      </c>
      <c r="C4991" t="s">
        <v>10854</v>
      </c>
      <c r="D4991" s="6">
        <v>200</v>
      </c>
      <c r="E4991" s="6">
        <v>0</v>
      </c>
      <c r="F4991" s="6">
        <v>71907.070000000007</v>
      </c>
      <c r="G4991" s="6">
        <v>2231.0100000000002</v>
      </c>
      <c r="H4991" t="s">
        <v>2326</v>
      </c>
      <c r="I4991" s="6">
        <v>0</v>
      </c>
    </row>
    <row r="4992" spans="1:9" x14ac:dyDescent="0.25">
      <c r="A4992" t="s">
        <v>2289</v>
      </c>
      <c r="B4992" t="s">
        <v>10752</v>
      </c>
      <c r="C4992" t="s">
        <v>10855</v>
      </c>
      <c r="D4992" s="6">
        <v>200</v>
      </c>
      <c r="E4992" s="6">
        <v>0</v>
      </c>
      <c r="F4992" s="6">
        <v>71907.070000000007</v>
      </c>
      <c r="G4992" s="6">
        <v>2031.01</v>
      </c>
      <c r="H4992" t="s">
        <v>2286</v>
      </c>
      <c r="I4992" s="6">
        <v>0</v>
      </c>
    </row>
    <row r="4993" spans="1:9" x14ac:dyDescent="0.25">
      <c r="A4993" t="s">
        <v>2235</v>
      </c>
      <c r="B4993" t="s">
        <v>10752</v>
      </c>
      <c r="C4993" t="s">
        <v>11083</v>
      </c>
      <c r="D4993" s="6">
        <v>200</v>
      </c>
      <c r="E4993" s="6">
        <v>0</v>
      </c>
      <c r="F4993" s="6">
        <v>71907.070000000007</v>
      </c>
      <c r="G4993" s="6">
        <v>1831.01</v>
      </c>
      <c r="H4993" t="s">
        <v>2232</v>
      </c>
      <c r="I4993" s="6">
        <v>0</v>
      </c>
    </row>
    <row r="4994" spans="1:9" x14ac:dyDescent="0.25">
      <c r="A4994" t="s">
        <v>11253</v>
      </c>
      <c r="B4994" t="s">
        <v>10752</v>
      </c>
      <c r="C4994" t="s">
        <v>11077</v>
      </c>
      <c r="D4994" s="6">
        <v>200</v>
      </c>
      <c r="E4994" s="6">
        <v>0</v>
      </c>
      <c r="F4994" s="6">
        <v>71907.070000000007</v>
      </c>
      <c r="G4994" s="6">
        <v>1631.01</v>
      </c>
      <c r="H4994" t="s">
        <v>11254</v>
      </c>
      <c r="I4994" s="6">
        <v>0</v>
      </c>
    </row>
    <row r="4995" spans="1:9" x14ac:dyDescent="0.25">
      <c r="A4995" t="s">
        <v>11255</v>
      </c>
      <c r="B4995" t="s">
        <v>10752</v>
      </c>
      <c r="C4995" t="s">
        <v>11120</v>
      </c>
      <c r="D4995" s="6">
        <v>200</v>
      </c>
      <c r="E4995" s="6">
        <v>0</v>
      </c>
      <c r="F4995" s="6">
        <v>71907.070000000007</v>
      </c>
      <c r="G4995" s="6">
        <v>1431.01</v>
      </c>
      <c r="H4995" t="s">
        <v>11256</v>
      </c>
      <c r="I4995" s="6">
        <v>0</v>
      </c>
    </row>
    <row r="4996" spans="1:9" x14ac:dyDescent="0.25">
      <c r="A4996" t="s">
        <v>11257</v>
      </c>
      <c r="B4996" t="s">
        <v>10752</v>
      </c>
      <c r="C4996" t="s">
        <v>10913</v>
      </c>
      <c r="D4996" s="6">
        <v>200</v>
      </c>
      <c r="E4996" s="6">
        <v>0</v>
      </c>
      <c r="F4996" s="6">
        <v>71907.070000000007</v>
      </c>
      <c r="G4996" s="6">
        <v>1231.01</v>
      </c>
      <c r="H4996" t="s">
        <v>11258</v>
      </c>
      <c r="I4996" s="6">
        <v>0</v>
      </c>
    </row>
    <row r="4997" spans="1:9" x14ac:dyDescent="0.25">
      <c r="A4997" t="s">
        <v>11259</v>
      </c>
      <c r="B4997" t="s">
        <v>10752</v>
      </c>
      <c r="C4997" t="s">
        <v>11044</v>
      </c>
      <c r="D4997" s="6">
        <v>51</v>
      </c>
      <c r="E4997" s="6">
        <v>0</v>
      </c>
      <c r="F4997" s="6">
        <v>71907.070000000007</v>
      </c>
      <c r="G4997" s="6">
        <v>1180.01</v>
      </c>
      <c r="H4997" t="s">
        <v>11260</v>
      </c>
      <c r="I4997" s="6">
        <v>0</v>
      </c>
    </row>
    <row r="4998" spans="1:9" x14ac:dyDescent="0.25">
      <c r="A4998" t="s">
        <v>11261</v>
      </c>
      <c r="B4998" t="s">
        <v>10752</v>
      </c>
      <c r="C4998" t="s">
        <v>11048</v>
      </c>
      <c r="D4998" s="6">
        <v>60</v>
      </c>
      <c r="E4998" s="6">
        <v>0</v>
      </c>
      <c r="F4998" s="6">
        <v>71907.070000000007</v>
      </c>
      <c r="G4998" s="6">
        <v>1120.01</v>
      </c>
      <c r="H4998" t="s">
        <v>11262</v>
      </c>
      <c r="I4998" s="6">
        <v>0</v>
      </c>
    </row>
    <row r="4999" spans="1:9" x14ac:dyDescent="0.25">
      <c r="A4999" t="s">
        <v>11263</v>
      </c>
      <c r="B4999" t="s">
        <v>10752</v>
      </c>
      <c r="C4999" t="s">
        <v>11114</v>
      </c>
      <c r="D4999" s="6">
        <v>50</v>
      </c>
      <c r="E4999" s="6">
        <v>0</v>
      </c>
      <c r="F4999" s="6">
        <v>71907.070000000007</v>
      </c>
      <c r="G4999" s="6">
        <v>1070.01</v>
      </c>
      <c r="H4999" t="s">
        <v>11264</v>
      </c>
      <c r="I4999" s="6">
        <v>0</v>
      </c>
    </row>
    <row r="5000" spans="1:9" x14ac:dyDescent="0.25">
      <c r="A5000" t="s">
        <v>11265</v>
      </c>
      <c r="B5000" t="s">
        <v>10752</v>
      </c>
      <c r="C5000" t="s">
        <v>11086</v>
      </c>
      <c r="D5000" s="6">
        <v>68</v>
      </c>
      <c r="E5000" s="6">
        <v>0</v>
      </c>
      <c r="F5000" s="6">
        <v>71907.070000000007</v>
      </c>
      <c r="G5000" s="6">
        <v>1002.01</v>
      </c>
      <c r="H5000" t="s">
        <v>11266</v>
      </c>
      <c r="I5000" s="6">
        <v>0</v>
      </c>
    </row>
    <row r="5001" spans="1:9" x14ac:dyDescent="0.25">
      <c r="A5001" t="s">
        <v>11267</v>
      </c>
      <c r="B5001" t="s">
        <v>10752</v>
      </c>
      <c r="C5001" t="s">
        <v>11145</v>
      </c>
      <c r="D5001" s="6">
        <v>56</v>
      </c>
      <c r="E5001" s="6">
        <v>0</v>
      </c>
      <c r="F5001" s="6">
        <v>71907.070000000007</v>
      </c>
      <c r="G5001" s="6">
        <v>946.01</v>
      </c>
      <c r="H5001" t="s">
        <v>11268</v>
      </c>
      <c r="I5001" s="6">
        <v>0</v>
      </c>
    </row>
    <row r="5002" spans="1:9" x14ac:dyDescent="0.25">
      <c r="A5002" t="s">
        <v>11269</v>
      </c>
      <c r="B5002" t="s">
        <v>10752</v>
      </c>
      <c r="C5002" t="s">
        <v>11060</v>
      </c>
      <c r="D5002" s="6">
        <v>55</v>
      </c>
      <c r="E5002" s="6">
        <v>0</v>
      </c>
      <c r="F5002" s="6">
        <v>71907.070000000007</v>
      </c>
      <c r="G5002" s="6">
        <v>891.01</v>
      </c>
      <c r="H5002" t="s">
        <v>11270</v>
      </c>
      <c r="I5002" s="6">
        <v>0</v>
      </c>
    </row>
    <row r="5003" spans="1:9" x14ac:dyDescent="0.25">
      <c r="A5003" t="s">
        <v>11271</v>
      </c>
      <c r="B5003" t="s">
        <v>10752</v>
      </c>
      <c r="C5003" t="s">
        <v>11046</v>
      </c>
      <c r="D5003" s="6">
        <v>54</v>
      </c>
      <c r="E5003" s="6">
        <v>0</v>
      </c>
      <c r="F5003" s="6">
        <v>71907.070000000007</v>
      </c>
      <c r="G5003" s="6">
        <v>837.01</v>
      </c>
      <c r="H5003" t="s">
        <v>11272</v>
      </c>
      <c r="I5003" s="6">
        <v>0</v>
      </c>
    </row>
    <row r="5004" spans="1:9" x14ac:dyDescent="0.25">
      <c r="A5004" t="s">
        <v>11273</v>
      </c>
      <c r="B5004" t="s">
        <v>10752</v>
      </c>
      <c r="C5004" t="s">
        <v>11157</v>
      </c>
      <c r="D5004" s="6">
        <v>80</v>
      </c>
      <c r="E5004" s="6">
        <v>0</v>
      </c>
      <c r="F5004" s="6">
        <v>71907.070000000007</v>
      </c>
      <c r="G5004" s="6">
        <v>757.01</v>
      </c>
      <c r="H5004" t="s">
        <v>11274</v>
      </c>
      <c r="I5004" s="6">
        <v>0</v>
      </c>
    </row>
    <row r="5005" spans="1:9" x14ac:dyDescent="0.25">
      <c r="A5005" t="s">
        <v>11275</v>
      </c>
      <c r="B5005" t="s">
        <v>10752</v>
      </c>
      <c r="C5005" t="s">
        <v>11103</v>
      </c>
      <c r="D5005" s="6">
        <v>91</v>
      </c>
      <c r="E5005" s="6">
        <v>0</v>
      </c>
      <c r="F5005" s="6">
        <v>71907.070000000007</v>
      </c>
      <c r="G5005" s="6">
        <v>666.01</v>
      </c>
      <c r="H5005" t="s">
        <v>11276</v>
      </c>
      <c r="I5005" s="6">
        <v>0</v>
      </c>
    </row>
    <row r="5006" spans="1:9" x14ac:dyDescent="0.25">
      <c r="A5006" t="s">
        <v>2278</v>
      </c>
      <c r="B5006" t="s">
        <v>10752</v>
      </c>
      <c r="C5006" t="s">
        <v>11151</v>
      </c>
      <c r="D5006" s="6">
        <v>148</v>
      </c>
      <c r="E5006" s="6">
        <v>0</v>
      </c>
      <c r="F5006" s="6">
        <v>71907.070000000007</v>
      </c>
      <c r="G5006" s="6">
        <v>518.01</v>
      </c>
      <c r="H5006" t="s">
        <v>2276</v>
      </c>
      <c r="I5006" s="6">
        <v>0</v>
      </c>
    </row>
    <row r="5007" spans="1:9" x14ac:dyDescent="0.25">
      <c r="A5007" t="s">
        <v>11277</v>
      </c>
      <c r="B5007" t="s">
        <v>10752</v>
      </c>
      <c r="C5007" t="s">
        <v>11137</v>
      </c>
      <c r="D5007" s="6">
        <v>208</v>
      </c>
      <c r="E5007" s="6">
        <v>0</v>
      </c>
      <c r="F5007" s="6">
        <v>71907.070000000007</v>
      </c>
      <c r="G5007" s="6">
        <v>310.01</v>
      </c>
      <c r="H5007" t="s">
        <v>11278</v>
      </c>
      <c r="I5007" s="6">
        <v>0</v>
      </c>
    </row>
    <row r="5008" spans="1:9" x14ac:dyDescent="0.25">
      <c r="A5008" t="s">
        <v>11279</v>
      </c>
      <c r="B5008" t="s">
        <v>10752</v>
      </c>
      <c r="C5008" t="s">
        <v>11096</v>
      </c>
      <c r="D5008" s="6">
        <v>110</v>
      </c>
      <c r="E5008" s="6">
        <v>0</v>
      </c>
      <c r="F5008" s="6">
        <v>71907.070000000007</v>
      </c>
      <c r="G5008" s="6">
        <v>200.01</v>
      </c>
      <c r="H5008" t="s">
        <v>11280</v>
      </c>
      <c r="I5008" s="6">
        <v>0</v>
      </c>
    </row>
    <row r="5009" spans="1:9" x14ac:dyDescent="0.25">
      <c r="A5009" t="s">
        <v>3124</v>
      </c>
      <c r="B5009" t="s">
        <v>10759</v>
      </c>
      <c r="C5009" t="s">
        <v>10769</v>
      </c>
      <c r="D5009" s="6">
        <v>11.52</v>
      </c>
      <c r="E5009" s="6">
        <v>11.52</v>
      </c>
      <c r="F5009" s="6">
        <v>71918.59</v>
      </c>
      <c r="G5009" s="6">
        <v>200.01</v>
      </c>
      <c r="H5009" t="s">
        <v>3121</v>
      </c>
      <c r="I5009" s="6">
        <v>0</v>
      </c>
    </row>
    <row r="5010" spans="1:9" x14ac:dyDescent="0.25">
      <c r="A5010" t="s">
        <v>3119</v>
      </c>
      <c r="B5010" t="s">
        <v>10752</v>
      </c>
      <c r="C5010" t="s">
        <v>10862</v>
      </c>
      <c r="D5010" s="6">
        <v>297.75</v>
      </c>
      <c r="E5010" s="6">
        <v>0</v>
      </c>
      <c r="F5010" s="6">
        <v>71918.59</v>
      </c>
      <c r="G5010" s="6">
        <v>200.01</v>
      </c>
      <c r="H5010" t="s">
        <v>3117</v>
      </c>
      <c r="I5010" s="6">
        <v>0</v>
      </c>
    </row>
    <row r="5011" spans="1:9" x14ac:dyDescent="0.25">
      <c r="A5011" t="s">
        <v>3120</v>
      </c>
      <c r="B5011" t="s">
        <v>10759</v>
      </c>
      <c r="C5011" t="s">
        <v>10862</v>
      </c>
      <c r="D5011" s="6">
        <v>16.27</v>
      </c>
      <c r="E5011" s="6">
        <v>16.27</v>
      </c>
      <c r="F5011" s="6">
        <v>71934.86</v>
      </c>
      <c r="G5011" s="6">
        <v>200.01</v>
      </c>
      <c r="H5011" t="s">
        <v>3117</v>
      </c>
      <c r="I5011" s="6">
        <v>0</v>
      </c>
    </row>
    <row r="5012" spans="1:9" x14ac:dyDescent="0.25">
      <c r="A5012" t="s">
        <v>11281</v>
      </c>
      <c r="B5012" t="s">
        <v>10752</v>
      </c>
      <c r="C5012" t="s">
        <v>10760</v>
      </c>
      <c r="D5012" s="6">
        <v>200</v>
      </c>
      <c r="E5012" s="6">
        <v>0</v>
      </c>
      <c r="F5012" s="6">
        <v>71934.86</v>
      </c>
      <c r="G5012" s="6">
        <v>0.01</v>
      </c>
      <c r="H5012" t="s">
        <v>2316</v>
      </c>
      <c r="I5012" s="6">
        <v>0</v>
      </c>
    </row>
    <row r="5013" spans="1:9" x14ac:dyDescent="0.25">
      <c r="A5013" t="s">
        <v>3116</v>
      </c>
      <c r="B5013" t="s">
        <v>10759</v>
      </c>
      <c r="C5013" t="s">
        <v>10768</v>
      </c>
      <c r="D5013" s="6">
        <v>48.34</v>
      </c>
      <c r="E5013" s="6">
        <v>48.34</v>
      </c>
      <c r="F5013" s="6">
        <v>71983.199999999997</v>
      </c>
      <c r="G5013" s="6">
        <v>0.01</v>
      </c>
      <c r="H5013" t="s">
        <v>3113</v>
      </c>
      <c r="I5013" s="6">
        <v>0</v>
      </c>
    </row>
    <row r="5014" spans="1:9" x14ac:dyDescent="0.25">
      <c r="A5014" t="s">
        <v>3112</v>
      </c>
      <c r="B5014" t="s">
        <v>10759</v>
      </c>
      <c r="C5014" t="s">
        <v>10974</v>
      </c>
      <c r="D5014" s="6">
        <v>11.2</v>
      </c>
      <c r="E5014" s="6">
        <v>11.2</v>
      </c>
      <c r="F5014" s="6">
        <v>71994.399999999994</v>
      </c>
      <c r="G5014" s="6">
        <v>61.21</v>
      </c>
      <c r="H5014" t="s">
        <v>3109</v>
      </c>
      <c r="I5014" s="6">
        <v>0</v>
      </c>
    </row>
    <row r="5015" spans="1:9" x14ac:dyDescent="0.25">
      <c r="A5015" t="s">
        <v>11282</v>
      </c>
      <c r="B5015" t="s">
        <v>10752</v>
      </c>
      <c r="C5015" t="s">
        <v>11232</v>
      </c>
      <c r="D5015" s="6">
        <v>61</v>
      </c>
      <c r="E5015" s="6">
        <v>0</v>
      </c>
      <c r="F5015" s="6">
        <v>71994.399999999994</v>
      </c>
      <c r="G5015" s="6">
        <v>0.21</v>
      </c>
      <c r="H5015" t="s">
        <v>11283</v>
      </c>
      <c r="I5015" s="6">
        <v>0</v>
      </c>
    </row>
    <row r="5016" spans="1:9" x14ac:dyDescent="0.25">
      <c r="A5016" t="s">
        <v>3103</v>
      </c>
      <c r="B5016" t="s">
        <v>10752</v>
      </c>
      <c r="C5016" t="s">
        <v>10846</v>
      </c>
      <c r="D5016" s="6">
        <v>297.74</v>
      </c>
      <c r="E5016" s="6">
        <v>0</v>
      </c>
      <c r="F5016" s="6">
        <v>71994.399999999994</v>
      </c>
      <c r="G5016" s="6">
        <v>0.21</v>
      </c>
      <c r="H5016" t="s">
        <v>3101</v>
      </c>
      <c r="I5016" s="6">
        <v>0</v>
      </c>
    </row>
    <row r="5017" spans="1:9" x14ac:dyDescent="0.25">
      <c r="A5017" t="s">
        <v>3107</v>
      </c>
      <c r="B5017" t="s">
        <v>10752</v>
      </c>
      <c r="C5017" t="s">
        <v>10853</v>
      </c>
      <c r="D5017" s="6">
        <v>297.74</v>
      </c>
      <c r="E5017" s="6">
        <v>0</v>
      </c>
      <c r="F5017" s="6">
        <v>71994.399999999994</v>
      </c>
      <c r="G5017" s="6">
        <v>0.21</v>
      </c>
      <c r="H5017" t="s">
        <v>3105</v>
      </c>
      <c r="I5017" s="6">
        <v>0</v>
      </c>
    </row>
    <row r="5018" spans="1:9" x14ac:dyDescent="0.25">
      <c r="A5018" t="s">
        <v>3108</v>
      </c>
      <c r="B5018" t="s">
        <v>10759</v>
      </c>
      <c r="C5018" t="s">
        <v>10853</v>
      </c>
      <c r="D5018" s="6">
        <v>6.05</v>
      </c>
      <c r="E5018" s="6">
        <v>6.05</v>
      </c>
      <c r="F5018" s="6">
        <v>72000.45</v>
      </c>
      <c r="G5018" s="6">
        <v>0.21</v>
      </c>
      <c r="H5018" t="s">
        <v>3105</v>
      </c>
      <c r="I5018" s="6">
        <v>0</v>
      </c>
    </row>
    <row r="5019" spans="1:9" x14ac:dyDescent="0.25">
      <c r="A5019" t="s">
        <v>3104</v>
      </c>
      <c r="B5019" t="s">
        <v>10759</v>
      </c>
      <c r="C5019" t="s">
        <v>10846</v>
      </c>
      <c r="D5019" s="6">
        <v>2.89</v>
      </c>
      <c r="E5019" s="6">
        <v>2.89</v>
      </c>
      <c r="F5019" s="6">
        <v>72003.34</v>
      </c>
      <c r="G5019" s="6">
        <v>0.21</v>
      </c>
      <c r="H5019" t="s">
        <v>3101</v>
      </c>
      <c r="I5019" s="6">
        <v>0</v>
      </c>
    </row>
    <row r="5020" spans="1:9" x14ac:dyDescent="0.25">
      <c r="A5020" t="s">
        <v>3099</v>
      </c>
      <c r="B5020" t="s">
        <v>10759</v>
      </c>
      <c r="C5020" t="s">
        <v>11128</v>
      </c>
      <c r="D5020" s="6">
        <v>3.48</v>
      </c>
      <c r="E5020" s="6">
        <v>3.48</v>
      </c>
      <c r="F5020" s="6">
        <v>72006.820000000007</v>
      </c>
      <c r="G5020" s="6">
        <v>53.69</v>
      </c>
      <c r="H5020" t="s">
        <v>3095</v>
      </c>
      <c r="I5020" s="6">
        <v>0</v>
      </c>
    </row>
    <row r="5021" spans="1:9" x14ac:dyDescent="0.25">
      <c r="A5021" t="s">
        <v>3093</v>
      </c>
      <c r="B5021" t="s">
        <v>10759</v>
      </c>
      <c r="C5021" t="s">
        <v>11092</v>
      </c>
      <c r="D5021" s="6">
        <v>3.43</v>
      </c>
      <c r="E5021" s="6">
        <v>3.43</v>
      </c>
      <c r="F5021" s="6">
        <v>72010.25</v>
      </c>
      <c r="G5021" s="6">
        <v>107.12</v>
      </c>
      <c r="H5021" t="s">
        <v>3089</v>
      </c>
      <c r="I5021" s="6">
        <v>0</v>
      </c>
    </row>
    <row r="5022" spans="1:9" x14ac:dyDescent="0.25">
      <c r="A5022" t="s">
        <v>3087</v>
      </c>
      <c r="B5022" t="s">
        <v>10759</v>
      </c>
      <c r="C5022" t="s">
        <v>11122</v>
      </c>
      <c r="D5022" s="6">
        <v>3.14</v>
      </c>
      <c r="E5022" s="6">
        <v>3.14</v>
      </c>
      <c r="F5022" s="6">
        <v>72013.39</v>
      </c>
      <c r="G5022" s="6">
        <v>160.26</v>
      </c>
      <c r="H5022" t="s">
        <v>3084</v>
      </c>
      <c r="I5022" s="6">
        <v>0</v>
      </c>
    </row>
    <row r="5023" spans="1:9" x14ac:dyDescent="0.25">
      <c r="A5023" t="s">
        <v>3082</v>
      </c>
      <c r="B5023" t="s">
        <v>10759</v>
      </c>
      <c r="C5023" t="s">
        <v>11088</v>
      </c>
      <c r="D5023" s="6">
        <v>2.97</v>
      </c>
      <c r="E5023" s="6">
        <v>2.97</v>
      </c>
      <c r="F5023" s="6">
        <v>72016.36</v>
      </c>
      <c r="G5023" s="6">
        <v>213.23</v>
      </c>
      <c r="H5023" t="s">
        <v>3079</v>
      </c>
      <c r="I5023" s="6">
        <v>0</v>
      </c>
    </row>
    <row r="5024" spans="1:9" x14ac:dyDescent="0.25">
      <c r="A5024" t="s">
        <v>3077</v>
      </c>
      <c r="B5024" t="s">
        <v>10759</v>
      </c>
      <c r="C5024" t="s">
        <v>11069</v>
      </c>
      <c r="D5024" s="6">
        <v>2.93</v>
      </c>
      <c r="E5024" s="6">
        <v>2.93</v>
      </c>
      <c r="F5024" s="6">
        <v>72019.289999999994</v>
      </c>
      <c r="G5024" s="6">
        <v>266.16000000000003</v>
      </c>
      <c r="H5024" t="s">
        <v>3073</v>
      </c>
      <c r="I5024" s="6">
        <v>0</v>
      </c>
    </row>
    <row r="5025" spans="1:9" x14ac:dyDescent="0.25">
      <c r="A5025" t="s">
        <v>3071</v>
      </c>
      <c r="B5025" t="s">
        <v>10759</v>
      </c>
      <c r="C5025" t="s">
        <v>11090</v>
      </c>
      <c r="D5025" s="6">
        <v>2.71</v>
      </c>
      <c r="E5025" s="6">
        <v>2.71</v>
      </c>
      <c r="F5025" s="6">
        <v>72022</v>
      </c>
      <c r="G5025" s="6">
        <v>318.87</v>
      </c>
      <c r="H5025" t="s">
        <v>3068</v>
      </c>
      <c r="I5025" s="6">
        <v>0</v>
      </c>
    </row>
    <row r="5026" spans="1:9" x14ac:dyDescent="0.25">
      <c r="A5026" t="s">
        <v>3066</v>
      </c>
      <c r="B5026" t="s">
        <v>10759</v>
      </c>
      <c r="C5026" t="s">
        <v>11129</v>
      </c>
      <c r="D5026" s="6">
        <v>2.62</v>
      </c>
      <c r="E5026" s="6">
        <v>2.62</v>
      </c>
      <c r="F5026" s="6">
        <v>72024.62</v>
      </c>
      <c r="G5026" s="6">
        <v>371.49</v>
      </c>
      <c r="H5026" t="s">
        <v>3062</v>
      </c>
      <c r="I5026" s="6">
        <v>0</v>
      </c>
    </row>
    <row r="5027" spans="1:9" x14ac:dyDescent="0.25">
      <c r="A5027" t="s">
        <v>3061</v>
      </c>
      <c r="B5027" t="s">
        <v>10759</v>
      </c>
      <c r="C5027" t="s">
        <v>11053</v>
      </c>
      <c r="D5027" s="6">
        <v>4.8600000000000003</v>
      </c>
      <c r="E5027" s="6">
        <v>4.8600000000000003</v>
      </c>
      <c r="F5027" s="6">
        <v>72029.48</v>
      </c>
      <c r="G5027" s="6">
        <v>426.35</v>
      </c>
      <c r="H5027" t="s">
        <v>3058</v>
      </c>
      <c r="I5027" s="6">
        <v>0</v>
      </c>
    </row>
    <row r="5028" spans="1:9" x14ac:dyDescent="0.25">
      <c r="A5028" t="s">
        <v>3056</v>
      </c>
      <c r="B5028" t="s">
        <v>10759</v>
      </c>
      <c r="C5028" t="s">
        <v>11053</v>
      </c>
      <c r="D5028" s="6">
        <v>0.22</v>
      </c>
      <c r="E5028" s="6">
        <v>0.22</v>
      </c>
      <c r="F5028" s="6">
        <v>72029.7</v>
      </c>
      <c r="G5028" s="6">
        <v>476.57</v>
      </c>
      <c r="H5028" t="s">
        <v>3052</v>
      </c>
      <c r="I5028" s="6">
        <v>0</v>
      </c>
    </row>
    <row r="5029" spans="1:9" x14ac:dyDescent="0.25">
      <c r="A5029" t="s">
        <v>3050</v>
      </c>
      <c r="B5029" t="s">
        <v>10759</v>
      </c>
      <c r="C5029" t="s">
        <v>11147</v>
      </c>
      <c r="D5029" s="6">
        <v>2.0699999999999998</v>
      </c>
      <c r="E5029" s="6">
        <v>2.0699999999999998</v>
      </c>
      <c r="F5029" s="6">
        <v>72031.77</v>
      </c>
      <c r="G5029" s="6">
        <v>528.64</v>
      </c>
      <c r="H5029" t="s">
        <v>3046</v>
      </c>
      <c r="I5029" s="6">
        <v>0</v>
      </c>
    </row>
    <row r="5030" spans="1:9" x14ac:dyDescent="0.25">
      <c r="A5030" t="s">
        <v>3044</v>
      </c>
      <c r="B5030" t="s">
        <v>10759</v>
      </c>
      <c r="C5030" t="s">
        <v>11125</v>
      </c>
      <c r="D5030" s="6">
        <v>1.79</v>
      </c>
      <c r="E5030" s="6">
        <v>1.79</v>
      </c>
      <c r="F5030" s="6">
        <v>72033.56</v>
      </c>
      <c r="G5030" s="6">
        <v>580.42999999999995</v>
      </c>
      <c r="H5030" t="s">
        <v>3040</v>
      </c>
      <c r="I5030" s="6">
        <v>0</v>
      </c>
    </row>
    <row r="5031" spans="1:9" x14ac:dyDescent="0.25">
      <c r="A5031" t="s">
        <v>3038</v>
      </c>
      <c r="B5031" t="s">
        <v>10759</v>
      </c>
      <c r="C5031" t="s">
        <v>11089</v>
      </c>
      <c r="D5031" s="6">
        <v>1.79</v>
      </c>
      <c r="E5031" s="6">
        <v>1.79</v>
      </c>
      <c r="F5031" s="6">
        <v>72035.350000000006</v>
      </c>
      <c r="G5031" s="6">
        <v>632.22</v>
      </c>
      <c r="H5031" t="s">
        <v>3035</v>
      </c>
      <c r="I5031" s="6">
        <v>0</v>
      </c>
    </row>
    <row r="5032" spans="1:9" x14ac:dyDescent="0.25">
      <c r="A5032" t="s">
        <v>3033</v>
      </c>
      <c r="B5032" t="s">
        <v>10759</v>
      </c>
      <c r="C5032" t="s">
        <v>11099</v>
      </c>
      <c r="D5032" s="6">
        <v>1.65</v>
      </c>
      <c r="E5032" s="6">
        <v>1.65</v>
      </c>
      <c r="F5032" s="6">
        <v>72037</v>
      </c>
      <c r="G5032" s="6">
        <v>683.87</v>
      </c>
      <c r="H5032" t="s">
        <v>3029</v>
      </c>
      <c r="I5032" s="6">
        <v>0</v>
      </c>
    </row>
    <row r="5033" spans="1:9" x14ac:dyDescent="0.25">
      <c r="A5033" t="s">
        <v>3027</v>
      </c>
      <c r="B5033" t="s">
        <v>10759</v>
      </c>
      <c r="C5033" t="s">
        <v>11102</v>
      </c>
      <c r="D5033" s="6">
        <v>1.67</v>
      </c>
      <c r="E5033" s="6">
        <v>1.67</v>
      </c>
      <c r="F5033" s="6">
        <v>72038.67</v>
      </c>
      <c r="G5033" s="6">
        <v>735.54</v>
      </c>
      <c r="H5033" t="s">
        <v>3023</v>
      </c>
      <c r="I5033" s="6">
        <v>0</v>
      </c>
    </row>
    <row r="5034" spans="1:9" x14ac:dyDescent="0.25">
      <c r="A5034" t="s">
        <v>3022</v>
      </c>
      <c r="B5034" t="s">
        <v>10759</v>
      </c>
      <c r="C5034" t="s">
        <v>11169</v>
      </c>
      <c r="D5034" s="6">
        <v>2.0699999999999998</v>
      </c>
      <c r="E5034" s="6">
        <v>2.0699999999999998</v>
      </c>
      <c r="F5034" s="6">
        <v>72040.740000000005</v>
      </c>
      <c r="G5034" s="6">
        <v>793.61</v>
      </c>
      <c r="H5034" t="s">
        <v>3019</v>
      </c>
      <c r="I5034" s="6">
        <v>0</v>
      </c>
    </row>
    <row r="5035" spans="1:9" x14ac:dyDescent="0.25">
      <c r="A5035" t="s">
        <v>3017</v>
      </c>
      <c r="B5035" t="s">
        <v>10759</v>
      </c>
      <c r="C5035" t="s">
        <v>11169</v>
      </c>
      <c r="D5035" s="6">
        <v>1.39</v>
      </c>
      <c r="E5035" s="6">
        <v>1.39</v>
      </c>
      <c r="F5035" s="6">
        <v>72042.13</v>
      </c>
      <c r="G5035" s="6">
        <v>845</v>
      </c>
      <c r="H5035" t="s">
        <v>3013</v>
      </c>
      <c r="I5035" s="6">
        <v>0</v>
      </c>
    </row>
    <row r="5036" spans="1:9" x14ac:dyDescent="0.25">
      <c r="A5036" t="s">
        <v>3011</v>
      </c>
      <c r="B5036" t="s">
        <v>10759</v>
      </c>
      <c r="C5036" t="s">
        <v>11091</v>
      </c>
      <c r="D5036" s="6">
        <v>1.35</v>
      </c>
      <c r="E5036" s="6">
        <v>1.35</v>
      </c>
      <c r="F5036" s="6">
        <v>72043.48</v>
      </c>
      <c r="G5036" s="6">
        <v>896.35</v>
      </c>
      <c r="H5036" t="s">
        <v>3007</v>
      </c>
      <c r="I5036" s="6">
        <v>0</v>
      </c>
    </row>
    <row r="5037" spans="1:9" x14ac:dyDescent="0.25">
      <c r="A5037" t="s">
        <v>3006</v>
      </c>
      <c r="B5037" t="s">
        <v>10759</v>
      </c>
      <c r="C5037" t="s">
        <v>10864</v>
      </c>
      <c r="D5037" s="6">
        <v>2</v>
      </c>
      <c r="E5037" s="6">
        <v>2</v>
      </c>
      <c r="F5037" s="6">
        <v>72045.48</v>
      </c>
      <c r="G5037" s="6">
        <v>948.35</v>
      </c>
      <c r="H5037" t="s">
        <v>3003</v>
      </c>
      <c r="I5037" s="6">
        <v>0</v>
      </c>
    </row>
    <row r="5038" spans="1:9" x14ac:dyDescent="0.25">
      <c r="A5038" t="s">
        <v>3002</v>
      </c>
      <c r="B5038" t="s">
        <v>10759</v>
      </c>
      <c r="C5038" t="s">
        <v>11150</v>
      </c>
      <c r="D5038" s="6">
        <v>1.19</v>
      </c>
      <c r="E5038" s="6">
        <v>1.19</v>
      </c>
      <c r="F5038" s="6">
        <v>72046.67</v>
      </c>
      <c r="G5038" s="6">
        <v>999.54</v>
      </c>
      <c r="H5038" t="s">
        <v>2999</v>
      </c>
      <c r="I5038" s="6">
        <v>0</v>
      </c>
    </row>
    <row r="5039" spans="1:9" x14ac:dyDescent="0.25">
      <c r="A5039" t="s">
        <v>2997</v>
      </c>
      <c r="B5039" t="s">
        <v>10759</v>
      </c>
      <c r="C5039" t="s">
        <v>11087</v>
      </c>
      <c r="D5039" s="6">
        <v>0.48</v>
      </c>
      <c r="E5039" s="6">
        <v>0.48</v>
      </c>
      <c r="F5039" s="6">
        <v>72047.149999999994</v>
      </c>
      <c r="G5039" s="6">
        <v>1050.02</v>
      </c>
      <c r="H5039" t="s">
        <v>2994</v>
      </c>
      <c r="I5039" s="6">
        <v>0</v>
      </c>
    </row>
    <row r="5040" spans="1:9" x14ac:dyDescent="0.25">
      <c r="A5040" t="s">
        <v>2992</v>
      </c>
      <c r="B5040" t="s">
        <v>10759</v>
      </c>
      <c r="C5040" t="s">
        <v>11139</v>
      </c>
      <c r="D5040" s="6">
        <v>0.47</v>
      </c>
      <c r="E5040" s="6">
        <v>0.47</v>
      </c>
      <c r="F5040" s="6">
        <v>72047.62</v>
      </c>
      <c r="G5040" s="6">
        <v>1100.49</v>
      </c>
      <c r="H5040" t="s">
        <v>2988</v>
      </c>
      <c r="I5040" s="6">
        <v>0</v>
      </c>
    </row>
    <row r="5041" spans="1:9" x14ac:dyDescent="0.25">
      <c r="A5041" t="s">
        <v>785</v>
      </c>
      <c r="B5041" t="s">
        <v>10752</v>
      </c>
      <c r="C5041" t="s">
        <v>10868</v>
      </c>
      <c r="D5041" s="6">
        <v>70</v>
      </c>
      <c r="E5041" s="6">
        <v>0</v>
      </c>
      <c r="F5041" s="6">
        <v>72047.62</v>
      </c>
      <c r="G5041" s="6">
        <v>1030.49</v>
      </c>
      <c r="H5041" t="s">
        <v>782</v>
      </c>
      <c r="I5041" s="6">
        <v>0</v>
      </c>
    </row>
    <row r="5042" spans="1:9" x14ac:dyDescent="0.25">
      <c r="A5042" t="s">
        <v>2706</v>
      </c>
      <c r="B5042" t="s">
        <v>10752</v>
      </c>
      <c r="C5042" t="s">
        <v>10906</v>
      </c>
      <c r="D5042" s="6">
        <v>100</v>
      </c>
      <c r="E5042" s="6">
        <v>0</v>
      </c>
      <c r="F5042" s="6">
        <v>72047.62</v>
      </c>
      <c r="G5042" s="6">
        <v>930.49</v>
      </c>
      <c r="H5042" t="s">
        <v>2704</v>
      </c>
      <c r="I5042" s="6">
        <v>0</v>
      </c>
    </row>
    <row r="5043" spans="1:9" x14ac:dyDescent="0.25">
      <c r="A5043" t="s">
        <v>11284</v>
      </c>
      <c r="B5043" t="s">
        <v>10752</v>
      </c>
      <c r="C5043" t="s">
        <v>11232</v>
      </c>
      <c r="D5043" s="6">
        <v>100</v>
      </c>
      <c r="E5043" s="6">
        <v>0</v>
      </c>
      <c r="F5043" s="6">
        <v>72047.62</v>
      </c>
      <c r="G5043" s="6">
        <v>830.49</v>
      </c>
      <c r="H5043" t="s">
        <v>11285</v>
      </c>
      <c r="I5043" s="6">
        <v>0</v>
      </c>
    </row>
    <row r="5044" spans="1:9" x14ac:dyDescent="0.25">
      <c r="A5044" t="s">
        <v>2692</v>
      </c>
      <c r="B5044" t="s">
        <v>10752</v>
      </c>
      <c r="C5044" t="s">
        <v>10935</v>
      </c>
      <c r="D5044" s="6">
        <v>100</v>
      </c>
      <c r="E5044" s="6">
        <v>0</v>
      </c>
      <c r="F5044" s="6">
        <v>72047.62</v>
      </c>
      <c r="G5044" s="6">
        <v>730.49</v>
      </c>
      <c r="H5044" t="s">
        <v>2690</v>
      </c>
      <c r="I5044" s="6">
        <v>0</v>
      </c>
    </row>
    <row r="5045" spans="1:9" x14ac:dyDescent="0.25">
      <c r="A5045" t="s">
        <v>2681</v>
      </c>
      <c r="B5045" t="s">
        <v>10752</v>
      </c>
      <c r="C5045" t="s">
        <v>10914</v>
      </c>
      <c r="D5045" s="6">
        <v>150</v>
      </c>
      <c r="E5045" s="6">
        <v>0</v>
      </c>
      <c r="F5045" s="6">
        <v>72047.62</v>
      </c>
      <c r="G5045" s="6">
        <v>580.49</v>
      </c>
      <c r="H5045" t="s">
        <v>2679</v>
      </c>
      <c r="I5045" s="6">
        <v>0</v>
      </c>
    </row>
    <row r="5046" spans="1:9" x14ac:dyDescent="0.25">
      <c r="A5046" t="s">
        <v>2702</v>
      </c>
      <c r="B5046" t="s">
        <v>10752</v>
      </c>
      <c r="C5046" t="s">
        <v>10796</v>
      </c>
      <c r="D5046" s="6">
        <v>50</v>
      </c>
      <c r="E5046" s="6">
        <v>0</v>
      </c>
      <c r="F5046" s="6">
        <v>72047.62</v>
      </c>
      <c r="G5046" s="6">
        <v>530.49</v>
      </c>
      <c r="H5046" t="s">
        <v>2700</v>
      </c>
      <c r="I5046" s="6">
        <v>0</v>
      </c>
    </row>
    <row r="5047" spans="1:9" x14ac:dyDescent="0.25">
      <c r="A5047" t="s">
        <v>2758</v>
      </c>
      <c r="B5047" t="s">
        <v>10752</v>
      </c>
      <c r="C5047" t="s">
        <v>10851</v>
      </c>
      <c r="D5047" s="6">
        <v>100</v>
      </c>
      <c r="E5047" s="6">
        <v>0</v>
      </c>
      <c r="F5047" s="6">
        <v>72047.62</v>
      </c>
      <c r="G5047" s="6">
        <v>430.49</v>
      </c>
      <c r="H5047" t="s">
        <v>2756</v>
      </c>
      <c r="I5047" s="6">
        <v>0</v>
      </c>
    </row>
    <row r="5048" spans="1:9" x14ac:dyDescent="0.25">
      <c r="A5048" t="s">
        <v>2726</v>
      </c>
      <c r="B5048" t="s">
        <v>10752</v>
      </c>
      <c r="C5048" t="s">
        <v>10774</v>
      </c>
      <c r="D5048" s="6">
        <v>297.70999999999998</v>
      </c>
      <c r="E5048" s="6">
        <v>0</v>
      </c>
      <c r="F5048" s="6">
        <v>72047.62</v>
      </c>
      <c r="G5048" s="6">
        <v>430.49</v>
      </c>
      <c r="H5048" t="s">
        <v>2724</v>
      </c>
      <c r="I5048" s="6">
        <v>0</v>
      </c>
    </row>
    <row r="5049" spans="1:9" x14ac:dyDescent="0.25">
      <c r="A5049" t="s">
        <v>806</v>
      </c>
      <c r="B5049" t="s">
        <v>10752</v>
      </c>
      <c r="C5049" t="s">
        <v>10862</v>
      </c>
      <c r="D5049" s="6">
        <v>430</v>
      </c>
      <c r="E5049" s="6">
        <v>0</v>
      </c>
      <c r="F5049" s="6">
        <v>72047.62</v>
      </c>
      <c r="G5049" s="6">
        <v>0.49</v>
      </c>
      <c r="H5049" t="s">
        <v>804</v>
      </c>
      <c r="I5049" s="6">
        <v>0</v>
      </c>
    </row>
    <row r="5050" spans="1:9" x14ac:dyDescent="0.25">
      <c r="A5050" t="s">
        <v>2987</v>
      </c>
      <c r="B5050" t="s">
        <v>10759</v>
      </c>
      <c r="C5050" t="s">
        <v>10805</v>
      </c>
      <c r="D5050" s="6">
        <v>1.07</v>
      </c>
      <c r="E5050" s="6">
        <v>1.07</v>
      </c>
      <c r="F5050" s="6">
        <v>72048.69</v>
      </c>
      <c r="G5050" s="6">
        <v>51.56</v>
      </c>
      <c r="H5050" t="s">
        <v>2984</v>
      </c>
      <c r="I5050" s="6">
        <v>0</v>
      </c>
    </row>
    <row r="5051" spans="1:9" x14ac:dyDescent="0.25">
      <c r="A5051" t="s">
        <v>1825</v>
      </c>
      <c r="B5051" t="s">
        <v>10752</v>
      </c>
      <c r="C5051" t="s">
        <v>10820</v>
      </c>
      <c r="D5051" s="6">
        <v>297.70999999999998</v>
      </c>
      <c r="E5051" s="6">
        <v>0</v>
      </c>
      <c r="F5051" s="6">
        <v>72048.69</v>
      </c>
      <c r="G5051" s="6">
        <v>51.56</v>
      </c>
      <c r="H5051" t="s">
        <v>1823</v>
      </c>
      <c r="I5051" s="6">
        <v>0</v>
      </c>
    </row>
    <row r="5052" spans="1:9" x14ac:dyDescent="0.25">
      <c r="A5052" t="s">
        <v>2983</v>
      </c>
      <c r="B5052" t="s">
        <v>10759</v>
      </c>
      <c r="C5052" t="s">
        <v>11190</v>
      </c>
      <c r="D5052" s="6">
        <v>20.260000000000002</v>
      </c>
      <c r="E5052" s="6">
        <v>20.260000000000002</v>
      </c>
      <c r="F5052" s="6">
        <v>72068.95</v>
      </c>
      <c r="G5052" s="6">
        <v>51.56</v>
      </c>
      <c r="H5052" t="s">
        <v>2980</v>
      </c>
      <c r="I5052" s="6">
        <v>0</v>
      </c>
    </row>
    <row r="5053" spans="1:9" x14ac:dyDescent="0.25">
      <c r="A5053" t="s">
        <v>2978</v>
      </c>
      <c r="B5053" t="s">
        <v>10752</v>
      </c>
      <c r="C5053" t="s">
        <v>10853</v>
      </c>
      <c r="D5053" s="6">
        <v>297.67</v>
      </c>
      <c r="E5053" s="6">
        <v>0</v>
      </c>
      <c r="F5053" s="6">
        <v>72068.95</v>
      </c>
      <c r="G5053" s="6">
        <v>51.56</v>
      </c>
      <c r="H5053" t="s">
        <v>2976</v>
      </c>
      <c r="I5053" s="6">
        <v>0</v>
      </c>
    </row>
    <row r="5054" spans="1:9" x14ac:dyDescent="0.25">
      <c r="A5054" t="s">
        <v>2979</v>
      </c>
      <c r="B5054" t="s">
        <v>10759</v>
      </c>
      <c r="C5054" t="s">
        <v>10853</v>
      </c>
      <c r="D5054" s="6">
        <v>6.56</v>
      </c>
      <c r="E5054" s="6">
        <v>6.56</v>
      </c>
      <c r="F5054" s="6">
        <v>72075.509999999995</v>
      </c>
      <c r="G5054" s="6">
        <v>51.56</v>
      </c>
      <c r="H5054" t="s">
        <v>2976</v>
      </c>
      <c r="I5054" s="6">
        <v>0</v>
      </c>
    </row>
    <row r="5055" spans="1:9" x14ac:dyDescent="0.25">
      <c r="A5055" t="s">
        <v>2059</v>
      </c>
      <c r="B5055" t="s">
        <v>10752</v>
      </c>
      <c r="C5055" t="s">
        <v>10857</v>
      </c>
      <c r="D5055" s="6">
        <v>297.67</v>
      </c>
      <c r="E5055" s="6">
        <v>0</v>
      </c>
      <c r="F5055" s="6">
        <v>72075.509999999995</v>
      </c>
      <c r="G5055" s="6">
        <v>51.56</v>
      </c>
      <c r="H5055" t="s">
        <v>2056</v>
      </c>
      <c r="I5055" s="6">
        <v>0</v>
      </c>
    </row>
    <row r="5056" spans="1:9" x14ac:dyDescent="0.25">
      <c r="A5056" t="s">
        <v>11286</v>
      </c>
      <c r="B5056" t="s">
        <v>10843</v>
      </c>
      <c r="C5056" t="s">
        <v>55</v>
      </c>
      <c r="D5056" s="6">
        <v>0</v>
      </c>
      <c r="E5056" s="6">
        <v>0</v>
      </c>
      <c r="F5056" s="6">
        <v>72075.509999999995</v>
      </c>
      <c r="G5056" s="6">
        <v>0</v>
      </c>
      <c r="H5056" t="s">
        <v>10905</v>
      </c>
      <c r="I5056" s="6">
        <v>0</v>
      </c>
    </row>
    <row r="5057" spans="1:9" x14ac:dyDescent="0.25">
      <c r="A5057" t="s">
        <v>2975</v>
      </c>
      <c r="B5057" t="s">
        <v>10759</v>
      </c>
      <c r="C5057" t="s">
        <v>10788</v>
      </c>
      <c r="D5057" s="6">
        <v>-147.46</v>
      </c>
      <c r="E5057" s="6">
        <v>-147.46</v>
      </c>
      <c r="F5057" s="6">
        <v>71928.05</v>
      </c>
      <c r="G5057" s="6">
        <v>0</v>
      </c>
      <c r="H5057" t="s">
        <v>2972</v>
      </c>
      <c r="I5057" s="6">
        <v>0</v>
      </c>
    </row>
    <row r="5058" spans="1:9" x14ac:dyDescent="0.25">
      <c r="A5058" t="s">
        <v>2932</v>
      </c>
      <c r="B5058" t="s">
        <v>10752</v>
      </c>
      <c r="C5058" t="s">
        <v>10788</v>
      </c>
      <c r="D5058" s="6">
        <v>297.77</v>
      </c>
      <c r="E5058" s="6">
        <v>0</v>
      </c>
      <c r="F5058" s="6">
        <v>71928.05</v>
      </c>
      <c r="G5058" s="6">
        <v>0</v>
      </c>
      <c r="H5058" t="s">
        <v>2930</v>
      </c>
      <c r="I5058" s="6">
        <v>0</v>
      </c>
    </row>
    <row r="5059" spans="1:9" x14ac:dyDescent="0.25">
      <c r="A5059" t="s">
        <v>2971</v>
      </c>
      <c r="B5059" t="s">
        <v>10759</v>
      </c>
      <c r="C5059" t="s">
        <v>10973</v>
      </c>
      <c r="D5059" s="6">
        <v>-86.99</v>
      </c>
      <c r="E5059" s="6">
        <v>-86.99</v>
      </c>
      <c r="F5059" s="6">
        <v>71841.06</v>
      </c>
      <c r="G5059" s="6">
        <v>0</v>
      </c>
      <c r="H5059" t="s">
        <v>2968</v>
      </c>
      <c r="I5059" s="6">
        <v>0</v>
      </c>
    </row>
    <row r="5060" spans="1:9" x14ac:dyDescent="0.25">
      <c r="A5060" t="s">
        <v>11287</v>
      </c>
      <c r="B5060" t="s">
        <v>10878</v>
      </c>
      <c r="C5060" t="s">
        <v>10879</v>
      </c>
      <c r="D5060" s="6">
        <v>0.06</v>
      </c>
      <c r="E5060" s="6">
        <v>0.06</v>
      </c>
      <c r="F5060" s="6">
        <v>71841.119999999995</v>
      </c>
      <c r="G5060" s="6">
        <v>0.06</v>
      </c>
      <c r="H5060" t="s">
        <v>2342</v>
      </c>
      <c r="I5060" s="6">
        <v>0</v>
      </c>
    </row>
    <row r="5061" spans="1:9" x14ac:dyDescent="0.25">
      <c r="A5061" t="s">
        <v>11287</v>
      </c>
      <c r="B5061" t="s">
        <v>10878</v>
      </c>
      <c r="C5061" t="s">
        <v>10879</v>
      </c>
      <c r="D5061" s="6">
        <v>0.06</v>
      </c>
      <c r="E5061" s="6">
        <v>0.06</v>
      </c>
      <c r="F5061" s="6">
        <v>71841.179999999993</v>
      </c>
      <c r="G5061" s="6">
        <v>0.12</v>
      </c>
      <c r="H5061" t="s">
        <v>11202</v>
      </c>
      <c r="I5061" s="6">
        <v>0</v>
      </c>
    </row>
    <row r="5062" spans="1:9" x14ac:dyDescent="0.25">
      <c r="A5062" t="s">
        <v>11287</v>
      </c>
      <c r="B5062" t="s">
        <v>10878</v>
      </c>
      <c r="C5062" t="s">
        <v>10879</v>
      </c>
      <c r="D5062" s="6">
        <v>0.38</v>
      </c>
      <c r="E5062" s="6">
        <v>0.38</v>
      </c>
      <c r="F5062" s="6">
        <v>71841.56</v>
      </c>
      <c r="G5062" s="6">
        <v>0.12</v>
      </c>
      <c r="H5062" t="s">
        <v>2808</v>
      </c>
      <c r="I5062" s="6">
        <v>0</v>
      </c>
    </row>
    <row r="5063" spans="1:9" x14ac:dyDescent="0.25">
      <c r="A5063" t="s">
        <v>11287</v>
      </c>
      <c r="B5063" t="s">
        <v>10878</v>
      </c>
      <c r="C5063" t="s">
        <v>10879</v>
      </c>
      <c r="D5063" s="6">
        <v>0.36</v>
      </c>
      <c r="E5063" s="6">
        <v>0.36</v>
      </c>
      <c r="F5063" s="6">
        <v>71841.919999999998</v>
      </c>
      <c r="G5063" s="6">
        <v>0.12</v>
      </c>
      <c r="H5063" t="s">
        <v>2804</v>
      </c>
      <c r="I5063" s="6">
        <v>0</v>
      </c>
    </row>
    <row r="5064" spans="1:9" x14ac:dyDescent="0.25">
      <c r="A5064" t="s">
        <v>2967</v>
      </c>
      <c r="B5064" t="s">
        <v>10759</v>
      </c>
      <c r="C5064" t="s">
        <v>10854</v>
      </c>
      <c r="D5064" s="6">
        <v>-82.45</v>
      </c>
      <c r="E5064" s="6">
        <v>-82.45</v>
      </c>
      <c r="F5064" s="6">
        <v>71759.47</v>
      </c>
      <c r="G5064" s="6">
        <v>0.12</v>
      </c>
      <c r="H5064" t="s">
        <v>2964</v>
      </c>
      <c r="I5064" s="6">
        <v>0</v>
      </c>
    </row>
    <row r="5065" spans="1:9" x14ac:dyDescent="0.25">
      <c r="A5065" t="s">
        <v>11288</v>
      </c>
      <c r="B5065" t="s">
        <v>10878</v>
      </c>
      <c r="C5065" t="s">
        <v>10879</v>
      </c>
      <c r="D5065" s="6">
        <v>0.12</v>
      </c>
      <c r="E5065" s="6">
        <v>0.12</v>
      </c>
      <c r="F5065" s="6">
        <v>71759.59</v>
      </c>
      <c r="G5065" s="6">
        <v>0.24</v>
      </c>
      <c r="H5065" t="s">
        <v>2248</v>
      </c>
      <c r="I5065" s="6">
        <v>0</v>
      </c>
    </row>
    <row r="5066" spans="1:9" x14ac:dyDescent="0.25">
      <c r="A5066" t="s">
        <v>11288</v>
      </c>
      <c r="B5066" t="s">
        <v>10878</v>
      </c>
      <c r="C5066" t="s">
        <v>10879</v>
      </c>
      <c r="D5066" s="6">
        <v>0.12</v>
      </c>
      <c r="E5066" s="6">
        <v>0.12</v>
      </c>
      <c r="F5066" s="6">
        <v>71759.710000000006</v>
      </c>
      <c r="G5066" s="6">
        <v>0.36</v>
      </c>
      <c r="H5066" t="s">
        <v>2242</v>
      </c>
      <c r="I5066" s="6">
        <v>0</v>
      </c>
    </row>
    <row r="5067" spans="1:9" x14ac:dyDescent="0.25">
      <c r="A5067" t="s">
        <v>11288</v>
      </c>
      <c r="B5067" t="s">
        <v>10878</v>
      </c>
      <c r="C5067" t="s">
        <v>10879</v>
      </c>
      <c r="D5067" s="6">
        <v>0.2</v>
      </c>
      <c r="E5067" s="6">
        <v>0.2</v>
      </c>
      <c r="F5067" s="6">
        <v>71759.91</v>
      </c>
      <c r="G5067" s="6">
        <v>0.56000000000000005</v>
      </c>
      <c r="H5067" t="s">
        <v>11109</v>
      </c>
      <c r="I5067" s="6">
        <v>0</v>
      </c>
    </row>
    <row r="5068" spans="1:9" x14ac:dyDescent="0.25">
      <c r="A5068" t="s">
        <v>1359</v>
      </c>
      <c r="B5068" t="s">
        <v>10752</v>
      </c>
      <c r="C5068" t="s">
        <v>10974</v>
      </c>
      <c r="D5068" s="6">
        <v>297.66000000000003</v>
      </c>
      <c r="E5068" s="6">
        <v>0</v>
      </c>
      <c r="F5068" s="6">
        <v>71759.91</v>
      </c>
      <c r="G5068" s="6">
        <v>0.56000000000000005</v>
      </c>
      <c r="H5068" t="s">
        <v>1357</v>
      </c>
      <c r="I5068" s="6">
        <v>0</v>
      </c>
    </row>
    <row r="5069" spans="1:9" x14ac:dyDescent="0.25">
      <c r="A5069" t="s">
        <v>2962</v>
      </c>
      <c r="B5069" t="s">
        <v>10752</v>
      </c>
      <c r="C5069" t="s">
        <v>11065</v>
      </c>
      <c r="D5069" s="6">
        <v>297.66000000000003</v>
      </c>
      <c r="E5069" s="6">
        <v>0</v>
      </c>
      <c r="F5069" s="6">
        <v>71759.91</v>
      </c>
      <c r="G5069" s="6">
        <v>0.56000000000000005</v>
      </c>
      <c r="H5069" t="s">
        <v>2960</v>
      </c>
      <c r="I5069" s="6">
        <v>0</v>
      </c>
    </row>
    <row r="5070" spans="1:9" x14ac:dyDescent="0.25">
      <c r="A5070" t="s">
        <v>1489</v>
      </c>
      <c r="B5070" t="s">
        <v>10752</v>
      </c>
      <c r="C5070" t="s">
        <v>10853</v>
      </c>
      <c r="D5070" s="6">
        <v>297.66000000000003</v>
      </c>
      <c r="E5070" s="6">
        <v>0</v>
      </c>
      <c r="F5070" s="6">
        <v>71759.91</v>
      </c>
      <c r="G5070" s="6">
        <v>0.56000000000000005</v>
      </c>
      <c r="H5070" t="s">
        <v>1487</v>
      </c>
      <c r="I5070" s="6">
        <v>0</v>
      </c>
    </row>
    <row r="5071" spans="1:9" x14ac:dyDescent="0.25">
      <c r="A5071" t="s">
        <v>11289</v>
      </c>
      <c r="B5071" t="s">
        <v>10878</v>
      </c>
      <c r="C5071" t="s">
        <v>10879</v>
      </c>
      <c r="D5071" s="6">
        <v>0.22</v>
      </c>
      <c r="E5071" s="6">
        <v>0.22</v>
      </c>
      <c r="F5071" s="6">
        <v>71760.13</v>
      </c>
      <c r="G5071" s="6">
        <v>0.78</v>
      </c>
      <c r="H5071" t="s">
        <v>11143</v>
      </c>
      <c r="I5071" s="6">
        <v>0</v>
      </c>
    </row>
    <row r="5072" spans="1:9" x14ac:dyDescent="0.25">
      <c r="A5072" t="s">
        <v>2963</v>
      </c>
      <c r="B5072" t="s">
        <v>10759</v>
      </c>
      <c r="C5072" t="s">
        <v>11065</v>
      </c>
      <c r="D5072" s="6">
        <v>5.49</v>
      </c>
      <c r="E5072" s="6">
        <v>5.49</v>
      </c>
      <c r="F5072" s="6">
        <v>71765.62</v>
      </c>
      <c r="G5072" s="6">
        <v>0.78</v>
      </c>
      <c r="H5072" t="s">
        <v>2960</v>
      </c>
      <c r="I5072" s="6">
        <v>0</v>
      </c>
    </row>
    <row r="5073" spans="1:9" x14ac:dyDescent="0.25">
      <c r="A5073" t="s">
        <v>2937</v>
      </c>
      <c r="B5073" t="s">
        <v>10752</v>
      </c>
      <c r="C5073" t="s">
        <v>10933</v>
      </c>
      <c r="D5073" s="6">
        <v>297.55</v>
      </c>
      <c r="E5073" s="6">
        <v>0</v>
      </c>
      <c r="F5073" s="6">
        <v>71765.62</v>
      </c>
      <c r="G5073" s="6">
        <v>0.78</v>
      </c>
      <c r="H5073" t="s">
        <v>2934</v>
      </c>
      <c r="I5073" s="6">
        <v>0</v>
      </c>
    </row>
    <row r="5074" spans="1:9" x14ac:dyDescent="0.25">
      <c r="A5074" t="s">
        <v>2959</v>
      </c>
      <c r="B5074" t="s">
        <v>10759</v>
      </c>
      <c r="C5074" t="s">
        <v>10823</v>
      </c>
      <c r="D5074" s="6">
        <v>7.4</v>
      </c>
      <c r="E5074" s="6">
        <v>7.4</v>
      </c>
      <c r="F5074" s="6">
        <v>71773.02</v>
      </c>
      <c r="G5074" s="6">
        <v>0.78</v>
      </c>
      <c r="H5074" t="s">
        <v>2956</v>
      </c>
      <c r="I5074" s="6">
        <v>0</v>
      </c>
    </row>
    <row r="5075" spans="1:9" x14ac:dyDescent="0.25">
      <c r="A5075" t="s">
        <v>2955</v>
      </c>
      <c r="B5075" t="s">
        <v>10759</v>
      </c>
      <c r="C5075" t="s">
        <v>11187</v>
      </c>
      <c r="D5075" s="6">
        <v>-73.34</v>
      </c>
      <c r="E5075" s="6">
        <v>-73.34</v>
      </c>
      <c r="F5075" s="6">
        <v>71699.679999999993</v>
      </c>
      <c r="G5075" s="6">
        <v>0.78</v>
      </c>
      <c r="H5075" t="s">
        <v>2951</v>
      </c>
      <c r="I5075" s="6">
        <v>0</v>
      </c>
    </row>
    <row r="5076" spans="1:9" x14ac:dyDescent="0.25">
      <c r="A5076" t="s">
        <v>2949</v>
      </c>
      <c r="B5076" t="s">
        <v>10752</v>
      </c>
      <c r="C5076" t="s">
        <v>10820</v>
      </c>
      <c r="D5076" s="6">
        <v>298.81</v>
      </c>
      <c r="E5076" s="6">
        <v>0</v>
      </c>
      <c r="F5076" s="6">
        <v>71699.679999999993</v>
      </c>
      <c r="G5076" s="6">
        <v>0.78</v>
      </c>
      <c r="H5076" t="s">
        <v>2947</v>
      </c>
      <c r="I5076" s="6">
        <v>0</v>
      </c>
    </row>
    <row r="5077" spans="1:9" x14ac:dyDescent="0.25">
      <c r="A5077" t="s">
        <v>2941</v>
      </c>
      <c r="B5077" t="s">
        <v>10752</v>
      </c>
      <c r="C5077" t="s">
        <v>10820</v>
      </c>
      <c r="D5077" s="6">
        <v>298.81</v>
      </c>
      <c r="E5077" s="6">
        <v>0</v>
      </c>
      <c r="F5077" s="6">
        <v>71699.679999999993</v>
      </c>
      <c r="G5077" s="6">
        <v>0.78</v>
      </c>
      <c r="H5077" t="s">
        <v>2939</v>
      </c>
      <c r="I5077" s="6">
        <v>0</v>
      </c>
    </row>
    <row r="5078" spans="1:9" x14ac:dyDescent="0.25">
      <c r="A5078" t="s">
        <v>2950</v>
      </c>
      <c r="B5078" t="s">
        <v>10759</v>
      </c>
      <c r="C5078" t="s">
        <v>10820</v>
      </c>
      <c r="D5078" s="6">
        <v>44.19</v>
      </c>
      <c r="E5078" s="6">
        <v>44.19</v>
      </c>
      <c r="F5078" s="6">
        <v>71743.87</v>
      </c>
      <c r="G5078" s="6">
        <v>0.78</v>
      </c>
      <c r="H5078" t="s">
        <v>2947</v>
      </c>
      <c r="I5078" s="6">
        <v>0</v>
      </c>
    </row>
    <row r="5079" spans="1:9" x14ac:dyDescent="0.25">
      <c r="A5079" t="s">
        <v>2148</v>
      </c>
      <c r="B5079" t="s">
        <v>10752</v>
      </c>
      <c r="C5079" t="s">
        <v>10862</v>
      </c>
      <c r="D5079" s="6">
        <v>298.79000000000002</v>
      </c>
      <c r="E5079" s="6">
        <v>0</v>
      </c>
      <c r="F5079" s="6">
        <v>71743.87</v>
      </c>
      <c r="G5079" s="6">
        <v>0.78</v>
      </c>
      <c r="H5079" t="s">
        <v>2146</v>
      </c>
      <c r="I5079" s="6">
        <v>0</v>
      </c>
    </row>
    <row r="5080" spans="1:9" x14ac:dyDescent="0.25">
      <c r="A5080" t="s">
        <v>2946</v>
      </c>
      <c r="B5080" t="s">
        <v>10759</v>
      </c>
      <c r="C5080" t="s">
        <v>10906</v>
      </c>
      <c r="D5080" s="6">
        <v>18.75</v>
      </c>
      <c r="E5080" s="6">
        <v>18.75</v>
      </c>
      <c r="F5080" s="6">
        <v>71762.62</v>
      </c>
      <c r="G5080" s="6">
        <v>0.78</v>
      </c>
      <c r="H5080" t="s">
        <v>2943</v>
      </c>
      <c r="I5080" s="6">
        <v>0</v>
      </c>
    </row>
    <row r="5081" spans="1:9" x14ac:dyDescent="0.25">
      <c r="A5081" t="s">
        <v>1493</v>
      </c>
      <c r="B5081" t="s">
        <v>10752</v>
      </c>
      <c r="C5081" t="s">
        <v>10853</v>
      </c>
      <c r="D5081" s="6">
        <v>298.79000000000002</v>
      </c>
      <c r="E5081" s="6">
        <v>0</v>
      </c>
      <c r="F5081" s="6">
        <v>71762.62</v>
      </c>
      <c r="G5081" s="6">
        <v>0.78</v>
      </c>
      <c r="H5081" t="s">
        <v>1491</v>
      </c>
      <c r="I5081" s="6">
        <v>0</v>
      </c>
    </row>
    <row r="5082" spans="1:9" x14ac:dyDescent="0.25">
      <c r="A5082" t="s">
        <v>2942</v>
      </c>
      <c r="B5082" t="s">
        <v>10759</v>
      </c>
      <c r="C5082" t="s">
        <v>10820</v>
      </c>
      <c r="D5082" s="6">
        <v>55.05</v>
      </c>
      <c r="E5082" s="6">
        <v>55.05</v>
      </c>
      <c r="F5082" s="6">
        <v>71817.67</v>
      </c>
      <c r="G5082" s="6">
        <v>0.78</v>
      </c>
      <c r="H5082" t="s">
        <v>2939</v>
      </c>
      <c r="I5082" s="6">
        <v>0</v>
      </c>
    </row>
    <row r="5083" spans="1:9" x14ac:dyDescent="0.25">
      <c r="A5083" t="s">
        <v>11290</v>
      </c>
      <c r="B5083" t="s">
        <v>10878</v>
      </c>
      <c r="C5083" t="s">
        <v>10879</v>
      </c>
      <c r="D5083" s="6">
        <v>0.15</v>
      </c>
      <c r="E5083" s="6">
        <v>0.15</v>
      </c>
      <c r="F5083" s="6">
        <v>71817.820000000007</v>
      </c>
      <c r="G5083" s="6">
        <v>0.93</v>
      </c>
      <c r="H5083" t="s">
        <v>3013</v>
      </c>
      <c r="I5083" s="6">
        <v>0</v>
      </c>
    </row>
    <row r="5084" spans="1:9" x14ac:dyDescent="0.25">
      <c r="A5084" t="s">
        <v>2938</v>
      </c>
      <c r="B5084" t="s">
        <v>10759</v>
      </c>
      <c r="C5084" t="s">
        <v>10933</v>
      </c>
      <c r="D5084" s="6">
        <v>-95.89</v>
      </c>
      <c r="E5084" s="6">
        <v>-95.89</v>
      </c>
      <c r="F5084" s="6">
        <v>71721.929999999993</v>
      </c>
      <c r="G5084" s="6">
        <v>0.93</v>
      </c>
      <c r="H5084" t="s">
        <v>2934</v>
      </c>
      <c r="I5084" s="6">
        <v>0</v>
      </c>
    </row>
    <row r="5085" spans="1:9" x14ac:dyDescent="0.25">
      <c r="A5085" t="s">
        <v>1709</v>
      </c>
      <c r="B5085" t="s">
        <v>10752</v>
      </c>
      <c r="C5085" t="s">
        <v>10862</v>
      </c>
      <c r="D5085" s="6">
        <v>298.7</v>
      </c>
      <c r="E5085" s="6">
        <v>0</v>
      </c>
      <c r="F5085" s="6">
        <v>71721.929999999993</v>
      </c>
      <c r="G5085" s="6">
        <v>0.93</v>
      </c>
      <c r="H5085" t="s">
        <v>1707</v>
      </c>
      <c r="I5085" s="6">
        <v>0</v>
      </c>
    </row>
    <row r="5086" spans="1:9" x14ac:dyDescent="0.25">
      <c r="A5086" t="s">
        <v>2919</v>
      </c>
      <c r="B5086" t="s">
        <v>10752</v>
      </c>
      <c r="C5086" t="s">
        <v>10863</v>
      </c>
      <c r="D5086" s="6">
        <v>298.7</v>
      </c>
      <c r="E5086" s="6">
        <v>0</v>
      </c>
      <c r="F5086" s="6">
        <v>71721.929999999993</v>
      </c>
      <c r="G5086" s="6">
        <v>0.93</v>
      </c>
      <c r="H5086" t="s">
        <v>2917</v>
      </c>
      <c r="I5086" s="6">
        <v>0</v>
      </c>
    </row>
    <row r="5087" spans="1:9" x14ac:dyDescent="0.25">
      <c r="A5087" t="s">
        <v>2933</v>
      </c>
      <c r="B5087" t="s">
        <v>10759</v>
      </c>
      <c r="C5087" t="s">
        <v>10788</v>
      </c>
      <c r="D5087" s="6">
        <v>50.36</v>
      </c>
      <c r="E5087" s="6">
        <v>50.36</v>
      </c>
      <c r="F5087" s="6">
        <v>71772.289999999994</v>
      </c>
      <c r="G5087" s="6">
        <v>0.93</v>
      </c>
      <c r="H5087" t="s">
        <v>2930</v>
      </c>
      <c r="I5087" s="6">
        <v>0</v>
      </c>
    </row>
    <row r="5088" spans="1:9" x14ac:dyDescent="0.25">
      <c r="A5088" t="s">
        <v>2892</v>
      </c>
      <c r="B5088" t="s">
        <v>10752</v>
      </c>
      <c r="C5088" t="s">
        <v>10907</v>
      </c>
      <c r="D5088" s="6">
        <v>298.7</v>
      </c>
      <c r="E5088" s="6">
        <v>0</v>
      </c>
      <c r="F5088" s="6">
        <v>71772.289999999994</v>
      </c>
      <c r="G5088" s="6">
        <v>0.93</v>
      </c>
      <c r="H5088" t="s">
        <v>2890</v>
      </c>
      <c r="I5088" s="6">
        <v>0</v>
      </c>
    </row>
    <row r="5089" spans="1:9" x14ac:dyDescent="0.25">
      <c r="A5089" t="s">
        <v>2929</v>
      </c>
      <c r="B5089" t="s">
        <v>10759</v>
      </c>
      <c r="C5089" t="s">
        <v>10757</v>
      </c>
      <c r="D5089" s="6">
        <v>0.15</v>
      </c>
      <c r="E5089" s="6">
        <v>0.15</v>
      </c>
      <c r="F5089" s="6">
        <v>71772.44</v>
      </c>
      <c r="G5089" s="6">
        <v>51.08</v>
      </c>
      <c r="H5089" t="s">
        <v>2927</v>
      </c>
      <c r="I5089" s="6">
        <v>0</v>
      </c>
    </row>
    <row r="5090" spans="1:9" x14ac:dyDescent="0.25">
      <c r="A5090" t="s">
        <v>2925</v>
      </c>
      <c r="B5090" t="s">
        <v>10759</v>
      </c>
      <c r="C5090" t="s">
        <v>10757</v>
      </c>
      <c r="D5090" s="6">
        <v>0.17</v>
      </c>
      <c r="E5090" s="6">
        <v>0.17</v>
      </c>
      <c r="F5090" s="6">
        <v>71772.61</v>
      </c>
      <c r="G5090" s="6">
        <v>106.25</v>
      </c>
      <c r="H5090" t="s">
        <v>2921</v>
      </c>
      <c r="I5090" s="6">
        <v>0</v>
      </c>
    </row>
    <row r="5091" spans="1:9" x14ac:dyDescent="0.25">
      <c r="A5091" t="s">
        <v>11291</v>
      </c>
      <c r="B5091" t="s">
        <v>10752</v>
      </c>
      <c r="C5091" t="s">
        <v>11232</v>
      </c>
      <c r="D5091" s="6">
        <v>106</v>
      </c>
      <c r="E5091" s="6">
        <v>0</v>
      </c>
      <c r="F5091" s="6">
        <v>71772.61</v>
      </c>
      <c r="G5091" s="6">
        <v>0.25</v>
      </c>
      <c r="H5091" t="s">
        <v>11292</v>
      </c>
      <c r="I5091" s="6">
        <v>0</v>
      </c>
    </row>
    <row r="5092" spans="1:9" x14ac:dyDescent="0.25">
      <c r="A5092" t="s">
        <v>2920</v>
      </c>
      <c r="B5092" t="s">
        <v>10759</v>
      </c>
      <c r="C5092" t="s">
        <v>10863</v>
      </c>
      <c r="D5092" s="6">
        <v>20.91</v>
      </c>
      <c r="E5092" s="6">
        <v>20.91</v>
      </c>
      <c r="F5092" s="6">
        <v>71793.52</v>
      </c>
      <c r="G5092" s="6">
        <v>0.25</v>
      </c>
      <c r="H5092" t="s">
        <v>2917</v>
      </c>
      <c r="I5092" s="6">
        <v>0</v>
      </c>
    </row>
    <row r="5093" spans="1:9" x14ac:dyDescent="0.25">
      <c r="A5093" t="s">
        <v>2915</v>
      </c>
      <c r="B5093" t="s">
        <v>10752</v>
      </c>
      <c r="C5093" t="s">
        <v>10820</v>
      </c>
      <c r="D5093" s="6">
        <v>298.33</v>
      </c>
      <c r="E5093" s="6">
        <v>0</v>
      </c>
      <c r="F5093" s="6">
        <v>71793.52</v>
      </c>
      <c r="G5093" s="6">
        <v>0.25</v>
      </c>
      <c r="H5093" t="s">
        <v>2913</v>
      </c>
      <c r="I5093" s="6">
        <v>0</v>
      </c>
    </row>
    <row r="5094" spans="1:9" x14ac:dyDescent="0.25">
      <c r="A5094" t="s">
        <v>2916</v>
      </c>
      <c r="B5094" t="s">
        <v>10759</v>
      </c>
      <c r="C5094" t="s">
        <v>10820</v>
      </c>
      <c r="D5094" s="6">
        <v>21.44</v>
      </c>
      <c r="E5094" s="6">
        <v>21.44</v>
      </c>
      <c r="F5094" s="6">
        <v>71814.960000000006</v>
      </c>
      <c r="G5094" s="6">
        <v>0.25</v>
      </c>
      <c r="H5094" t="s">
        <v>2913</v>
      </c>
      <c r="I5094" s="6">
        <v>0</v>
      </c>
    </row>
    <row r="5095" spans="1:9" x14ac:dyDescent="0.25">
      <c r="A5095" t="s">
        <v>2864</v>
      </c>
      <c r="B5095" t="s">
        <v>10752</v>
      </c>
      <c r="C5095" t="s">
        <v>11293</v>
      </c>
      <c r="D5095" s="6">
        <v>298.18</v>
      </c>
      <c r="E5095" s="6">
        <v>0</v>
      </c>
      <c r="F5095" s="6">
        <v>71814.960000000006</v>
      </c>
      <c r="G5095" s="6">
        <v>0.25</v>
      </c>
      <c r="H5095" t="s">
        <v>2862</v>
      </c>
      <c r="I5095" s="6">
        <v>0</v>
      </c>
    </row>
    <row r="5096" spans="1:9" x14ac:dyDescent="0.25">
      <c r="A5096" t="s">
        <v>1591</v>
      </c>
      <c r="B5096" t="s">
        <v>10752</v>
      </c>
      <c r="C5096" t="s">
        <v>10863</v>
      </c>
      <c r="D5096" s="6">
        <v>297.98</v>
      </c>
      <c r="E5096" s="6">
        <v>0</v>
      </c>
      <c r="F5096" s="6">
        <v>71814.960000000006</v>
      </c>
      <c r="G5096" s="6">
        <v>0.25</v>
      </c>
      <c r="H5096" t="s">
        <v>1589</v>
      </c>
      <c r="I5096" s="6">
        <v>0</v>
      </c>
    </row>
    <row r="5097" spans="1:9" x14ac:dyDescent="0.25">
      <c r="A5097" t="s">
        <v>2912</v>
      </c>
      <c r="B5097" t="s">
        <v>10759</v>
      </c>
      <c r="C5097" t="s">
        <v>10861</v>
      </c>
      <c r="D5097" s="6">
        <v>-6.42</v>
      </c>
      <c r="E5097" s="6">
        <v>-6.42</v>
      </c>
      <c r="F5097" s="6">
        <v>71808.539999999994</v>
      </c>
      <c r="G5097" s="6">
        <v>0.25</v>
      </c>
      <c r="H5097" t="s">
        <v>2910</v>
      </c>
      <c r="I5097" s="6">
        <v>0</v>
      </c>
    </row>
    <row r="5098" spans="1:9" x14ac:dyDescent="0.25">
      <c r="A5098" t="s">
        <v>2909</v>
      </c>
      <c r="B5098" t="s">
        <v>10759</v>
      </c>
      <c r="C5098" t="s">
        <v>10861</v>
      </c>
      <c r="D5098" s="6">
        <v>-84.19</v>
      </c>
      <c r="E5098" s="6">
        <v>-84.19</v>
      </c>
      <c r="F5098" s="6">
        <v>71724.350000000006</v>
      </c>
      <c r="G5098" s="6">
        <v>0.25</v>
      </c>
      <c r="H5098" t="s">
        <v>2906</v>
      </c>
      <c r="I5098" s="6">
        <v>0</v>
      </c>
    </row>
    <row r="5099" spans="1:9" x14ac:dyDescent="0.25">
      <c r="A5099" t="s">
        <v>2905</v>
      </c>
      <c r="B5099" t="s">
        <v>10759</v>
      </c>
      <c r="C5099" t="s">
        <v>10861</v>
      </c>
      <c r="D5099" s="6">
        <v>-87.01</v>
      </c>
      <c r="E5099" s="6">
        <v>-87.01</v>
      </c>
      <c r="F5099" s="6">
        <v>71637.34</v>
      </c>
      <c r="G5099" s="6">
        <v>0.25</v>
      </c>
      <c r="H5099" t="s">
        <v>2902</v>
      </c>
      <c r="I5099" s="6">
        <v>0</v>
      </c>
    </row>
    <row r="5100" spans="1:9" x14ac:dyDescent="0.25">
      <c r="A5100" t="s">
        <v>1394</v>
      </c>
      <c r="B5100" t="s">
        <v>10752</v>
      </c>
      <c r="C5100" t="s">
        <v>10861</v>
      </c>
      <c r="D5100" s="6">
        <v>297.70999999999998</v>
      </c>
      <c r="E5100" s="6">
        <v>0</v>
      </c>
      <c r="F5100" s="6">
        <v>71637.34</v>
      </c>
      <c r="G5100" s="6">
        <v>0.25</v>
      </c>
      <c r="H5100" t="s">
        <v>1391</v>
      </c>
      <c r="I5100" s="6">
        <v>0</v>
      </c>
    </row>
    <row r="5101" spans="1:9" x14ac:dyDescent="0.25">
      <c r="A5101" t="s">
        <v>2901</v>
      </c>
      <c r="B5101" t="s">
        <v>10759</v>
      </c>
      <c r="C5101" t="s">
        <v>10826</v>
      </c>
      <c r="D5101" s="6">
        <v>6.16</v>
      </c>
      <c r="E5101" s="6">
        <v>6.16</v>
      </c>
      <c r="F5101" s="6">
        <v>71643.5</v>
      </c>
      <c r="G5101" s="6">
        <v>0.25</v>
      </c>
      <c r="H5101" t="s">
        <v>2898</v>
      </c>
      <c r="I5101" s="6">
        <v>0</v>
      </c>
    </row>
    <row r="5102" spans="1:9" x14ac:dyDescent="0.25">
      <c r="A5102" t="s">
        <v>2448</v>
      </c>
      <c r="B5102" t="s">
        <v>10752</v>
      </c>
      <c r="C5102" t="s">
        <v>10907</v>
      </c>
      <c r="D5102" s="6">
        <v>297.72000000000003</v>
      </c>
      <c r="E5102" s="6">
        <v>0</v>
      </c>
      <c r="F5102" s="6">
        <v>71643.5</v>
      </c>
      <c r="G5102" s="6">
        <v>0.25</v>
      </c>
      <c r="H5102" t="s">
        <v>2446</v>
      </c>
      <c r="I5102" s="6">
        <v>0</v>
      </c>
    </row>
    <row r="5103" spans="1:9" x14ac:dyDescent="0.25">
      <c r="A5103" t="s">
        <v>2897</v>
      </c>
      <c r="B5103" t="s">
        <v>10759</v>
      </c>
      <c r="C5103" t="s">
        <v>10847</v>
      </c>
      <c r="D5103" s="6">
        <v>13.12</v>
      </c>
      <c r="E5103" s="6">
        <v>13.12</v>
      </c>
      <c r="F5103" s="6">
        <v>71656.62</v>
      </c>
      <c r="G5103" s="6">
        <v>0.25</v>
      </c>
      <c r="H5103" t="s">
        <v>2894</v>
      </c>
      <c r="I5103" s="6">
        <v>0</v>
      </c>
    </row>
    <row r="5104" spans="1:9" x14ac:dyDescent="0.25">
      <c r="A5104" t="s">
        <v>2370</v>
      </c>
      <c r="B5104" t="s">
        <v>10752</v>
      </c>
      <c r="C5104" t="s">
        <v>10907</v>
      </c>
      <c r="D5104" s="6">
        <v>297.73</v>
      </c>
      <c r="E5104" s="6">
        <v>0</v>
      </c>
      <c r="F5104" s="6">
        <v>71656.62</v>
      </c>
      <c r="G5104" s="6">
        <v>0.25</v>
      </c>
      <c r="H5104" t="s">
        <v>2368</v>
      </c>
      <c r="I5104" s="6">
        <v>0</v>
      </c>
    </row>
    <row r="5105" spans="1:9" x14ac:dyDescent="0.25">
      <c r="A5105" t="s">
        <v>1873</v>
      </c>
      <c r="B5105" t="s">
        <v>10752</v>
      </c>
      <c r="C5105" t="s">
        <v>10847</v>
      </c>
      <c r="D5105" s="6">
        <v>297.73</v>
      </c>
      <c r="E5105" s="6">
        <v>0</v>
      </c>
      <c r="F5105" s="6">
        <v>71656.62</v>
      </c>
      <c r="G5105" s="6">
        <v>0.25</v>
      </c>
      <c r="H5105" t="s">
        <v>1871</v>
      </c>
      <c r="I5105" s="6">
        <v>0</v>
      </c>
    </row>
    <row r="5106" spans="1:9" x14ac:dyDescent="0.25">
      <c r="A5106" t="s">
        <v>2893</v>
      </c>
      <c r="B5106" t="s">
        <v>10759</v>
      </c>
      <c r="C5106" t="s">
        <v>10907</v>
      </c>
      <c r="D5106" s="6">
        <v>7.89</v>
      </c>
      <c r="E5106" s="6">
        <v>7.89</v>
      </c>
      <c r="F5106" s="6">
        <v>71664.509999999995</v>
      </c>
      <c r="G5106" s="6">
        <v>0.25</v>
      </c>
      <c r="H5106" t="s">
        <v>2890</v>
      </c>
      <c r="I5106" s="6">
        <v>0</v>
      </c>
    </row>
    <row r="5107" spans="1:9" x14ac:dyDescent="0.25">
      <c r="A5107" t="s">
        <v>2412</v>
      </c>
      <c r="B5107" t="s">
        <v>10752</v>
      </c>
      <c r="C5107" t="s">
        <v>10935</v>
      </c>
      <c r="D5107" s="6">
        <v>297.73</v>
      </c>
      <c r="E5107" s="6">
        <v>0</v>
      </c>
      <c r="F5107" s="6">
        <v>71664.509999999995</v>
      </c>
      <c r="G5107" s="6">
        <v>0.25</v>
      </c>
      <c r="H5107" t="s">
        <v>2410</v>
      </c>
      <c r="I5107" s="6">
        <v>0</v>
      </c>
    </row>
    <row r="5108" spans="1:9" x14ac:dyDescent="0.25">
      <c r="A5108" t="s">
        <v>2889</v>
      </c>
      <c r="B5108" t="s">
        <v>10759</v>
      </c>
      <c r="C5108" t="s">
        <v>10863</v>
      </c>
      <c r="D5108" s="6">
        <v>95.91</v>
      </c>
      <c r="E5108" s="6">
        <v>95.91</v>
      </c>
      <c r="F5108" s="6">
        <v>71760.42</v>
      </c>
      <c r="G5108" s="6">
        <v>0.25</v>
      </c>
      <c r="H5108" t="s">
        <v>2886</v>
      </c>
      <c r="I5108" s="6">
        <v>0</v>
      </c>
    </row>
    <row r="5109" spans="1:9" x14ac:dyDescent="0.25">
      <c r="A5109" t="s">
        <v>2885</v>
      </c>
      <c r="B5109" t="s">
        <v>10759</v>
      </c>
      <c r="C5109" t="s">
        <v>10863</v>
      </c>
      <c r="D5109" s="6">
        <v>111.19</v>
      </c>
      <c r="E5109" s="6">
        <v>111.19</v>
      </c>
      <c r="F5109" s="6">
        <v>71871.61</v>
      </c>
      <c r="G5109" s="6">
        <v>0.25</v>
      </c>
      <c r="H5109" t="s">
        <v>2882</v>
      </c>
      <c r="I5109" s="6">
        <v>0</v>
      </c>
    </row>
    <row r="5110" spans="1:9" x14ac:dyDescent="0.25">
      <c r="A5110" t="s">
        <v>1659</v>
      </c>
      <c r="B5110" t="s">
        <v>10752</v>
      </c>
      <c r="C5110" t="s">
        <v>10863</v>
      </c>
      <c r="D5110" s="6">
        <v>297.7</v>
      </c>
      <c r="E5110" s="6">
        <v>0</v>
      </c>
      <c r="F5110" s="6">
        <v>71871.61</v>
      </c>
      <c r="G5110" s="6">
        <v>0.25</v>
      </c>
      <c r="H5110" t="s">
        <v>1657</v>
      </c>
      <c r="I5110" s="6">
        <v>0</v>
      </c>
    </row>
    <row r="5111" spans="1:9" x14ac:dyDescent="0.25">
      <c r="A5111" t="s">
        <v>2881</v>
      </c>
      <c r="B5111" t="s">
        <v>10759</v>
      </c>
      <c r="C5111" t="s">
        <v>10863</v>
      </c>
      <c r="D5111" s="6">
        <v>74.48</v>
      </c>
      <c r="E5111" s="6">
        <v>74.48</v>
      </c>
      <c r="F5111" s="6">
        <v>71946.09</v>
      </c>
      <c r="G5111" s="6">
        <v>0.25</v>
      </c>
      <c r="H5111" t="s">
        <v>2878</v>
      </c>
      <c r="I5111" s="6">
        <v>0</v>
      </c>
    </row>
    <row r="5112" spans="1:9" x14ac:dyDescent="0.25">
      <c r="A5112" t="s">
        <v>1541</v>
      </c>
      <c r="B5112" t="s">
        <v>10752</v>
      </c>
      <c r="C5112" t="s">
        <v>10863</v>
      </c>
      <c r="D5112" s="6">
        <v>297.70999999999998</v>
      </c>
      <c r="E5112" s="6">
        <v>0</v>
      </c>
      <c r="F5112" s="6">
        <v>71946.09</v>
      </c>
      <c r="G5112" s="6">
        <v>0.25</v>
      </c>
      <c r="H5112" t="s">
        <v>1539</v>
      </c>
      <c r="I5112" s="6">
        <v>0</v>
      </c>
    </row>
    <row r="5113" spans="1:9" x14ac:dyDescent="0.25">
      <c r="A5113" t="s">
        <v>2877</v>
      </c>
      <c r="B5113" t="s">
        <v>10759</v>
      </c>
      <c r="C5113" t="s">
        <v>10863</v>
      </c>
      <c r="D5113" s="6">
        <v>74.260000000000005</v>
      </c>
      <c r="E5113" s="6">
        <v>74.260000000000005</v>
      </c>
      <c r="F5113" s="6">
        <v>72020.350000000006</v>
      </c>
      <c r="G5113" s="6">
        <v>0.25</v>
      </c>
      <c r="H5113" t="s">
        <v>2874</v>
      </c>
      <c r="I5113" s="6">
        <v>0</v>
      </c>
    </row>
    <row r="5114" spans="1:9" x14ac:dyDescent="0.25">
      <c r="A5114" t="s">
        <v>1363</v>
      </c>
      <c r="B5114" t="s">
        <v>10752</v>
      </c>
      <c r="C5114" t="s">
        <v>10863</v>
      </c>
      <c r="D5114" s="6">
        <v>297.75</v>
      </c>
      <c r="E5114" s="6">
        <v>0</v>
      </c>
      <c r="F5114" s="6">
        <v>72020.350000000006</v>
      </c>
      <c r="G5114" s="6">
        <v>0.25</v>
      </c>
      <c r="H5114" t="s">
        <v>1361</v>
      </c>
      <c r="I5114" s="6">
        <v>0</v>
      </c>
    </row>
    <row r="5115" spans="1:9" x14ac:dyDescent="0.25">
      <c r="A5115" t="s">
        <v>11294</v>
      </c>
      <c r="B5115" t="s">
        <v>10878</v>
      </c>
      <c r="C5115" t="s">
        <v>10879</v>
      </c>
      <c r="D5115" s="6">
        <v>0.36</v>
      </c>
      <c r="E5115" s="6">
        <v>0.36</v>
      </c>
      <c r="F5115" s="6">
        <v>72020.710000000006</v>
      </c>
      <c r="G5115" s="6">
        <v>0.61</v>
      </c>
      <c r="H5115" t="s">
        <v>11186</v>
      </c>
      <c r="I5115" s="6">
        <v>0</v>
      </c>
    </row>
    <row r="5116" spans="1:9" x14ac:dyDescent="0.25">
      <c r="A5116" t="s">
        <v>1339</v>
      </c>
      <c r="B5116" t="s">
        <v>10752</v>
      </c>
      <c r="C5116" t="s">
        <v>10863</v>
      </c>
      <c r="D5116" s="6">
        <v>297.75</v>
      </c>
      <c r="E5116" s="6">
        <v>0</v>
      </c>
      <c r="F5116" s="6">
        <v>72020.710000000006</v>
      </c>
      <c r="G5116" s="6">
        <v>0.61</v>
      </c>
      <c r="H5116" t="s">
        <v>1337</v>
      </c>
      <c r="I5116" s="6">
        <v>0</v>
      </c>
    </row>
    <row r="5117" spans="1:9" x14ac:dyDescent="0.25">
      <c r="A5117" t="s">
        <v>2872</v>
      </c>
      <c r="B5117" t="s">
        <v>10752</v>
      </c>
      <c r="C5117" t="s">
        <v>10862</v>
      </c>
      <c r="D5117" s="6">
        <v>297.75</v>
      </c>
      <c r="E5117" s="6">
        <v>0</v>
      </c>
      <c r="F5117" s="6">
        <v>72020.710000000006</v>
      </c>
      <c r="G5117" s="6">
        <v>0.61</v>
      </c>
      <c r="H5117" t="s">
        <v>2870</v>
      </c>
      <c r="I5117" s="6">
        <v>0</v>
      </c>
    </row>
    <row r="5118" spans="1:9" x14ac:dyDescent="0.25">
      <c r="A5118" t="s">
        <v>2873</v>
      </c>
      <c r="B5118" t="s">
        <v>10759</v>
      </c>
      <c r="C5118" t="s">
        <v>10862</v>
      </c>
      <c r="D5118" s="6">
        <v>52.97</v>
      </c>
      <c r="E5118" s="6">
        <v>52.97</v>
      </c>
      <c r="F5118" s="6">
        <v>72073.679999999993</v>
      </c>
      <c r="G5118" s="6">
        <v>0.61</v>
      </c>
      <c r="H5118" t="s">
        <v>2870</v>
      </c>
      <c r="I5118" s="6">
        <v>0</v>
      </c>
    </row>
    <row r="5119" spans="1:9" x14ac:dyDescent="0.25">
      <c r="A5119" t="s">
        <v>752</v>
      </c>
      <c r="B5119" t="s">
        <v>10752</v>
      </c>
      <c r="C5119" t="s">
        <v>11225</v>
      </c>
      <c r="D5119" s="6">
        <v>297.75</v>
      </c>
      <c r="E5119" s="6">
        <v>0</v>
      </c>
      <c r="F5119" s="6">
        <v>72073.679999999993</v>
      </c>
      <c r="G5119" s="6">
        <v>0.61</v>
      </c>
      <c r="H5119" t="s">
        <v>750</v>
      </c>
      <c r="I5119" s="6">
        <v>0</v>
      </c>
    </row>
    <row r="5120" spans="1:9" x14ac:dyDescent="0.25">
      <c r="A5120" t="s">
        <v>2869</v>
      </c>
      <c r="B5120" t="s">
        <v>10759</v>
      </c>
      <c r="C5120" t="s">
        <v>10775</v>
      </c>
      <c r="D5120" s="6">
        <v>35.93</v>
      </c>
      <c r="E5120" s="6">
        <v>35.93</v>
      </c>
      <c r="F5120" s="6">
        <v>72109.61</v>
      </c>
      <c r="G5120" s="6">
        <v>0.61</v>
      </c>
      <c r="H5120" t="s">
        <v>2866</v>
      </c>
      <c r="I5120" s="6">
        <v>0</v>
      </c>
    </row>
    <row r="5121" spans="1:9" x14ac:dyDescent="0.25">
      <c r="A5121" t="s">
        <v>1355</v>
      </c>
      <c r="B5121" t="s">
        <v>10752</v>
      </c>
      <c r="C5121" t="s">
        <v>10974</v>
      </c>
      <c r="D5121" s="6">
        <v>297.77</v>
      </c>
      <c r="E5121" s="6">
        <v>0</v>
      </c>
      <c r="F5121" s="6">
        <v>72109.61</v>
      </c>
      <c r="G5121" s="6">
        <v>0.61</v>
      </c>
      <c r="H5121" t="s">
        <v>1353</v>
      </c>
      <c r="I5121" s="6">
        <v>0</v>
      </c>
    </row>
    <row r="5122" spans="1:9" x14ac:dyDescent="0.25">
      <c r="A5122" t="s">
        <v>2865</v>
      </c>
      <c r="B5122" t="s">
        <v>10759</v>
      </c>
      <c r="C5122" t="s">
        <v>11293</v>
      </c>
      <c r="D5122" s="6">
        <v>37.29</v>
      </c>
      <c r="E5122" s="6">
        <v>37.29</v>
      </c>
      <c r="F5122" s="6">
        <v>72146.899999999994</v>
      </c>
      <c r="G5122" s="6">
        <v>0.61</v>
      </c>
      <c r="H5122" t="s">
        <v>2862</v>
      </c>
      <c r="I5122" s="6">
        <v>0</v>
      </c>
    </row>
    <row r="5123" spans="1:9" x14ac:dyDescent="0.25">
      <c r="A5123" t="s">
        <v>2798</v>
      </c>
      <c r="B5123" t="s">
        <v>10752</v>
      </c>
      <c r="C5123" t="s">
        <v>11293</v>
      </c>
      <c r="D5123" s="6">
        <v>297.77</v>
      </c>
      <c r="E5123" s="6">
        <v>0</v>
      </c>
      <c r="F5123" s="6">
        <v>72146.899999999994</v>
      </c>
      <c r="G5123" s="6">
        <v>0.61</v>
      </c>
      <c r="H5123" t="s">
        <v>2796</v>
      </c>
      <c r="I5123" s="6">
        <v>0</v>
      </c>
    </row>
    <row r="5124" spans="1:9" x14ac:dyDescent="0.25">
      <c r="A5124" t="s">
        <v>11295</v>
      </c>
      <c r="B5124" t="s">
        <v>10878</v>
      </c>
      <c r="C5124" t="s">
        <v>10879</v>
      </c>
      <c r="D5124" s="6">
        <v>0.79</v>
      </c>
      <c r="E5124" s="6">
        <v>0.79</v>
      </c>
      <c r="F5124" s="6">
        <v>72147.69</v>
      </c>
      <c r="G5124" s="6">
        <v>1.4</v>
      </c>
      <c r="H5124" t="s">
        <v>11056</v>
      </c>
      <c r="I5124" s="6">
        <v>0</v>
      </c>
    </row>
    <row r="5125" spans="1:9" x14ac:dyDescent="0.25">
      <c r="A5125" t="s">
        <v>11295</v>
      </c>
      <c r="B5125" t="s">
        <v>10878</v>
      </c>
      <c r="C5125" t="s">
        <v>10879</v>
      </c>
      <c r="D5125" s="6">
        <v>0.14000000000000001</v>
      </c>
      <c r="E5125" s="6">
        <v>0.14000000000000001</v>
      </c>
      <c r="F5125" s="6">
        <v>72147.83</v>
      </c>
      <c r="G5125" s="6">
        <v>1.54</v>
      </c>
      <c r="H5125" t="s">
        <v>3131</v>
      </c>
      <c r="I5125" s="6">
        <v>0</v>
      </c>
    </row>
    <row r="5126" spans="1:9" x14ac:dyDescent="0.25">
      <c r="A5126" t="s">
        <v>11295</v>
      </c>
      <c r="B5126" t="s">
        <v>10878</v>
      </c>
      <c r="C5126" t="s">
        <v>10879</v>
      </c>
      <c r="D5126" s="6">
        <v>0.22</v>
      </c>
      <c r="E5126" s="6">
        <v>0.22</v>
      </c>
      <c r="F5126" s="6">
        <v>72148.05</v>
      </c>
      <c r="G5126" s="6">
        <v>1.76</v>
      </c>
      <c r="H5126" t="s">
        <v>11073</v>
      </c>
      <c r="I5126" s="6">
        <v>0</v>
      </c>
    </row>
    <row r="5127" spans="1:9" x14ac:dyDescent="0.25">
      <c r="A5127" t="s">
        <v>11295</v>
      </c>
      <c r="B5127" t="s">
        <v>10878</v>
      </c>
      <c r="C5127" t="s">
        <v>10879</v>
      </c>
      <c r="D5127" s="6">
        <v>0.32</v>
      </c>
      <c r="E5127" s="6">
        <v>0.32</v>
      </c>
      <c r="F5127" s="6">
        <v>72148.37</v>
      </c>
      <c r="G5127" s="6">
        <v>1.76</v>
      </c>
      <c r="H5127" t="s">
        <v>770</v>
      </c>
      <c r="I5127" s="6">
        <v>0</v>
      </c>
    </row>
    <row r="5128" spans="1:9" x14ac:dyDescent="0.25">
      <c r="A5128" t="s">
        <v>2861</v>
      </c>
      <c r="B5128" t="s">
        <v>10759</v>
      </c>
      <c r="C5128" t="s">
        <v>10846</v>
      </c>
      <c r="D5128" s="6">
        <v>24.39</v>
      </c>
      <c r="E5128" s="6">
        <v>24.39</v>
      </c>
      <c r="F5128" s="6">
        <v>72172.759999999995</v>
      </c>
      <c r="G5128" s="6">
        <v>1.76</v>
      </c>
      <c r="H5128" t="s">
        <v>2858</v>
      </c>
      <c r="I5128" s="6">
        <v>0</v>
      </c>
    </row>
    <row r="5129" spans="1:9" x14ac:dyDescent="0.25">
      <c r="A5129" t="s">
        <v>1713</v>
      </c>
      <c r="B5129" t="s">
        <v>10752</v>
      </c>
      <c r="C5129" t="s">
        <v>10846</v>
      </c>
      <c r="D5129" s="6">
        <v>297.77999999999997</v>
      </c>
      <c r="E5129" s="6">
        <v>0</v>
      </c>
      <c r="F5129" s="6">
        <v>72172.759999999995</v>
      </c>
      <c r="G5129" s="6">
        <v>1.76</v>
      </c>
      <c r="H5129" t="s">
        <v>1711</v>
      </c>
      <c r="I5129" s="6">
        <v>0</v>
      </c>
    </row>
    <row r="5130" spans="1:9" x14ac:dyDescent="0.25">
      <c r="A5130" t="s">
        <v>1845</v>
      </c>
      <c r="B5130" t="s">
        <v>10752</v>
      </c>
      <c r="C5130" t="s">
        <v>10846</v>
      </c>
      <c r="D5130" s="6">
        <v>297.77999999999997</v>
      </c>
      <c r="E5130" s="6">
        <v>0</v>
      </c>
      <c r="F5130" s="6">
        <v>72172.759999999995</v>
      </c>
      <c r="G5130" s="6">
        <v>1.76</v>
      </c>
      <c r="H5130" t="s">
        <v>1843</v>
      </c>
      <c r="I5130" s="6">
        <v>0</v>
      </c>
    </row>
    <row r="5131" spans="1:9" x14ac:dyDescent="0.25">
      <c r="A5131" t="s">
        <v>2857</v>
      </c>
      <c r="B5131" t="s">
        <v>10759</v>
      </c>
      <c r="C5131" t="s">
        <v>10777</v>
      </c>
      <c r="D5131" s="6">
        <v>64.900000000000006</v>
      </c>
      <c r="E5131" s="6">
        <v>64.900000000000006</v>
      </c>
      <c r="F5131" s="6">
        <v>72237.66</v>
      </c>
      <c r="G5131" s="6">
        <v>1.76</v>
      </c>
      <c r="H5131" t="s">
        <v>2854</v>
      </c>
      <c r="I5131" s="6">
        <v>0</v>
      </c>
    </row>
    <row r="5132" spans="1:9" x14ac:dyDescent="0.25">
      <c r="A5132" t="s">
        <v>1742</v>
      </c>
      <c r="B5132" t="s">
        <v>10752</v>
      </c>
      <c r="C5132" t="s">
        <v>10777</v>
      </c>
      <c r="D5132" s="6">
        <v>297.8</v>
      </c>
      <c r="E5132" s="6">
        <v>0</v>
      </c>
      <c r="F5132" s="6">
        <v>72237.66</v>
      </c>
      <c r="G5132" s="6">
        <v>1.76</v>
      </c>
      <c r="H5132" t="s">
        <v>1740</v>
      </c>
      <c r="I5132" s="6">
        <v>0</v>
      </c>
    </row>
    <row r="5133" spans="1:9" x14ac:dyDescent="0.25">
      <c r="A5133" t="s">
        <v>2786</v>
      </c>
      <c r="B5133" t="s">
        <v>10752</v>
      </c>
      <c r="C5133" t="s">
        <v>11293</v>
      </c>
      <c r="D5133" s="6">
        <v>297.8</v>
      </c>
      <c r="E5133" s="6">
        <v>0</v>
      </c>
      <c r="F5133" s="6">
        <v>72237.66</v>
      </c>
      <c r="G5133" s="6">
        <v>1.76</v>
      </c>
      <c r="H5133" t="s">
        <v>2784</v>
      </c>
      <c r="I5133" s="6">
        <v>0</v>
      </c>
    </row>
    <row r="5134" spans="1:9" x14ac:dyDescent="0.25">
      <c r="A5134" t="s">
        <v>2853</v>
      </c>
      <c r="B5134" t="s">
        <v>10759</v>
      </c>
      <c r="C5134" t="s">
        <v>10908</v>
      </c>
      <c r="D5134" s="6">
        <v>30.13</v>
      </c>
      <c r="E5134" s="6">
        <v>30.13</v>
      </c>
      <c r="F5134" s="6">
        <v>72267.789999999994</v>
      </c>
      <c r="G5134" s="6">
        <v>1.76</v>
      </c>
      <c r="H5134" t="s">
        <v>2850</v>
      </c>
      <c r="I5134" s="6">
        <v>0</v>
      </c>
    </row>
    <row r="5135" spans="1:9" x14ac:dyDescent="0.25">
      <c r="A5135" t="s">
        <v>2842</v>
      </c>
      <c r="B5135" t="s">
        <v>10752</v>
      </c>
      <c r="C5135" t="s">
        <v>10917</v>
      </c>
      <c r="D5135" s="6">
        <v>297.82</v>
      </c>
      <c r="E5135" s="6">
        <v>0</v>
      </c>
      <c r="F5135" s="6">
        <v>72267.789999999994</v>
      </c>
      <c r="G5135" s="6">
        <v>1.76</v>
      </c>
      <c r="H5135" t="s">
        <v>2840</v>
      </c>
      <c r="I5135" s="6">
        <v>0</v>
      </c>
    </row>
    <row r="5136" spans="1:9" x14ac:dyDescent="0.25">
      <c r="A5136" t="s">
        <v>2848</v>
      </c>
      <c r="B5136" t="s">
        <v>10759</v>
      </c>
      <c r="C5136" t="s">
        <v>10786</v>
      </c>
      <c r="D5136" s="6">
        <v>-6.2</v>
      </c>
      <c r="E5136" s="6">
        <v>-6.2</v>
      </c>
      <c r="F5136" s="6">
        <v>72261.59</v>
      </c>
      <c r="G5136" s="6">
        <v>1.76</v>
      </c>
      <c r="H5136" t="s">
        <v>2844</v>
      </c>
      <c r="I5136" s="6">
        <v>0</v>
      </c>
    </row>
    <row r="5137" spans="1:9" x14ac:dyDescent="0.25">
      <c r="A5137" t="s">
        <v>2834</v>
      </c>
      <c r="B5137" t="s">
        <v>10752</v>
      </c>
      <c r="C5137" t="s">
        <v>10821</v>
      </c>
      <c r="D5137" s="6">
        <v>297.82</v>
      </c>
      <c r="E5137" s="6">
        <v>0</v>
      </c>
      <c r="F5137" s="6">
        <v>72261.59</v>
      </c>
      <c r="G5137" s="6">
        <v>1.76</v>
      </c>
      <c r="H5137" t="s">
        <v>2832</v>
      </c>
      <c r="I5137" s="6">
        <v>0</v>
      </c>
    </row>
    <row r="5138" spans="1:9" x14ac:dyDescent="0.25">
      <c r="A5138" t="s">
        <v>11296</v>
      </c>
      <c r="B5138" t="s">
        <v>10878</v>
      </c>
      <c r="C5138" t="s">
        <v>10971</v>
      </c>
      <c r="D5138" s="6">
        <v>-0.02</v>
      </c>
      <c r="E5138" s="6">
        <v>-0.02</v>
      </c>
      <c r="F5138" s="6">
        <v>72261.570000000007</v>
      </c>
      <c r="G5138" s="6">
        <v>1.76</v>
      </c>
      <c r="H5138" t="s">
        <v>2832</v>
      </c>
      <c r="I5138" s="6">
        <v>0</v>
      </c>
    </row>
    <row r="5139" spans="1:9" x14ac:dyDescent="0.25">
      <c r="A5139" t="s">
        <v>2843</v>
      </c>
      <c r="B5139" t="s">
        <v>10759</v>
      </c>
      <c r="C5139" t="s">
        <v>10917</v>
      </c>
      <c r="D5139" s="6">
        <v>18.149999999999999</v>
      </c>
      <c r="E5139" s="6">
        <v>18.149999999999999</v>
      </c>
      <c r="F5139" s="6">
        <v>72279.72</v>
      </c>
      <c r="G5139" s="6">
        <v>1.76</v>
      </c>
      <c r="H5139" t="s">
        <v>2840</v>
      </c>
      <c r="I5139" s="6">
        <v>0</v>
      </c>
    </row>
    <row r="5140" spans="1:9" x14ac:dyDescent="0.25">
      <c r="A5140" t="s">
        <v>2164</v>
      </c>
      <c r="B5140" t="s">
        <v>10752</v>
      </c>
      <c r="C5140" t="s">
        <v>10864</v>
      </c>
      <c r="D5140" s="6">
        <v>297.82</v>
      </c>
      <c r="E5140" s="6">
        <v>0</v>
      </c>
      <c r="F5140" s="6">
        <v>72279.72</v>
      </c>
      <c r="G5140" s="6">
        <v>1.76</v>
      </c>
      <c r="H5140" t="s">
        <v>2162</v>
      </c>
      <c r="I5140" s="6">
        <v>0</v>
      </c>
    </row>
    <row r="5141" spans="1:9" x14ac:dyDescent="0.25">
      <c r="A5141" t="s">
        <v>2839</v>
      </c>
      <c r="B5141" t="s">
        <v>10759</v>
      </c>
      <c r="C5141" t="s">
        <v>10853</v>
      </c>
      <c r="D5141" s="6">
        <v>79.34</v>
      </c>
      <c r="E5141" s="6">
        <v>79.34</v>
      </c>
      <c r="F5141" s="6">
        <v>72359.06</v>
      </c>
      <c r="G5141" s="6">
        <v>1.76</v>
      </c>
      <c r="H5141" t="s">
        <v>2836</v>
      </c>
      <c r="I5141" s="6">
        <v>0</v>
      </c>
    </row>
    <row r="5142" spans="1:9" x14ac:dyDescent="0.25">
      <c r="A5142" t="s">
        <v>2669</v>
      </c>
      <c r="B5142" t="s">
        <v>10752</v>
      </c>
      <c r="C5142" t="s">
        <v>10821</v>
      </c>
      <c r="D5142" s="6">
        <v>297.72000000000003</v>
      </c>
      <c r="E5142" s="6">
        <v>0</v>
      </c>
      <c r="F5142" s="6">
        <v>72359.06</v>
      </c>
      <c r="G5142" s="6">
        <v>1.76</v>
      </c>
      <c r="H5142" t="s">
        <v>2666</v>
      </c>
      <c r="I5142" s="6">
        <v>0</v>
      </c>
    </row>
    <row r="5143" spans="1:9" x14ac:dyDescent="0.25">
      <c r="A5143" t="s">
        <v>2835</v>
      </c>
      <c r="B5143" t="s">
        <v>10759</v>
      </c>
      <c r="C5143" t="s">
        <v>10821</v>
      </c>
      <c r="D5143" s="6">
        <v>1.45</v>
      </c>
      <c r="E5143" s="6">
        <v>1.45</v>
      </c>
      <c r="F5143" s="6">
        <v>72360.509999999995</v>
      </c>
      <c r="G5143" s="6">
        <v>1.76</v>
      </c>
      <c r="H5143" t="s">
        <v>2832</v>
      </c>
      <c r="I5143" s="6">
        <v>0</v>
      </c>
    </row>
    <row r="5144" spans="1:9" x14ac:dyDescent="0.25">
      <c r="A5144" t="s">
        <v>2648</v>
      </c>
      <c r="B5144" t="s">
        <v>10752</v>
      </c>
      <c r="C5144" t="s">
        <v>10917</v>
      </c>
      <c r="D5144" s="6">
        <v>297.72000000000003</v>
      </c>
      <c r="E5144" s="6">
        <v>0</v>
      </c>
      <c r="F5144" s="6">
        <v>72360.509999999995</v>
      </c>
      <c r="G5144" s="6">
        <v>1.76</v>
      </c>
      <c r="H5144" t="s">
        <v>2646</v>
      </c>
      <c r="I5144" s="6">
        <v>0</v>
      </c>
    </row>
    <row r="5145" spans="1:9" x14ac:dyDescent="0.25">
      <c r="A5145" t="s">
        <v>2514</v>
      </c>
      <c r="B5145" t="s">
        <v>10752</v>
      </c>
      <c r="C5145" t="s">
        <v>10853</v>
      </c>
      <c r="D5145" s="6">
        <v>297.72000000000003</v>
      </c>
      <c r="E5145" s="6">
        <v>0</v>
      </c>
      <c r="F5145" s="6">
        <v>72360.509999999995</v>
      </c>
      <c r="G5145" s="6">
        <v>1.76</v>
      </c>
      <c r="H5145" t="s">
        <v>2512</v>
      </c>
      <c r="I5145" s="6">
        <v>0</v>
      </c>
    </row>
    <row r="5146" spans="1:9" x14ac:dyDescent="0.25">
      <c r="A5146" t="s">
        <v>11297</v>
      </c>
      <c r="B5146" t="s">
        <v>10878</v>
      </c>
      <c r="C5146" t="s">
        <v>10971</v>
      </c>
      <c r="D5146" s="6">
        <v>-0.02</v>
      </c>
      <c r="E5146" s="6">
        <v>-0.02</v>
      </c>
      <c r="F5146" s="6">
        <v>72360.490000000005</v>
      </c>
      <c r="G5146" s="6">
        <v>1.76</v>
      </c>
      <c r="H5146" t="s">
        <v>2666</v>
      </c>
      <c r="I5146" s="6">
        <v>0</v>
      </c>
    </row>
    <row r="5147" spans="1:9" x14ac:dyDescent="0.25">
      <c r="A5147" t="s">
        <v>11298</v>
      </c>
      <c r="B5147" t="s">
        <v>10878</v>
      </c>
      <c r="C5147" t="s">
        <v>10879</v>
      </c>
      <c r="D5147" s="6">
        <v>0.71</v>
      </c>
      <c r="E5147" s="6">
        <v>0.71</v>
      </c>
      <c r="F5147" s="6">
        <v>72361.2</v>
      </c>
      <c r="G5147" s="6">
        <v>1.76</v>
      </c>
      <c r="H5147" t="s">
        <v>3839</v>
      </c>
      <c r="I5147" s="6">
        <v>0</v>
      </c>
    </row>
    <row r="5148" spans="1:9" x14ac:dyDescent="0.25">
      <c r="A5148" t="s">
        <v>2831</v>
      </c>
      <c r="B5148" t="s">
        <v>10759</v>
      </c>
      <c r="C5148" t="s">
        <v>10846</v>
      </c>
      <c r="D5148" s="6">
        <v>21.74</v>
      </c>
      <c r="E5148" s="6">
        <v>21.74</v>
      </c>
      <c r="F5148" s="6">
        <v>72382.94</v>
      </c>
      <c r="G5148" s="6">
        <v>1.76</v>
      </c>
      <c r="H5148" t="s">
        <v>2828</v>
      </c>
      <c r="I5148" s="6">
        <v>0</v>
      </c>
    </row>
    <row r="5149" spans="1:9" x14ac:dyDescent="0.25">
      <c r="A5149" t="s">
        <v>2110</v>
      </c>
      <c r="B5149" t="s">
        <v>10752</v>
      </c>
      <c r="C5149" t="s">
        <v>10863</v>
      </c>
      <c r="D5149" s="6">
        <v>297.73</v>
      </c>
      <c r="E5149" s="6">
        <v>0</v>
      </c>
      <c r="F5149" s="6">
        <v>72382.94</v>
      </c>
      <c r="G5149" s="6">
        <v>1.76</v>
      </c>
      <c r="H5149" t="s">
        <v>2108</v>
      </c>
      <c r="I5149" s="6">
        <v>0</v>
      </c>
    </row>
    <row r="5150" spans="1:9" x14ac:dyDescent="0.25">
      <c r="A5150" t="s">
        <v>2827</v>
      </c>
      <c r="B5150" t="s">
        <v>10759</v>
      </c>
      <c r="C5150" t="s">
        <v>10863</v>
      </c>
      <c r="D5150" s="6">
        <v>108.22</v>
      </c>
      <c r="E5150" s="6">
        <v>108.22</v>
      </c>
      <c r="F5150" s="6">
        <v>72491.16</v>
      </c>
      <c r="G5150" s="6">
        <v>1.76</v>
      </c>
      <c r="H5150" t="s">
        <v>2824</v>
      </c>
      <c r="I5150" s="6">
        <v>0</v>
      </c>
    </row>
    <row r="5151" spans="1:9" x14ac:dyDescent="0.25">
      <c r="A5151" t="s">
        <v>2132</v>
      </c>
      <c r="B5151" t="s">
        <v>10752</v>
      </c>
      <c r="C5151" t="s">
        <v>10863</v>
      </c>
      <c r="D5151" s="6">
        <v>297.79000000000002</v>
      </c>
      <c r="E5151" s="6">
        <v>0</v>
      </c>
      <c r="F5151" s="6">
        <v>72491.16</v>
      </c>
      <c r="G5151" s="6">
        <v>1.76</v>
      </c>
      <c r="H5151" t="s">
        <v>2130</v>
      </c>
      <c r="I5151" s="6">
        <v>0</v>
      </c>
    </row>
    <row r="5152" spans="1:9" x14ac:dyDescent="0.25">
      <c r="A5152" t="s">
        <v>2823</v>
      </c>
      <c r="B5152" t="s">
        <v>10759</v>
      </c>
      <c r="C5152" t="s">
        <v>10863</v>
      </c>
      <c r="D5152" s="6">
        <v>78.2</v>
      </c>
      <c r="E5152" s="6">
        <v>78.2</v>
      </c>
      <c r="F5152" s="6">
        <v>72569.36</v>
      </c>
      <c r="G5152" s="6">
        <v>1.76</v>
      </c>
      <c r="H5152" t="s">
        <v>2820</v>
      </c>
      <c r="I5152" s="6">
        <v>0</v>
      </c>
    </row>
    <row r="5153" spans="1:9" x14ac:dyDescent="0.25">
      <c r="A5153" t="s">
        <v>1301</v>
      </c>
      <c r="B5153" t="s">
        <v>10752</v>
      </c>
      <c r="C5153" t="s">
        <v>10863</v>
      </c>
      <c r="D5153" s="6">
        <v>297.85000000000002</v>
      </c>
      <c r="E5153" s="6">
        <v>0</v>
      </c>
      <c r="F5153" s="6">
        <v>72569.36</v>
      </c>
      <c r="G5153" s="6">
        <v>1.76</v>
      </c>
      <c r="H5153" t="s">
        <v>1299</v>
      </c>
      <c r="I5153" s="6">
        <v>0</v>
      </c>
    </row>
    <row r="5154" spans="1:9" x14ac:dyDescent="0.25">
      <c r="A5154" t="s">
        <v>1309</v>
      </c>
      <c r="B5154" t="s">
        <v>10752</v>
      </c>
      <c r="C5154" t="s">
        <v>10906</v>
      </c>
      <c r="D5154" s="6">
        <v>297.85000000000002</v>
      </c>
      <c r="E5154" s="6">
        <v>0</v>
      </c>
      <c r="F5154" s="6">
        <v>72569.36</v>
      </c>
      <c r="G5154" s="6">
        <v>1.76</v>
      </c>
      <c r="H5154" t="s">
        <v>1307</v>
      </c>
      <c r="I5154" s="6">
        <v>0</v>
      </c>
    </row>
    <row r="5155" spans="1:9" x14ac:dyDescent="0.25">
      <c r="A5155" t="s">
        <v>2819</v>
      </c>
      <c r="B5155" t="s">
        <v>10759</v>
      </c>
      <c r="C5155" t="s">
        <v>11062</v>
      </c>
      <c r="D5155" s="6">
        <v>-95.35</v>
      </c>
      <c r="E5155" s="6">
        <v>-95.35</v>
      </c>
      <c r="F5155" s="6">
        <v>72474.009999999995</v>
      </c>
      <c r="G5155" s="6">
        <v>1.76</v>
      </c>
      <c r="H5155" t="s">
        <v>2816</v>
      </c>
      <c r="I5155" s="6">
        <v>0</v>
      </c>
    </row>
    <row r="5156" spans="1:9" x14ac:dyDescent="0.25">
      <c r="A5156" t="s">
        <v>1288</v>
      </c>
      <c r="B5156" t="s">
        <v>10752</v>
      </c>
      <c r="C5156" t="s">
        <v>10856</v>
      </c>
      <c r="D5156" s="6">
        <v>298.45999999999998</v>
      </c>
      <c r="E5156" s="6">
        <v>0</v>
      </c>
      <c r="F5156" s="6">
        <v>72474.009999999995</v>
      </c>
      <c r="G5156" s="6">
        <v>1.76</v>
      </c>
      <c r="H5156" t="s">
        <v>1285</v>
      </c>
      <c r="I5156" s="6">
        <v>0</v>
      </c>
    </row>
    <row r="5157" spans="1:9" x14ac:dyDescent="0.25">
      <c r="A5157" t="s">
        <v>2815</v>
      </c>
      <c r="B5157" t="s">
        <v>10759</v>
      </c>
      <c r="C5157" t="s">
        <v>10863</v>
      </c>
      <c r="D5157" s="6">
        <v>80.92</v>
      </c>
      <c r="E5157" s="6">
        <v>80.92</v>
      </c>
      <c r="F5157" s="6">
        <v>72554.929999999993</v>
      </c>
      <c r="G5157" s="6">
        <v>1.76</v>
      </c>
      <c r="H5157" t="s">
        <v>2812</v>
      </c>
      <c r="I5157" s="6">
        <v>0</v>
      </c>
    </row>
    <row r="5158" spans="1:9" x14ac:dyDescent="0.25">
      <c r="A5158" t="s">
        <v>1513</v>
      </c>
      <c r="B5158" t="s">
        <v>10752</v>
      </c>
      <c r="C5158" t="s">
        <v>10863</v>
      </c>
      <c r="D5158" s="6">
        <v>298.52</v>
      </c>
      <c r="E5158" s="6">
        <v>0</v>
      </c>
      <c r="F5158" s="6">
        <v>72554.929999999993</v>
      </c>
      <c r="G5158" s="6">
        <v>1.76</v>
      </c>
      <c r="H5158" t="s">
        <v>1511</v>
      </c>
      <c r="I5158" s="6">
        <v>0</v>
      </c>
    </row>
    <row r="5159" spans="1:9" x14ac:dyDescent="0.25">
      <c r="A5159" t="s">
        <v>2811</v>
      </c>
      <c r="B5159" t="s">
        <v>10759</v>
      </c>
      <c r="C5159" t="s">
        <v>10781</v>
      </c>
      <c r="D5159" s="6">
        <v>-23.02</v>
      </c>
      <c r="E5159" s="6">
        <v>-23.02</v>
      </c>
      <c r="F5159" s="6">
        <v>72531.91</v>
      </c>
      <c r="G5159" s="6">
        <v>1.76</v>
      </c>
      <c r="H5159" t="s">
        <v>2808</v>
      </c>
      <c r="I5159" s="6">
        <v>0</v>
      </c>
    </row>
    <row r="5160" spans="1:9" x14ac:dyDescent="0.25">
      <c r="A5160" t="s">
        <v>2807</v>
      </c>
      <c r="B5160" t="s">
        <v>10759</v>
      </c>
      <c r="C5160" t="s">
        <v>10781</v>
      </c>
      <c r="D5160" s="6">
        <v>-18.72</v>
      </c>
      <c r="E5160" s="6">
        <v>-18.72</v>
      </c>
      <c r="F5160" s="6">
        <v>72513.19</v>
      </c>
      <c r="G5160" s="6">
        <v>1.76</v>
      </c>
      <c r="H5160" t="s">
        <v>2804</v>
      </c>
      <c r="I5160" s="6">
        <v>0</v>
      </c>
    </row>
    <row r="5161" spans="1:9" x14ac:dyDescent="0.25">
      <c r="A5161" t="s">
        <v>11299</v>
      </c>
      <c r="B5161" t="s">
        <v>10878</v>
      </c>
      <c r="C5161" t="s">
        <v>10957</v>
      </c>
      <c r="D5161" s="6">
        <v>-7.0000000000000007E-2</v>
      </c>
      <c r="E5161" s="6">
        <v>-7.0000000000000007E-2</v>
      </c>
      <c r="F5161" s="6">
        <v>72513.119999999995</v>
      </c>
      <c r="G5161" s="6">
        <v>1.76</v>
      </c>
      <c r="H5161" t="s">
        <v>2666</v>
      </c>
      <c r="I5161" s="6">
        <v>0</v>
      </c>
    </row>
    <row r="5162" spans="1:9" x14ac:dyDescent="0.25">
      <c r="A5162" t="s">
        <v>2782</v>
      </c>
      <c r="B5162" t="s">
        <v>10752</v>
      </c>
      <c r="C5162" t="s">
        <v>10820</v>
      </c>
      <c r="D5162" s="6">
        <v>298.5</v>
      </c>
      <c r="E5162" s="6">
        <v>0</v>
      </c>
      <c r="F5162" s="6">
        <v>72513.119999999995</v>
      </c>
      <c r="G5162" s="6">
        <v>1.76</v>
      </c>
      <c r="H5162" t="s">
        <v>2780</v>
      </c>
      <c r="I5162" s="6">
        <v>0</v>
      </c>
    </row>
    <row r="5163" spans="1:9" x14ac:dyDescent="0.25">
      <c r="A5163" t="s">
        <v>11300</v>
      </c>
      <c r="B5163" t="s">
        <v>10878</v>
      </c>
      <c r="C5163" t="s">
        <v>10879</v>
      </c>
      <c r="D5163" s="6">
        <v>0.12</v>
      </c>
      <c r="E5163" s="6">
        <v>0.12</v>
      </c>
      <c r="F5163" s="6">
        <v>72513.240000000005</v>
      </c>
      <c r="G5163" s="6">
        <v>1.88</v>
      </c>
      <c r="H5163" t="s">
        <v>10992</v>
      </c>
      <c r="I5163" s="6">
        <v>0</v>
      </c>
    </row>
    <row r="5164" spans="1:9" x14ac:dyDescent="0.25">
      <c r="A5164" t="s">
        <v>11300</v>
      </c>
      <c r="B5164" t="s">
        <v>10878</v>
      </c>
      <c r="C5164" t="s">
        <v>10879</v>
      </c>
      <c r="D5164" s="6">
        <v>0.12</v>
      </c>
      <c r="E5164" s="6">
        <v>0.12</v>
      </c>
      <c r="F5164" s="6">
        <v>72513.36</v>
      </c>
      <c r="G5164" s="6">
        <v>2</v>
      </c>
      <c r="H5164" t="s">
        <v>11001</v>
      </c>
      <c r="I5164" s="6">
        <v>0</v>
      </c>
    </row>
    <row r="5165" spans="1:9" x14ac:dyDescent="0.25">
      <c r="A5165" t="s">
        <v>11300</v>
      </c>
      <c r="B5165" t="s">
        <v>10878</v>
      </c>
      <c r="C5165" t="s">
        <v>10879</v>
      </c>
      <c r="D5165" s="6">
        <v>0.13</v>
      </c>
      <c r="E5165" s="6">
        <v>0.13</v>
      </c>
      <c r="F5165" s="6">
        <v>72513.490000000005</v>
      </c>
      <c r="G5165" s="6">
        <v>2.13</v>
      </c>
      <c r="H5165" t="s">
        <v>11018</v>
      </c>
      <c r="I5165" s="6">
        <v>0</v>
      </c>
    </row>
    <row r="5166" spans="1:9" x14ac:dyDescent="0.25">
      <c r="A5166" t="s">
        <v>11300</v>
      </c>
      <c r="B5166" t="s">
        <v>10878</v>
      </c>
      <c r="C5166" t="s">
        <v>10879</v>
      </c>
      <c r="D5166" s="6">
        <v>0.21</v>
      </c>
      <c r="E5166" s="6">
        <v>0.21</v>
      </c>
      <c r="F5166" s="6">
        <v>72513.7</v>
      </c>
      <c r="G5166" s="6">
        <v>2.34</v>
      </c>
      <c r="H5166" t="s">
        <v>11097</v>
      </c>
      <c r="I5166" s="6">
        <v>0</v>
      </c>
    </row>
    <row r="5167" spans="1:9" x14ac:dyDescent="0.25">
      <c r="A5167" t="s">
        <v>11300</v>
      </c>
      <c r="B5167" t="s">
        <v>10878</v>
      </c>
      <c r="C5167" t="s">
        <v>10879</v>
      </c>
      <c r="D5167" s="6">
        <v>0.46</v>
      </c>
      <c r="E5167" s="6">
        <v>0.46</v>
      </c>
      <c r="F5167" s="6">
        <v>72514.16</v>
      </c>
      <c r="G5167" s="6">
        <v>2.8</v>
      </c>
      <c r="H5167" t="s">
        <v>11280</v>
      </c>
      <c r="I5167" s="6">
        <v>0</v>
      </c>
    </row>
    <row r="5168" spans="1:9" x14ac:dyDescent="0.25">
      <c r="A5168" t="s">
        <v>591</v>
      </c>
      <c r="B5168" t="s">
        <v>10752</v>
      </c>
      <c r="C5168" t="s">
        <v>10768</v>
      </c>
      <c r="D5168" s="6">
        <v>149.25</v>
      </c>
      <c r="E5168" s="6">
        <v>0</v>
      </c>
      <c r="F5168" s="6">
        <v>72514.16</v>
      </c>
      <c r="G5168" s="6">
        <v>2.8</v>
      </c>
      <c r="H5168" t="s">
        <v>588</v>
      </c>
      <c r="I5168" s="6">
        <v>0</v>
      </c>
    </row>
    <row r="5169" spans="1:9" x14ac:dyDescent="0.25">
      <c r="A5169" t="s">
        <v>2378</v>
      </c>
      <c r="B5169" t="s">
        <v>10752</v>
      </c>
      <c r="C5169" t="s">
        <v>10990</v>
      </c>
      <c r="D5169" s="6">
        <v>149.25</v>
      </c>
      <c r="E5169" s="6">
        <v>0</v>
      </c>
      <c r="F5169" s="6">
        <v>72514.16</v>
      </c>
      <c r="G5169" s="6">
        <v>2.8</v>
      </c>
      <c r="H5169" t="s">
        <v>2376</v>
      </c>
      <c r="I5169" s="6">
        <v>0</v>
      </c>
    </row>
    <row r="5170" spans="1:9" x14ac:dyDescent="0.25">
      <c r="A5170" t="s">
        <v>11301</v>
      </c>
      <c r="B5170" t="s">
        <v>10878</v>
      </c>
      <c r="C5170" t="s">
        <v>10879</v>
      </c>
      <c r="D5170" s="6">
        <v>0.23</v>
      </c>
      <c r="E5170" s="6">
        <v>0.23</v>
      </c>
      <c r="F5170" s="6">
        <v>72514.39</v>
      </c>
      <c r="G5170" s="6">
        <v>3.03</v>
      </c>
      <c r="H5170" t="s">
        <v>2280</v>
      </c>
      <c r="I5170" s="6">
        <v>0</v>
      </c>
    </row>
    <row r="5171" spans="1:9" x14ac:dyDescent="0.25">
      <c r="A5171" t="s">
        <v>11301</v>
      </c>
      <c r="B5171" t="s">
        <v>10878</v>
      </c>
      <c r="C5171" t="s">
        <v>10879</v>
      </c>
      <c r="D5171" s="6">
        <v>0.23</v>
      </c>
      <c r="E5171" s="6">
        <v>0.23</v>
      </c>
      <c r="F5171" s="6">
        <v>72514.62</v>
      </c>
      <c r="G5171" s="6">
        <v>3.26</v>
      </c>
      <c r="H5171" t="s">
        <v>11206</v>
      </c>
      <c r="I5171" s="6">
        <v>0</v>
      </c>
    </row>
    <row r="5172" spans="1:9" x14ac:dyDescent="0.25">
      <c r="A5172" t="s">
        <v>11302</v>
      </c>
      <c r="B5172" t="s">
        <v>10878</v>
      </c>
      <c r="C5172" t="s">
        <v>10971</v>
      </c>
      <c r="D5172" s="6">
        <v>-0.02</v>
      </c>
      <c r="E5172" s="6">
        <v>-0.02</v>
      </c>
      <c r="F5172" s="6">
        <v>72514.600000000006</v>
      </c>
      <c r="G5172" s="6">
        <v>3.26</v>
      </c>
      <c r="H5172" t="s">
        <v>2666</v>
      </c>
      <c r="I5172" s="6">
        <v>0</v>
      </c>
    </row>
    <row r="5173" spans="1:9" x14ac:dyDescent="0.25">
      <c r="A5173" t="s">
        <v>1521</v>
      </c>
      <c r="B5173" t="s">
        <v>10752</v>
      </c>
      <c r="C5173" t="s">
        <v>10769</v>
      </c>
      <c r="D5173" s="6">
        <v>149.6</v>
      </c>
      <c r="E5173" s="6">
        <v>0</v>
      </c>
      <c r="F5173" s="6">
        <v>72514.600000000006</v>
      </c>
      <c r="G5173" s="6">
        <v>3.26</v>
      </c>
      <c r="H5173" t="s">
        <v>1519</v>
      </c>
      <c r="I5173" s="6">
        <v>0</v>
      </c>
    </row>
    <row r="5174" spans="1:9" x14ac:dyDescent="0.25">
      <c r="A5174" t="s">
        <v>2803</v>
      </c>
      <c r="B5174" t="s">
        <v>10759</v>
      </c>
      <c r="C5174" t="s">
        <v>10769</v>
      </c>
      <c r="D5174" s="6">
        <v>-148.13999999999999</v>
      </c>
      <c r="E5174" s="6">
        <v>-148.13999999999999</v>
      </c>
      <c r="F5174" s="6">
        <v>72366.460000000006</v>
      </c>
      <c r="G5174" s="6">
        <v>3.26</v>
      </c>
      <c r="H5174" t="s">
        <v>2800</v>
      </c>
      <c r="I5174" s="6">
        <v>0</v>
      </c>
    </row>
    <row r="5175" spans="1:9" x14ac:dyDescent="0.25">
      <c r="A5175" t="s">
        <v>1775</v>
      </c>
      <c r="B5175" t="s">
        <v>10752</v>
      </c>
      <c r="C5175" t="s">
        <v>10769</v>
      </c>
      <c r="D5175" s="6">
        <v>149.21</v>
      </c>
      <c r="E5175" s="6">
        <v>0</v>
      </c>
      <c r="F5175" s="6">
        <v>72366.460000000006</v>
      </c>
      <c r="G5175" s="6">
        <v>3.26</v>
      </c>
      <c r="H5175" t="s">
        <v>1773</v>
      </c>
      <c r="I5175" s="6">
        <v>0</v>
      </c>
    </row>
    <row r="5176" spans="1:9" x14ac:dyDescent="0.25">
      <c r="A5176" t="s">
        <v>1938</v>
      </c>
      <c r="B5176" t="s">
        <v>10752</v>
      </c>
      <c r="C5176" t="s">
        <v>10769</v>
      </c>
      <c r="D5176" s="6">
        <v>149.21</v>
      </c>
      <c r="E5176" s="6">
        <v>0</v>
      </c>
      <c r="F5176" s="6">
        <v>72366.460000000006</v>
      </c>
      <c r="G5176" s="6">
        <v>3.26</v>
      </c>
      <c r="H5176" t="s">
        <v>1936</v>
      </c>
      <c r="I5176" s="6">
        <v>0</v>
      </c>
    </row>
    <row r="5177" spans="1:9" x14ac:dyDescent="0.25">
      <c r="A5177" t="s">
        <v>1779</v>
      </c>
      <c r="B5177" t="s">
        <v>10752</v>
      </c>
      <c r="C5177" t="s">
        <v>10769</v>
      </c>
      <c r="D5177" s="6">
        <v>149.21</v>
      </c>
      <c r="E5177" s="6">
        <v>0</v>
      </c>
      <c r="F5177" s="6">
        <v>72366.460000000006</v>
      </c>
      <c r="G5177" s="6">
        <v>3.26</v>
      </c>
      <c r="H5177" t="s">
        <v>1777</v>
      </c>
      <c r="I5177" s="6">
        <v>0</v>
      </c>
    </row>
    <row r="5178" spans="1:9" x14ac:dyDescent="0.25">
      <c r="A5178" t="s">
        <v>2799</v>
      </c>
      <c r="B5178" t="s">
        <v>10759</v>
      </c>
      <c r="C5178" t="s">
        <v>11293</v>
      </c>
      <c r="D5178" s="6">
        <v>2.14</v>
      </c>
      <c r="E5178" s="6">
        <v>2.14</v>
      </c>
      <c r="F5178" s="6">
        <v>72368.600000000006</v>
      </c>
      <c r="G5178" s="6">
        <v>3.26</v>
      </c>
      <c r="H5178" t="s">
        <v>2796</v>
      </c>
      <c r="I5178" s="6">
        <v>0</v>
      </c>
    </row>
    <row r="5179" spans="1:9" x14ac:dyDescent="0.25">
      <c r="A5179" t="s">
        <v>681</v>
      </c>
      <c r="B5179" t="s">
        <v>10752</v>
      </c>
      <c r="C5179" t="s">
        <v>10906</v>
      </c>
      <c r="D5179" s="6">
        <v>149.21</v>
      </c>
      <c r="E5179" s="6">
        <v>0</v>
      </c>
      <c r="F5179" s="6">
        <v>72368.600000000006</v>
      </c>
      <c r="G5179" s="6">
        <v>3.26</v>
      </c>
      <c r="H5179" t="s">
        <v>679</v>
      </c>
      <c r="I5179" s="6">
        <v>0</v>
      </c>
    </row>
    <row r="5180" spans="1:9" x14ac:dyDescent="0.25">
      <c r="A5180" t="s">
        <v>685</v>
      </c>
      <c r="B5180" t="s">
        <v>10752</v>
      </c>
      <c r="C5180" t="s">
        <v>10906</v>
      </c>
      <c r="D5180" s="6">
        <v>149.21</v>
      </c>
      <c r="E5180" s="6">
        <v>0</v>
      </c>
      <c r="F5180" s="6">
        <v>72368.600000000006</v>
      </c>
      <c r="G5180" s="6">
        <v>3.26</v>
      </c>
      <c r="H5180" t="s">
        <v>683</v>
      </c>
      <c r="I5180" s="6">
        <v>0</v>
      </c>
    </row>
    <row r="5181" spans="1:9" x14ac:dyDescent="0.25">
      <c r="A5181" t="s">
        <v>11303</v>
      </c>
      <c r="B5181" t="s">
        <v>10878</v>
      </c>
      <c r="C5181" t="s">
        <v>10971</v>
      </c>
      <c r="D5181" s="6">
        <v>-0.02</v>
      </c>
      <c r="E5181" s="6">
        <v>-0.02</v>
      </c>
      <c r="F5181" s="6">
        <v>72368.58</v>
      </c>
      <c r="G5181" s="6">
        <v>3.26</v>
      </c>
      <c r="H5181" t="s">
        <v>2666</v>
      </c>
      <c r="I5181" s="6">
        <v>0</v>
      </c>
    </row>
    <row r="5182" spans="1:9" x14ac:dyDescent="0.25">
      <c r="A5182" t="s">
        <v>11304</v>
      </c>
      <c r="B5182" t="s">
        <v>10878</v>
      </c>
      <c r="C5182" t="s">
        <v>10879</v>
      </c>
      <c r="D5182" s="6">
        <v>1.17</v>
      </c>
      <c r="E5182" s="6">
        <v>1.17</v>
      </c>
      <c r="F5182" s="6">
        <v>72369.75</v>
      </c>
      <c r="G5182" s="6">
        <v>3.26</v>
      </c>
      <c r="H5182" t="s">
        <v>2504</v>
      </c>
      <c r="I5182" s="6">
        <v>0</v>
      </c>
    </row>
    <row r="5183" spans="1:9" x14ac:dyDescent="0.25">
      <c r="A5183" t="s">
        <v>11304</v>
      </c>
      <c r="B5183" t="s">
        <v>10878</v>
      </c>
      <c r="C5183" t="s">
        <v>10879</v>
      </c>
      <c r="D5183" s="6">
        <v>1.1000000000000001</v>
      </c>
      <c r="E5183" s="6">
        <v>1.1000000000000001</v>
      </c>
      <c r="F5183" s="6">
        <v>72370.850000000006</v>
      </c>
      <c r="G5183" s="6">
        <v>3.26</v>
      </c>
      <c r="H5183" t="s">
        <v>2062</v>
      </c>
      <c r="I5183" s="6">
        <v>0</v>
      </c>
    </row>
    <row r="5184" spans="1:9" x14ac:dyDescent="0.25">
      <c r="A5184" t="s">
        <v>11304</v>
      </c>
      <c r="B5184" t="s">
        <v>10878</v>
      </c>
      <c r="C5184" t="s">
        <v>10879</v>
      </c>
      <c r="D5184" s="6">
        <v>0.98</v>
      </c>
      <c r="E5184" s="6">
        <v>0.98</v>
      </c>
      <c r="F5184" s="6">
        <v>72371.83</v>
      </c>
      <c r="G5184" s="6">
        <v>3.26</v>
      </c>
      <c r="H5184" t="s">
        <v>2056</v>
      </c>
      <c r="I5184" s="6">
        <v>0</v>
      </c>
    </row>
    <row r="5185" spans="1:9" x14ac:dyDescent="0.25">
      <c r="A5185" t="s">
        <v>2795</v>
      </c>
      <c r="B5185" t="s">
        <v>10759</v>
      </c>
      <c r="C5185" t="s">
        <v>10777</v>
      </c>
      <c r="D5185" s="6">
        <v>85.24</v>
      </c>
      <c r="E5185" s="6">
        <v>85.24</v>
      </c>
      <c r="F5185" s="6">
        <v>72457.070000000007</v>
      </c>
      <c r="G5185" s="6">
        <v>3.26</v>
      </c>
      <c r="H5185" t="s">
        <v>2792</v>
      </c>
      <c r="I5185" s="6">
        <v>0</v>
      </c>
    </row>
    <row r="5186" spans="1:9" x14ac:dyDescent="0.25">
      <c r="A5186" t="s">
        <v>2778</v>
      </c>
      <c r="B5186" t="s">
        <v>10752</v>
      </c>
      <c r="C5186" t="s">
        <v>11305</v>
      </c>
      <c r="D5186" s="6">
        <v>149.22</v>
      </c>
      <c r="E5186" s="6">
        <v>0</v>
      </c>
      <c r="F5186" s="6">
        <v>72457.070000000007</v>
      </c>
      <c r="G5186" s="6">
        <v>3.26</v>
      </c>
      <c r="H5186" t="s">
        <v>2776</v>
      </c>
      <c r="I5186" s="6">
        <v>0</v>
      </c>
    </row>
    <row r="5187" spans="1:9" x14ac:dyDescent="0.25">
      <c r="A5187" t="s">
        <v>11306</v>
      </c>
      <c r="B5187" t="s">
        <v>10752</v>
      </c>
      <c r="C5187" t="s">
        <v>10777</v>
      </c>
      <c r="D5187" s="6">
        <v>149.22</v>
      </c>
      <c r="E5187" s="6">
        <v>0</v>
      </c>
      <c r="F5187" s="6">
        <v>72457.070000000007</v>
      </c>
      <c r="G5187" s="6">
        <v>3.26</v>
      </c>
      <c r="H5187" t="s">
        <v>1303</v>
      </c>
      <c r="I5187" s="6">
        <v>0</v>
      </c>
    </row>
    <row r="5188" spans="1:9" x14ac:dyDescent="0.25">
      <c r="A5188" t="s">
        <v>2791</v>
      </c>
      <c r="B5188" t="s">
        <v>10759</v>
      </c>
      <c r="C5188" t="s">
        <v>10914</v>
      </c>
      <c r="D5188" s="6">
        <v>-47.51</v>
      </c>
      <c r="E5188" s="6">
        <v>-47.51</v>
      </c>
      <c r="F5188" s="6">
        <v>72409.56</v>
      </c>
      <c r="G5188" s="6">
        <v>3.26</v>
      </c>
      <c r="H5188" t="s">
        <v>2788</v>
      </c>
      <c r="I5188" s="6">
        <v>0</v>
      </c>
    </row>
    <row r="5189" spans="1:9" x14ac:dyDescent="0.25">
      <c r="A5189" t="s">
        <v>768</v>
      </c>
      <c r="B5189" t="s">
        <v>10752</v>
      </c>
      <c r="C5189" t="s">
        <v>10914</v>
      </c>
      <c r="D5189" s="6">
        <v>149.21</v>
      </c>
      <c r="E5189" s="6">
        <v>0</v>
      </c>
      <c r="F5189" s="6">
        <v>72409.56</v>
      </c>
      <c r="G5189" s="6">
        <v>3.26</v>
      </c>
      <c r="H5189" t="s">
        <v>766</v>
      </c>
      <c r="I5189" s="6">
        <v>0</v>
      </c>
    </row>
    <row r="5190" spans="1:9" x14ac:dyDescent="0.25">
      <c r="A5190" t="s">
        <v>2750</v>
      </c>
      <c r="B5190" t="s">
        <v>10752</v>
      </c>
      <c r="C5190" t="s">
        <v>11305</v>
      </c>
      <c r="D5190" s="6">
        <v>149.21</v>
      </c>
      <c r="E5190" s="6">
        <v>0</v>
      </c>
      <c r="F5190" s="6">
        <v>72409.56</v>
      </c>
      <c r="G5190" s="6">
        <v>3.26</v>
      </c>
      <c r="H5190" t="s">
        <v>2748</v>
      </c>
      <c r="I5190" s="6">
        <v>0</v>
      </c>
    </row>
    <row r="5191" spans="1:9" x14ac:dyDescent="0.25">
      <c r="A5191" t="s">
        <v>2787</v>
      </c>
      <c r="B5191" t="s">
        <v>10759</v>
      </c>
      <c r="C5191" t="s">
        <v>11293</v>
      </c>
      <c r="D5191" s="6">
        <v>9.27</v>
      </c>
      <c r="E5191" s="6">
        <v>9.27</v>
      </c>
      <c r="F5191" s="6">
        <v>72418.83</v>
      </c>
      <c r="G5191" s="6">
        <v>3.26</v>
      </c>
      <c r="H5191" t="s">
        <v>2784</v>
      </c>
      <c r="I5191" s="6">
        <v>0</v>
      </c>
    </row>
    <row r="5192" spans="1:9" x14ac:dyDescent="0.25">
      <c r="A5192" t="s">
        <v>2742</v>
      </c>
      <c r="B5192" t="s">
        <v>10752</v>
      </c>
      <c r="C5192" t="s">
        <v>11305</v>
      </c>
      <c r="D5192" s="6">
        <v>149.21</v>
      </c>
      <c r="E5192" s="6">
        <v>0</v>
      </c>
      <c r="F5192" s="6">
        <v>72418.83</v>
      </c>
      <c r="G5192" s="6">
        <v>3.26</v>
      </c>
      <c r="H5192" t="s">
        <v>2740</v>
      </c>
      <c r="I5192" s="6">
        <v>0</v>
      </c>
    </row>
    <row r="5193" spans="1:9" x14ac:dyDescent="0.25">
      <c r="A5193" t="s">
        <v>764</v>
      </c>
      <c r="B5193" t="s">
        <v>10752</v>
      </c>
      <c r="C5193" t="s">
        <v>10863</v>
      </c>
      <c r="D5193" s="6">
        <v>149.21</v>
      </c>
      <c r="E5193" s="6">
        <v>0</v>
      </c>
      <c r="F5193" s="6">
        <v>72418.83</v>
      </c>
      <c r="G5193" s="6">
        <v>3.26</v>
      </c>
      <c r="H5193" t="s">
        <v>762</v>
      </c>
      <c r="I5193" s="6">
        <v>0</v>
      </c>
    </row>
    <row r="5194" spans="1:9" x14ac:dyDescent="0.25">
      <c r="A5194" t="s">
        <v>2783</v>
      </c>
      <c r="B5194" t="s">
        <v>10759</v>
      </c>
      <c r="C5194" t="s">
        <v>10820</v>
      </c>
      <c r="D5194" s="6">
        <v>0.77</v>
      </c>
      <c r="E5194" s="6">
        <v>0.77</v>
      </c>
      <c r="F5194" s="6">
        <v>72419.600000000006</v>
      </c>
      <c r="G5194" s="6">
        <v>3.26</v>
      </c>
      <c r="H5194" t="s">
        <v>2780</v>
      </c>
      <c r="I5194" s="6">
        <v>0</v>
      </c>
    </row>
    <row r="5195" spans="1:9" x14ac:dyDescent="0.25">
      <c r="A5195" t="s">
        <v>11307</v>
      </c>
      <c r="B5195" t="s">
        <v>10878</v>
      </c>
      <c r="C5195" t="s">
        <v>10971</v>
      </c>
      <c r="D5195" s="6">
        <v>-0.02</v>
      </c>
      <c r="E5195" s="6">
        <v>-0.02</v>
      </c>
      <c r="F5195" s="6">
        <v>72419.58</v>
      </c>
      <c r="G5195" s="6">
        <v>3.26</v>
      </c>
      <c r="H5195" t="s">
        <v>2666</v>
      </c>
      <c r="I5195" s="6">
        <v>0</v>
      </c>
    </row>
    <row r="5196" spans="1:9" x14ac:dyDescent="0.25">
      <c r="A5196" t="s">
        <v>2779</v>
      </c>
      <c r="B5196" t="s">
        <v>10759</v>
      </c>
      <c r="C5196" t="s">
        <v>11305</v>
      </c>
      <c r="D5196" s="6">
        <v>-2.8</v>
      </c>
      <c r="E5196" s="6">
        <v>-2.8</v>
      </c>
      <c r="F5196" s="6">
        <v>72416.78</v>
      </c>
      <c r="G5196" s="6">
        <v>3.26</v>
      </c>
      <c r="H5196" t="s">
        <v>2776</v>
      </c>
      <c r="I5196" s="6">
        <v>0</v>
      </c>
    </row>
    <row r="5197" spans="1:9" x14ac:dyDescent="0.25">
      <c r="A5197" t="s">
        <v>596</v>
      </c>
      <c r="B5197" t="s">
        <v>10752</v>
      </c>
      <c r="C5197" t="s">
        <v>10768</v>
      </c>
      <c r="D5197" s="6">
        <v>149.19999999999999</v>
      </c>
      <c r="E5197" s="6">
        <v>0</v>
      </c>
      <c r="F5197" s="6">
        <v>72416.78</v>
      </c>
      <c r="G5197" s="6">
        <v>3.26</v>
      </c>
      <c r="H5197" t="s">
        <v>594</v>
      </c>
      <c r="I5197" s="6">
        <v>0</v>
      </c>
    </row>
    <row r="5198" spans="1:9" x14ac:dyDescent="0.25">
      <c r="A5198" t="s">
        <v>11308</v>
      </c>
      <c r="B5198" t="s">
        <v>10878</v>
      </c>
      <c r="C5198" t="s">
        <v>10879</v>
      </c>
      <c r="D5198" s="6">
        <v>0.21</v>
      </c>
      <c r="E5198" s="6">
        <v>0.21</v>
      </c>
      <c r="F5198" s="6">
        <v>72416.990000000005</v>
      </c>
      <c r="G5198" s="6">
        <v>3.47</v>
      </c>
      <c r="H5198" t="s">
        <v>2360</v>
      </c>
      <c r="I5198" s="6">
        <v>0</v>
      </c>
    </row>
    <row r="5199" spans="1:9" x14ac:dyDescent="0.25">
      <c r="A5199" t="s">
        <v>11308</v>
      </c>
      <c r="B5199" t="s">
        <v>10878</v>
      </c>
      <c r="C5199" t="s">
        <v>10879</v>
      </c>
      <c r="D5199" s="6">
        <v>0.19</v>
      </c>
      <c r="E5199" s="6">
        <v>0.19</v>
      </c>
      <c r="F5199" s="6">
        <v>72417.179999999993</v>
      </c>
      <c r="G5199" s="6">
        <v>3.66</v>
      </c>
      <c r="H5199" t="s">
        <v>11112</v>
      </c>
      <c r="I5199" s="6">
        <v>0</v>
      </c>
    </row>
    <row r="5200" spans="1:9" x14ac:dyDescent="0.25">
      <c r="A5200" t="s">
        <v>11308</v>
      </c>
      <c r="B5200" t="s">
        <v>10878</v>
      </c>
      <c r="C5200" t="s">
        <v>10879</v>
      </c>
      <c r="D5200" s="6">
        <v>0.54</v>
      </c>
      <c r="E5200" s="6">
        <v>0.54</v>
      </c>
      <c r="F5200" s="6">
        <v>72417.72</v>
      </c>
      <c r="G5200" s="6">
        <v>4.2</v>
      </c>
      <c r="H5200" t="s">
        <v>11132</v>
      </c>
      <c r="I5200" s="6">
        <v>0</v>
      </c>
    </row>
    <row r="5201" spans="1:9" x14ac:dyDescent="0.25">
      <c r="A5201" t="s">
        <v>11308</v>
      </c>
      <c r="B5201" t="s">
        <v>10878</v>
      </c>
      <c r="C5201" t="s">
        <v>10879</v>
      </c>
      <c r="D5201" s="6">
        <v>0.11</v>
      </c>
      <c r="E5201" s="6">
        <v>0.11</v>
      </c>
      <c r="F5201" s="6">
        <v>72417.83</v>
      </c>
      <c r="G5201" s="6">
        <v>4.3099999999999996</v>
      </c>
      <c r="H5201" t="s">
        <v>2354</v>
      </c>
      <c r="I5201" s="6">
        <v>0</v>
      </c>
    </row>
    <row r="5202" spans="1:9" x14ac:dyDescent="0.25">
      <c r="A5202" t="s">
        <v>11308</v>
      </c>
      <c r="B5202" t="s">
        <v>10878</v>
      </c>
      <c r="C5202" t="s">
        <v>10879</v>
      </c>
      <c r="D5202" s="6">
        <v>0.45</v>
      </c>
      <c r="E5202" s="6">
        <v>0.45</v>
      </c>
      <c r="F5202" s="6">
        <v>72418.28</v>
      </c>
      <c r="G5202" s="6">
        <v>4.76</v>
      </c>
      <c r="H5202" t="s">
        <v>11155</v>
      </c>
      <c r="I5202" s="6">
        <v>0</v>
      </c>
    </row>
    <row r="5203" spans="1:9" x14ac:dyDescent="0.25">
      <c r="A5203" t="s">
        <v>11308</v>
      </c>
      <c r="B5203" t="s">
        <v>10878</v>
      </c>
      <c r="C5203" t="s">
        <v>10879</v>
      </c>
      <c r="D5203" s="6">
        <v>0.43</v>
      </c>
      <c r="E5203" s="6">
        <v>0.43</v>
      </c>
      <c r="F5203" s="6">
        <v>72418.710000000006</v>
      </c>
      <c r="G5203" s="6">
        <v>5.19</v>
      </c>
      <c r="H5203" t="s">
        <v>2202</v>
      </c>
      <c r="I5203" s="6">
        <v>0</v>
      </c>
    </row>
    <row r="5204" spans="1:9" x14ac:dyDescent="0.25">
      <c r="A5204" t="s">
        <v>11308</v>
      </c>
      <c r="B5204" t="s">
        <v>10878</v>
      </c>
      <c r="C5204" t="s">
        <v>10879</v>
      </c>
      <c r="D5204" s="6">
        <v>7.0000000000000007E-2</v>
      </c>
      <c r="E5204" s="6">
        <v>7.0000000000000007E-2</v>
      </c>
      <c r="F5204" s="6">
        <v>72418.78</v>
      </c>
      <c r="G5204" s="6">
        <v>5.26</v>
      </c>
      <c r="H5204" t="s">
        <v>2330</v>
      </c>
      <c r="I5204" s="6">
        <v>0</v>
      </c>
    </row>
    <row r="5205" spans="1:9" x14ac:dyDescent="0.25">
      <c r="A5205" t="s">
        <v>11308</v>
      </c>
      <c r="B5205" t="s">
        <v>10878</v>
      </c>
      <c r="C5205" t="s">
        <v>10879</v>
      </c>
      <c r="D5205" s="6">
        <v>0.4</v>
      </c>
      <c r="E5205" s="6">
        <v>0.4</v>
      </c>
      <c r="F5205" s="6">
        <v>72419.179999999993</v>
      </c>
      <c r="G5205" s="6">
        <v>5.66</v>
      </c>
      <c r="H5205" t="s">
        <v>11204</v>
      </c>
      <c r="I5205" s="6">
        <v>0</v>
      </c>
    </row>
    <row r="5206" spans="1:9" x14ac:dyDescent="0.25">
      <c r="A5206" t="s">
        <v>11308</v>
      </c>
      <c r="B5206" t="s">
        <v>10878</v>
      </c>
      <c r="C5206" t="s">
        <v>10879</v>
      </c>
      <c r="D5206" s="6">
        <v>7.0000000000000007E-2</v>
      </c>
      <c r="E5206" s="6">
        <v>7.0000000000000007E-2</v>
      </c>
      <c r="F5206" s="6">
        <v>72419.25</v>
      </c>
      <c r="G5206" s="6">
        <v>5.73</v>
      </c>
      <c r="H5206" t="s">
        <v>11210</v>
      </c>
      <c r="I5206" s="6">
        <v>0</v>
      </c>
    </row>
    <row r="5207" spans="1:9" x14ac:dyDescent="0.25">
      <c r="A5207" t="s">
        <v>11308</v>
      </c>
      <c r="B5207" t="s">
        <v>10878</v>
      </c>
      <c r="C5207" t="s">
        <v>10879</v>
      </c>
      <c r="D5207" s="6">
        <v>0.63</v>
      </c>
      <c r="E5207" s="6">
        <v>0.63</v>
      </c>
      <c r="F5207" s="6">
        <v>72419.88</v>
      </c>
      <c r="G5207" s="6">
        <v>6.36</v>
      </c>
      <c r="H5207" t="s">
        <v>11222</v>
      </c>
      <c r="I5207" s="6">
        <v>0</v>
      </c>
    </row>
    <row r="5208" spans="1:9" x14ac:dyDescent="0.25">
      <c r="A5208" t="s">
        <v>11309</v>
      </c>
      <c r="B5208" t="s">
        <v>10878</v>
      </c>
      <c r="C5208" t="s">
        <v>10879</v>
      </c>
      <c r="D5208" s="6">
        <v>0.55000000000000004</v>
      </c>
      <c r="E5208" s="6">
        <v>0.55000000000000004</v>
      </c>
      <c r="F5208" s="6">
        <v>72420.429999999993</v>
      </c>
      <c r="G5208" s="6">
        <v>6.36</v>
      </c>
      <c r="H5208" t="s">
        <v>2596</v>
      </c>
      <c r="I5208" s="6">
        <v>0</v>
      </c>
    </row>
    <row r="5209" spans="1:9" x14ac:dyDescent="0.25">
      <c r="A5209" t="s">
        <v>11309</v>
      </c>
      <c r="B5209" t="s">
        <v>10878</v>
      </c>
      <c r="C5209" t="s">
        <v>10879</v>
      </c>
      <c r="D5209" s="6">
        <v>0.56999999999999995</v>
      </c>
      <c r="E5209" s="6">
        <v>0.56999999999999995</v>
      </c>
      <c r="F5209" s="6">
        <v>72421</v>
      </c>
      <c r="G5209" s="6">
        <v>6.36</v>
      </c>
      <c r="H5209" t="s">
        <v>2150</v>
      </c>
      <c r="I5209" s="6">
        <v>0</v>
      </c>
    </row>
    <row r="5210" spans="1:9" x14ac:dyDescent="0.25">
      <c r="A5210" t="s">
        <v>11309</v>
      </c>
      <c r="B5210" t="s">
        <v>10878</v>
      </c>
      <c r="C5210" t="s">
        <v>10879</v>
      </c>
      <c r="D5210" s="6">
        <v>0.56000000000000005</v>
      </c>
      <c r="E5210" s="6">
        <v>0.56000000000000005</v>
      </c>
      <c r="F5210" s="6">
        <v>72421.56</v>
      </c>
      <c r="G5210" s="6">
        <v>6.36</v>
      </c>
      <c r="H5210" t="s">
        <v>2548</v>
      </c>
      <c r="I5210" s="6">
        <v>0</v>
      </c>
    </row>
    <row r="5211" spans="1:9" x14ac:dyDescent="0.25">
      <c r="A5211" t="s">
        <v>11309</v>
      </c>
      <c r="B5211" t="s">
        <v>10878</v>
      </c>
      <c r="C5211" t="s">
        <v>10879</v>
      </c>
      <c r="D5211" s="6">
        <v>0.55000000000000004</v>
      </c>
      <c r="E5211" s="6">
        <v>0.55000000000000004</v>
      </c>
      <c r="F5211" s="6">
        <v>72422.11</v>
      </c>
      <c r="G5211" s="6">
        <v>6.36</v>
      </c>
      <c r="H5211" t="s">
        <v>1962</v>
      </c>
      <c r="I5211" s="6">
        <v>0</v>
      </c>
    </row>
    <row r="5212" spans="1:9" x14ac:dyDescent="0.25">
      <c r="A5212" t="s">
        <v>11309</v>
      </c>
      <c r="B5212" t="s">
        <v>10878</v>
      </c>
      <c r="C5212" t="s">
        <v>10879</v>
      </c>
      <c r="D5212" s="6">
        <v>0.55000000000000004</v>
      </c>
      <c r="E5212" s="6">
        <v>0.55000000000000004</v>
      </c>
      <c r="F5212" s="6">
        <v>72422.66</v>
      </c>
      <c r="G5212" s="6">
        <v>6.36</v>
      </c>
      <c r="H5212" t="s">
        <v>1929</v>
      </c>
      <c r="I5212" s="6">
        <v>0</v>
      </c>
    </row>
    <row r="5213" spans="1:9" x14ac:dyDescent="0.25">
      <c r="A5213" t="s">
        <v>11309</v>
      </c>
      <c r="B5213" t="s">
        <v>10878</v>
      </c>
      <c r="C5213" t="s">
        <v>10879</v>
      </c>
      <c r="D5213" s="6">
        <v>0.55000000000000004</v>
      </c>
      <c r="E5213" s="6">
        <v>0.55000000000000004</v>
      </c>
      <c r="F5213" s="6">
        <v>72423.210000000006</v>
      </c>
      <c r="G5213" s="6">
        <v>6.36</v>
      </c>
      <c r="H5213" t="s">
        <v>1925</v>
      </c>
      <c r="I5213" s="6">
        <v>0</v>
      </c>
    </row>
    <row r="5214" spans="1:9" x14ac:dyDescent="0.25">
      <c r="A5214" t="s">
        <v>11309</v>
      </c>
      <c r="B5214" t="s">
        <v>10878</v>
      </c>
      <c r="C5214" t="s">
        <v>10879</v>
      </c>
      <c r="D5214" s="6">
        <v>0.5</v>
      </c>
      <c r="E5214" s="6">
        <v>0.5</v>
      </c>
      <c r="F5214" s="6">
        <v>72423.710000000006</v>
      </c>
      <c r="G5214" s="6">
        <v>6.36</v>
      </c>
      <c r="H5214" t="s">
        <v>1669</v>
      </c>
      <c r="I5214" s="6">
        <v>0</v>
      </c>
    </row>
    <row r="5215" spans="1:9" x14ac:dyDescent="0.25">
      <c r="A5215" t="s">
        <v>11310</v>
      </c>
      <c r="B5215" t="s">
        <v>10878</v>
      </c>
      <c r="C5215" t="s">
        <v>10971</v>
      </c>
      <c r="D5215" s="6">
        <v>-0.03</v>
      </c>
      <c r="E5215" s="6">
        <v>-0.03</v>
      </c>
      <c r="F5215" s="6">
        <v>72423.679999999993</v>
      </c>
      <c r="G5215" s="6">
        <v>6.36</v>
      </c>
      <c r="H5215" t="s">
        <v>2666</v>
      </c>
      <c r="I5215" s="6">
        <v>0</v>
      </c>
    </row>
    <row r="5216" spans="1:9" x14ac:dyDescent="0.25">
      <c r="A5216" t="s">
        <v>2774</v>
      </c>
      <c r="B5216" t="s">
        <v>10752</v>
      </c>
      <c r="C5216" t="s">
        <v>10774</v>
      </c>
      <c r="D5216" s="6">
        <v>149.21</v>
      </c>
      <c r="E5216" s="6">
        <v>0</v>
      </c>
      <c r="F5216" s="6">
        <v>72423.679999999993</v>
      </c>
      <c r="G5216" s="6">
        <v>6.36</v>
      </c>
      <c r="H5216" t="s">
        <v>2772</v>
      </c>
      <c r="I5216" s="6">
        <v>0</v>
      </c>
    </row>
    <row r="5217" spans="1:9" x14ac:dyDescent="0.25">
      <c r="A5217" t="s">
        <v>2762</v>
      </c>
      <c r="B5217" t="s">
        <v>10752</v>
      </c>
      <c r="C5217" t="s">
        <v>10990</v>
      </c>
      <c r="D5217" s="6">
        <v>149.21</v>
      </c>
      <c r="E5217" s="6">
        <v>0</v>
      </c>
      <c r="F5217" s="6">
        <v>72423.679999999993</v>
      </c>
      <c r="G5217" s="6">
        <v>6.36</v>
      </c>
      <c r="H5217" t="s">
        <v>2760</v>
      </c>
      <c r="I5217" s="6">
        <v>0</v>
      </c>
    </row>
    <row r="5218" spans="1:9" x14ac:dyDescent="0.25">
      <c r="A5218" t="s">
        <v>2775</v>
      </c>
      <c r="B5218" t="s">
        <v>10759</v>
      </c>
      <c r="C5218" t="s">
        <v>10774</v>
      </c>
      <c r="D5218" s="6">
        <v>2.42</v>
      </c>
      <c r="E5218" s="6">
        <v>2.42</v>
      </c>
      <c r="F5218" s="6">
        <v>72426.100000000006</v>
      </c>
      <c r="G5218" s="6">
        <v>6.36</v>
      </c>
      <c r="H5218" t="s">
        <v>2772</v>
      </c>
      <c r="I5218" s="6">
        <v>0</v>
      </c>
    </row>
    <row r="5219" spans="1:9" x14ac:dyDescent="0.25">
      <c r="A5219" t="s">
        <v>11311</v>
      </c>
      <c r="B5219" t="s">
        <v>10878</v>
      </c>
      <c r="C5219" t="s">
        <v>10957</v>
      </c>
      <c r="D5219" s="6">
        <v>-0.08</v>
      </c>
      <c r="E5219" s="6">
        <v>-0.08</v>
      </c>
      <c r="F5219" s="6">
        <v>72426.02</v>
      </c>
      <c r="G5219" s="6">
        <v>6.36</v>
      </c>
      <c r="H5219" t="s">
        <v>2666</v>
      </c>
      <c r="I5219" s="6">
        <v>0</v>
      </c>
    </row>
    <row r="5220" spans="1:9" x14ac:dyDescent="0.25">
      <c r="A5220" t="s">
        <v>11312</v>
      </c>
      <c r="B5220" t="s">
        <v>10878</v>
      </c>
      <c r="C5220" t="s">
        <v>10879</v>
      </c>
      <c r="D5220" s="6">
        <v>0.11</v>
      </c>
      <c r="E5220" s="6">
        <v>0.11</v>
      </c>
      <c r="F5220" s="6">
        <v>72426.13</v>
      </c>
      <c r="G5220" s="6">
        <v>6.47</v>
      </c>
      <c r="H5220" t="s">
        <v>3068</v>
      </c>
      <c r="I5220" s="6">
        <v>0</v>
      </c>
    </row>
    <row r="5221" spans="1:9" x14ac:dyDescent="0.25">
      <c r="A5221" t="s">
        <v>11312</v>
      </c>
      <c r="B5221" t="s">
        <v>10878</v>
      </c>
      <c r="C5221" t="s">
        <v>10879</v>
      </c>
      <c r="D5221" s="6">
        <v>0.26</v>
      </c>
      <c r="E5221" s="6">
        <v>0.26</v>
      </c>
      <c r="F5221" s="6">
        <v>72426.39</v>
      </c>
      <c r="G5221" s="6">
        <v>6.73</v>
      </c>
      <c r="H5221" t="s">
        <v>11138</v>
      </c>
      <c r="I5221" s="6">
        <v>0</v>
      </c>
    </row>
    <row r="5222" spans="1:9" x14ac:dyDescent="0.25">
      <c r="A5222" t="s">
        <v>11312</v>
      </c>
      <c r="B5222" t="s">
        <v>10878</v>
      </c>
      <c r="C5222" t="s">
        <v>10879</v>
      </c>
      <c r="D5222" s="6">
        <v>0.31</v>
      </c>
      <c r="E5222" s="6">
        <v>0.31</v>
      </c>
      <c r="F5222" s="6">
        <v>72426.7</v>
      </c>
      <c r="G5222" s="6">
        <v>7.04</v>
      </c>
      <c r="H5222" t="s">
        <v>11146</v>
      </c>
      <c r="I5222" s="6">
        <v>0</v>
      </c>
    </row>
    <row r="5223" spans="1:9" x14ac:dyDescent="0.25">
      <c r="A5223" t="s">
        <v>11312</v>
      </c>
      <c r="B5223" t="s">
        <v>10878</v>
      </c>
      <c r="C5223" t="s">
        <v>10879</v>
      </c>
      <c r="D5223" s="6">
        <v>0.26</v>
      </c>
      <c r="E5223" s="6">
        <v>0.26</v>
      </c>
      <c r="F5223" s="6">
        <v>72426.960000000006</v>
      </c>
      <c r="G5223" s="6">
        <v>7.3</v>
      </c>
      <c r="H5223" t="s">
        <v>11181</v>
      </c>
      <c r="I5223" s="6">
        <v>0</v>
      </c>
    </row>
    <row r="5224" spans="1:9" x14ac:dyDescent="0.25">
      <c r="A5224" t="s">
        <v>11312</v>
      </c>
      <c r="B5224" t="s">
        <v>10878</v>
      </c>
      <c r="C5224" t="s">
        <v>10879</v>
      </c>
      <c r="D5224" s="6">
        <v>0.33</v>
      </c>
      <c r="E5224" s="6">
        <v>0.33</v>
      </c>
      <c r="F5224" s="6">
        <v>72427.289999999994</v>
      </c>
      <c r="G5224" s="6">
        <v>7.63</v>
      </c>
      <c r="H5224" t="s">
        <v>11268</v>
      </c>
      <c r="I5224" s="6">
        <v>0</v>
      </c>
    </row>
    <row r="5225" spans="1:9" x14ac:dyDescent="0.25">
      <c r="A5225" t="s">
        <v>11312</v>
      </c>
      <c r="B5225" t="s">
        <v>10878</v>
      </c>
      <c r="C5225" t="s">
        <v>10879</v>
      </c>
      <c r="D5225" s="6">
        <v>1.04</v>
      </c>
      <c r="E5225" s="6">
        <v>1.04</v>
      </c>
      <c r="F5225" s="6">
        <v>72428.33</v>
      </c>
      <c r="G5225" s="6">
        <v>8.67</v>
      </c>
      <c r="H5225" t="s">
        <v>11278</v>
      </c>
      <c r="I5225" s="6">
        <v>0</v>
      </c>
    </row>
    <row r="5226" spans="1:9" x14ac:dyDescent="0.25">
      <c r="A5226" t="s">
        <v>521</v>
      </c>
      <c r="B5226" t="s">
        <v>10752</v>
      </c>
      <c r="C5226" t="s">
        <v>10967</v>
      </c>
      <c r="D5226" s="6">
        <v>149.21</v>
      </c>
      <c r="E5226" s="6">
        <v>0</v>
      </c>
      <c r="F5226" s="6">
        <v>72428.33</v>
      </c>
      <c r="G5226" s="6">
        <v>8.67</v>
      </c>
      <c r="H5226" t="s">
        <v>519</v>
      </c>
      <c r="I5226" s="6">
        <v>0</v>
      </c>
    </row>
    <row r="5227" spans="1:9" x14ac:dyDescent="0.25">
      <c r="A5227" t="s">
        <v>2771</v>
      </c>
      <c r="B5227" t="s">
        <v>10759</v>
      </c>
      <c r="C5227" t="s">
        <v>10967</v>
      </c>
      <c r="D5227" s="6">
        <v>-28.56</v>
      </c>
      <c r="E5227" s="6">
        <v>-28.56</v>
      </c>
      <c r="F5227" s="6">
        <v>72399.77</v>
      </c>
      <c r="G5227" s="6">
        <v>8.67</v>
      </c>
      <c r="H5227" t="s">
        <v>2768</v>
      </c>
      <c r="I5227" s="6">
        <v>0</v>
      </c>
    </row>
    <row r="5228" spans="1:9" x14ac:dyDescent="0.25">
      <c r="A5228" t="s">
        <v>525</v>
      </c>
      <c r="B5228" t="s">
        <v>10752</v>
      </c>
      <c r="C5228" t="s">
        <v>10967</v>
      </c>
      <c r="D5228" s="6">
        <v>149.19999999999999</v>
      </c>
      <c r="E5228" s="6">
        <v>0</v>
      </c>
      <c r="F5228" s="6">
        <v>72399.77</v>
      </c>
      <c r="G5228" s="6">
        <v>8.67</v>
      </c>
      <c r="H5228" t="s">
        <v>523</v>
      </c>
      <c r="I5228" s="6">
        <v>0</v>
      </c>
    </row>
    <row r="5229" spans="1:9" x14ac:dyDescent="0.25">
      <c r="A5229" t="s">
        <v>1347</v>
      </c>
      <c r="B5229" t="s">
        <v>10752</v>
      </c>
      <c r="C5229" t="s">
        <v>10967</v>
      </c>
      <c r="D5229" s="6">
        <v>149.19999999999999</v>
      </c>
      <c r="E5229" s="6">
        <v>0</v>
      </c>
      <c r="F5229" s="6">
        <v>72399.77</v>
      </c>
      <c r="G5229" s="6">
        <v>8.67</v>
      </c>
      <c r="H5229" t="s">
        <v>1345</v>
      </c>
      <c r="I5229" s="6">
        <v>0</v>
      </c>
    </row>
    <row r="5230" spans="1:9" x14ac:dyDescent="0.25">
      <c r="A5230" t="s">
        <v>2767</v>
      </c>
      <c r="B5230" t="s">
        <v>10759</v>
      </c>
      <c r="C5230" t="s">
        <v>10967</v>
      </c>
      <c r="D5230" s="6">
        <v>-4.41</v>
      </c>
      <c r="E5230" s="6">
        <v>-4.41</v>
      </c>
      <c r="F5230" s="6">
        <v>72395.360000000001</v>
      </c>
      <c r="G5230" s="6">
        <v>8.67</v>
      </c>
      <c r="H5230" t="s">
        <v>2764</v>
      </c>
      <c r="I5230" s="6">
        <v>0</v>
      </c>
    </row>
    <row r="5231" spans="1:9" x14ac:dyDescent="0.25">
      <c r="A5231" t="s">
        <v>1343</v>
      </c>
      <c r="B5231" t="s">
        <v>10752</v>
      </c>
      <c r="C5231" t="s">
        <v>10967</v>
      </c>
      <c r="D5231" s="6">
        <v>149.19999999999999</v>
      </c>
      <c r="E5231" s="6">
        <v>0</v>
      </c>
      <c r="F5231" s="6">
        <v>72395.360000000001</v>
      </c>
      <c r="G5231" s="6">
        <v>8.67</v>
      </c>
      <c r="H5231" t="s">
        <v>1341</v>
      </c>
      <c r="I5231" s="6">
        <v>0</v>
      </c>
    </row>
    <row r="5232" spans="1:9" x14ac:dyDescent="0.25">
      <c r="A5232" t="s">
        <v>1351</v>
      </c>
      <c r="B5232" t="s">
        <v>10752</v>
      </c>
      <c r="C5232" t="s">
        <v>10967</v>
      </c>
      <c r="D5232" s="6">
        <v>149.19999999999999</v>
      </c>
      <c r="E5232" s="6">
        <v>0</v>
      </c>
      <c r="F5232" s="6">
        <v>72395.360000000001</v>
      </c>
      <c r="G5232" s="6">
        <v>8.67</v>
      </c>
      <c r="H5232" t="s">
        <v>1349</v>
      </c>
      <c r="I5232" s="6">
        <v>0</v>
      </c>
    </row>
    <row r="5233" spans="1:9" x14ac:dyDescent="0.25">
      <c r="A5233" t="s">
        <v>2763</v>
      </c>
      <c r="B5233" t="s">
        <v>10759</v>
      </c>
      <c r="C5233" t="s">
        <v>10990</v>
      </c>
      <c r="D5233" s="6">
        <v>4.38</v>
      </c>
      <c r="E5233" s="6">
        <v>4.38</v>
      </c>
      <c r="F5233" s="6">
        <v>72399.740000000005</v>
      </c>
      <c r="G5233" s="6">
        <v>8.67</v>
      </c>
      <c r="H5233" t="s">
        <v>2760</v>
      </c>
      <c r="I5233" s="6">
        <v>0</v>
      </c>
    </row>
    <row r="5234" spans="1:9" x14ac:dyDescent="0.25">
      <c r="A5234" t="s">
        <v>936</v>
      </c>
      <c r="B5234" t="s">
        <v>10752</v>
      </c>
      <c r="C5234" t="s">
        <v>10863</v>
      </c>
      <c r="D5234" s="6">
        <v>149.19999999999999</v>
      </c>
      <c r="E5234" s="6">
        <v>0</v>
      </c>
      <c r="F5234" s="6">
        <v>72399.740000000005</v>
      </c>
      <c r="G5234" s="6">
        <v>8.67</v>
      </c>
      <c r="H5234" t="s">
        <v>934</v>
      </c>
      <c r="I5234" s="6">
        <v>0</v>
      </c>
    </row>
    <row r="5235" spans="1:9" x14ac:dyDescent="0.25">
      <c r="A5235" t="s">
        <v>11313</v>
      </c>
      <c r="B5235" t="s">
        <v>10878</v>
      </c>
      <c r="C5235" t="s">
        <v>10971</v>
      </c>
      <c r="D5235" s="6">
        <v>-0.03</v>
      </c>
      <c r="E5235" s="6">
        <v>-0.03</v>
      </c>
      <c r="F5235" s="6">
        <v>72399.710000000006</v>
      </c>
      <c r="G5235" s="6">
        <v>8.67</v>
      </c>
      <c r="H5235" t="s">
        <v>2666</v>
      </c>
      <c r="I5235" s="6">
        <v>0</v>
      </c>
    </row>
    <row r="5236" spans="1:9" x14ac:dyDescent="0.25">
      <c r="A5236" t="s">
        <v>11314</v>
      </c>
      <c r="B5236" t="s">
        <v>10878</v>
      </c>
      <c r="C5236" t="s">
        <v>10879</v>
      </c>
      <c r="D5236" s="6">
        <v>0.23</v>
      </c>
      <c r="E5236" s="6">
        <v>0.23</v>
      </c>
      <c r="F5236" s="6">
        <v>72399.94</v>
      </c>
      <c r="G5236" s="6">
        <v>8.9</v>
      </c>
      <c r="H5236" t="s">
        <v>2196</v>
      </c>
      <c r="I5236" s="6">
        <v>0</v>
      </c>
    </row>
    <row r="5237" spans="1:9" x14ac:dyDescent="0.25">
      <c r="A5237" t="s">
        <v>11314</v>
      </c>
      <c r="B5237" t="s">
        <v>10878</v>
      </c>
      <c r="C5237" t="s">
        <v>10879</v>
      </c>
      <c r="D5237" s="6">
        <v>0.12</v>
      </c>
      <c r="E5237" s="6">
        <v>0.12</v>
      </c>
      <c r="F5237" s="6">
        <v>72400.06</v>
      </c>
      <c r="G5237" s="6">
        <v>9.02</v>
      </c>
      <c r="H5237" t="s">
        <v>2248</v>
      </c>
      <c r="I5237" s="6">
        <v>0</v>
      </c>
    </row>
    <row r="5238" spans="1:9" x14ac:dyDescent="0.25">
      <c r="A5238" t="s">
        <v>11314</v>
      </c>
      <c r="B5238" t="s">
        <v>10878</v>
      </c>
      <c r="C5238" t="s">
        <v>10879</v>
      </c>
      <c r="D5238" s="6">
        <v>0.12</v>
      </c>
      <c r="E5238" s="6">
        <v>0.12</v>
      </c>
      <c r="F5238" s="6">
        <v>72400.179999999993</v>
      </c>
      <c r="G5238" s="6">
        <v>9.14</v>
      </c>
      <c r="H5238" t="s">
        <v>2242</v>
      </c>
      <c r="I5238" s="6">
        <v>0</v>
      </c>
    </row>
    <row r="5239" spans="1:9" x14ac:dyDescent="0.25">
      <c r="A5239" t="s">
        <v>11314</v>
      </c>
      <c r="B5239" t="s">
        <v>10878</v>
      </c>
      <c r="C5239" t="s">
        <v>10879</v>
      </c>
      <c r="D5239" s="6">
        <v>0.17</v>
      </c>
      <c r="E5239" s="6">
        <v>0.17</v>
      </c>
      <c r="F5239" s="6">
        <v>72400.350000000006</v>
      </c>
      <c r="G5239" s="6">
        <v>9.31</v>
      </c>
      <c r="H5239" t="s">
        <v>11101</v>
      </c>
      <c r="I5239" s="6">
        <v>0</v>
      </c>
    </row>
    <row r="5240" spans="1:9" x14ac:dyDescent="0.25">
      <c r="A5240" t="s">
        <v>11314</v>
      </c>
      <c r="B5240" t="s">
        <v>10878</v>
      </c>
      <c r="C5240" t="s">
        <v>10879</v>
      </c>
      <c r="D5240" s="6">
        <v>0.35</v>
      </c>
      <c r="E5240" s="6">
        <v>0.35</v>
      </c>
      <c r="F5240" s="6">
        <v>72400.7</v>
      </c>
      <c r="G5240" s="6">
        <v>9.66</v>
      </c>
      <c r="H5240" t="s">
        <v>11158</v>
      </c>
      <c r="I5240" s="6">
        <v>0</v>
      </c>
    </row>
    <row r="5241" spans="1:9" x14ac:dyDescent="0.25">
      <c r="A5241" t="s">
        <v>11314</v>
      </c>
      <c r="B5241" t="s">
        <v>10878</v>
      </c>
      <c r="C5241" t="s">
        <v>10879</v>
      </c>
      <c r="D5241" s="6">
        <v>0.19</v>
      </c>
      <c r="E5241" s="6">
        <v>0.19</v>
      </c>
      <c r="F5241" s="6">
        <v>72400.89</v>
      </c>
      <c r="G5241" s="6">
        <v>9.85</v>
      </c>
      <c r="H5241" t="s">
        <v>11164</v>
      </c>
      <c r="I5241" s="6">
        <v>0</v>
      </c>
    </row>
    <row r="5242" spans="1:9" x14ac:dyDescent="0.25">
      <c r="A5242" t="s">
        <v>11314</v>
      </c>
      <c r="B5242" t="s">
        <v>10878</v>
      </c>
      <c r="C5242" t="s">
        <v>10879</v>
      </c>
      <c r="D5242" s="6">
        <v>0.19</v>
      </c>
      <c r="E5242" s="6">
        <v>0.19</v>
      </c>
      <c r="F5242" s="6">
        <v>72401.08</v>
      </c>
      <c r="G5242" s="6">
        <v>10.039999999999999</v>
      </c>
      <c r="H5242" t="s">
        <v>11177</v>
      </c>
      <c r="I5242" s="6">
        <v>0</v>
      </c>
    </row>
    <row r="5243" spans="1:9" x14ac:dyDescent="0.25">
      <c r="A5243" t="s">
        <v>11314</v>
      </c>
      <c r="B5243" t="s">
        <v>10878</v>
      </c>
      <c r="C5243" t="s">
        <v>10879</v>
      </c>
      <c r="D5243" s="6">
        <v>0.2</v>
      </c>
      <c r="E5243" s="6">
        <v>0.2</v>
      </c>
      <c r="F5243" s="6">
        <v>72401.279999999999</v>
      </c>
      <c r="G5243" s="6">
        <v>10.24</v>
      </c>
      <c r="H5243" t="s">
        <v>2292</v>
      </c>
      <c r="I5243" s="6">
        <v>0</v>
      </c>
    </row>
    <row r="5244" spans="1:9" x14ac:dyDescent="0.25">
      <c r="A5244" t="s">
        <v>11314</v>
      </c>
      <c r="B5244" t="s">
        <v>10878</v>
      </c>
      <c r="C5244" t="s">
        <v>10879</v>
      </c>
      <c r="D5244" s="6">
        <v>0.72</v>
      </c>
      <c r="E5244" s="6">
        <v>0.72</v>
      </c>
      <c r="F5244" s="6">
        <v>72402</v>
      </c>
      <c r="G5244" s="6">
        <v>10.96</v>
      </c>
      <c r="H5244" t="s">
        <v>2286</v>
      </c>
      <c r="I5244" s="6">
        <v>0</v>
      </c>
    </row>
    <row r="5245" spans="1:9" x14ac:dyDescent="0.25">
      <c r="A5245" t="s">
        <v>11314</v>
      </c>
      <c r="B5245" t="s">
        <v>10878</v>
      </c>
      <c r="C5245" t="s">
        <v>10879</v>
      </c>
      <c r="D5245" s="6">
        <v>0.17</v>
      </c>
      <c r="E5245" s="6">
        <v>0.17</v>
      </c>
      <c r="F5245" s="6">
        <v>72402.17</v>
      </c>
      <c r="G5245" s="6">
        <v>11.13</v>
      </c>
      <c r="H5245" t="s">
        <v>11266</v>
      </c>
      <c r="I5245" s="6">
        <v>0</v>
      </c>
    </row>
    <row r="5246" spans="1:9" x14ac:dyDescent="0.25">
      <c r="A5246" t="s">
        <v>11314</v>
      </c>
      <c r="B5246" t="s">
        <v>10878</v>
      </c>
      <c r="C5246" t="s">
        <v>10879</v>
      </c>
      <c r="D5246" s="6">
        <v>0.54</v>
      </c>
      <c r="E5246" s="6">
        <v>0.54</v>
      </c>
      <c r="F5246" s="6">
        <v>72402.710000000006</v>
      </c>
      <c r="G5246" s="6">
        <v>11.67</v>
      </c>
      <c r="H5246" t="s">
        <v>11274</v>
      </c>
      <c r="I5246" s="6">
        <v>0</v>
      </c>
    </row>
    <row r="5247" spans="1:9" x14ac:dyDescent="0.25">
      <c r="A5247" t="s">
        <v>11315</v>
      </c>
      <c r="B5247" t="s">
        <v>10841</v>
      </c>
      <c r="C5247" t="s">
        <v>11316</v>
      </c>
      <c r="D5247" s="6">
        <v>503</v>
      </c>
      <c r="E5247" s="6">
        <v>503</v>
      </c>
      <c r="F5247" s="6">
        <v>72905.710000000006</v>
      </c>
      <c r="G5247" s="6">
        <v>514.66999999999996</v>
      </c>
      <c r="I5247" s="6">
        <v>0</v>
      </c>
    </row>
    <row r="5248" spans="1:9" x14ac:dyDescent="0.25">
      <c r="A5248" t="s">
        <v>11317</v>
      </c>
      <c r="B5248" t="s">
        <v>10843</v>
      </c>
      <c r="C5248" t="s">
        <v>55</v>
      </c>
      <c r="D5248" s="6">
        <v>0</v>
      </c>
      <c r="E5248" s="6">
        <v>0</v>
      </c>
      <c r="F5248" s="6">
        <v>72905.710000000006</v>
      </c>
      <c r="G5248" s="6">
        <v>0</v>
      </c>
      <c r="H5248" t="s">
        <v>10905</v>
      </c>
      <c r="I5248" s="6">
        <v>0</v>
      </c>
    </row>
    <row r="5249" spans="1:9" x14ac:dyDescent="0.25">
      <c r="A5249" t="s">
        <v>2759</v>
      </c>
      <c r="B5249" t="s">
        <v>10759</v>
      </c>
      <c r="C5249" t="s">
        <v>10851</v>
      </c>
      <c r="D5249" s="6">
        <v>20.21</v>
      </c>
      <c r="E5249" s="6">
        <v>20.21</v>
      </c>
      <c r="F5249" s="6">
        <v>72925.919999999998</v>
      </c>
      <c r="G5249" s="6">
        <v>120.21</v>
      </c>
      <c r="H5249" t="s">
        <v>2756</v>
      </c>
      <c r="I5249" s="6">
        <v>0</v>
      </c>
    </row>
    <row r="5250" spans="1:9" x14ac:dyDescent="0.25">
      <c r="A5250" t="s">
        <v>2755</v>
      </c>
      <c r="B5250" t="s">
        <v>10759</v>
      </c>
      <c r="C5250" t="s">
        <v>10851</v>
      </c>
      <c r="D5250" s="6">
        <v>10.49</v>
      </c>
      <c r="E5250" s="6">
        <v>10.49</v>
      </c>
      <c r="F5250" s="6">
        <v>72936.41</v>
      </c>
      <c r="G5250" s="6">
        <v>197.7</v>
      </c>
      <c r="H5250" t="s">
        <v>2752</v>
      </c>
      <c r="I5250" s="6">
        <v>0</v>
      </c>
    </row>
    <row r="5251" spans="1:9" x14ac:dyDescent="0.25">
      <c r="A5251" t="s">
        <v>2217</v>
      </c>
      <c r="B5251" t="s">
        <v>10752</v>
      </c>
      <c r="C5251" t="s">
        <v>10802</v>
      </c>
      <c r="D5251" s="6">
        <v>50</v>
      </c>
      <c r="E5251" s="6">
        <v>0</v>
      </c>
      <c r="F5251" s="6">
        <v>72936.41</v>
      </c>
      <c r="G5251" s="6">
        <v>147.69999999999999</v>
      </c>
      <c r="H5251" t="s">
        <v>2214</v>
      </c>
      <c r="I5251" s="6">
        <v>0</v>
      </c>
    </row>
    <row r="5252" spans="1:9" x14ac:dyDescent="0.25">
      <c r="A5252" t="s">
        <v>11318</v>
      </c>
      <c r="B5252" t="s">
        <v>10752</v>
      </c>
      <c r="C5252" t="s">
        <v>10864</v>
      </c>
      <c r="D5252" s="6">
        <v>50</v>
      </c>
      <c r="E5252" s="6">
        <v>0</v>
      </c>
      <c r="F5252" s="6">
        <v>72936.41</v>
      </c>
      <c r="G5252" s="6">
        <v>97.7</v>
      </c>
      <c r="H5252" t="s">
        <v>11319</v>
      </c>
      <c r="I5252" s="6">
        <v>0</v>
      </c>
    </row>
    <row r="5253" spans="1:9" x14ac:dyDescent="0.25">
      <c r="A5253" t="s">
        <v>2240</v>
      </c>
      <c r="B5253" t="s">
        <v>10752</v>
      </c>
      <c r="C5253" t="s">
        <v>11083</v>
      </c>
      <c r="D5253" s="6">
        <v>50</v>
      </c>
      <c r="E5253" s="6">
        <v>0</v>
      </c>
      <c r="F5253" s="6">
        <v>72936.41</v>
      </c>
      <c r="G5253" s="6">
        <v>47.7</v>
      </c>
      <c r="H5253" t="s">
        <v>2238</v>
      </c>
      <c r="I5253" s="6">
        <v>0</v>
      </c>
    </row>
    <row r="5254" spans="1:9" x14ac:dyDescent="0.25">
      <c r="A5254" t="s">
        <v>11320</v>
      </c>
      <c r="B5254" t="s">
        <v>10843</v>
      </c>
      <c r="C5254" t="s">
        <v>55</v>
      </c>
      <c r="D5254" s="6">
        <v>0</v>
      </c>
      <c r="E5254" s="6">
        <v>0</v>
      </c>
      <c r="F5254" s="6">
        <v>72936.41</v>
      </c>
      <c r="G5254" s="6">
        <v>1</v>
      </c>
      <c r="H5254" t="s">
        <v>10905</v>
      </c>
      <c r="I5254" s="6">
        <v>0</v>
      </c>
    </row>
    <row r="5255" spans="1:9" x14ac:dyDescent="0.25">
      <c r="A5255" t="s">
        <v>11321</v>
      </c>
      <c r="B5255" t="s">
        <v>10878</v>
      </c>
      <c r="C5255" t="s">
        <v>10971</v>
      </c>
      <c r="D5255" s="6">
        <v>-0.02</v>
      </c>
      <c r="E5255" s="6">
        <v>-0.02</v>
      </c>
      <c r="F5255" s="6">
        <v>72936.39</v>
      </c>
      <c r="G5255" s="6">
        <v>1</v>
      </c>
      <c r="H5255" t="s">
        <v>2666</v>
      </c>
      <c r="I5255" s="6">
        <v>0</v>
      </c>
    </row>
    <row r="5256" spans="1:9" x14ac:dyDescent="0.25">
      <c r="A5256" t="s">
        <v>2751</v>
      </c>
      <c r="B5256" t="s">
        <v>10759</v>
      </c>
      <c r="C5256" t="s">
        <v>11305</v>
      </c>
      <c r="D5256" s="6">
        <v>-6.02</v>
      </c>
      <c r="E5256" s="6">
        <v>-6.02</v>
      </c>
      <c r="F5256" s="6">
        <v>72930.37</v>
      </c>
      <c r="G5256" s="6">
        <v>1</v>
      </c>
      <c r="H5256" t="s">
        <v>2748</v>
      </c>
      <c r="I5256" s="6">
        <v>0</v>
      </c>
    </row>
    <row r="5257" spans="1:9" x14ac:dyDescent="0.25">
      <c r="A5257" t="s">
        <v>2746</v>
      </c>
      <c r="B5257" t="s">
        <v>10752</v>
      </c>
      <c r="C5257" t="s">
        <v>10863</v>
      </c>
      <c r="D5257" s="6">
        <v>150.69</v>
      </c>
      <c r="E5257" s="6">
        <v>0</v>
      </c>
      <c r="F5257" s="6">
        <v>72930.37</v>
      </c>
      <c r="G5257" s="6">
        <v>1</v>
      </c>
      <c r="H5257" t="s">
        <v>2744</v>
      </c>
      <c r="I5257" s="6">
        <v>0</v>
      </c>
    </row>
    <row r="5258" spans="1:9" x14ac:dyDescent="0.25">
      <c r="A5258" t="s">
        <v>2747</v>
      </c>
      <c r="B5258" t="s">
        <v>10759</v>
      </c>
      <c r="C5258" t="s">
        <v>10863</v>
      </c>
      <c r="D5258" s="6">
        <v>0.91</v>
      </c>
      <c r="E5258" s="6">
        <v>0.91</v>
      </c>
      <c r="F5258" s="6">
        <v>72931.28</v>
      </c>
      <c r="G5258" s="6">
        <v>1</v>
      </c>
      <c r="H5258" t="s">
        <v>2744</v>
      </c>
      <c r="I5258" s="6">
        <v>0</v>
      </c>
    </row>
    <row r="5259" spans="1:9" x14ac:dyDescent="0.25">
      <c r="A5259" t="s">
        <v>2738</v>
      </c>
      <c r="B5259" t="s">
        <v>10752</v>
      </c>
      <c r="C5259" t="s">
        <v>11305</v>
      </c>
      <c r="D5259" s="6">
        <v>150.69</v>
      </c>
      <c r="E5259" s="6">
        <v>0</v>
      </c>
      <c r="F5259" s="6">
        <v>72931.28</v>
      </c>
      <c r="G5259" s="6">
        <v>1</v>
      </c>
      <c r="H5259" t="s">
        <v>2736</v>
      </c>
      <c r="I5259" s="6">
        <v>0</v>
      </c>
    </row>
    <row r="5260" spans="1:9" x14ac:dyDescent="0.25">
      <c r="A5260" t="s">
        <v>11322</v>
      </c>
      <c r="B5260" t="s">
        <v>10878</v>
      </c>
      <c r="C5260" t="s">
        <v>10971</v>
      </c>
      <c r="D5260" s="6">
        <v>-0.02</v>
      </c>
      <c r="E5260" s="6">
        <v>-0.02</v>
      </c>
      <c r="F5260" s="6">
        <v>72931.259999999995</v>
      </c>
      <c r="G5260" s="6">
        <v>1</v>
      </c>
      <c r="H5260" t="s">
        <v>2666</v>
      </c>
      <c r="I5260" s="6">
        <v>0</v>
      </c>
    </row>
    <row r="5261" spans="1:9" x14ac:dyDescent="0.25">
      <c r="A5261" t="s">
        <v>2743</v>
      </c>
      <c r="B5261" t="s">
        <v>10759</v>
      </c>
      <c r="C5261" t="s">
        <v>11305</v>
      </c>
      <c r="D5261" s="6">
        <v>-6.12</v>
      </c>
      <c r="E5261" s="6">
        <v>-6.12</v>
      </c>
      <c r="F5261" s="6">
        <v>72925.14</v>
      </c>
      <c r="G5261" s="6">
        <v>1</v>
      </c>
      <c r="H5261" t="s">
        <v>2740</v>
      </c>
      <c r="I5261" s="6">
        <v>0</v>
      </c>
    </row>
    <row r="5262" spans="1:9" x14ac:dyDescent="0.25">
      <c r="A5262" t="s">
        <v>2739</v>
      </c>
      <c r="B5262" t="s">
        <v>10759</v>
      </c>
      <c r="C5262" t="s">
        <v>11305</v>
      </c>
      <c r="D5262" s="6">
        <v>-2.73</v>
      </c>
      <c r="E5262" s="6">
        <v>-2.73</v>
      </c>
      <c r="F5262" s="6">
        <v>72922.41</v>
      </c>
      <c r="G5262" s="6">
        <v>1</v>
      </c>
      <c r="H5262" t="s">
        <v>2736</v>
      </c>
      <c r="I5262" s="6">
        <v>0</v>
      </c>
    </row>
    <row r="5263" spans="1:9" x14ac:dyDescent="0.25">
      <c r="A5263" t="s">
        <v>756</v>
      </c>
      <c r="B5263" t="s">
        <v>10752</v>
      </c>
      <c r="C5263" t="s">
        <v>10906</v>
      </c>
      <c r="D5263" s="6">
        <v>150.69</v>
      </c>
      <c r="E5263" s="6">
        <v>0</v>
      </c>
      <c r="F5263" s="6">
        <v>72922.41</v>
      </c>
      <c r="G5263" s="6">
        <v>1</v>
      </c>
      <c r="H5263" t="s">
        <v>754</v>
      </c>
      <c r="I5263" s="6">
        <v>0</v>
      </c>
    </row>
    <row r="5264" spans="1:9" x14ac:dyDescent="0.25">
      <c r="A5264" t="s">
        <v>11323</v>
      </c>
      <c r="B5264" t="s">
        <v>10752</v>
      </c>
      <c r="C5264" t="s">
        <v>10861</v>
      </c>
      <c r="D5264" s="6">
        <v>150.69</v>
      </c>
      <c r="E5264" s="6">
        <v>0</v>
      </c>
      <c r="F5264" s="6">
        <v>72922.41</v>
      </c>
      <c r="G5264" s="6">
        <v>1</v>
      </c>
      <c r="H5264" t="s">
        <v>11324</v>
      </c>
      <c r="I5264" s="6">
        <v>0</v>
      </c>
    </row>
    <row r="5265" spans="1:9" x14ac:dyDescent="0.25">
      <c r="A5265" t="s">
        <v>11325</v>
      </c>
      <c r="B5265" t="s">
        <v>10752</v>
      </c>
      <c r="C5265" t="s">
        <v>10861</v>
      </c>
      <c r="D5265" s="6">
        <v>150.91</v>
      </c>
      <c r="E5265" s="6">
        <v>0</v>
      </c>
      <c r="F5265" s="6">
        <v>72922.41</v>
      </c>
      <c r="G5265" s="6">
        <v>1</v>
      </c>
      <c r="H5265" t="s">
        <v>11326</v>
      </c>
      <c r="I5265" s="6">
        <v>0</v>
      </c>
    </row>
    <row r="5266" spans="1:9" x14ac:dyDescent="0.25">
      <c r="A5266" t="s">
        <v>2735</v>
      </c>
      <c r="B5266" t="s">
        <v>10759</v>
      </c>
      <c r="C5266" t="s">
        <v>10861</v>
      </c>
      <c r="D5266" s="6">
        <v>-88.22</v>
      </c>
      <c r="E5266" s="6">
        <v>-88.22</v>
      </c>
      <c r="F5266" s="6">
        <v>72834.19</v>
      </c>
      <c r="G5266" s="6">
        <v>1</v>
      </c>
      <c r="H5266" t="s">
        <v>2732</v>
      </c>
      <c r="I5266" s="6">
        <v>0</v>
      </c>
    </row>
    <row r="5267" spans="1:9" x14ac:dyDescent="0.25">
      <c r="A5267" t="s">
        <v>2731</v>
      </c>
      <c r="B5267" t="s">
        <v>10759</v>
      </c>
      <c r="C5267" t="s">
        <v>10861</v>
      </c>
      <c r="D5267" s="6">
        <v>-86.08</v>
      </c>
      <c r="E5267" s="6">
        <v>-86.08</v>
      </c>
      <c r="F5267" s="6">
        <v>72748.11</v>
      </c>
      <c r="G5267" s="6">
        <v>1</v>
      </c>
      <c r="H5267" t="s">
        <v>2728</v>
      </c>
      <c r="I5267" s="6">
        <v>0</v>
      </c>
    </row>
    <row r="5268" spans="1:9" x14ac:dyDescent="0.25">
      <c r="A5268" t="s">
        <v>11327</v>
      </c>
      <c r="B5268" t="s">
        <v>10752</v>
      </c>
      <c r="C5268" t="s">
        <v>10861</v>
      </c>
      <c r="D5268" s="6">
        <v>150.66</v>
      </c>
      <c r="E5268" s="6">
        <v>0</v>
      </c>
      <c r="F5268" s="6">
        <v>72748.11</v>
      </c>
      <c r="G5268" s="6">
        <v>1</v>
      </c>
      <c r="H5268" t="s">
        <v>11328</v>
      </c>
      <c r="I5268" s="6">
        <v>0</v>
      </c>
    </row>
    <row r="5269" spans="1:9" x14ac:dyDescent="0.25">
      <c r="A5269" t="s">
        <v>11329</v>
      </c>
      <c r="B5269" t="s">
        <v>10752</v>
      </c>
      <c r="C5269" t="s">
        <v>10861</v>
      </c>
      <c r="D5269" s="6">
        <v>150.66</v>
      </c>
      <c r="E5269" s="6">
        <v>0</v>
      </c>
      <c r="F5269" s="6">
        <v>72748.11</v>
      </c>
      <c r="G5269" s="6">
        <v>1</v>
      </c>
      <c r="H5269" t="s">
        <v>11330</v>
      </c>
      <c r="I5269" s="6">
        <v>0</v>
      </c>
    </row>
    <row r="5270" spans="1:9" x14ac:dyDescent="0.25">
      <c r="A5270" t="s">
        <v>2727</v>
      </c>
      <c r="B5270" t="s">
        <v>10759</v>
      </c>
      <c r="C5270" t="s">
        <v>10774</v>
      </c>
      <c r="D5270" s="6">
        <v>79.819999999999993</v>
      </c>
      <c r="E5270" s="6">
        <v>79.819999999999993</v>
      </c>
      <c r="F5270" s="6">
        <v>72827.929999999993</v>
      </c>
      <c r="G5270" s="6">
        <v>1</v>
      </c>
      <c r="H5270" t="s">
        <v>2724</v>
      </c>
      <c r="I5270" s="6">
        <v>0</v>
      </c>
    </row>
    <row r="5271" spans="1:9" x14ac:dyDescent="0.25">
      <c r="A5271" t="s">
        <v>1029</v>
      </c>
      <c r="B5271" t="s">
        <v>10752</v>
      </c>
      <c r="C5271" t="s">
        <v>10853</v>
      </c>
      <c r="D5271" s="6">
        <v>150.65</v>
      </c>
      <c r="E5271" s="6">
        <v>0</v>
      </c>
      <c r="F5271" s="6">
        <v>72827.929999999993</v>
      </c>
      <c r="G5271" s="6">
        <v>1</v>
      </c>
      <c r="H5271" t="s">
        <v>1027</v>
      </c>
      <c r="I5271" s="6">
        <v>0</v>
      </c>
    </row>
    <row r="5272" spans="1:9" x14ac:dyDescent="0.25">
      <c r="A5272" t="s">
        <v>1917</v>
      </c>
      <c r="B5272" t="s">
        <v>10752</v>
      </c>
      <c r="C5272" t="s">
        <v>10774</v>
      </c>
      <c r="D5272" s="6">
        <v>150.65</v>
      </c>
      <c r="E5272" s="6">
        <v>0</v>
      </c>
      <c r="F5272" s="6">
        <v>72827.929999999993</v>
      </c>
      <c r="G5272" s="6">
        <v>1</v>
      </c>
      <c r="H5272" t="s">
        <v>1915</v>
      </c>
      <c r="I5272" s="6">
        <v>0</v>
      </c>
    </row>
    <row r="5273" spans="1:9" x14ac:dyDescent="0.25">
      <c r="A5273" t="s">
        <v>2723</v>
      </c>
      <c r="B5273" t="s">
        <v>10759</v>
      </c>
      <c r="C5273" t="s">
        <v>10777</v>
      </c>
      <c r="D5273" s="6">
        <v>56.43</v>
      </c>
      <c r="E5273" s="6">
        <v>56.43</v>
      </c>
      <c r="F5273" s="6">
        <v>72884.36</v>
      </c>
      <c r="G5273" s="6">
        <v>1</v>
      </c>
      <c r="H5273" t="s">
        <v>2720</v>
      </c>
      <c r="I5273" s="6">
        <v>0</v>
      </c>
    </row>
    <row r="5274" spans="1:9" x14ac:dyDescent="0.25">
      <c r="A5274" t="s">
        <v>991</v>
      </c>
      <c r="B5274" t="s">
        <v>10752</v>
      </c>
      <c r="C5274" t="s">
        <v>10774</v>
      </c>
      <c r="D5274" s="6">
        <v>150.66999999999999</v>
      </c>
      <c r="E5274" s="6">
        <v>0</v>
      </c>
      <c r="F5274" s="6">
        <v>72884.36</v>
      </c>
      <c r="G5274" s="6">
        <v>1</v>
      </c>
      <c r="H5274" t="s">
        <v>989</v>
      </c>
      <c r="I5274" s="6">
        <v>0</v>
      </c>
    </row>
    <row r="5275" spans="1:9" x14ac:dyDescent="0.25">
      <c r="A5275" t="s">
        <v>2677</v>
      </c>
      <c r="B5275" t="s">
        <v>10752</v>
      </c>
      <c r="C5275" t="s">
        <v>10821</v>
      </c>
      <c r="D5275" s="6">
        <v>150.66999999999999</v>
      </c>
      <c r="E5275" s="6">
        <v>0</v>
      </c>
      <c r="F5275" s="6">
        <v>72884.36</v>
      </c>
      <c r="G5275" s="6">
        <v>1</v>
      </c>
      <c r="H5275" t="s">
        <v>2675</v>
      </c>
      <c r="I5275" s="6">
        <v>0</v>
      </c>
    </row>
    <row r="5276" spans="1:9" x14ac:dyDescent="0.25">
      <c r="A5276" t="s">
        <v>2719</v>
      </c>
      <c r="B5276" t="s">
        <v>10759</v>
      </c>
      <c r="C5276" t="s">
        <v>10774</v>
      </c>
      <c r="D5276" s="6">
        <v>68.89</v>
      </c>
      <c r="E5276" s="6">
        <v>68.89</v>
      </c>
      <c r="F5276" s="6">
        <v>72953.25</v>
      </c>
      <c r="G5276" s="6">
        <v>1</v>
      </c>
      <c r="H5276" t="s">
        <v>2716</v>
      </c>
      <c r="I5276" s="6">
        <v>0</v>
      </c>
    </row>
    <row r="5277" spans="1:9" x14ac:dyDescent="0.25">
      <c r="A5277" t="s">
        <v>11331</v>
      </c>
      <c r="B5277" t="s">
        <v>10878</v>
      </c>
      <c r="C5277" t="s">
        <v>10971</v>
      </c>
      <c r="D5277" s="6">
        <v>-0.01</v>
      </c>
      <c r="E5277" s="6">
        <v>-0.01</v>
      </c>
      <c r="F5277" s="6">
        <v>72953.240000000005</v>
      </c>
      <c r="G5277" s="6">
        <v>1</v>
      </c>
      <c r="H5277" t="s">
        <v>2675</v>
      </c>
      <c r="I5277" s="6">
        <v>0</v>
      </c>
    </row>
    <row r="5278" spans="1:9" x14ac:dyDescent="0.25">
      <c r="A5278" t="s">
        <v>11331</v>
      </c>
      <c r="B5278" t="s">
        <v>10878</v>
      </c>
      <c r="C5278" t="s">
        <v>10971</v>
      </c>
      <c r="D5278" s="6">
        <v>-0.03</v>
      </c>
      <c r="E5278" s="6">
        <v>-0.03</v>
      </c>
      <c r="F5278" s="6">
        <v>72953.210000000006</v>
      </c>
      <c r="G5278" s="6">
        <v>1</v>
      </c>
      <c r="H5278" t="s">
        <v>2666</v>
      </c>
      <c r="I5278" s="6">
        <v>0</v>
      </c>
    </row>
    <row r="5279" spans="1:9" x14ac:dyDescent="0.25">
      <c r="A5279" t="s">
        <v>11332</v>
      </c>
      <c r="B5279" t="s">
        <v>10878</v>
      </c>
      <c r="C5279" t="s">
        <v>10957</v>
      </c>
      <c r="D5279" s="6">
        <v>-0.08</v>
      </c>
      <c r="E5279" s="6">
        <v>-0.08</v>
      </c>
      <c r="F5279" s="6">
        <v>72953.13</v>
      </c>
      <c r="G5279" s="6">
        <v>1</v>
      </c>
      <c r="H5279" t="s">
        <v>2666</v>
      </c>
      <c r="I5279" s="6">
        <v>0</v>
      </c>
    </row>
    <row r="5280" spans="1:9" x14ac:dyDescent="0.25">
      <c r="A5280" t="s">
        <v>11332</v>
      </c>
      <c r="B5280" t="s">
        <v>10878</v>
      </c>
      <c r="C5280" t="s">
        <v>10957</v>
      </c>
      <c r="D5280" s="6">
        <v>-0.04</v>
      </c>
      <c r="E5280" s="6">
        <v>-0.04</v>
      </c>
      <c r="F5280" s="6">
        <v>72953.09</v>
      </c>
      <c r="G5280" s="6">
        <v>1</v>
      </c>
      <c r="H5280" t="s">
        <v>2675</v>
      </c>
      <c r="I5280" s="6">
        <v>0</v>
      </c>
    </row>
    <row r="5281" spans="1:9" x14ac:dyDescent="0.25">
      <c r="A5281" t="s">
        <v>11333</v>
      </c>
      <c r="B5281" t="s">
        <v>10878</v>
      </c>
      <c r="C5281" t="s">
        <v>10879</v>
      </c>
      <c r="D5281" s="6">
        <v>0.2</v>
      </c>
      <c r="E5281" s="6">
        <v>0.2</v>
      </c>
      <c r="F5281" s="6">
        <v>72953.289999999994</v>
      </c>
      <c r="G5281" s="6">
        <v>1.2</v>
      </c>
      <c r="H5281" t="s">
        <v>11095</v>
      </c>
      <c r="I5281" s="6">
        <v>0</v>
      </c>
    </row>
    <row r="5282" spans="1:9" x14ac:dyDescent="0.25">
      <c r="A5282" t="s">
        <v>2715</v>
      </c>
      <c r="B5282" t="s">
        <v>10759</v>
      </c>
      <c r="C5282" t="s">
        <v>10777</v>
      </c>
      <c r="D5282" s="6">
        <v>22.04</v>
      </c>
      <c r="E5282" s="6">
        <v>22.04</v>
      </c>
      <c r="F5282" s="6">
        <v>72975.33</v>
      </c>
      <c r="G5282" s="6">
        <v>1.2</v>
      </c>
      <c r="H5282" t="s">
        <v>2712</v>
      </c>
      <c r="I5282" s="6">
        <v>0</v>
      </c>
    </row>
    <row r="5283" spans="1:9" x14ac:dyDescent="0.25">
      <c r="A5283" t="s">
        <v>2620</v>
      </c>
      <c r="B5283" t="s">
        <v>10752</v>
      </c>
      <c r="C5283" t="s">
        <v>11334</v>
      </c>
      <c r="D5283" s="6">
        <v>150.68</v>
      </c>
      <c r="E5283" s="6">
        <v>0</v>
      </c>
      <c r="F5283" s="6">
        <v>72975.33</v>
      </c>
      <c r="G5283" s="6">
        <v>1.2</v>
      </c>
      <c r="H5283" t="s">
        <v>2618</v>
      </c>
      <c r="I5283" s="6">
        <v>0</v>
      </c>
    </row>
    <row r="5284" spans="1:9" x14ac:dyDescent="0.25">
      <c r="A5284" t="s">
        <v>11335</v>
      </c>
      <c r="B5284" t="s">
        <v>10878</v>
      </c>
      <c r="C5284" t="s">
        <v>10971</v>
      </c>
      <c r="D5284" s="6">
        <v>-0.03</v>
      </c>
      <c r="E5284" s="6">
        <v>-0.03</v>
      </c>
      <c r="F5284" s="6">
        <v>72975.3</v>
      </c>
      <c r="G5284" s="6">
        <v>1.2</v>
      </c>
      <c r="H5284" t="s">
        <v>2666</v>
      </c>
      <c r="I5284" s="6">
        <v>0</v>
      </c>
    </row>
    <row r="5285" spans="1:9" x14ac:dyDescent="0.25">
      <c r="A5285" t="s">
        <v>11335</v>
      </c>
      <c r="B5285" t="s">
        <v>10878</v>
      </c>
      <c r="C5285" t="s">
        <v>10971</v>
      </c>
      <c r="D5285" s="6">
        <v>-0.01</v>
      </c>
      <c r="E5285" s="6">
        <v>-0.01</v>
      </c>
      <c r="F5285" s="6">
        <v>72975.289999999994</v>
      </c>
      <c r="G5285" s="6">
        <v>1.2</v>
      </c>
      <c r="H5285" t="s">
        <v>2675</v>
      </c>
      <c r="I5285" s="6">
        <v>0</v>
      </c>
    </row>
    <row r="5286" spans="1:9" x14ac:dyDescent="0.25">
      <c r="A5286" t="s">
        <v>2710</v>
      </c>
      <c r="B5286" t="s">
        <v>10752</v>
      </c>
      <c r="C5286" t="s">
        <v>10906</v>
      </c>
      <c r="D5286" s="6">
        <v>150.68</v>
      </c>
      <c r="E5286" s="6">
        <v>0</v>
      </c>
      <c r="F5286" s="6">
        <v>72975.289999999994</v>
      </c>
      <c r="G5286" s="6">
        <v>1.2</v>
      </c>
      <c r="H5286" t="s">
        <v>2708</v>
      </c>
      <c r="I5286" s="6">
        <v>0</v>
      </c>
    </row>
    <row r="5287" spans="1:9" x14ac:dyDescent="0.25">
      <c r="A5287" t="s">
        <v>2711</v>
      </c>
      <c r="B5287" t="s">
        <v>10759</v>
      </c>
      <c r="C5287" t="s">
        <v>10906</v>
      </c>
      <c r="D5287" s="6">
        <v>6.93</v>
      </c>
      <c r="E5287" s="6">
        <v>6.93</v>
      </c>
      <c r="F5287" s="6">
        <v>72982.22</v>
      </c>
      <c r="G5287" s="6">
        <v>1.2</v>
      </c>
      <c r="H5287" t="s">
        <v>2708</v>
      </c>
      <c r="I5287" s="6">
        <v>0</v>
      </c>
    </row>
    <row r="5288" spans="1:9" x14ac:dyDescent="0.25">
      <c r="A5288" t="s">
        <v>2673</v>
      </c>
      <c r="B5288" t="s">
        <v>10752</v>
      </c>
      <c r="C5288" t="s">
        <v>10862</v>
      </c>
      <c r="D5288" s="6">
        <v>150.68</v>
      </c>
      <c r="E5288" s="6">
        <v>0</v>
      </c>
      <c r="F5288" s="6">
        <v>72982.22</v>
      </c>
      <c r="G5288" s="6">
        <v>1.2</v>
      </c>
      <c r="H5288" t="s">
        <v>2671</v>
      </c>
      <c r="I5288" s="6">
        <v>0</v>
      </c>
    </row>
    <row r="5289" spans="1:9" x14ac:dyDescent="0.25">
      <c r="A5289" t="s">
        <v>11336</v>
      </c>
      <c r="B5289" t="s">
        <v>10878</v>
      </c>
      <c r="C5289" t="s">
        <v>10971</v>
      </c>
      <c r="D5289" s="6">
        <v>-0.03</v>
      </c>
      <c r="E5289" s="6">
        <v>-0.03</v>
      </c>
      <c r="F5289" s="6">
        <v>72982.19</v>
      </c>
      <c r="G5289" s="6">
        <v>1.2</v>
      </c>
      <c r="H5289" t="s">
        <v>2666</v>
      </c>
      <c r="I5289" s="6">
        <v>0</v>
      </c>
    </row>
    <row r="5290" spans="1:9" x14ac:dyDescent="0.25">
      <c r="A5290" t="s">
        <v>11336</v>
      </c>
      <c r="B5290" t="s">
        <v>10878</v>
      </c>
      <c r="C5290" t="s">
        <v>10971</v>
      </c>
      <c r="D5290" s="6">
        <v>-0.01</v>
      </c>
      <c r="E5290" s="6">
        <v>-0.01</v>
      </c>
      <c r="F5290" s="6">
        <v>72982.179999999993</v>
      </c>
      <c r="G5290" s="6">
        <v>1.2</v>
      </c>
      <c r="H5290" t="s">
        <v>2675</v>
      </c>
      <c r="I5290" s="6">
        <v>0</v>
      </c>
    </row>
    <row r="5291" spans="1:9" x14ac:dyDescent="0.25">
      <c r="A5291" t="s">
        <v>2707</v>
      </c>
      <c r="B5291" t="s">
        <v>10759</v>
      </c>
      <c r="C5291" t="s">
        <v>10906</v>
      </c>
      <c r="D5291" s="6">
        <v>42.28</v>
      </c>
      <c r="E5291" s="6">
        <v>42.28</v>
      </c>
      <c r="F5291" s="6">
        <v>73024.460000000006</v>
      </c>
      <c r="G5291" s="6">
        <v>143.47999999999999</v>
      </c>
      <c r="H5291" t="s">
        <v>2704</v>
      </c>
      <c r="I5291" s="6">
        <v>0</v>
      </c>
    </row>
    <row r="5292" spans="1:9" x14ac:dyDescent="0.25">
      <c r="A5292" t="s">
        <v>11337</v>
      </c>
      <c r="B5292" t="s">
        <v>10843</v>
      </c>
      <c r="C5292" t="s">
        <v>55</v>
      </c>
      <c r="D5292" s="6">
        <v>0</v>
      </c>
      <c r="E5292" s="6">
        <v>0</v>
      </c>
      <c r="F5292" s="6">
        <v>73024.460000000006</v>
      </c>
      <c r="G5292" s="6">
        <v>0</v>
      </c>
      <c r="H5292" t="s">
        <v>10905</v>
      </c>
      <c r="I5292" s="6">
        <v>0</v>
      </c>
    </row>
    <row r="5293" spans="1:9" x14ac:dyDescent="0.25">
      <c r="A5293" t="s">
        <v>2703</v>
      </c>
      <c r="B5293" t="s">
        <v>10759</v>
      </c>
      <c r="C5293" t="s">
        <v>10796</v>
      </c>
      <c r="D5293" s="6">
        <v>5.13</v>
      </c>
      <c r="E5293" s="6">
        <v>5.13</v>
      </c>
      <c r="F5293" s="6">
        <v>73029.59</v>
      </c>
      <c r="G5293" s="6">
        <v>55.13</v>
      </c>
      <c r="H5293" t="s">
        <v>2700</v>
      </c>
      <c r="I5293" s="6">
        <v>0</v>
      </c>
    </row>
    <row r="5294" spans="1:9" x14ac:dyDescent="0.25">
      <c r="A5294" t="s">
        <v>2698</v>
      </c>
      <c r="B5294" t="s">
        <v>10759</v>
      </c>
      <c r="C5294" t="s">
        <v>10796</v>
      </c>
      <c r="D5294" s="6">
        <v>-0.04</v>
      </c>
      <c r="E5294" s="6">
        <v>-0.04</v>
      </c>
      <c r="F5294" s="6">
        <v>73029.55</v>
      </c>
      <c r="G5294" s="6">
        <v>105.09</v>
      </c>
      <c r="H5294" t="s">
        <v>2694</v>
      </c>
      <c r="I5294" s="6">
        <v>0</v>
      </c>
    </row>
    <row r="5295" spans="1:9" x14ac:dyDescent="0.25">
      <c r="A5295" t="s">
        <v>2693</v>
      </c>
      <c r="B5295" t="s">
        <v>10759</v>
      </c>
      <c r="C5295" t="s">
        <v>10935</v>
      </c>
      <c r="D5295" s="6">
        <v>7.06</v>
      </c>
      <c r="E5295" s="6">
        <v>7.06</v>
      </c>
      <c r="F5295" s="6">
        <v>73036.61</v>
      </c>
      <c r="G5295" s="6">
        <v>212.15</v>
      </c>
      <c r="H5295" t="s">
        <v>2690</v>
      </c>
      <c r="I5295" s="6">
        <v>0</v>
      </c>
    </row>
    <row r="5296" spans="1:9" x14ac:dyDescent="0.25">
      <c r="A5296" t="s">
        <v>2689</v>
      </c>
      <c r="B5296" t="s">
        <v>10759</v>
      </c>
      <c r="C5296" t="s">
        <v>10846</v>
      </c>
      <c r="D5296" s="6">
        <v>13.56</v>
      </c>
      <c r="E5296" s="6">
        <v>13.56</v>
      </c>
      <c r="F5296" s="6">
        <v>73050.17</v>
      </c>
      <c r="G5296" s="6">
        <v>425.71</v>
      </c>
      <c r="H5296" t="s">
        <v>2686</v>
      </c>
      <c r="I5296" s="6">
        <v>0</v>
      </c>
    </row>
    <row r="5297" spans="1:9" x14ac:dyDescent="0.25">
      <c r="A5297" t="s">
        <v>2685</v>
      </c>
      <c r="B5297" t="s">
        <v>10759</v>
      </c>
      <c r="C5297" t="s">
        <v>10846</v>
      </c>
      <c r="D5297" s="6">
        <v>11.92</v>
      </c>
      <c r="E5297" s="6">
        <v>11.92</v>
      </c>
      <c r="F5297" s="6">
        <v>73062.09</v>
      </c>
      <c r="G5297" s="6">
        <v>631.63</v>
      </c>
      <c r="H5297" t="s">
        <v>2683</v>
      </c>
      <c r="I5297" s="6">
        <v>0</v>
      </c>
    </row>
    <row r="5298" spans="1:9" x14ac:dyDescent="0.25">
      <c r="A5298" t="s">
        <v>2682</v>
      </c>
      <c r="B5298" t="s">
        <v>10759</v>
      </c>
      <c r="C5298" t="s">
        <v>10914</v>
      </c>
      <c r="D5298" s="6">
        <v>34.18</v>
      </c>
      <c r="E5298" s="6">
        <v>34.18</v>
      </c>
      <c r="F5298" s="6">
        <v>73096.27</v>
      </c>
      <c r="G5298" s="6">
        <v>815.81</v>
      </c>
      <c r="H5298" t="s">
        <v>2679</v>
      </c>
      <c r="I5298" s="6">
        <v>0</v>
      </c>
    </row>
    <row r="5299" spans="1:9" x14ac:dyDescent="0.25">
      <c r="A5299" t="s">
        <v>11338</v>
      </c>
      <c r="B5299" t="s">
        <v>10843</v>
      </c>
      <c r="C5299" t="s">
        <v>55</v>
      </c>
      <c r="D5299" s="6">
        <v>0</v>
      </c>
      <c r="E5299" s="6">
        <v>0</v>
      </c>
      <c r="F5299" s="6">
        <v>73096.27</v>
      </c>
      <c r="G5299" s="6">
        <v>0</v>
      </c>
      <c r="H5299" t="s">
        <v>10905</v>
      </c>
      <c r="I5299" s="6">
        <v>0</v>
      </c>
    </row>
    <row r="5300" spans="1:9" x14ac:dyDescent="0.25">
      <c r="A5300" t="s">
        <v>11339</v>
      </c>
      <c r="B5300" t="s">
        <v>10878</v>
      </c>
      <c r="C5300" t="s">
        <v>10971</v>
      </c>
      <c r="D5300" s="6">
        <v>-0.01</v>
      </c>
      <c r="E5300" s="6">
        <v>-0.01</v>
      </c>
      <c r="F5300" s="6">
        <v>73096.259999999995</v>
      </c>
      <c r="G5300" s="6">
        <v>0</v>
      </c>
      <c r="H5300" t="s">
        <v>2675</v>
      </c>
      <c r="I5300" s="6">
        <v>0</v>
      </c>
    </row>
    <row r="5301" spans="1:9" x14ac:dyDescent="0.25">
      <c r="A5301" t="s">
        <v>11339</v>
      </c>
      <c r="B5301" t="s">
        <v>10878</v>
      </c>
      <c r="C5301" t="s">
        <v>10971</v>
      </c>
      <c r="D5301" s="6">
        <v>-0.03</v>
      </c>
      <c r="E5301" s="6">
        <v>-0.03</v>
      </c>
      <c r="F5301" s="6">
        <v>73096.23</v>
      </c>
      <c r="G5301" s="6">
        <v>0</v>
      </c>
      <c r="H5301" t="s">
        <v>2666</v>
      </c>
      <c r="I5301" s="6">
        <v>0</v>
      </c>
    </row>
    <row r="5302" spans="1:9" x14ac:dyDescent="0.25">
      <c r="A5302" t="s">
        <v>11340</v>
      </c>
      <c r="B5302" t="s">
        <v>10878</v>
      </c>
      <c r="C5302" t="s">
        <v>10879</v>
      </c>
      <c r="D5302" s="6">
        <v>0.22</v>
      </c>
      <c r="E5302" s="6">
        <v>0.22</v>
      </c>
      <c r="F5302" s="6">
        <v>73096.45</v>
      </c>
      <c r="G5302" s="6">
        <v>0.22</v>
      </c>
      <c r="H5302" t="s">
        <v>2320</v>
      </c>
      <c r="I5302" s="6">
        <v>0</v>
      </c>
    </row>
    <row r="5303" spans="1:9" x14ac:dyDescent="0.25">
      <c r="A5303" t="s">
        <v>11340</v>
      </c>
      <c r="B5303" t="s">
        <v>10878</v>
      </c>
      <c r="C5303" t="s">
        <v>10879</v>
      </c>
      <c r="D5303" s="6">
        <v>0.18</v>
      </c>
      <c r="E5303" s="6">
        <v>0.18</v>
      </c>
      <c r="F5303" s="6">
        <v>73096.63</v>
      </c>
      <c r="G5303" s="6">
        <v>0.4</v>
      </c>
      <c r="H5303" t="s">
        <v>11183</v>
      </c>
      <c r="I5303" s="6">
        <v>0</v>
      </c>
    </row>
    <row r="5304" spans="1:9" x14ac:dyDescent="0.25">
      <c r="A5304" t="s">
        <v>11340</v>
      </c>
      <c r="B5304" t="s">
        <v>10878</v>
      </c>
      <c r="C5304" t="s">
        <v>10879</v>
      </c>
      <c r="D5304" s="6">
        <v>0.74</v>
      </c>
      <c r="E5304" s="6">
        <v>0.74</v>
      </c>
      <c r="F5304" s="6">
        <v>73097.37</v>
      </c>
      <c r="G5304" s="6">
        <v>1.1399999999999999</v>
      </c>
      <c r="H5304" t="s">
        <v>2326</v>
      </c>
      <c r="I5304" s="6">
        <v>0</v>
      </c>
    </row>
    <row r="5305" spans="1:9" x14ac:dyDescent="0.25">
      <c r="A5305" t="s">
        <v>633</v>
      </c>
      <c r="B5305" t="s">
        <v>10752</v>
      </c>
      <c r="C5305" t="s">
        <v>11341</v>
      </c>
      <c r="D5305" s="6">
        <v>153.22999999999999</v>
      </c>
      <c r="E5305" s="6">
        <v>0</v>
      </c>
      <c r="F5305" s="6">
        <v>73097.37</v>
      </c>
      <c r="G5305" s="6">
        <v>1.1399999999999999</v>
      </c>
      <c r="H5305" t="s">
        <v>631</v>
      </c>
      <c r="I5305" s="6">
        <v>0</v>
      </c>
    </row>
    <row r="5306" spans="1:9" x14ac:dyDescent="0.25">
      <c r="A5306" t="s">
        <v>2678</v>
      </c>
      <c r="B5306" t="s">
        <v>10759</v>
      </c>
      <c r="C5306" t="s">
        <v>10821</v>
      </c>
      <c r="D5306" s="6">
        <v>-16.52</v>
      </c>
      <c r="E5306" s="6">
        <v>-16.52</v>
      </c>
      <c r="F5306" s="6">
        <v>73080.850000000006</v>
      </c>
      <c r="G5306" s="6">
        <v>1.1399999999999999</v>
      </c>
      <c r="H5306" t="s">
        <v>2675</v>
      </c>
      <c r="I5306" s="6">
        <v>0</v>
      </c>
    </row>
    <row r="5307" spans="1:9" x14ac:dyDescent="0.25">
      <c r="A5307" t="s">
        <v>2674</v>
      </c>
      <c r="B5307" t="s">
        <v>10759</v>
      </c>
      <c r="C5307" t="s">
        <v>10862</v>
      </c>
      <c r="D5307" s="6">
        <v>2.44</v>
      </c>
      <c r="E5307" s="6">
        <v>2.44</v>
      </c>
      <c r="F5307" s="6">
        <v>73083.289999999994</v>
      </c>
      <c r="G5307" s="6">
        <v>1.1399999999999999</v>
      </c>
      <c r="H5307" t="s">
        <v>2671</v>
      </c>
      <c r="I5307" s="6">
        <v>0</v>
      </c>
    </row>
    <row r="5308" spans="1:9" x14ac:dyDescent="0.25">
      <c r="A5308" t="s">
        <v>2670</v>
      </c>
      <c r="B5308" t="s">
        <v>10759</v>
      </c>
      <c r="C5308" t="s">
        <v>10821</v>
      </c>
      <c r="D5308" s="6">
        <v>-46.83</v>
      </c>
      <c r="E5308" s="6">
        <v>-46.83</v>
      </c>
      <c r="F5308" s="6">
        <v>73036.460000000006</v>
      </c>
      <c r="G5308" s="6">
        <v>1.1399999999999999</v>
      </c>
      <c r="H5308" t="s">
        <v>2666</v>
      </c>
      <c r="I5308" s="6">
        <v>0</v>
      </c>
    </row>
    <row r="5309" spans="1:9" x14ac:dyDescent="0.25">
      <c r="A5309" t="s">
        <v>217</v>
      </c>
      <c r="B5309" t="s">
        <v>10752</v>
      </c>
      <c r="C5309" t="s">
        <v>11341</v>
      </c>
      <c r="D5309" s="6">
        <v>153.24</v>
      </c>
      <c r="E5309" s="6">
        <v>0</v>
      </c>
      <c r="F5309" s="6">
        <v>73036.460000000006</v>
      </c>
      <c r="G5309" s="6">
        <v>1.1399999999999999</v>
      </c>
      <c r="H5309" t="s">
        <v>215</v>
      </c>
      <c r="I5309" s="6">
        <v>0</v>
      </c>
    </row>
    <row r="5310" spans="1:9" x14ac:dyDescent="0.25">
      <c r="A5310" t="s">
        <v>1897</v>
      </c>
      <c r="B5310" t="s">
        <v>10752</v>
      </c>
      <c r="C5310" t="s">
        <v>10935</v>
      </c>
      <c r="D5310" s="6">
        <v>153.24</v>
      </c>
      <c r="E5310" s="6">
        <v>0</v>
      </c>
      <c r="F5310" s="6">
        <v>73036.460000000006</v>
      </c>
      <c r="G5310" s="6">
        <v>1.1399999999999999</v>
      </c>
      <c r="H5310" t="s">
        <v>1895</v>
      </c>
      <c r="I5310" s="6">
        <v>0</v>
      </c>
    </row>
    <row r="5311" spans="1:9" x14ac:dyDescent="0.25">
      <c r="A5311" t="s">
        <v>443</v>
      </c>
      <c r="B5311" t="s">
        <v>10752</v>
      </c>
      <c r="C5311" t="s">
        <v>10967</v>
      </c>
      <c r="D5311" s="6">
        <v>153.24</v>
      </c>
      <c r="E5311" s="6">
        <v>0</v>
      </c>
      <c r="F5311" s="6">
        <v>73036.460000000006</v>
      </c>
      <c r="G5311" s="6">
        <v>1.1399999999999999</v>
      </c>
      <c r="H5311" t="s">
        <v>440</v>
      </c>
      <c r="I5311" s="6">
        <v>0</v>
      </c>
    </row>
    <row r="5312" spans="1:9" x14ac:dyDescent="0.25">
      <c r="A5312" t="s">
        <v>1116</v>
      </c>
      <c r="B5312" t="s">
        <v>10752</v>
      </c>
      <c r="C5312" t="s">
        <v>10853</v>
      </c>
      <c r="D5312" s="6">
        <v>153.24</v>
      </c>
      <c r="E5312" s="6">
        <v>0</v>
      </c>
      <c r="F5312" s="6">
        <v>73036.460000000006</v>
      </c>
      <c r="G5312" s="6">
        <v>1.1399999999999999</v>
      </c>
      <c r="H5312" t="s">
        <v>1114</v>
      </c>
      <c r="I5312" s="6">
        <v>0</v>
      </c>
    </row>
    <row r="5313" spans="1:9" x14ac:dyDescent="0.25">
      <c r="A5313" t="s">
        <v>2078</v>
      </c>
      <c r="B5313" t="s">
        <v>10752</v>
      </c>
      <c r="C5313" t="s">
        <v>10938</v>
      </c>
      <c r="D5313" s="6">
        <v>153.24</v>
      </c>
      <c r="E5313" s="6">
        <v>0</v>
      </c>
      <c r="F5313" s="6">
        <v>73036.460000000006</v>
      </c>
      <c r="G5313" s="6">
        <v>1.1399999999999999</v>
      </c>
      <c r="H5313" t="s">
        <v>2076</v>
      </c>
      <c r="I5313" s="6">
        <v>0</v>
      </c>
    </row>
    <row r="5314" spans="1:9" x14ac:dyDescent="0.25">
      <c r="A5314" t="s">
        <v>2665</v>
      </c>
      <c r="B5314" t="s">
        <v>10759</v>
      </c>
      <c r="C5314" t="s">
        <v>10914</v>
      </c>
      <c r="D5314" s="6">
        <v>2.63</v>
      </c>
      <c r="E5314" s="6">
        <v>2.63</v>
      </c>
      <c r="F5314" s="6">
        <v>73039.09</v>
      </c>
      <c r="G5314" s="6">
        <v>103.77</v>
      </c>
      <c r="H5314" t="s">
        <v>2662</v>
      </c>
      <c r="I5314" s="6">
        <v>0</v>
      </c>
    </row>
    <row r="5315" spans="1:9" x14ac:dyDescent="0.25">
      <c r="A5315" t="s">
        <v>2661</v>
      </c>
      <c r="B5315" t="s">
        <v>10759</v>
      </c>
      <c r="C5315" t="s">
        <v>10914</v>
      </c>
      <c r="D5315" s="6">
        <v>1.46</v>
      </c>
      <c r="E5315" s="6">
        <v>1.46</v>
      </c>
      <c r="F5315" s="6">
        <v>73040.55</v>
      </c>
      <c r="G5315" s="6">
        <v>225.23</v>
      </c>
      <c r="H5315" t="s">
        <v>2658</v>
      </c>
      <c r="I5315" s="6">
        <v>0</v>
      </c>
    </row>
    <row r="5316" spans="1:9" x14ac:dyDescent="0.25">
      <c r="A5316" t="s">
        <v>2657</v>
      </c>
      <c r="B5316" t="s">
        <v>10759</v>
      </c>
      <c r="C5316" t="s">
        <v>10914</v>
      </c>
      <c r="D5316" s="6">
        <v>0.88</v>
      </c>
      <c r="E5316" s="6">
        <v>0.88</v>
      </c>
      <c r="F5316" s="6">
        <v>73041.429999999993</v>
      </c>
      <c r="G5316" s="6">
        <v>359.11</v>
      </c>
      <c r="H5316" t="s">
        <v>2654</v>
      </c>
      <c r="I5316" s="6">
        <v>0</v>
      </c>
    </row>
    <row r="5317" spans="1:9" x14ac:dyDescent="0.25">
      <c r="A5317" t="s">
        <v>11342</v>
      </c>
      <c r="B5317" t="s">
        <v>10752</v>
      </c>
      <c r="C5317" t="s">
        <v>10823</v>
      </c>
      <c r="D5317" s="6">
        <v>50</v>
      </c>
      <c r="E5317" s="6">
        <v>0</v>
      </c>
      <c r="F5317" s="6">
        <v>73041.429999999993</v>
      </c>
      <c r="G5317" s="6">
        <v>309.11</v>
      </c>
      <c r="H5317" t="s">
        <v>11343</v>
      </c>
      <c r="I5317" s="6">
        <v>0</v>
      </c>
    </row>
    <row r="5318" spans="1:9" x14ac:dyDescent="0.25">
      <c r="A5318" t="s">
        <v>11344</v>
      </c>
      <c r="B5318" t="s">
        <v>10752</v>
      </c>
      <c r="C5318" t="s">
        <v>11150</v>
      </c>
      <c r="D5318" s="6">
        <v>50</v>
      </c>
      <c r="E5318" s="6">
        <v>0</v>
      </c>
      <c r="F5318" s="6">
        <v>73041.429999999993</v>
      </c>
      <c r="G5318" s="6">
        <v>259.11</v>
      </c>
      <c r="H5318" t="s">
        <v>11345</v>
      </c>
      <c r="I5318" s="6">
        <v>0</v>
      </c>
    </row>
    <row r="5319" spans="1:9" x14ac:dyDescent="0.25">
      <c r="A5319" t="s">
        <v>11346</v>
      </c>
      <c r="B5319" t="s">
        <v>10752</v>
      </c>
      <c r="C5319" t="s">
        <v>11131</v>
      </c>
      <c r="D5319" s="6">
        <v>50</v>
      </c>
      <c r="E5319" s="6">
        <v>0</v>
      </c>
      <c r="F5319" s="6">
        <v>73041.429999999993</v>
      </c>
      <c r="G5319" s="6">
        <v>209.11</v>
      </c>
      <c r="H5319" t="s">
        <v>11347</v>
      </c>
      <c r="I5319" s="6">
        <v>0</v>
      </c>
    </row>
    <row r="5320" spans="1:9" x14ac:dyDescent="0.25">
      <c r="A5320" t="s">
        <v>11348</v>
      </c>
      <c r="B5320" t="s">
        <v>10752</v>
      </c>
      <c r="C5320" t="s">
        <v>10815</v>
      </c>
      <c r="D5320" s="6">
        <v>50</v>
      </c>
      <c r="E5320" s="6">
        <v>0</v>
      </c>
      <c r="F5320" s="6">
        <v>73041.429999999993</v>
      </c>
      <c r="G5320" s="6">
        <v>159.11000000000001</v>
      </c>
      <c r="H5320" t="s">
        <v>11349</v>
      </c>
      <c r="I5320" s="6">
        <v>0</v>
      </c>
    </row>
    <row r="5321" spans="1:9" x14ac:dyDescent="0.25">
      <c r="A5321" t="s">
        <v>2653</v>
      </c>
      <c r="B5321" t="s">
        <v>10759</v>
      </c>
      <c r="C5321" t="s">
        <v>10906</v>
      </c>
      <c r="D5321" s="6">
        <v>7.2</v>
      </c>
      <c r="E5321" s="6">
        <v>7.2</v>
      </c>
      <c r="F5321" s="6">
        <v>73048.63</v>
      </c>
      <c r="G5321" s="6">
        <v>266.31</v>
      </c>
      <c r="H5321" t="s">
        <v>2650</v>
      </c>
      <c r="I5321" s="6">
        <v>0</v>
      </c>
    </row>
    <row r="5322" spans="1:9" x14ac:dyDescent="0.25">
      <c r="A5322" t="s">
        <v>11350</v>
      </c>
      <c r="B5322" t="s">
        <v>10752</v>
      </c>
      <c r="C5322" t="s">
        <v>11123</v>
      </c>
      <c r="D5322" s="6">
        <v>100</v>
      </c>
      <c r="E5322" s="6">
        <v>0</v>
      </c>
      <c r="F5322" s="6">
        <v>73048.63</v>
      </c>
      <c r="G5322" s="6">
        <v>166.31</v>
      </c>
      <c r="H5322" t="s">
        <v>11351</v>
      </c>
      <c r="I5322" s="6">
        <v>0</v>
      </c>
    </row>
    <row r="5323" spans="1:9" x14ac:dyDescent="0.25">
      <c r="A5323" t="s">
        <v>2223</v>
      </c>
      <c r="B5323" t="s">
        <v>10752</v>
      </c>
      <c r="C5323" t="s">
        <v>11157</v>
      </c>
      <c r="D5323" s="6">
        <v>50</v>
      </c>
      <c r="E5323" s="6">
        <v>0</v>
      </c>
      <c r="F5323" s="6">
        <v>73048.63</v>
      </c>
      <c r="G5323" s="6">
        <v>116.31</v>
      </c>
      <c r="H5323" t="s">
        <v>2220</v>
      </c>
      <c r="I5323" s="6">
        <v>0</v>
      </c>
    </row>
    <row r="5324" spans="1:9" x14ac:dyDescent="0.25">
      <c r="A5324" t="s">
        <v>11352</v>
      </c>
      <c r="B5324" t="s">
        <v>10752</v>
      </c>
      <c r="C5324" t="s">
        <v>11075</v>
      </c>
      <c r="D5324" s="6">
        <v>50</v>
      </c>
      <c r="E5324" s="6">
        <v>0</v>
      </c>
      <c r="F5324" s="6">
        <v>73048.63</v>
      </c>
      <c r="G5324" s="6">
        <v>66.31</v>
      </c>
      <c r="H5324" t="s">
        <v>11353</v>
      </c>
      <c r="I5324" s="6">
        <v>0</v>
      </c>
    </row>
    <row r="5325" spans="1:9" x14ac:dyDescent="0.25">
      <c r="A5325" t="s">
        <v>2193</v>
      </c>
      <c r="B5325" t="s">
        <v>10752</v>
      </c>
      <c r="C5325" t="s">
        <v>11096</v>
      </c>
      <c r="D5325" s="6">
        <v>66.31</v>
      </c>
      <c r="E5325" s="6">
        <v>0</v>
      </c>
      <c r="F5325" s="6">
        <v>73048.63</v>
      </c>
      <c r="G5325" s="6">
        <v>0</v>
      </c>
      <c r="H5325" t="s">
        <v>2190</v>
      </c>
      <c r="I5325" s="6">
        <v>0</v>
      </c>
    </row>
    <row r="5326" spans="1:9" x14ac:dyDescent="0.25">
      <c r="A5326" t="s">
        <v>2649</v>
      </c>
      <c r="B5326" t="s">
        <v>10759</v>
      </c>
      <c r="C5326" t="s">
        <v>10917</v>
      </c>
      <c r="D5326" s="6">
        <v>60.77</v>
      </c>
      <c r="E5326" s="6">
        <v>60.77</v>
      </c>
      <c r="F5326" s="6">
        <v>73109.399999999994</v>
      </c>
      <c r="G5326" s="6">
        <v>0</v>
      </c>
      <c r="H5326" t="s">
        <v>2646</v>
      </c>
      <c r="I5326" s="6">
        <v>0</v>
      </c>
    </row>
    <row r="5327" spans="1:9" x14ac:dyDescent="0.25">
      <c r="A5327" t="s">
        <v>1705</v>
      </c>
      <c r="B5327" t="s">
        <v>10752</v>
      </c>
      <c r="C5327" t="s">
        <v>10917</v>
      </c>
      <c r="D5327" s="6">
        <v>153.22999999999999</v>
      </c>
      <c r="E5327" s="6">
        <v>0</v>
      </c>
      <c r="F5327" s="6">
        <v>73109.399999999994</v>
      </c>
      <c r="G5327" s="6">
        <v>0</v>
      </c>
      <c r="H5327" t="s">
        <v>1703</v>
      </c>
      <c r="I5327" s="6">
        <v>0</v>
      </c>
    </row>
    <row r="5328" spans="1:9" x14ac:dyDescent="0.25">
      <c r="A5328" t="s">
        <v>11354</v>
      </c>
      <c r="B5328" t="s">
        <v>10752</v>
      </c>
      <c r="C5328" t="s">
        <v>10927</v>
      </c>
      <c r="D5328" s="6">
        <v>153.22999999999999</v>
      </c>
      <c r="E5328" s="6">
        <v>0</v>
      </c>
      <c r="F5328" s="6">
        <v>73109.399999999994</v>
      </c>
      <c r="G5328" s="6">
        <v>0</v>
      </c>
      <c r="H5328" t="s">
        <v>11355</v>
      </c>
      <c r="I5328" s="6">
        <v>0</v>
      </c>
    </row>
    <row r="5329" spans="1:9" x14ac:dyDescent="0.25">
      <c r="A5329" t="s">
        <v>2037</v>
      </c>
      <c r="B5329" t="s">
        <v>10752</v>
      </c>
      <c r="C5329" t="s">
        <v>10907</v>
      </c>
      <c r="D5329" s="6">
        <v>153.22999999999999</v>
      </c>
      <c r="E5329" s="6">
        <v>0</v>
      </c>
      <c r="F5329" s="6">
        <v>73109.399999999994</v>
      </c>
      <c r="G5329" s="6">
        <v>0</v>
      </c>
      <c r="H5329" t="s">
        <v>2035</v>
      </c>
      <c r="I5329" s="6">
        <v>0</v>
      </c>
    </row>
    <row r="5330" spans="1:9" x14ac:dyDescent="0.25">
      <c r="A5330" t="s">
        <v>2645</v>
      </c>
      <c r="B5330" t="s">
        <v>10759</v>
      </c>
      <c r="C5330" t="s">
        <v>10858</v>
      </c>
      <c r="D5330" s="6">
        <v>2.83</v>
      </c>
      <c r="E5330" s="6">
        <v>2.83</v>
      </c>
      <c r="F5330" s="6">
        <v>73112.23</v>
      </c>
      <c r="G5330" s="6">
        <v>112.83</v>
      </c>
      <c r="H5330" t="s">
        <v>2642</v>
      </c>
      <c r="I5330" s="6">
        <v>0</v>
      </c>
    </row>
    <row r="5331" spans="1:9" x14ac:dyDescent="0.25">
      <c r="A5331" t="s">
        <v>2641</v>
      </c>
      <c r="B5331" t="s">
        <v>10759</v>
      </c>
      <c r="C5331" t="s">
        <v>10858</v>
      </c>
      <c r="D5331" s="6">
        <v>0.54</v>
      </c>
      <c r="E5331" s="6">
        <v>0.54</v>
      </c>
      <c r="F5331" s="6">
        <v>73112.77</v>
      </c>
      <c r="G5331" s="6">
        <v>213.37</v>
      </c>
      <c r="H5331" t="s">
        <v>2638</v>
      </c>
      <c r="I5331" s="6">
        <v>0</v>
      </c>
    </row>
    <row r="5332" spans="1:9" x14ac:dyDescent="0.25">
      <c r="A5332" t="s">
        <v>11356</v>
      </c>
      <c r="B5332" t="s">
        <v>10752</v>
      </c>
      <c r="C5332" t="s">
        <v>11171</v>
      </c>
      <c r="D5332" s="6">
        <v>50</v>
      </c>
      <c r="E5332" s="6">
        <v>0</v>
      </c>
      <c r="F5332" s="6">
        <v>73112.77</v>
      </c>
      <c r="G5332" s="6">
        <v>163.37</v>
      </c>
      <c r="H5332" t="s">
        <v>11357</v>
      </c>
      <c r="I5332" s="6">
        <v>0</v>
      </c>
    </row>
    <row r="5333" spans="1:9" x14ac:dyDescent="0.25">
      <c r="A5333" t="s">
        <v>11358</v>
      </c>
      <c r="B5333" t="s">
        <v>10752</v>
      </c>
      <c r="C5333" t="s">
        <v>11145</v>
      </c>
      <c r="D5333" s="6">
        <v>63</v>
      </c>
      <c r="E5333" s="6">
        <v>0</v>
      </c>
      <c r="F5333" s="6">
        <v>73112.77</v>
      </c>
      <c r="G5333" s="6">
        <v>100.37</v>
      </c>
      <c r="H5333" t="s">
        <v>11359</v>
      </c>
      <c r="I5333" s="6">
        <v>0</v>
      </c>
    </row>
    <row r="5334" spans="1:9" x14ac:dyDescent="0.25">
      <c r="A5334" t="s">
        <v>11360</v>
      </c>
      <c r="B5334" t="s">
        <v>10752</v>
      </c>
      <c r="C5334" t="s">
        <v>11044</v>
      </c>
      <c r="D5334" s="6">
        <v>50.37</v>
      </c>
      <c r="E5334" s="6">
        <v>0</v>
      </c>
      <c r="F5334" s="6">
        <v>73112.77</v>
      </c>
      <c r="G5334" s="6">
        <v>50</v>
      </c>
      <c r="H5334" t="s">
        <v>11361</v>
      </c>
      <c r="I5334" s="6">
        <v>0</v>
      </c>
    </row>
    <row r="5335" spans="1:9" x14ac:dyDescent="0.25">
      <c r="A5335" t="s">
        <v>11362</v>
      </c>
      <c r="B5335" t="s">
        <v>10752</v>
      </c>
      <c r="C5335" t="s">
        <v>11171</v>
      </c>
      <c r="D5335" s="6">
        <v>50</v>
      </c>
      <c r="E5335" s="6">
        <v>0</v>
      </c>
      <c r="F5335" s="6">
        <v>73112.77</v>
      </c>
      <c r="G5335" s="6">
        <v>0</v>
      </c>
      <c r="H5335" t="s">
        <v>11363</v>
      </c>
      <c r="I5335" s="6">
        <v>0</v>
      </c>
    </row>
    <row r="5336" spans="1:9" x14ac:dyDescent="0.25">
      <c r="A5336" t="s">
        <v>2637</v>
      </c>
      <c r="B5336" t="s">
        <v>10759</v>
      </c>
      <c r="C5336" t="s">
        <v>10906</v>
      </c>
      <c r="D5336" s="6">
        <v>0.76</v>
      </c>
      <c r="E5336" s="6">
        <v>0.76</v>
      </c>
      <c r="F5336" s="6">
        <v>73113.53</v>
      </c>
      <c r="G5336" s="6">
        <v>111.76</v>
      </c>
      <c r="H5336" t="s">
        <v>2634</v>
      </c>
      <c r="I5336" s="6">
        <v>0</v>
      </c>
    </row>
    <row r="5337" spans="1:9" x14ac:dyDescent="0.25">
      <c r="A5337" t="s">
        <v>11364</v>
      </c>
      <c r="B5337" t="s">
        <v>10752</v>
      </c>
      <c r="C5337" t="s">
        <v>10913</v>
      </c>
      <c r="D5337" s="6">
        <v>111.76</v>
      </c>
      <c r="E5337" s="6">
        <v>0</v>
      </c>
      <c r="F5337" s="6">
        <v>73113.53</v>
      </c>
      <c r="G5337" s="6">
        <v>0</v>
      </c>
      <c r="H5337" t="s">
        <v>11365</v>
      </c>
      <c r="I5337" s="6">
        <v>0</v>
      </c>
    </row>
    <row r="5338" spans="1:9" x14ac:dyDescent="0.25">
      <c r="A5338" t="s">
        <v>2633</v>
      </c>
      <c r="B5338" t="s">
        <v>10759</v>
      </c>
      <c r="C5338" t="s">
        <v>10769</v>
      </c>
      <c r="D5338" s="6">
        <v>2</v>
      </c>
      <c r="E5338" s="6">
        <v>2</v>
      </c>
      <c r="F5338" s="6">
        <v>73115.53</v>
      </c>
      <c r="G5338" s="6">
        <v>0</v>
      </c>
      <c r="H5338" t="s">
        <v>2630</v>
      </c>
      <c r="I5338" s="6">
        <v>0</v>
      </c>
    </row>
    <row r="5339" spans="1:9" x14ac:dyDescent="0.25">
      <c r="A5339" t="s">
        <v>836</v>
      </c>
      <c r="B5339" t="s">
        <v>10752</v>
      </c>
      <c r="C5339" t="s">
        <v>10769</v>
      </c>
      <c r="D5339" s="6">
        <v>153.22999999999999</v>
      </c>
      <c r="E5339" s="6">
        <v>0</v>
      </c>
      <c r="F5339" s="6">
        <v>73115.53</v>
      </c>
      <c r="G5339" s="6">
        <v>0</v>
      </c>
      <c r="H5339" t="s">
        <v>834</v>
      </c>
      <c r="I5339" s="6">
        <v>0</v>
      </c>
    </row>
    <row r="5340" spans="1:9" x14ac:dyDescent="0.25">
      <c r="A5340" t="s">
        <v>983</v>
      </c>
      <c r="B5340" t="s">
        <v>10752</v>
      </c>
      <c r="C5340" t="s">
        <v>10826</v>
      </c>
      <c r="D5340" s="6">
        <v>153.22999999999999</v>
      </c>
      <c r="E5340" s="6">
        <v>0</v>
      </c>
      <c r="F5340" s="6">
        <v>73115.53</v>
      </c>
      <c r="G5340" s="6">
        <v>0</v>
      </c>
      <c r="H5340" t="s">
        <v>981</v>
      </c>
      <c r="I5340" s="6">
        <v>0</v>
      </c>
    </row>
    <row r="5341" spans="1:9" x14ac:dyDescent="0.25">
      <c r="A5341" t="s">
        <v>2000</v>
      </c>
      <c r="B5341" t="s">
        <v>10752</v>
      </c>
      <c r="C5341" t="s">
        <v>10907</v>
      </c>
      <c r="D5341" s="6">
        <v>153.22999999999999</v>
      </c>
      <c r="E5341" s="6">
        <v>0</v>
      </c>
      <c r="F5341" s="6">
        <v>73115.53</v>
      </c>
      <c r="G5341" s="6">
        <v>0</v>
      </c>
      <c r="H5341" t="s">
        <v>1997</v>
      </c>
      <c r="I5341" s="6">
        <v>0</v>
      </c>
    </row>
    <row r="5342" spans="1:9" x14ac:dyDescent="0.25">
      <c r="A5342" t="s">
        <v>206</v>
      </c>
      <c r="B5342" t="s">
        <v>10752</v>
      </c>
      <c r="C5342" t="s">
        <v>10906</v>
      </c>
      <c r="D5342" s="6">
        <v>153.22999999999999</v>
      </c>
      <c r="E5342" s="6">
        <v>0</v>
      </c>
      <c r="F5342" s="6">
        <v>73115.53</v>
      </c>
      <c r="G5342" s="6">
        <v>0</v>
      </c>
      <c r="H5342" t="s">
        <v>203</v>
      </c>
      <c r="I5342" s="6">
        <v>0</v>
      </c>
    </row>
    <row r="5343" spans="1:9" x14ac:dyDescent="0.25">
      <c r="A5343" t="s">
        <v>11366</v>
      </c>
      <c r="B5343" t="s">
        <v>10878</v>
      </c>
      <c r="C5343" t="s">
        <v>10879</v>
      </c>
      <c r="D5343" s="6">
        <v>0.11</v>
      </c>
      <c r="E5343" s="6">
        <v>0.11</v>
      </c>
      <c r="F5343" s="6">
        <v>73115.64</v>
      </c>
      <c r="G5343" s="6">
        <v>0.11</v>
      </c>
      <c r="H5343" t="s">
        <v>11121</v>
      </c>
      <c r="I5343" s="6">
        <v>0</v>
      </c>
    </row>
    <row r="5344" spans="1:9" x14ac:dyDescent="0.25">
      <c r="A5344" t="s">
        <v>11366</v>
      </c>
      <c r="B5344" t="s">
        <v>10878</v>
      </c>
      <c r="C5344" t="s">
        <v>10879</v>
      </c>
      <c r="D5344" s="6">
        <v>0.26</v>
      </c>
      <c r="E5344" s="6">
        <v>0.26</v>
      </c>
      <c r="F5344" s="6">
        <v>73115.899999999994</v>
      </c>
      <c r="G5344" s="6">
        <v>0.37</v>
      </c>
      <c r="H5344" t="s">
        <v>2266</v>
      </c>
      <c r="I5344" s="6">
        <v>0</v>
      </c>
    </row>
    <row r="5345" spans="1:9" x14ac:dyDescent="0.25">
      <c r="A5345" t="s">
        <v>11366</v>
      </c>
      <c r="B5345" t="s">
        <v>10878</v>
      </c>
      <c r="C5345" t="s">
        <v>10879</v>
      </c>
      <c r="D5345" s="6">
        <v>0.26</v>
      </c>
      <c r="E5345" s="6">
        <v>0.26</v>
      </c>
      <c r="F5345" s="6">
        <v>73116.160000000003</v>
      </c>
      <c r="G5345" s="6">
        <v>0.63</v>
      </c>
      <c r="H5345" t="s">
        <v>11179</v>
      </c>
      <c r="I5345" s="6">
        <v>0</v>
      </c>
    </row>
    <row r="5346" spans="1:9" x14ac:dyDescent="0.25">
      <c r="A5346" t="s">
        <v>11366</v>
      </c>
      <c r="B5346" t="s">
        <v>10878</v>
      </c>
      <c r="C5346" t="s">
        <v>10879</v>
      </c>
      <c r="D5346" s="6">
        <v>0.38</v>
      </c>
      <c r="E5346" s="6">
        <v>0.38</v>
      </c>
      <c r="F5346" s="6">
        <v>73116.539999999994</v>
      </c>
      <c r="G5346" s="6">
        <v>1.01</v>
      </c>
      <c r="H5346" t="s">
        <v>11186</v>
      </c>
      <c r="I5346" s="6">
        <v>0</v>
      </c>
    </row>
    <row r="5347" spans="1:9" x14ac:dyDescent="0.25">
      <c r="A5347" t="s">
        <v>11366</v>
      </c>
      <c r="B5347" t="s">
        <v>10878</v>
      </c>
      <c r="C5347" t="s">
        <v>10879</v>
      </c>
      <c r="D5347" s="6">
        <v>0.26</v>
      </c>
      <c r="E5347" s="6">
        <v>0.26</v>
      </c>
      <c r="F5347" s="6">
        <v>73116.800000000003</v>
      </c>
      <c r="G5347" s="6">
        <v>1.27</v>
      </c>
      <c r="H5347" t="s">
        <v>2272</v>
      </c>
      <c r="I5347" s="6">
        <v>0</v>
      </c>
    </row>
    <row r="5348" spans="1:9" x14ac:dyDescent="0.25">
      <c r="A5348" t="s">
        <v>11366</v>
      </c>
      <c r="B5348" t="s">
        <v>10878</v>
      </c>
      <c r="C5348" t="s">
        <v>10879</v>
      </c>
      <c r="D5348" s="6">
        <v>0.47</v>
      </c>
      <c r="E5348" s="6">
        <v>0.47</v>
      </c>
      <c r="F5348" s="6">
        <v>73117.27</v>
      </c>
      <c r="G5348" s="6">
        <v>1.74</v>
      </c>
      <c r="H5348" t="s">
        <v>11256</v>
      </c>
      <c r="I5348" s="6">
        <v>0</v>
      </c>
    </row>
    <row r="5349" spans="1:9" x14ac:dyDescent="0.25">
      <c r="A5349" t="s">
        <v>11366</v>
      </c>
      <c r="B5349" t="s">
        <v>10878</v>
      </c>
      <c r="C5349" t="s">
        <v>10879</v>
      </c>
      <c r="D5349" s="6">
        <v>0.76</v>
      </c>
      <c r="E5349" s="6">
        <v>0.76</v>
      </c>
      <c r="F5349" s="6">
        <v>73118.03</v>
      </c>
      <c r="G5349" s="6">
        <v>2.5</v>
      </c>
      <c r="H5349" t="s">
        <v>2276</v>
      </c>
      <c r="I5349" s="6">
        <v>0</v>
      </c>
    </row>
    <row r="5350" spans="1:9" x14ac:dyDescent="0.25">
      <c r="A5350" t="s">
        <v>11366</v>
      </c>
      <c r="B5350" t="s">
        <v>10878</v>
      </c>
      <c r="C5350" t="s">
        <v>10879</v>
      </c>
      <c r="D5350" s="6">
        <v>1.7</v>
      </c>
      <c r="E5350" s="6">
        <v>1.7</v>
      </c>
      <c r="F5350" s="6">
        <v>73119.73</v>
      </c>
      <c r="G5350" s="6">
        <v>2.5</v>
      </c>
      <c r="H5350" t="s">
        <v>2402</v>
      </c>
      <c r="I5350" s="6">
        <v>0</v>
      </c>
    </row>
    <row r="5351" spans="1:9" x14ac:dyDescent="0.25">
      <c r="A5351" t="s">
        <v>11366</v>
      </c>
      <c r="B5351" t="s">
        <v>10878</v>
      </c>
      <c r="C5351" t="s">
        <v>10879</v>
      </c>
      <c r="D5351" s="6">
        <v>1.7</v>
      </c>
      <c r="E5351" s="6">
        <v>1.7</v>
      </c>
      <c r="F5351" s="6">
        <v>73121.429999999993</v>
      </c>
      <c r="G5351" s="6">
        <v>2.5</v>
      </c>
      <c r="H5351" t="s">
        <v>2138</v>
      </c>
      <c r="I5351" s="6">
        <v>0</v>
      </c>
    </row>
    <row r="5352" spans="1:9" x14ac:dyDescent="0.25">
      <c r="A5352" t="s">
        <v>11366</v>
      </c>
      <c r="B5352" t="s">
        <v>10878</v>
      </c>
      <c r="C5352" t="s">
        <v>10879</v>
      </c>
      <c r="D5352" s="6">
        <v>1.75</v>
      </c>
      <c r="E5352" s="6">
        <v>1.75</v>
      </c>
      <c r="F5352" s="6">
        <v>73123.179999999993</v>
      </c>
      <c r="G5352" s="6">
        <v>2.5</v>
      </c>
      <c r="H5352" t="s">
        <v>1993</v>
      </c>
      <c r="I5352" s="6">
        <v>0</v>
      </c>
    </row>
    <row r="5353" spans="1:9" x14ac:dyDescent="0.25">
      <c r="A5353" t="s">
        <v>11366</v>
      </c>
      <c r="B5353" t="s">
        <v>10878</v>
      </c>
      <c r="C5353" t="s">
        <v>10879</v>
      </c>
      <c r="D5353" s="6">
        <v>1.66</v>
      </c>
      <c r="E5353" s="6">
        <v>1.66</v>
      </c>
      <c r="F5353" s="6">
        <v>73124.84</v>
      </c>
      <c r="G5353" s="6">
        <v>2.5</v>
      </c>
      <c r="H5353" t="s">
        <v>1887</v>
      </c>
      <c r="I5353" s="6">
        <v>0</v>
      </c>
    </row>
    <row r="5354" spans="1:9" x14ac:dyDescent="0.25">
      <c r="A5354" t="s">
        <v>11366</v>
      </c>
      <c r="B5354" t="s">
        <v>10878</v>
      </c>
      <c r="C5354" t="s">
        <v>10879</v>
      </c>
      <c r="D5354" s="6">
        <v>1.64</v>
      </c>
      <c r="E5354" s="6">
        <v>1.64</v>
      </c>
      <c r="F5354" s="6">
        <v>73126.48</v>
      </c>
      <c r="G5354" s="6">
        <v>2.5</v>
      </c>
      <c r="H5354" t="s">
        <v>1883</v>
      </c>
      <c r="I5354" s="6">
        <v>0</v>
      </c>
    </row>
    <row r="5355" spans="1:9" x14ac:dyDescent="0.25">
      <c r="A5355" t="s">
        <v>11366</v>
      </c>
      <c r="B5355" t="s">
        <v>10878</v>
      </c>
      <c r="C5355" t="s">
        <v>10879</v>
      </c>
      <c r="D5355" s="6">
        <v>1.39</v>
      </c>
      <c r="E5355" s="6">
        <v>1.39</v>
      </c>
      <c r="F5355" s="6">
        <v>73127.87</v>
      </c>
      <c r="G5355" s="6">
        <v>2.5</v>
      </c>
      <c r="H5355" t="s">
        <v>1285</v>
      </c>
      <c r="I5355" s="6">
        <v>0</v>
      </c>
    </row>
    <row r="5356" spans="1:9" x14ac:dyDescent="0.25">
      <c r="A5356" t="s">
        <v>2629</v>
      </c>
      <c r="B5356" t="s">
        <v>10759</v>
      </c>
      <c r="C5356" t="s">
        <v>10846</v>
      </c>
      <c r="D5356" s="6">
        <v>9.0500000000000007</v>
      </c>
      <c r="E5356" s="6">
        <v>9.0500000000000007</v>
      </c>
      <c r="F5356" s="6">
        <v>73136.92</v>
      </c>
      <c r="G5356" s="6">
        <v>2.5</v>
      </c>
      <c r="H5356" t="s">
        <v>2626</v>
      </c>
      <c r="I5356" s="6">
        <v>0</v>
      </c>
    </row>
    <row r="5357" spans="1:9" x14ac:dyDescent="0.25">
      <c r="A5357" t="s">
        <v>1545</v>
      </c>
      <c r="B5357" t="s">
        <v>10752</v>
      </c>
      <c r="C5357" t="s">
        <v>10846</v>
      </c>
      <c r="D5357" s="6">
        <v>153.22999999999999</v>
      </c>
      <c r="E5357" s="6">
        <v>0</v>
      </c>
      <c r="F5357" s="6">
        <v>73136.92</v>
      </c>
      <c r="G5357" s="6">
        <v>2.5</v>
      </c>
      <c r="H5357" t="s">
        <v>1543</v>
      </c>
      <c r="I5357" s="6">
        <v>0</v>
      </c>
    </row>
    <row r="5358" spans="1:9" x14ac:dyDescent="0.25">
      <c r="A5358" t="s">
        <v>760</v>
      </c>
      <c r="B5358" t="s">
        <v>10752</v>
      </c>
      <c r="C5358" t="s">
        <v>10863</v>
      </c>
      <c r="D5358" s="6">
        <v>153.22999999999999</v>
      </c>
      <c r="E5358" s="6">
        <v>0</v>
      </c>
      <c r="F5358" s="6">
        <v>73136.92</v>
      </c>
      <c r="G5358" s="6">
        <v>2.5</v>
      </c>
      <c r="H5358" t="s">
        <v>758</v>
      </c>
      <c r="I5358" s="6">
        <v>0</v>
      </c>
    </row>
    <row r="5359" spans="1:9" x14ac:dyDescent="0.25">
      <c r="A5359" t="s">
        <v>1327</v>
      </c>
      <c r="B5359" t="s">
        <v>10752</v>
      </c>
      <c r="C5359" t="s">
        <v>10846</v>
      </c>
      <c r="D5359" s="6">
        <v>153.22999999999999</v>
      </c>
      <c r="E5359" s="6">
        <v>0</v>
      </c>
      <c r="F5359" s="6">
        <v>73136.92</v>
      </c>
      <c r="G5359" s="6">
        <v>2.5</v>
      </c>
      <c r="H5359" t="s">
        <v>1325</v>
      </c>
      <c r="I5359" s="6">
        <v>0</v>
      </c>
    </row>
    <row r="5360" spans="1:9" x14ac:dyDescent="0.25">
      <c r="A5360" t="s">
        <v>2625</v>
      </c>
      <c r="B5360" t="s">
        <v>10759</v>
      </c>
      <c r="C5360" t="s">
        <v>10989</v>
      </c>
      <c r="D5360" s="6">
        <v>15.78</v>
      </c>
      <c r="E5360" s="6">
        <v>15.78</v>
      </c>
      <c r="F5360" s="6">
        <v>73152.7</v>
      </c>
      <c r="G5360" s="6">
        <v>2.5</v>
      </c>
      <c r="H5360" t="s">
        <v>2622</v>
      </c>
      <c r="I5360" s="6">
        <v>0</v>
      </c>
    </row>
    <row r="5361" spans="1:9" x14ac:dyDescent="0.25">
      <c r="A5361" t="s">
        <v>496</v>
      </c>
      <c r="B5361" t="s">
        <v>10752</v>
      </c>
      <c r="C5361" t="s">
        <v>10914</v>
      </c>
      <c r="D5361" s="6">
        <v>153.22999999999999</v>
      </c>
      <c r="E5361" s="6">
        <v>0</v>
      </c>
      <c r="F5361" s="6">
        <v>73152.7</v>
      </c>
      <c r="G5361" s="6">
        <v>2.5</v>
      </c>
      <c r="H5361" t="s">
        <v>494</v>
      </c>
      <c r="I5361" s="6">
        <v>0</v>
      </c>
    </row>
    <row r="5362" spans="1:9" x14ac:dyDescent="0.25">
      <c r="A5362" t="s">
        <v>2621</v>
      </c>
      <c r="B5362" t="s">
        <v>10759</v>
      </c>
      <c r="C5362" t="s">
        <v>11334</v>
      </c>
      <c r="D5362" s="6">
        <v>9.33</v>
      </c>
      <c r="E5362" s="6">
        <v>9.33</v>
      </c>
      <c r="F5362" s="6">
        <v>73162.03</v>
      </c>
      <c r="G5362" s="6">
        <v>2.5</v>
      </c>
      <c r="H5362" t="s">
        <v>2618</v>
      </c>
      <c r="I5362" s="6">
        <v>0</v>
      </c>
    </row>
    <row r="5363" spans="1:9" x14ac:dyDescent="0.25">
      <c r="A5363" t="s">
        <v>2562</v>
      </c>
      <c r="B5363" t="s">
        <v>10752</v>
      </c>
      <c r="C5363" t="s">
        <v>11305</v>
      </c>
      <c r="D5363" s="6">
        <v>153.22999999999999</v>
      </c>
      <c r="E5363" s="6">
        <v>0</v>
      </c>
      <c r="F5363" s="6">
        <v>73162.03</v>
      </c>
      <c r="G5363" s="6">
        <v>2.5</v>
      </c>
      <c r="H5363" t="s">
        <v>2560</v>
      </c>
      <c r="I5363" s="6">
        <v>0</v>
      </c>
    </row>
    <row r="5364" spans="1:9" x14ac:dyDescent="0.25">
      <c r="A5364" t="s">
        <v>2617</v>
      </c>
      <c r="B5364" t="s">
        <v>10759</v>
      </c>
      <c r="C5364" t="s">
        <v>10774</v>
      </c>
      <c r="D5364" s="6">
        <v>109.41</v>
      </c>
      <c r="E5364" s="6">
        <v>109.41</v>
      </c>
      <c r="F5364" s="6">
        <v>73271.44</v>
      </c>
      <c r="G5364" s="6">
        <v>2.5</v>
      </c>
      <c r="H5364" t="s">
        <v>2614</v>
      </c>
      <c r="I5364" s="6">
        <v>0</v>
      </c>
    </row>
    <row r="5365" spans="1:9" x14ac:dyDescent="0.25">
      <c r="A5365" t="s">
        <v>390</v>
      </c>
      <c r="B5365" t="s">
        <v>10752</v>
      </c>
      <c r="C5365" t="s">
        <v>10914</v>
      </c>
      <c r="D5365" s="6">
        <v>153.25</v>
      </c>
      <c r="E5365" s="6">
        <v>0</v>
      </c>
      <c r="F5365" s="6">
        <v>73271.44</v>
      </c>
      <c r="G5365" s="6">
        <v>2.5</v>
      </c>
      <c r="H5365" t="s">
        <v>388</v>
      </c>
      <c r="I5365" s="6">
        <v>0</v>
      </c>
    </row>
    <row r="5366" spans="1:9" x14ac:dyDescent="0.25">
      <c r="A5366" t="s">
        <v>394</v>
      </c>
      <c r="B5366" t="s">
        <v>10752</v>
      </c>
      <c r="C5366" t="s">
        <v>10914</v>
      </c>
      <c r="D5366" s="6">
        <v>153.25</v>
      </c>
      <c r="E5366" s="6">
        <v>0</v>
      </c>
      <c r="F5366" s="6">
        <v>73271.44</v>
      </c>
      <c r="G5366" s="6">
        <v>2.5</v>
      </c>
      <c r="H5366" t="s">
        <v>392</v>
      </c>
      <c r="I5366" s="6">
        <v>0</v>
      </c>
    </row>
    <row r="5367" spans="1:9" x14ac:dyDescent="0.25">
      <c r="A5367" t="s">
        <v>733</v>
      </c>
      <c r="B5367" t="s">
        <v>10752</v>
      </c>
      <c r="C5367" t="s">
        <v>10847</v>
      </c>
      <c r="D5367" s="6">
        <v>153.25</v>
      </c>
      <c r="E5367" s="6">
        <v>0</v>
      </c>
      <c r="F5367" s="6">
        <v>73271.44</v>
      </c>
      <c r="G5367" s="6">
        <v>2.5</v>
      </c>
      <c r="H5367" t="s">
        <v>731</v>
      </c>
      <c r="I5367" s="6">
        <v>0</v>
      </c>
    </row>
    <row r="5368" spans="1:9" x14ac:dyDescent="0.25">
      <c r="A5368" t="s">
        <v>2613</v>
      </c>
      <c r="B5368" t="s">
        <v>10759</v>
      </c>
      <c r="C5368" t="s">
        <v>10774</v>
      </c>
      <c r="D5368" s="6">
        <v>109.88</v>
      </c>
      <c r="E5368" s="6">
        <v>109.88</v>
      </c>
      <c r="F5368" s="6">
        <v>73381.320000000007</v>
      </c>
      <c r="G5368" s="6">
        <v>2.5</v>
      </c>
      <c r="H5368" t="s">
        <v>2610</v>
      </c>
      <c r="I5368" s="6">
        <v>0</v>
      </c>
    </row>
    <row r="5369" spans="1:9" x14ac:dyDescent="0.25">
      <c r="A5369" t="s">
        <v>11367</v>
      </c>
      <c r="B5369" t="s">
        <v>10878</v>
      </c>
      <c r="C5369" t="s">
        <v>10879</v>
      </c>
      <c r="D5369" s="6">
        <v>0.28000000000000003</v>
      </c>
      <c r="E5369" s="6">
        <v>0.28000000000000003</v>
      </c>
      <c r="F5369" s="6">
        <v>73381.600000000006</v>
      </c>
      <c r="G5369" s="6">
        <v>2.78</v>
      </c>
      <c r="H5369" t="s">
        <v>2312</v>
      </c>
      <c r="I5369" s="6">
        <v>0</v>
      </c>
    </row>
    <row r="5370" spans="1:9" x14ac:dyDescent="0.25">
      <c r="A5370" t="s">
        <v>11367</v>
      </c>
      <c r="B5370" t="s">
        <v>10878</v>
      </c>
      <c r="C5370" t="s">
        <v>10879</v>
      </c>
      <c r="D5370" s="6">
        <v>0.24</v>
      </c>
      <c r="E5370" s="6">
        <v>0.24</v>
      </c>
      <c r="F5370" s="6">
        <v>73381.84</v>
      </c>
      <c r="G5370" s="6">
        <v>3.02</v>
      </c>
      <c r="H5370" t="s">
        <v>11161</v>
      </c>
      <c r="I5370" s="6">
        <v>0</v>
      </c>
    </row>
    <row r="5371" spans="1:9" x14ac:dyDescent="0.25">
      <c r="A5371" t="s">
        <v>11367</v>
      </c>
      <c r="B5371" t="s">
        <v>10878</v>
      </c>
      <c r="C5371" t="s">
        <v>10879</v>
      </c>
      <c r="D5371" s="6">
        <v>0.27</v>
      </c>
      <c r="E5371" s="6">
        <v>0.27</v>
      </c>
      <c r="F5371" s="6">
        <v>73382.11</v>
      </c>
      <c r="G5371" s="6">
        <v>3.29</v>
      </c>
      <c r="H5371" t="s">
        <v>2302</v>
      </c>
      <c r="I5371" s="6">
        <v>0</v>
      </c>
    </row>
    <row r="5372" spans="1:9" x14ac:dyDescent="0.25">
      <c r="A5372" t="s">
        <v>11368</v>
      </c>
      <c r="B5372" t="s">
        <v>10878</v>
      </c>
      <c r="C5372" t="s">
        <v>10879</v>
      </c>
      <c r="D5372" s="6">
        <v>0.17</v>
      </c>
      <c r="E5372" s="6">
        <v>0.17</v>
      </c>
      <c r="F5372" s="6">
        <v>73382.28</v>
      </c>
      <c r="G5372" s="6">
        <v>3.46</v>
      </c>
      <c r="H5372" t="s">
        <v>11212</v>
      </c>
      <c r="I5372" s="6">
        <v>0</v>
      </c>
    </row>
    <row r="5373" spans="1:9" x14ac:dyDescent="0.25">
      <c r="A5373" t="s">
        <v>11368</v>
      </c>
      <c r="B5373" t="s">
        <v>10878</v>
      </c>
      <c r="C5373" t="s">
        <v>10879</v>
      </c>
      <c r="D5373" s="6">
        <v>0.39</v>
      </c>
      <c r="E5373" s="6">
        <v>0.39</v>
      </c>
      <c r="F5373" s="6">
        <v>73382.67</v>
      </c>
      <c r="G5373" s="6">
        <v>3.85</v>
      </c>
      <c r="H5373" t="s">
        <v>2308</v>
      </c>
      <c r="I5373" s="6">
        <v>0</v>
      </c>
    </row>
    <row r="5374" spans="1:9" x14ac:dyDescent="0.25">
      <c r="A5374" t="s">
        <v>11368</v>
      </c>
      <c r="B5374" t="s">
        <v>10878</v>
      </c>
      <c r="C5374" t="s">
        <v>10879</v>
      </c>
      <c r="D5374" s="6">
        <v>0.28999999999999998</v>
      </c>
      <c r="E5374" s="6">
        <v>0.28999999999999998</v>
      </c>
      <c r="F5374" s="6">
        <v>73382.960000000006</v>
      </c>
      <c r="G5374" s="6">
        <v>4.1399999999999997</v>
      </c>
      <c r="H5374" t="s">
        <v>11270</v>
      </c>
      <c r="I5374" s="6">
        <v>0</v>
      </c>
    </row>
    <row r="5375" spans="1:9" x14ac:dyDescent="0.25">
      <c r="A5375" t="s">
        <v>11368</v>
      </c>
      <c r="B5375" t="s">
        <v>10878</v>
      </c>
      <c r="C5375" t="s">
        <v>10879</v>
      </c>
      <c r="D5375" s="6">
        <v>0.06</v>
      </c>
      <c r="E5375" s="6">
        <v>0.06</v>
      </c>
      <c r="F5375" s="6">
        <v>73383.02</v>
      </c>
      <c r="G5375" s="6">
        <v>4.1399999999999997</v>
      </c>
      <c r="H5375" t="s">
        <v>2716</v>
      </c>
      <c r="I5375" s="6">
        <v>0</v>
      </c>
    </row>
    <row r="5376" spans="1:9" x14ac:dyDescent="0.25">
      <c r="A5376" t="s">
        <v>11368</v>
      </c>
      <c r="B5376" t="s">
        <v>10878</v>
      </c>
      <c r="C5376" t="s">
        <v>10879</v>
      </c>
      <c r="D5376" s="6">
        <v>0.06</v>
      </c>
      <c r="E5376" s="6">
        <v>0.06</v>
      </c>
      <c r="F5376" s="6">
        <v>73383.08</v>
      </c>
      <c r="G5376" s="6">
        <v>4.1399999999999997</v>
      </c>
      <c r="H5376" t="s">
        <v>2520</v>
      </c>
      <c r="I5376" s="6">
        <v>0</v>
      </c>
    </row>
    <row r="5377" spans="1:9" x14ac:dyDescent="0.25">
      <c r="A5377" t="s">
        <v>11368</v>
      </c>
      <c r="B5377" t="s">
        <v>10878</v>
      </c>
      <c r="C5377" t="s">
        <v>10879</v>
      </c>
      <c r="D5377" s="6">
        <v>0.06</v>
      </c>
      <c r="E5377" s="6">
        <v>0.06</v>
      </c>
      <c r="F5377" s="6">
        <v>73383.14</v>
      </c>
      <c r="G5377" s="6">
        <v>4.1399999999999997</v>
      </c>
      <c r="H5377" t="s">
        <v>2610</v>
      </c>
      <c r="I5377" s="6">
        <v>0</v>
      </c>
    </row>
    <row r="5378" spans="1:9" x14ac:dyDescent="0.25">
      <c r="A5378" t="s">
        <v>11368</v>
      </c>
      <c r="B5378" t="s">
        <v>10878</v>
      </c>
      <c r="C5378" t="s">
        <v>10879</v>
      </c>
      <c r="D5378" s="6">
        <v>0.06</v>
      </c>
      <c r="E5378" s="6">
        <v>0.06</v>
      </c>
      <c r="F5378" s="6">
        <v>73383.199999999997</v>
      </c>
      <c r="G5378" s="6">
        <v>4.1399999999999997</v>
      </c>
      <c r="H5378" t="s">
        <v>2614</v>
      </c>
      <c r="I5378" s="6">
        <v>0</v>
      </c>
    </row>
    <row r="5379" spans="1:9" x14ac:dyDescent="0.25">
      <c r="A5379" t="s">
        <v>11368</v>
      </c>
      <c r="B5379" t="s">
        <v>10878</v>
      </c>
      <c r="C5379" t="s">
        <v>10879</v>
      </c>
      <c r="D5379" s="6">
        <v>0.06</v>
      </c>
      <c r="E5379" s="6">
        <v>0.06</v>
      </c>
      <c r="F5379" s="6">
        <v>73383.259999999995</v>
      </c>
      <c r="G5379" s="6">
        <v>4.1399999999999997</v>
      </c>
      <c r="H5379" t="s">
        <v>2724</v>
      </c>
      <c r="I5379" s="6">
        <v>0</v>
      </c>
    </row>
    <row r="5380" spans="1:9" x14ac:dyDescent="0.25">
      <c r="A5380" t="s">
        <v>11369</v>
      </c>
      <c r="B5380" t="s">
        <v>10878</v>
      </c>
      <c r="C5380" t="s">
        <v>10879</v>
      </c>
      <c r="D5380" s="6">
        <v>0.28999999999999998</v>
      </c>
      <c r="E5380" s="6">
        <v>0.28999999999999998</v>
      </c>
      <c r="F5380" s="6">
        <v>73383.55</v>
      </c>
      <c r="G5380" s="6">
        <v>4.43</v>
      </c>
      <c r="H5380" t="s">
        <v>11136</v>
      </c>
      <c r="I5380" s="6">
        <v>0</v>
      </c>
    </row>
    <row r="5381" spans="1:9" x14ac:dyDescent="0.25">
      <c r="A5381" t="s">
        <v>11369</v>
      </c>
      <c r="B5381" t="s">
        <v>10878</v>
      </c>
      <c r="C5381" t="s">
        <v>10879</v>
      </c>
      <c r="D5381" s="6">
        <v>1.1599999999999999</v>
      </c>
      <c r="E5381" s="6">
        <v>1.1599999999999999</v>
      </c>
      <c r="F5381" s="6">
        <v>73384.710000000006</v>
      </c>
      <c r="G5381" s="6">
        <v>5.59</v>
      </c>
      <c r="H5381" t="s">
        <v>11248</v>
      </c>
      <c r="I5381" s="6">
        <v>0</v>
      </c>
    </row>
    <row r="5382" spans="1:9" x14ac:dyDescent="0.25">
      <c r="A5382" t="s">
        <v>11369</v>
      </c>
      <c r="B5382" t="s">
        <v>10878</v>
      </c>
      <c r="C5382" t="s">
        <v>10879</v>
      </c>
      <c r="D5382" s="6">
        <v>0.41</v>
      </c>
      <c r="E5382" s="6">
        <v>0.41</v>
      </c>
      <c r="F5382" s="6">
        <v>73385.119999999995</v>
      </c>
      <c r="G5382" s="6">
        <v>6</v>
      </c>
      <c r="H5382" t="s">
        <v>9305</v>
      </c>
      <c r="I5382" s="6">
        <v>0</v>
      </c>
    </row>
    <row r="5383" spans="1:9" x14ac:dyDescent="0.25">
      <c r="A5383" t="s">
        <v>11369</v>
      </c>
      <c r="B5383" t="s">
        <v>10878</v>
      </c>
      <c r="C5383" t="s">
        <v>10879</v>
      </c>
      <c r="D5383" s="6">
        <v>0.31</v>
      </c>
      <c r="E5383" s="6">
        <v>0.31</v>
      </c>
      <c r="F5383" s="6">
        <v>73385.429999999993</v>
      </c>
      <c r="G5383" s="6">
        <v>6.31</v>
      </c>
      <c r="H5383" t="s">
        <v>10555</v>
      </c>
      <c r="I5383" s="6">
        <v>0</v>
      </c>
    </row>
    <row r="5384" spans="1:9" x14ac:dyDescent="0.25">
      <c r="A5384" t="s">
        <v>11369</v>
      </c>
      <c r="B5384" t="s">
        <v>10878</v>
      </c>
      <c r="C5384" t="s">
        <v>10879</v>
      </c>
      <c r="D5384" s="6">
        <v>0.64</v>
      </c>
      <c r="E5384" s="6">
        <v>0.64</v>
      </c>
      <c r="F5384" s="6">
        <v>73386.070000000007</v>
      </c>
      <c r="G5384" s="6">
        <v>6.95</v>
      </c>
      <c r="H5384" t="s">
        <v>9892</v>
      </c>
      <c r="I5384" s="6">
        <v>0</v>
      </c>
    </row>
    <row r="5385" spans="1:9" x14ac:dyDescent="0.25">
      <c r="A5385" t="s">
        <v>11369</v>
      </c>
      <c r="B5385" t="s">
        <v>10878</v>
      </c>
      <c r="C5385" t="s">
        <v>10879</v>
      </c>
      <c r="D5385" s="6">
        <v>0.16</v>
      </c>
      <c r="E5385" s="6">
        <v>0.16</v>
      </c>
      <c r="F5385" s="6">
        <v>73386.23</v>
      </c>
      <c r="G5385" s="6">
        <v>7.11</v>
      </c>
      <c r="H5385" t="s">
        <v>10280</v>
      </c>
      <c r="I5385" s="6">
        <v>0</v>
      </c>
    </row>
    <row r="5386" spans="1:9" x14ac:dyDescent="0.25">
      <c r="A5386" t="s">
        <v>11369</v>
      </c>
      <c r="B5386" t="s">
        <v>10878</v>
      </c>
      <c r="C5386" t="s">
        <v>10879</v>
      </c>
      <c r="D5386" s="6">
        <v>0.13</v>
      </c>
      <c r="E5386" s="6">
        <v>0.13</v>
      </c>
      <c r="F5386" s="6">
        <v>73386.36</v>
      </c>
      <c r="G5386" s="6">
        <v>7.24</v>
      </c>
      <c r="H5386" t="s">
        <v>10207</v>
      </c>
      <c r="I5386" s="6">
        <v>0</v>
      </c>
    </row>
    <row r="5387" spans="1:9" x14ac:dyDescent="0.25">
      <c r="A5387" t="s">
        <v>11369</v>
      </c>
      <c r="B5387" t="s">
        <v>10878</v>
      </c>
      <c r="C5387" t="s">
        <v>10879</v>
      </c>
      <c r="D5387" s="6">
        <v>0.08</v>
      </c>
      <c r="E5387" s="6">
        <v>0.08</v>
      </c>
      <c r="F5387" s="6">
        <v>73386.44</v>
      </c>
      <c r="G5387" s="6">
        <v>7.32</v>
      </c>
      <c r="H5387" t="s">
        <v>10152</v>
      </c>
      <c r="I5387" s="6">
        <v>0</v>
      </c>
    </row>
    <row r="5388" spans="1:9" x14ac:dyDescent="0.25">
      <c r="A5388" t="s">
        <v>11369</v>
      </c>
      <c r="B5388" t="s">
        <v>10878</v>
      </c>
      <c r="C5388" t="s">
        <v>10879</v>
      </c>
      <c r="D5388" s="6">
        <v>0.09</v>
      </c>
      <c r="E5388" s="6">
        <v>0.09</v>
      </c>
      <c r="F5388" s="6">
        <v>73386.53</v>
      </c>
      <c r="G5388" s="6">
        <v>7.41</v>
      </c>
      <c r="H5388" t="s">
        <v>9671</v>
      </c>
      <c r="I5388" s="6">
        <v>0</v>
      </c>
    </row>
    <row r="5389" spans="1:9" x14ac:dyDescent="0.25">
      <c r="A5389" t="s">
        <v>11369</v>
      </c>
      <c r="B5389" t="s">
        <v>10878</v>
      </c>
      <c r="C5389" t="s">
        <v>10879</v>
      </c>
      <c r="D5389" s="6">
        <v>0.22</v>
      </c>
      <c r="E5389" s="6">
        <v>0.22</v>
      </c>
      <c r="F5389" s="6">
        <v>73386.75</v>
      </c>
      <c r="G5389" s="6">
        <v>7.63</v>
      </c>
      <c r="H5389" t="s">
        <v>8958</v>
      </c>
      <c r="I5389" s="6">
        <v>0</v>
      </c>
    </row>
    <row r="5390" spans="1:9" x14ac:dyDescent="0.25">
      <c r="A5390" t="s">
        <v>11369</v>
      </c>
      <c r="B5390" t="s">
        <v>10878</v>
      </c>
      <c r="C5390" t="s">
        <v>10879</v>
      </c>
      <c r="D5390" s="6">
        <v>0.11</v>
      </c>
      <c r="E5390" s="6">
        <v>0.11</v>
      </c>
      <c r="F5390" s="6">
        <v>73386.86</v>
      </c>
      <c r="G5390" s="6">
        <v>7.74</v>
      </c>
      <c r="H5390" t="s">
        <v>9485</v>
      </c>
      <c r="I5390" s="6">
        <v>0</v>
      </c>
    </row>
    <row r="5391" spans="1:9" x14ac:dyDescent="0.25">
      <c r="A5391" t="s">
        <v>11369</v>
      </c>
      <c r="B5391" t="s">
        <v>10878</v>
      </c>
      <c r="C5391" t="s">
        <v>10879</v>
      </c>
      <c r="D5391" s="6">
        <v>0.12</v>
      </c>
      <c r="E5391" s="6">
        <v>0.12</v>
      </c>
      <c r="F5391" s="6">
        <v>73386.98</v>
      </c>
      <c r="G5391" s="6">
        <v>7.86</v>
      </c>
      <c r="H5391" t="s">
        <v>9882</v>
      </c>
      <c r="I5391" s="6">
        <v>0</v>
      </c>
    </row>
    <row r="5392" spans="1:9" x14ac:dyDescent="0.25">
      <c r="A5392" t="s">
        <v>11369</v>
      </c>
      <c r="B5392" t="s">
        <v>10878</v>
      </c>
      <c r="C5392" t="s">
        <v>10879</v>
      </c>
      <c r="D5392" s="6">
        <v>0.1</v>
      </c>
      <c r="E5392" s="6">
        <v>0.1</v>
      </c>
      <c r="F5392" s="6">
        <v>73387.08</v>
      </c>
      <c r="G5392" s="6">
        <v>7.96</v>
      </c>
      <c r="H5392" t="s">
        <v>9446</v>
      </c>
      <c r="I5392" s="6">
        <v>0</v>
      </c>
    </row>
    <row r="5393" spans="1:9" x14ac:dyDescent="0.25">
      <c r="A5393" t="s">
        <v>11369</v>
      </c>
      <c r="B5393" t="s">
        <v>10878</v>
      </c>
      <c r="C5393" t="s">
        <v>10879</v>
      </c>
      <c r="D5393" s="6">
        <v>0.21</v>
      </c>
      <c r="E5393" s="6">
        <v>0.21</v>
      </c>
      <c r="F5393" s="6">
        <v>73387.289999999994</v>
      </c>
      <c r="G5393" s="6">
        <v>8.17</v>
      </c>
      <c r="H5393" t="s">
        <v>9166</v>
      </c>
      <c r="I5393" s="6">
        <v>0</v>
      </c>
    </row>
    <row r="5394" spans="1:9" x14ac:dyDescent="0.25">
      <c r="A5394" t="s">
        <v>11369</v>
      </c>
      <c r="B5394" t="s">
        <v>10878</v>
      </c>
      <c r="C5394" t="s">
        <v>10879</v>
      </c>
      <c r="D5394" s="6">
        <v>0.12</v>
      </c>
      <c r="E5394" s="6">
        <v>0.12</v>
      </c>
      <c r="F5394" s="6">
        <v>73387.41</v>
      </c>
      <c r="G5394" s="6">
        <v>8.2899999999999991</v>
      </c>
      <c r="H5394" t="s">
        <v>9116</v>
      </c>
      <c r="I5394" s="6">
        <v>0</v>
      </c>
    </row>
    <row r="5395" spans="1:9" x14ac:dyDescent="0.25">
      <c r="A5395" t="s">
        <v>11369</v>
      </c>
      <c r="B5395" t="s">
        <v>10878</v>
      </c>
      <c r="C5395" t="s">
        <v>10879</v>
      </c>
      <c r="D5395" s="6">
        <v>0.21</v>
      </c>
      <c r="E5395" s="6">
        <v>0.21</v>
      </c>
      <c r="F5395" s="6">
        <v>73387.62</v>
      </c>
      <c r="G5395" s="6">
        <v>8.5</v>
      </c>
      <c r="H5395" t="s">
        <v>9081</v>
      </c>
      <c r="I5395" s="6">
        <v>0</v>
      </c>
    </row>
    <row r="5396" spans="1:9" x14ac:dyDescent="0.25">
      <c r="A5396" t="s">
        <v>11369</v>
      </c>
      <c r="B5396" t="s">
        <v>10878</v>
      </c>
      <c r="C5396" t="s">
        <v>10879</v>
      </c>
      <c r="D5396" s="6">
        <v>0.1</v>
      </c>
      <c r="E5396" s="6">
        <v>0.1</v>
      </c>
      <c r="F5396" s="6">
        <v>73387.72</v>
      </c>
      <c r="G5396" s="6">
        <v>8.6</v>
      </c>
      <c r="H5396" t="s">
        <v>10144</v>
      </c>
      <c r="I5396" s="6">
        <v>0</v>
      </c>
    </row>
    <row r="5397" spans="1:9" x14ac:dyDescent="0.25">
      <c r="A5397" t="s">
        <v>11369</v>
      </c>
      <c r="B5397" t="s">
        <v>10878</v>
      </c>
      <c r="C5397" t="s">
        <v>10879</v>
      </c>
      <c r="D5397" s="6">
        <v>0.28999999999999998</v>
      </c>
      <c r="E5397" s="6">
        <v>0.28999999999999998</v>
      </c>
      <c r="F5397" s="6">
        <v>73388.009999999995</v>
      </c>
      <c r="G5397" s="6">
        <v>8.89</v>
      </c>
      <c r="H5397" t="s">
        <v>10512</v>
      </c>
      <c r="I5397" s="6">
        <v>0</v>
      </c>
    </row>
    <row r="5398" spans="1:9" x14ac:dyDescent="0.25">
      <c r="A5398" t="s">
        <v>11369</v>
      </c>
      <c r="B5398" t="s">
        <v>10878</v>
      </c>
      <c r="C5398" t="s">
        <v>10879</v>
      </c>
      <c r="D5398" s="6">
        <v>0.17</v>
      </c>
      <c r="E5398" s="6">
        <v>0.17</v>
      </c>
      <c r="F5398" s="6">
        <v>73388.179999999993</v>
      </c>
      <c r="G5398" s="6">
        <v>9.06</v>
      </c>
      <c r="H5398" t="s">
        <v>10077</v>
      </c>
      <c r="I5398" s="6">
        <v>0</v>
      </c>
    </row>
    <row r="5399" spans="1:9" x14ac:dyDescent="0.25">
      <c r="A5399" t="s">
        <v>11369</v>
      </c>
      <c r="B5399" t="s">
        <v>10878</v>
      </c>
      <c r="C5399" t="s">
        <v>10879</v>
      </c>
      <c r="D5399" s="6">
        <v>0.14000000000000001</v>
      </c>
      <c r="E5399" s="6">
        <v>0.14000000000000001</v>
      </c>
      <c r="F5399" s="6">
        <v>73388.320000000007</v>
      </c>
      <c r="G5399" s="6">
        <v>9.1999999999999993</v>
      </c>
      <c r="H5399" t="s">
        <v>9899</v>
      </c>
      <c r="I5399" s="6">
        <v>0</v>
      </c>
    </row>
    <row r="5400" spans="1:9" x14ac:dyDescent="0.25">
      <c r="A5400" t="s">
        <v>11369</v>
      </c>
      <c r="B5400" t="s">
        <v>10878</v>
      </c>
      <c r="C5400" t="s">
        <v>10879</v>
      </c>
      <c r="D5400" s="6">
        <v>0.12</v>
      </c>
      <c r="E5400" s="6">
        <v>0.12</v>
      </c>
      <c r="F5400" s="6">
        <v>73388.44</v>
      </c>
      <c r="G5400" s="6">
        <v>9.32</v>
      </c>
      <c r="H5400" t="s">
        <v>9809</v>
      </c>
      <c r="I5400" s="6">
        <v>0</v>
      </c>
    </row>
    <row r="5401" spans="1:9" x14ac:dyDescent="0.25">
      <c r="A5401" t="s">
        <v>11369</v>
      </c>
      <c r="B5401" t="s">
        <v>10878</v>
      </c>
      <c r="C5401" t="s">
        <v>10879</v>
      </c>
      <c r="D5401" s="6">
        <v>0.1</v>
      </c>
      <c r="E5401" s="6">
        <v>0.1</v>
      </c>
      <c r="F5401" s="6">
        <v>73388.539999999994</v>
      </c>
      <c r="G5401" s="6">
        <v>9.42</v>
      </c>
      <c r="H5401" t="s">
        <v>9544</v>
      </c>
      <c r="I5401" s="6">
        <v>0</v>
      </c>
    </row>
    <row r="5402" spans="1:9" x14ac:dyDescent="0.25">
      <c r="A5402" t="s">
        <v>11369</v>
      </c>
      <c r="B5402" t="s">
        <v>10878</v>
      </c>
      <c r="C5402" t="s">
        <v>10879</v>
      </c>
      <c r="D5402" s="6">
        <v>0.22</v>
      </c>
      <c r="E5402" s="6">
        <v>0.22</v>
      </c>
      <c r="F5402" s="6">
        <v>73388.759999999995</v>
      </c>
      <c r="G5402" s="6">
        <v>9.64</v>
      </c>
      <c r="H5402" t="s">
        <v>9072</v>
      </c>
      <c r="I5402" s="6">
        <v>0</v>
      </c>
    </row>
    <row r="5403" spans="1:9" x14ac:dyDescent="0.25">
      <c r="A5403" t="s">
        <v>11369</v>
      </c>
      <c r="B5403" t="s">
        <v>10878</v>
      </c>
      <c r="C5403" t="s">
        <v>10879</v>
      </c>
      <c r="D5403" s="6">
        <v>0.36</v>
      </c>
      <c r="E5403" s="6">
        <v>0.36</v>
      </c>
      <c r="F5403" s="6">
        <v>73389.119999999995</v>
      </c>
      <c r="G5403" s="6">
        <v>10</v>
      </c>
      <c r="H5403" t="s">
        <v>10165</v>
      </c>
      <c r="I5403" s="6">
        <v>0</v>
      </c>
    </row>
    <row r="5404" spans="1:9" x14ac:dyDescent="0.25">
      <c r="A5404" t="s">
        <v>11369</v>
      </c>
      <c r="B5404" t="s">
        <v>10878</v>
      </c>
      <c r="C5404" t="s">
        <v>10879</v>
      </c>
      <c r="D5404" s="6">
        <v>0.76</v>
      </c>
      <c r="E5404" s="6">
        <v>0.76</v>
      </c>
      <c r="F5404" s="6">
        <v>73389.88</v>
      </c>
      <c r="G5404" s="6">
        <v>10.76</v>
      </c>
      <c r="H5404" t="s">
        <v>8976</v>
      </c>
      <c r="I5404" s="6">
        <v>0</v>
      </c>
    </row>
    <row r="5405" spans="1:9" x14ac:dyDescent="0.25">
      <c r="A5405" t="s">
        <v>11369</v>
      </c>
      <c r="B5405" t="s">
        <v>10878</v>
      </c>
      <c r="C5405" t="s">
        <v>10879</v>
      </c>
      <c r="D5405" s="6">
        <v>0.43</v>
      </c>
      <c r="E5405" s="6">
        <v>0.43</v>
      </c>
      <c r="F5405" s="6">
        <v>73390.31</v>
      </c>
      <c r="G5405" s="6">
        <v>11.19</v>
      </c>
      <c r="H5405" t="s">
        <v>9657</v>
      </c>
      <c r="I5405" s="6">
        <v>0</v>
      </c>
    </row>
    <row r="5406" spans="1:9" x14ac:dyDescent="0.25">
      <c r="A5406" t="s">
        <v>1017</v>
      </c>
      <c r="B5406" t="s">
        <v>10752</v>
      </c>
      <c r="C5406" t="s">
        <v>10853</v>
      </c>
      <c r="D5406" s="6">
        <v>153.28</v>
      </c>
      <c r="E5406" s="6">
        <v>0</v>
      </c>
      <c r="F5406" s="6">
        <v>73390.31</v>
      </c>
      <c r="G5406" s="6">
        <v>11.19</v>
      </c>
      <c r="H5406" t="s">
        <v>1015</v>
      </c>
      <c r="I5406" s="6">
        <v>0</v>
      </c>
    </row>
    <row r="5407" spans="1:9" x14ac:dyDescent="0.25">
      <c r="A5407" t="s">
        <v>212</v>
      </c>
      <c r="B5407" t="s">
        <v>10752</v>
      </c>
      <c r="C5407" t="s">
        <v>11341</v>
      </c>
      <c r="D5407" s="6">
        <v>153.28</v>
      </c>
      <c r="E5407" s="6">
        <v>0</v>
      </c>
      <c r="F5407" s="6">
        <v>73390.31</v>
      </c>
      <c r="G5407" s="6">
        <v>11.19</v>
      </c>
      <c r="H5407" t="s">
        <v>209</v>
      </c>
      <c r="I5407" s="6">
        <v>0</v>
      </c>
    </row>
    <row r="5408" spans="1:9" x14ac:dyDescent="0.25">
      <c r="A5408" t="s">
        <v>11370</v>
      </c>
      <c r="B5408" t="s">
        <v>10878</v>
      </c>
      <c r="C5408" t="s">
        <v>10879</v>
      </c>
      <c r="D5408" s="6">
        <v>0.54</v>
      </c>
      <c r="E5408" s="6">
        <v>0.54</v>
      </c>
      <c r="F5408" s="6">
        <v>73390.850000000006</v>
      </c>
      <c r="G5408" s="6">
        <v>11.19</v>
      </c>
      <c r="H5408" t="s">
        <v>1989</v>
      </c>
      <c r="I5408" s="6">
        <v>0</v>
      </c>
    </row>
    <row r="5409" spans="1:9" x14ac:dyDescent="0.25">
      <c r="A5409" t="s">
        <v>2011</v>
      </c>
      <c r="B5409" t="s">
        <v>10752</v>
      </c>
      <c r="C5409" t="s">
        <v>11004</v>
      </c>
      <c r="D5409" s="6">
        <v>153.28</v>
      </c>
      <c r="E5409" s="6">
        <v>0</v>
      </c>
      <c r="F5409" s="6">
        <v>73390.850000000006</v>
      </c>
      <c r="G5409" s="6">
        <v>11.19</v>
      </c>
      <c r="H5409" t="s">
        <v>2009</v>
      </c>
      <c r="I5409" s="6">
        <v>0</v>
      </c>
    </row>
    <row r="5410" spans="1:9" x14ac:dyDescent="0.25">
      <c r="A5410" t="s">
        <v>2609</v>
      </c>
      <c r="B5410" t="s">
        <v>10759</v>
      </c>
      <c r="C5410" t="s">
        <v>10858</v>
      </c>
      <c r="D5410" s="6">
        <v>-96.23</v>
      </c>
      <c r="E5410" s="6">
        <v>-96.23</v>
      </c>
      <c r="F5410" s="6">
        <v>73294.62</v>
      </c>
      <c r="G5410" s="6">
        <v>11.19</v>
      </c>
      <c r="H5410" t="s">
        <v>2606</v>
      </c>
      <c r="I5410" s="6">
        <v>0</v>
      </c>
    </row>
    <row r="5411" spans="1:9" x14ac:dyDescent="0.25">
      <c r="A5411" t="s">
        <v>2399</v>
      </c>
      <c r="B5411" t="s">
        <v>10752</v>
      </c>
      <c r="C5411" t="s">
        <v>10858</v>
      </c>
      <c r="D5411" s="6">
        <v>153.26</v>
      </c>
      <c r="E5411" s="6">
        <v>0</v>
      </c>
      <c r="F5411" s="6">
        <v>73294.62</v>
      </c>
      <c r="G5411" s="6">
        <v>11.19</v>
      </c>
      <c r="H5411" t="s">
        <v>2396</v>
      </c>
      <c r="I5411" s="6">
        <v>0</v>
      </c>
    </row>
    <row r="5412" spans="1:9" x14ac:dyDescent="0.25">
      <c r="A5412" t="s">
        <v>11371</v>
      </c>
      <c r="B5412" t="s">
        <v>10752</v>
      </c>
      <c r="C5412" t="s">
        <v>10927</v>
      </c>
      <c r="D5412" s="6">
        <v>153.26</v>
      </c>
      <c r="E5412" s="6">
        <v>0</v>
      </c>
      <c r="F5412" s="6">
        <v>73294.62</v>
      </c>
      <c r="G5412" s="6">
        <v>11.19</v>
      </c>
      <c r="H5412" t="s">
        <v>11372</v>
      </c>
      <c r="I5412" s="6">
        <v>0</v>
      </c>
    </row>
    <row r="5413" spans="1:9" x14ac:dyDescent="0.25">
      <c r="A5413" t="s">
        <v>2086</v>
      </c>
      <c r="B5413" t="s">
        <v>10752</v>
      </c>
      <c r="C5413" t="s">
        <v>10864</v>
      </c>
      <c r="D5413" s="6">
        <v>153.26</v>
      </c>
      <c r="E5413" s="6">
        <v>0</v>
      </c>
      <c r="F5413" s="6">
        <v>73294.62</v>
      </c>
      <c r="G5413" s="6">
        <v>11.19</v>
      </c>
      <c r="H5413" t="s">
        <v>2084</v>
      </c>
      <c r="I5413" s="6">
        <v>0</v>
      </c>
    </row>
    <row r="5414" spans="1:9" x14ac:dyDescent="0.25">
      <c r="A5414" t="s">
        <v>11373</v>
      </c>
      <c r="B5414" t="s">
        <v>10878</v>
      </c>
      <c r="C5414" t="s">
        <v>10879</v>
      </c>
      <c r="D5414" s="6">
        <v>0.45</v>
      </c>
      <c r="E5414" s="6">
        <v>0.45</v>
      </c>
      <c r="F5414" s="6">
        <v>73295.070000000007</v>
      </c>
      <c r="G5414" s="6">
        <v>11.64</v>
      </c>
      <c r="H5414" t="s">
        <v>11052</v>
      </c>
      <c r="I5414" s="6">
        <v>0</v>
      </c>
    </row>
    <row r="5415" spans="1:9" x14ac:dyDescent="0.25">
      <c r="A5415" t="s">
        <v>11373</v>
      </c>
      <c r="B5415" t="s">
        <v>10878</v>
      </c>
      <c r="C5415" t="s">
        <v>10879</v>
      </c>
      <c r="D5415" s="6">
        <v>0.43</v>
      </c>
      <c r="E5415" s="6">
        <v>0.43</v>
      </c>
      <c r="F5415" s="6">
        <v>73295.5</v>
      </c>
      <c r="G5415" s="6">
        <v>12.07</v>
      </c>
      <c r="H5415" t="s">
        <v>11214</v>
      </c>
      <c r="I5415" s="6">
        <v>0</v>
      </c>
    </row>
    <row r="5416" spans="1:9" x14ac:dyDescent="0.25">
      <c r="A5416" t="s">
        <v>11373</v>
      </c>
      <c r="B5416" t="s">
        <v>10878</v>
      </c>
      <c r="C5416" t="s">
        <v>10879</v>
      </c>
      <c r="D5416" s="6">
        <v>1.81</v>
      </c>
      <c r="E5416" s="6">
        <v>1.81</v>
      </c>
      <c r="F5416" s="6">
        <v>73297.31</v>
      </c>
      <c r="G5416" s="6">
        <v>13.88</v>
      </c>
      <c r="H5416" t="s">
        <v>11252</v>
      </c>
      <c r="I5416" s="6">
        <v>0</v>
      </c>
    </row>
    <row r="5417" spans="1:9" x14ac:dyDescent="0.25">
      <c r="A5417" t="s">
        <v>2604</v>
      </c>
      <c r="B5417" t="s">
        <v>10759</v>
      </c>
      <c r="C5417" t="s">
        <v>10775</v>
      </c>
      <c r="D5417" s="6">
        <v>27.27</v>
      </c>
      <c r="E5417" s="6">
        <v>27.27</v>
      </c>
      <c r="F5417" s="6">
        <v>73324.58</v>
      </c>
      <c r="G5417" s="6">
        <v>13.88</v>
      </c>
      <c r="H5417" t="s">
        <v>2600</v>
      </c>
      <c r="I5417" s="6">
        <v>0</v>
      </c>
    </row>
    <row r="5418" spans="1:9" x14ac:dyDescent="0.25">
      <c r="A5418" t="s">
        <v>2006</v>
      </c>
      <c r="B5418" t="s">
        <v>10752</v>
      </c>
      <c r="C5418" t="s">
        <v>11004</v>
      </c>
      <c r="D5418" s="6">
        <v>153.26</v>
      </c>
      <c r="E5418" s="6">
        <v>0</v>
      </c>
      <c r="F5418" s="6">
        <v>73324.58</v>
      </c>
      <c r="G5418" s="6">
        <v>13.88</v>
      </c>
      <c r="H5418" t="s">
        <v>2003</v>
      </c>
      <c r="I5418" s="6">
        <v>0</v>
      </c>
    </row>
    <row r="5419" spans="1:9" x14ac:dyDescent="0.25">
      <c r="A5419" t="s">
        <v>1021</v>
      </c>
      <c r="B5419" t="s">
        <v>10752</v>
      </c>
      <c r="C5419" t="s">
        <v>10853</v>
      </c>
      <c r="D5419" s="6">
        <v>153.26</v>
      </c>
      <c r="E5419" s="6">
        <v>0</v>
      </c>
      <c r="F5419" s="6">
        <v>73324.58</v>
      </c>
      <c r="G5419" s="6">
        <v>13.88</v>
      </c>
      <c r="H5419" t="s">
        <v>1019</v>
      </c>
      <c r="I5419" s="6">
        <v>0</v>
      </c>
    </row>
    <row r="5420" spans="1:9" x14ac:dyDescent="0.25">
      <c r="A5420" t="s">
        <v>11374</v>
      </c>
      <c r="B5420" t="s">
        <v>10878</v>
      </c>
      <c r="C5420" t="s">
        <v>10879</v>
      </c>
      <c r="D5420" s="6">
        <v>0.59</v>
      </c>
      <c r="E5420" s="6">
        <v>0.59</v>
      </c>
      <c r="F5420" s="6">
        <v>73325.17</v>
      </c>
      <c r="G5420" s="6">
        <v>14.47</v>
      </c>
      <c r="H5420" t="s">
        <v>11045</v>
      </c>
      <c r="I5420" s="6">
        <v>0</v>
      </c>
    </row>
    <row r="5421" spans="1:9" x14ac:dyDescent="0.25">
      <c r="A5421" t="s">
        <v>11374</v>
      </c>
      <c r="B5421" t="s">
        <v>10878</v>
      </c>
      <c r="C5421" t="s">
        <v>10879</v>
      </c>
      <c r="D5421" s="6">
        <v>0.64</v>
      </c>
      <c r="E5421" s="6">
        <v>0.64</v>
      </c>
      <c r="F5421" s="6">
        <v>73325.81</v>
      </c>
      <c r="G5421" s="6">
        <v>15.11</v>
      </c>
      <c r="H5421" t="s">
        <v>11218</v>
      </c>
      <c r="I5421" s="6">
        <v>0</v>
      </c>
    </row>
    <row r="5422" spans="1:9" x14ac:dyDescent="0.25">
      <c r="A5422" t="s">
        <v>11374</v>
      </c>
      <c r="B5422" t="s">
        <v>10878</v>
      </c>
      <c r="C5422" t="s">
        <v>10879</v>
      </c>
      <c r="D5422" s="6">
        <v>0.6</v>
      </c>
      <c r="E5422" s="6">
        <v>0.6</v>
      </c>
      <c r="F5422" s="6">
        <v>73326.41</v>
      </c>
      <c r="G5422" s="6">
        <v>15.71</v>
      </c>
      <c r="H5422" t="s">
        <v>11260</v>
      </c>
      <c r="I5422" s="6">
        <v>0</v>
      </c>
    </row>
    <row r="5423" spans="1:9" x14ac:dyDescent="0.25">
      <c r="A5423" t="s">
        <v>2599</v>
      </c>
      <c r="B5423" t="s">
        <v>10759</v>
      </c>
      <c r="C5423" t="s">
        <v>10823</v>
      </c>
      <c r="D5423" s="6">
        <v>48.31</v>
      </c>
      <c r="E5423" s="6">
        <v>48.31</v>
      </c>
      <c r="F5423" s="6">
        <v>73374.720000000001</v>
      </c>
      <c r="G5423" s="6">
        <v>15.71</v>
      </c>
      <c r="H5423" t="s">
        <v>2596</v>
      </c>
      <c r="I5423" s="6">
        <v>0</v>
      </c>
    </row>
    <row r="5424" spans="1:9" x14ac:dyDescent="0.25">
      <c r="A5424" t="s">
        <v>2436</v>
      </c>
      <c r="B5424" t="s">
        <v>10752</v>
      </c>
      <c r="C5424" t="s">
        <v>10823</v>
      </c>
      <c r="D5424" s="6">
        <v>153.27000000000001</v>
      </c>
      <c r="E5424" s="6">
        <v>0</v>
      </c>
      <c r="F5424" s="6">
        <v>73374.720000000001</v>
      </c>
      <c r="G5424" s="6">
        <v>15.71</v>
      </c>
      <c r="H5424" t="s">
        <v>2434</v>
      </c>
      <c r="I5424" s="6">
        <v>0</v>
      </c>
    </row>
    <row r="5425" spans="1:9" x14ac:dyDescent="0.25">
      <c r="A5425" t="s">
        <v>1055</v>
      </c>
      <c r="B5425" t="s">
        <v>10752</v>
      </c>
      <c r="C5425" t="s">
        <v>10823</v>
      </c>
      <c r="D5425" s="6">
        <v>153.27000000000001</v>
      </c>
      <c r="E5425" s="6">
        <v>0</v>
      </c>
      <c r="F5425" s="6">
        <v>73374.720000000001</v>
      </c>
      <c r="G5425" s="6">
        <v>15.71</v>
      </c>
      <c r="H5425" t="s">
        <v>1053</v>
      </c>
      <c r="I5425" s="6">
        <v>0</v>
      </c>
    </row>
    <row r="5426" spans="1:9" x14ac:dyDescent="0.25">
      <c r="A5426" t="s">
        <v>2122</v>
      </c>
      <c r="B5426" t="s">
        <v>10752</v>
      </c>
      <c r="C5426" t="s">
        <v>10760</v>
      </c>
      <c r="D5426" s="6">
        <v>153.38</v>
      </c>
      <c r="E5426" s="6">
        <v>0</v>
      </c>
      <c r="F5426" s="6">
        <v>73374.720000000001</v>
      </c>
      <c r="G5426" s="6">
        <v>15.71</v>
      </c>
      <c r="H5426" t="s">
        <v>2120</v>
      </c>
      <c r="I5426" s="6">
        <v>0</v>
      </c>
    </row>
    <row r="5427" spans="1:9" x14ac:dyDescent="0.25">
      <c r="A5427" t="s">
        <v>166</v>
      </c>
      <c r="B5427" t="s">
        <v>10752</v>
      </c>
      <c r="C5427" t="s">
        <v>10760</v>
      </c>
      <c r="D5427" s="6">
        <v>153.38</v>
      </c>
      <c r="E5427" s="6">
        <v>0</v>
      </c>
      <c r="F5427" s="6">
        <v>73374.720000000001</v>
      </c>
      <c r="G5427" s="6">
        <v>15.71</v>
      </c>
      <c r="H5427" t="s">
        <v>163</v>
      </c>
      <c r="I5427" s="6">
        <v>0</v>
      </c>
    </row>
    <row r="5428" spans="1:9" x14ac:dyDescent="0.25">
      <c r="A5428" t="s">
        <v>2595</v>
      </c>
      <c r="B5428" t="s">
        <v>10759</v>
      </c>
      <c r="C5428" t="s">
        <v>10760</v>
      </c>
      <c r="D5428" s="6">
        <v>-82.78</v>
      </c>
      <c r="E5428" s="6">
        <v>-82.78</v>
      </c>
      <c r="F5428" s="6">
        <v>73291.94</v>
      </c>
      <c r="G5428" s="6">
        <v>15.71</v>
      </c>
      <c r="H5428" t="s">
        <v>2592</v>
      </c>
      <c r="I5428" s="6">
        <v>0</v>
      </c>
    </row>
    <row r="5429" spans="1:9" x14ac:dyDescent="0.25">
      <c r="A5429" t="s">
        <v>2591</v>
      </c>
      <c r="B5429" t="s">
        <v>10759</v>
      </c>
      <c r="C5429" t="s">
        <v>10760</v>
      </c>
      <c r="D5429" s="6">
        <v>-5.97</v>
      </c>
      <c r="E5429" s="6">
        <v>-5.97</v>
      </c>
      <c r="F5429" s="6">
        <v>73285.97</v>
      </c>
      <c r="G5429" s="6">
        <v>15.71</v>
      </c>
      <c r="H5429" t="s">
        <v>2588</v>
      </c>
      <c r="I5429" s="6">
        <v>0</v>
      </c>
    </row>
    <row r="5430" spans="1:9" x14ac:dyDescent="0.25">
      <c r="A5430" t="s">
        <v>11375</v>
      </c>
      <c r="B5430" t="s">
        <v>10752</v>
      </c>
      <c r="C5430" t="s">
        <v>10861</v>
      </c>
      <c r="D5430" s="6">
        <v>153.35</v>
      </c>
      <c r="E5430" s="6">
        <v>0</v>
      </c>
      <c r="F5430" s="6">
        <v>73285.97</v>
      </c>
      <c r="G5430" s="6">
        <v>15.71</v>
      </c>
      <c r="H5430" t="s">
        <v>11376</v>
      </c>
      <c r="I5430" s="6">
        <v>0</v>
      </c>
    </row>
    <row r="5431" spans="1:9" x14ac:dyDescent="0.25">
      <c r="A5431" t="s">
        <v>2587</v>
      </c>
      <c r="B5431" t="s">
        <v>10759</v>
      </c>
      <c r="C5431" t="s">
        <v>10861</v>
      </c>
      <c r="D5431" s="6">
        <v>-86.25</v>
      </c>
      <c r="E5431" s="6">
        <v>-86.25</v>
      </c>
      <c r="F5431" s="6">
        <v>73199.72</v>
      </c>
      <c r="G5431" s="6">
        <v>15.71</v>
      </c>
      <c r="H5431" t="s">
        <v>2584</v>
      </c>
      <c r="I5431" s="6">
        <v>0</v>
      </c>
    </row>
    <row r="5432" spans="1:9" x14ac:dyDescent="0.25">
      <c r="A5432" t="s">
        <v>11377</v>
      </c>
      <c r="B5432" t="s">
        <v>10752</v>
      </c>
      <c r="C5432" t="s">
        <v>10861</v>
      </c>
      <c r="D5432" s="6">
        <v>153.12</v>
      </c>
      <c r="E5432" s="6">
        <v>0</v>
      </c>
      <c r="F5432" s="6">
        <v>73199.72</v>
      </c>
      <c r="G5432" s="6">
        <v>15.71</v>
      </c>
      <c r="H5432" t="s">
        <v>11378</v>
      </c>
      <c r="I5432" s="6">
        <v>0</v>
      </c>
    </row>
    <row r="5433" spans="1:9" x14ac:dyDescent="0.25">
      <c r="A5433" t="s">
        <v>11379</v>
      </c>
      <c r="B5433" t="s">
        <v>10752</v>
      </c>
      <c r="C5433" t="s">
        <v>10768</v>
      </c>
      <c r="D5433" s="6">
        <v>152.91999999999999</v>
      </c>
      <c r="E5433" s="6">
        <v>0</v>
      </c>
      <c r="F5433" s="6">
        <v>73199.72</v>
      </c>
      <c r="G5433" s="6">
        <v>15.71</v>
      </c>
      <c r="H5433" t="s">
        <v>11380</v>
      </c>
      <c r="I5433" s="6">
        <v>0</v>
      </c>
    </row>
    <row r="5434" spans="1:9" x14ac:dyDescent="0.25">
      <c r="A5434" t="s">
        <v>11381</v>
      </c>
      <c r="B5434" t="s">
        <v>10752</v>
      </c>
      <c r="C5434" t="s">
        <v>10768</v>
      </c>
      <c r="D5434" s="6">
        <v>152.91999999999999</v>
      </c>
      <c r="E5434" s="6">
        <v>0</v>
      </c>
      <c r="F5434" s="6">
        <v>73199.72</v>
      </c>
      <c r="G5434" s="6">
        <v>15.71</v>
      </c>
      <c r="H5434" t="s">
        <v>11382</v>
      </c>
      <c r="I5434" s="6">
        <v>0</v>
      </c>
    </row>
    <row r="5435" spans="1:9" x14ac:dyDescent="0.25">
      <c r="A5435" t="s">
        <v>2583</v>
      </c>
      <c r="B5435" t="s">
        <v>10759</v>
      </c>
      <c r="C5435" t="s">
        <v>10850</v>
      </c>
      <c r="D5435" s="6">
        <v>16.690000000000001</v>
      </c>
      <c r="E5435" s="6">
        <v>16.690000000000001</v>
      </c>
      <c r="F5435" s="6">
        <v>73216.41</v>
      </c>
      <c r="G5435" s="6">
        <v>15.71</v>
      </c>
      <c r="H5435" t="s">
        <v>2580</v>
      </c>
      <c r="I5435" s="6">
        <v>0</v>
      </c>
    </row>
    <row r="5436" spans="1:9" x14ac:dyDescent="0.25">
      <c r="A5436" t="s">
        <v>52</v>
      </c>
      <c r="B5436" t="s">
        <v>10752</v>
      </c>
      <c r="C5436" t="s">
        <v>10863</v>
      </c>
      <c r="D5436" s="6">
        <v>152.91999999999999</v>
      </c>
      <c r="E5436" s="6">
        <v>0</v>
      </c>
      <c r="F5436" s="6">
        <v>73216.41</v>
      </c>
      <c r="G5436" s="6">
        <v>15.71</v>
      </c>
      <c r="H5436" t="s">
        <v>49</v>
      </c>
      <c r="I5436" s="6">
        <v>0</v>
      </c>
    </row>
    <row r="5437" spans="1:9" x14ac:dyDescent="0.25">
      <c r="A5437" t="s">
        <v>2374</v>
      </c>
      <c r="B5437" t="s">
        <v>10752</v>
      </c>
      <c r="C5437" t="s">
        <v>10990</v>
      </c>
      <c r="D5437" s="6">
        <v>152.91999999999999</v>
      </c>
      <c r="E5437" s="6">
        <v>0</v>
      </c>
      <c r="F5437" s="6">
        <v>73216.41</v>
      </c>
      <c r="G5437" s="6">
        <v>15.71</v>
      </c>
      <c r="H5437" t="s">
        <v>2372</v>
      </c>
      <c r="I5437" s="6">
        <v>0</v>
      </c>
    </row>
    <row r="5438" spans="1:9" x14ac:dyDescent="0.25">
      <c r="A5438" t="s">
        <v>2579</v>
      </c>
      <c r="B5438" t="s">
        <v>10759</v>
      </c>
      <c r="C5438" t="s">
        <v>10846</v>
      </c>
      <c r="D5438" s="6">
        <v>0.19</v>
      </c>
      <c r="E5438" s="6">
        <v>0.19</v>
      </c>
      <c r="F5438" s="6">
        <v>73216.600000000006</v>
      </c>
      <c r="G5438" s="6">
        <v>15.71</v>
      </c>
      <c r="H5438" t="s">
        <v>2576</v>
      </c>
      <c r="I5438" s="6">
        <v>0</v>
      </c>
    </row>
    <row r="5439" spans="1:9" x14ac:dyDescent="0.25">
      <c r="A5439" t="s">
        <v>975</v>
      </c>
      <c r="B5439" t="s">
        <v>10752</v>
      </c>
      <c r="C5439" t="s">
        <v>10846</v>
      </c>
      <c r="D5439" s="6">
        <v>152.91999999999999</v>
      </c>
      <c r="E5439" s="6">
        <v>0</v>
      </c>
      <c r="F5439" s="6">
        <v>73216.600000000006</v>
      </c>
      <c r="G5439" s="6">
        <v>15.71</v>
      </c>
      <c r="H5439" t="s">
        <v>973</v>
      </c>
      <c r="I5439" s="6">
        <v>0</v>
      </c>
    </row>
    <row r="5440" spans="1:9" x14ac:dyDescent="0.25">
      <c r="A5440" t="s">
        <v>971</v>
      </c>
      <c r="B5440" t="s">
        <v>10752</v>
      </c>
      <c r="C5440" t="s">
        <v>10846</v>
      </c>
      <c r="D5440" s="6">
        <v>152.91999999999999</v>
      </c>
      <c r="E5440" s="6">
        <v>0</v>
      </c>
      <c r="F5440" s="6">
        <v>73216.600000000006</v>
      </c>
      <c r="G5440" s="6">
        <v>15.71</v>
      </c>
      <c r="H5440" t="s">
        <v>969</v>
      </c>
      <c r="I5440" s="6">
        <v>0</v>
      </c>
    </row>
    <row r="5441" spans="1:9" x14ac:dyDescent="0.25">
      <c r="A5441" t="s">
        <v>1517</v>
      </c>
      <c r="B5441" t="s">
        <v>10752</v>
      </c>
      <c r="C5441" t="s">
        <v>10769</v>
      </c>
      <c r="D5441" s="6">
        <v>153.01</v>
      </c>
      <c r="E5441" s="6">
        <v>0</v>
      </c>
      <c r="F5441" s="6">
        <v>73216.600000000006</v>
      </c>
      <c r="G5441" s="6">
        <v>15.71</v>
      </c>
      <c r="H5441" t="s">
        <v>1515</v>
      </c>
      <c r="I5441" s="6">
        <v>0</v>
      </c>
    </row>
    <row r="5442" spans="1:9" x14ac:dyDescent="0.25">
      <c r="A5442" t="s">
        <v>2575</v>
      </c>
      <c r="B5442" t="s">
        <v>10759</v>
      </c>
      <c r="C5442" t="s">
        <v>10769</v>
      </c>
      <c r="D5442" s="6">
        <v>-36.67</v>
      </c>
      <c r="E5442" s="6">
        <v>-36.67</v>
      </c>
      <c r="F5442" s="6">
        <v>73179.929999999993</v>
      </c>
      <c r="G5442" s="6">
        <v>15.71</v>
      </c>
      <c r="H5442" t="s">
        <v>2572</v>
      </c>
      <c r="I5442" s="6">
        <v>0</v>
      </c>
    </row>
    <row r="5443" spans="1:9" x14ac:dyDescent="0.25">
      <c r="A5443" t="s">
        <v>676</v>
      </c>
      <c r="B5443" t="s">
        <v>10752</v>
      </c>
      <c r="C5443" t="s">
        <v>10769</v>
      </c>
      <c r="D5443" s="6">
        <v>152.91</v>
      </c>
      <c r="E5443" s="6">
        <v>0</v>
      </c>
      <c r="F5443" s="6">
        <v>73179.929999999993</v>
      </c>
      <c r="G5443" s="6">
        <v>15.71</v>
      </c>
      <c r="H5443" t="s">
        <v>673</v>
      </c>
      <c r="I5443" s="6">
        <v>0</v>
      </c>
    </row>
    <row r="5444" spans="1:9" x14ac:dyDescent="0.25">
      <c r="A5444" t="s">
        <v>11383</v>
      </c>
      <c r="B5444" t="s">
        <v>10878</v>
      </c>
      <c r="C5444" t="s">
        <v>10879</v>
      </c>
      <c r="D5444" s="6">
        <v>0.28000000000000003</v>
      </c>
      <c r="E5444" s="6">
        <v>0.28000000000000003</v>
      </c>
      <c r="F5444" s="6">
        <v>73180.210000000006</v>
      </c>
      <c r="G5444" s="6">
        <v>15.99</v>
      </c>
      <c r="H5444" t="s">
        <v>11078</v>
      </c>
      <c r="I5444" s="6">
        <v>0</v>
      </c>
    </row>
    <row r="5445" spans="1:9" x14ac:dyDescent="0.25">
      <c r="A5445" t="s">
        <v>11383</v>
      </c>
      <c r="B5445" t="s">
        <v>10878</v>
      </c>
      <c r="C5445" t="s">
        <v>10879</v>
      </c>
      <c r="D5445" s="6">
        <v>0.12</v>
      </c>
      <c r="E5445" s="6">
        <v>0.12</v>
      </c>
      <c r="F5445" s="6">
        <v>73180.33</v>
      </c>
      <c r="G5445" s="6">
        <v>16.11</v>
      </c>
      <c r="H5445" t="s">
        <v>2248</v>
      </c>
      <c r="I5445" s="6">
        <v>0</v>
      </c>
    </row>
    <row r="5446" spans="1:9" x14ac:dyDescent="0.25">
      <c r="A5446" t="s">
        <v>11383</v>
      </c>
      <c r="B5446" t="s">
        <v>10878</v>
      </c>
      <c r="C5446" t="s">
        <v>10879</v>
      </c>
      <c r="D5446" s="6">
        <v>0.12</v>
      </c>
      <c r="E5446" s="6">
        <v>0.12</v>
      </c>
      <c r="F5446" s="6">
        <v>73180.45</v>
      </c>
      <c r="G5446" s="6">
        <v>16.23</v>
      </c>
      <c r="H5446" t="s">
        <v>2242</v>
      </c>
      <c r="I5446" s="6">
        <v>0</v>
      </c>
    </row>
    <row r="5447" spans="1:9" x14ac:dyDescent="0.25">
      <c r="A5447" t="s">
        <v>11383</v>
      </c>
      <c r="B5447" t="s">
        <v>10878</v>
      </c>
      <c r="C5447" t="s">
        <v>10879</v>
      </c>
      <c r="D5447" s="6">
        <v>0.32</v>
      </c>
      <c r="E5447" s="6">
        <v>0.32</v>
      </c>
      <c r="F5447" s="6">
        <v>73180.77</v>
      </c>
      <c r="G5447" s="6">
        <v>16.55</v>
      </c>
      <c r="H5447" t="s">
        <v>2296</v>
      </c>
      <c r="I5447" s="6">
        <v>0</v>
      </c>
    </row>
    <row r="5448" spans="1:9" x14ac:dyDescent="0.25">
      <c r="A5448" t="s">
        <v>11383</v>
      </c>
      <c r="B5448" t="s">
        <v>10878</v>
      </c>
      <c r="C5448" t="s">
        <v>10879</v>
      </c>
      <c r="D5448" s="6">
        <v>0.25</v>
      </c>
      <c r="E5448" s="6">
        <v>0.25</v>
      </c>
      <c r="F5448" s="6">
        <v>73181.02</v>
      </c>
      <c r="G5448" s="6">
        <v>16.8</v>
      </c>
      <c r="H5448" t="s">
        <v>11118</v>
      </c>
      <c r="I5448" s="6">
        <v>0</v>
      </c>
    </row>
    <row r="5449" spans="1:9" x14ac:dyDescent="0.25">
      <c r="A5449" t="s">
        <v>11383</v>
      </c>
      <c r="B5449" t="s">
        <v>10878</v>
      </c>
      <c r="C5449" t="s">
        <v>10879</v>
      </c>
      <c r="D5449" s="6">
        <v>0.33</v>
      </c>
      <c r="E5449" s="6">
        <v>0.33</v>
      </c>
      <c r="F5449" s="6">
        <v>73181.350000000006</v>
      </c>
      <c r="G5449" s="6">
        <v>17.13</v>
      </c>
      <c r="H5449" t="s">
        <v>11224</v>
      </c>
      <c r="I5449" s="6">
        <v>0</v>
      </c>
    </row>
    <row r="5450" spans="1:9" x14ac:dyDescent="0.25">
      <c r="A5450" t="s">
        <v>11383</v>
      </c>
      <c r="B5450" t="s">
        <v>10878</v>
      </c>
      <c r="C5450" t="s">
        <v>10879</v>
      </c>
      <c r="D5450" s="6">
        <v>1.17</v>
      </c>
      <c r="E5450" s="6">
        <v>1.17</v>
      </c>
      <c r="F5450" s="6">
        <v>73182.52</v>
      </c>
      <c r="G5450" s="6">
        <v>18.3</v>
      </c>
      <c r="H5450" t="s">
        <v>11254</v>
      </c>
      <c r="I5450" s="6">
        <v>0</v>
      </c>
    </row>
    <row r="5451" spans="1:9" x14ac:dyDescent="0.25">
      <c r="A5451" t="s">
        <v>11383</v>
      </c>
      <c r="B5451" t="s">
        <v>10878</v>
      </c>
      <c r="C5451" t="s">
        <v>10879</v>
      </c>
      <c r="D5451" s="6">
        <v>0.17</v>
      </c>
      <c r="E5451" s="6">
        <v>0.17</v>
      </c>
      <c r="F5451" s="6">
        <v>73182.69</v>
      </c>
      <c r="G5451" s="6">
        <v>18.47</v>
      </c>
      <c r="H5451" t="s">
        <v>11266</v>
      </c>
      <c r="I5451" s="6">
        <v>0</v>
      </c>
    </row>
    <row r="5452" spans="1:9" x14ac:dyDescent="0.25">
      <c r="A5452" t="s">
        <v>2571</v>
      </c>
      <c r="B5452" t="s">
        <v>10759</v>
      </c>
      <c r="C5452" t="s">
        <v>10760</v>
      </c>
      <c r="D5452" s="6">
        <v>-7.95</v>
      </c>
      <c r="E5452" s="6">
        <v>-7.95</v>
      </c>
      <c r="F5452" s="6">
        <v>73174.740000000005</v>
      </c>
      <c r="G5452" s="6">
        <v>18.47</v>
      </c>
      <c r="H5452" t="s">
        <v>2568</v>
      </c>
      <c r="I5452" s="6">
        <v>0</v>
      </c>
    </row>
    <row r="5453" spans="1:9" x14ac:dyDescent="0.25">
      <c r="A5453" t="s">
        <v>621</v>
      </c>
      <c r="B5453" t="s">
        <v>10752</v>
      </c>
      <c r="C5453" t="s">
        <v>10760</v>
      </c>
      <c r="D5453" s="6">
        <v>152.91</v>
      </c>
      <c r="E5453" s="6">
        <v>0</v>
      </c>
      <c r="F5453" s="6">
        <v>73174.740000000005</v>
      </c>
      <c r="G5453" s="6">
        <v>18.47</v>
      </c>
      <c r="H5453" t="s">
        <v>619</v>
      </c>
      <c r="I5453" s="6">
        <v>0</v>
      </c>
    </row>
    <row r="5454" spans="1:9" x14ac:dyDescent="0.25">
      <c r="A5454" t="s">
        <v>625</v>
      </c>
      <c r="B5454" t="s">
        <v>10752</v>
      </c>
      <c r="C5454" t="s">
        <v>10760</v>
      </c>
      <c r="D5454" s="6">
        <v>152.91</v>
      </c>
      <c r="E5454" s="6">
        <v>0</v>
      </c>
      <c r="F5454" s="6">
        <v>73174.740000000005</v>
      </c>
      <c r="G5454" s="6">
        <v>18.47</v>
      </c>
      <c r="H5454" t="s">
        <v>623</v>
      </c>
      <c r="I5454" s="6">
        <v>0</v>
      </c>
    </row>
    <row r="5455" spans="1:9" x14ac:dyDescent="0.25">
      <c r="A5455" t="s">
        <v>2567</v>
      </c>
      <c r="B5455" t="s">
        <v>10759</v>
      </c>
      <c r="C5455" t="s">
        <v>10914</v>
      </c>
      <c r="D5455" s="6">
        <v>90.32</v>
      </c>
      <c r="E5455" s="6">
        <v>90.32</v>
      </c>
      <c r="F5455" s="6">
        <v>73265.06</v>
      </c>
      <c r="G5455" s="6">
        <v>18.47</v>
      </c>
      <c r="H5455" t="s">
        <v>2564</v>
      </c>
      <c r="I5455" s="6">
        <v>0</v>
      </c>
    </row>
    <row r="5456" spans="1:9" x14ac:dyDescent="0.25">
      <c r="A5456" t="s">
        <v>2530</v>
      </c>
      <c r="B5456" t="s">
        <v>10752</v>
      </c>
      <c r="C5456" t="s">
        <v>10853</v>
      </c>
      <c r="D5456" s="6">
        <v>152.93</v>
      </c>
      <c r="E5456" s="6">
        <v>0</v>
      </c>
      <c r="F5456" s="6">
        <v>73265.06</v>
      </c>
      <c r="G5456" s="6">
        <v>18.47</v>
      </c>
      <c r="H5456" t="s">
        <v>2528</v>
      </c>
      <c r="I5456" s="6">
        <v>0</v>
      </c>
    </row>
    <row r="5457" spans="1:9" x14ac:dyDescent="0.25">
      <c r="A5457" t="s">
        <v>1385</v>
      </c>
      <c r="B5457" t="s">
        <v>10752</v>
      </c>
      <c r="C5457" t="s">
        <v>10788</v>
      </c>
      <c r="D5457" s="6">
        <v>152.93</v>
      </c>
      <c r="E5457" s="6">
        <v>0</v>
      </c>
      <c r="F5457" s="6">
        <v>73265.06</v>
      </c>
      <c r="G5457" s="6">
        <v>18.47</v>
      </c>
      <c r="H5457" t="s">
        <v>1383</v>
      </c>
      <c r="I5457" s="6">
        <v>0</v>
      </c>
    </row>
    <row r="5458" spans="1:9" x14ac:dyDescent="0.25">
      <c r="A5458" t="s">
        <v>2563</v>
      </c>
      <c r="B5458" t="s">
        <v>10759</v>
      </c>
      <c r="C5458" t="s">
        <v>11305</v>
      </c>
      <c r="D5458" s="6">
        <v>-13.55</v>
      </c>
      <c r="E5458" s="6">
        <v>-13.55</v>
      </c>
      <c r="F5458" s="6">
        <v>73251.509999999995</v>
      </c>
      <c r="G5458" s="6">
        <v>18.47</v>
      </c>
      <c r="H5458" t="s">
        <v>2560</v>
      </c>
      <c r="I5458" s="6">
        <v>0</v>
      </c>
    </row>
    <row r="5459" spans="1:9" x14ac:dyDescent="0.25">
      <c r="A5459" t="s">
        <v>1005</v>
      </c>
      <c r="B5459" t="s">
        <v>10752</v>
      </c>
      <c r="C5459" t="s">
        <v>10853</v>
      </c>
      <c r="D5459" s="6">
        <v>152.93</v>
      </c>
      <c r="E5459" s="6">
        <v>0</v>
      </c>
      <c r="F5459" s="6">
        <v>73251.509999999995</v>
      </c>
      <c r="G5459" s="6">
        <v>18.47</v>
      </c>
      <c r="H5459" t="s">
        <v>1003</v>
      </c>
      <c r="I5459" s="6">
        <v>0</v>
      </c>
    </row>
    <row r="5460" spans="1:9" x14ac:dyDescent="0.25">
      <c r="A5460" t="s">
        <v>2559</v>
      </c>
      <c r="B5460" t="s">
        <v>10759</v>
      </c>
      <c r="C5460" t="s">
        <v>10858</v>
      </c>
      <c r="D5460" s="6">
        <v>-46.43</v>
      </c>
      <c r="E5460" s="6">
        <v>-46.43</v>
      </c>
      <c r="F5460" s="6">
        <v>73205.08</v>
      </c>
      <c r="G5460" s="6">
        <v>18.47</v>
      </c>
      <c r="H5460" t="s">
        <v>2556</v>
      </c>
      <c r="I5460" s="6">
        <v>0</v>
      </c>
    </row>
    <row r="5461" spans="1:9" x14ac:dyDescent="0.25">
      <c r="A5461" t="s">
        <v>500</v>
      </c>
      <c r="B5461" t="s">
        <v>10752</v>
      </c>
      <c r="C5461" t="s">
        <v>10914</v>
      </c>
      <c r="D5461" s="6">
        <v>152.91999999999999</v>
      </c>
      <c r="E5461" s="6">
        <v>0</v>
      </c>
      <c r="F5461" s="6">
        <v>73205.08</v>
      </c>
      <c r="G5461" s="6">
        <v>18.47</v>
      </c>
      <c r="H5461" t="s">
        <v>498</v>
      </c>
      <c r="I5461" s="6">
        <v>0</v>
      </c>
    </row>
    <row r="5462" spans="1:9" x14ac:dyDescent="0.25">
      <c r="A5462" t="s">
        <v>504</v>
      </c>
      <c r="B5462" t="s">
        <v>10752</v>
      </c>
      <c r="C5462" t="s">
        <v>10914</v>
      </c>
      <c r="D5462" s="6">
        <v>152.91999999999999</v>
      </c>
      <c r="E5462" s="6">
        <v>0</v>
      </c>
      <c r="F5462" s="6">
        <v>73205.08</v>
      </c>
      <c r="G5462" s="6">
        <v>18.47</v>
      </c>
      <c r="H5462" t="s">
        <v>502</v>
      </c>
      <c r="I5462" s="6">
        <v>0</v>
      </c>
    </row>
    <row r="5463" spans="1:9" x14ac:dyDescent="0.25">
      <c r="A5463" t="s">
        <v>2555</v>
      </c>
      <c r="B5463" t="s">
        <v>10759</v>
      </c>
      <c r="C5463" t="s">
        <v>10858</v>
      </c>
      <c r="D5463" s="6">
        <v>-49.35</v>
      </c>
      <c r="E5463" s="6">
        <v>-49.35</v>
      </c>
      <c r="F5463" s="6">
        <v>73155.73</v>
      </c>
      <c r="G5463" s="6">
        <v>18.47</v>
      </c>
      <c r="H5463" t="s">
        <v>2552</v>
      </c>
      <c r="I5463" s="6">
        <v>0</v>
      </c>
    </row>
    <row r="5464" spans="1:9" x14ac:dyDescent="0.25">
      <c r="A5464" t="s">
        <v>1497</v>
      </c>
      <c r="B5464" t="s">
        <v>10752</v>
      </c>
      <c r="C5464" t="s">
        <v>10846</v>
      </c>
      <c r="D5464" s="6">
        <v>152.91</v>
      </c>
      <c r="E5464" s="6">
        <v>0</v>
      </c>
      <c r="F5464" s="6">
        <v>73155.73</v>
      </c>
      <c r="G5464" s="6">
        <v>18.47</v>
      </c>
      <c r="H5464" t="s">
        <v>1495</v>
      </c>
      <c r="I5464" s="6">
        <v>0</v>
      </c>
    </row>
    <row r="5465" spans="1:9" x14ac:dyDescent="0.25">
      <c r="A5465" t="s">
        <v>11384</v>
      </c>
      <c r="B5465" t="s">
        <v>10752</v>
      </c>
      <c r="C5465" t="s">
        <v>10768</v>
      </c>
      <c r="D5465" s="6">
        <v>152.91</v>
      </c>
      <c r="E5465" s="6">
        <v>0</v>
      </c>
      <c r="F5465" s="6">
        <v>73155.73</v>
      </c>
      <c r="G5465" s="6">
        <v>18.47</v>
      </c>
      <c r="H5465" t="s">
        <v>11385</v>
      </c>
      <c r="I5465" s="6">
        <v>0</v>
      </c>
    </row>
    <row r="5466" spans="1:9" x14ac:dyDescent="0.25">
      <c r="A5466" t="s">
        <v>11386</v>
      </c>
      <c r="B5466" t="s">
        <v>10878</v>
      </c>
      <c r="C5466" t="s">
        <v>10879</v>
      </c>
      <c r="D5466" s="6">
        <v>7.0000000000000007E-2</v>
      </c>
      <c r="E5466" s="6">
        <v>7.0000000000000007E-2</v>
      </c>
      <c r="F5466" s="6">
        <v>73155.8</v>
      </c>
      <c r="G5466" s="6">
        <v>18.54</v>
      </c>
      <c r="H5466" t="s">
        <v>11076</v>
      </c>
      <c r="I5466" s="6">
        <v>0</v>
      </c>
    </row>
    <row r="5467" spans="1:9" x14ac:dyDescent="0.25">
      <c r="A5467" t="s">
        <v>11386</v>
      </c>
      <c r="B5467" t="s">
        <v>10878</v>
      </c>
      <c r="C5467" t="s">
        <v>10879</v>
      </c>
      <c r="D5467" s="6">
        <v>0.19</v>
      </c>
      <c r="E5467" s="6">
        <v>0.19</v>
      </c>
      <c r="F5467" s="6">
        <v>73155.990000000005</v>
      </c>
      <c r="G5467" s="6">
        <v>18.73</v>
      </c>
      <c r="H5467" t="s">
        <v>11107</v>
      </c>
      <c r="I5467" s="6">
        <v>0</v>
      </c>
    </row>
    <row r="5468" spans="1:9" x14ac:dyDescent="0.25">
      <c r="A5468" t="s">
        <v>11386</v>
      </c>
      <c r="B5468" t="s">
        <v>10878</v>
      </c>
      <c r="C5468" t="s">
        <v>10879</v>
      </c>
      <c r="D5468" s="6">
        <v>0.21</v>
      </c>
      <c r="E5468" s="6">
        <v>0.21</v>
      </c>
      <c r="F5468" s="6">
        <v>73156.2</v>
      </c>
      <c r="G5468" s="6">
        <v>18.940000000000001</v>
      </c>
      <c r="H5468" t="s">
        <v>11168</v>
      </c>
      <c r="I5468" s="6">
        <v>0</v>
      </c>
    </row>
    <row r="5469" spans="1:9" x14ac:dyDescent="0.25">
      <c r="A5469" t="s">
        <v>11386</v>
      </c>
      <c r="B5469" t="s">
        <v>10878</v>
      </c>
      <c r="C5469" t="s">
        <v>10879</v>
      </c>
      <c r="D5469" s="6">
        <v>0.35</v>
      </c>
      <c r="E5469" s="6">
        <v>0.35</v>
      </c>
      <c r="F5469" s="6">
        <v>73156.55</v>
      </c>
      <c r="G5469" s="6">
        <v>19.29</v>
      </c>
      <c r="H5469" t="s">
        <v>11175</v>
      </c>
      <c r="I5469" s="6">
        <v>0</v>
      </c>
    </row>
    <row r="5470" spans="1:9" x14ac:dyDescent="0.25">
      <c r="A5470" t="s">
        <v>11386</v>
      </c>
      <c r="B5470" t="s">
        <v>10878</v>
      </c>
      <c r="C5470" t="s">
        <v>10879</v>
      </c>
      <c r="D5470" s="6">
        <v>1.88</v>
      </c>
      <c r="E5470" s="6">
        <v>1.88</v>
      </c>
      <c r="F5470" s="6">
        <v>73158.429999999993</v>
      </c>
      <c r="G5470" s="6">
        <v>19.29</v>
      </c>
      <c r="H5470" t="s">
        <v>2080</v>
      </c>
      <c r="I5470" s="6">
        <v>0</v>
      </c>
    </row>
    <row r="5471" spans="1:9" x14ac:dyDescent="0.25">
      <c r="A5471" t="s">
        <v>11386</v>
      </c>
      <c r="B5471" t="s">
        <v>10878</v>
      </c>
      <c r="C5471" t="s">
        <v>10879</v>
      </c>
      <c r="D5471" s="6">
        <v>0.96</v>
      </c>
      <c r="E5471" s="6">
        <v>0.96</v>
      </c>
      <c r="F5471" s="6">
        <v>73159.39</v>
      </c>
      <c r="G5471" s="6">
        <v>19.29</v>
      </c>
      <c r="H5471" t="s">
        <v>1685</v>
      </c>
      <c r="I5471" s="6">
        <v>0</v>
      </c>
    </row>
    <row r="5472" spans="1:9" x14ac:dyDescent="0.25">
      <c r="A5472" t="s">
        <v>2551</v>
      </c>
      <c r="B5472" t="s">
        <v>10759</v>
      </c>
      <c r="C5472" t="s">
        <v>10823</v>
      </c>
      <c r="D5472" s="6">
        <v>70.05</v>
      </c>
      <c r="E5472" s="6">
        <v>70.05</v>
      </c>
      <c r="F5472" s="6">
        <v>73229.440000000002</v>
      </c>
      <c r="G5472" s="6">
        <v>19.29</v>
      </c>
      <c r="H5472" t="s">
        <v>2548</v>
      </c>
      <c r="I5472" s="6">
        <v>0</v>
      </c>
    </row>
    <row r="5473" spans="1:9" x14ac:dyDescent="0.25">
      <c r="A5473" t="s">
        <v>1050</v>
      </c>
      <c r="B5473" t="s">
        <v>10752</v>
      </c>
      <c r="C5473" t="s">
        <v>10823</v>
      </c>
      <c r="D5473" s="6">
        <v>152.91999999999999</v>
      </c>
      <c r="E5473" s="6">
        <v>0</v>
      </c>
      <c r="F5473" s="6">
        <v>73229.440000000002</v>
      </c>
      <c r="G5473" s="6">
        <v>19.29</v>
      </c>
      <c r="H5473" t="s">
        <v>1047</v>
      </c>
      <c r="I5473" s="6">
        <v>0</v>
      </c>
    </row>
    <row r="5474" spans="1:9" x14ac:dyDescent="0.25">
      <c r="A5474" t="s">
        <v>2156</v>
      </c>
      <c r="B5474" t="s">
        <v>10752</v>
      </c>
      <c r="C5474" t="s">
        <v>10907</v>
      </c>
      <c r="D5474" s="6">
        <v>152.91999999999999</v>
      </c>
      <c r="E5474" s="6">
        <v>0</v>
      </c>
      <c r="F5474" s="6">
        <v>73229.440000000002</v>
      </c>
      <c r="G5474" s="6">
        <v>19.29</v>
      </c>
      <c r="H5474" t="s">
        <v>2154</v>
      </c>
      <c r="I5474" s="6">
        <v>0</v>
      </c>
    </row>
    <row r="5475" spans="1:9" x14ac:dyDescent="0.25">
      <c r="A5475" t="s">
        <v>2424</v>
      </c>
      <c r="B5475" t="s">
        <v>10752</v>
      </c>
      <c r="C5475" t="s">
        <v>10820</v>
      </c>
      <c r="D5475" s="6">
        <v>154.09</v>
      </c>
      <c r="E5475" s="6">
        <v>0</v>
      </c>
      <c r="F5475" s="6">
        <v>73229.440000000002</v>
      </c>
      <c r="G5475" s="6">
        <v>19.29</v>
      </c>
      <c r="H5475" t="s">
        <v>2422</v>
      </c>
      <c r="I5475" s="6">
        <v>0</v>
      </c>
    </row>
    <row r="5476" spans="1:9" x14ac:dyDescent="0.25">
      <c r="A5476" t="s">
        <v>1399</v>
      </c>
      <c r="B5476" t="s">
        <v>10752</v>
      </c>
      <c r="C5476" t="s">
        <v>11293</v>
      </c>
      <c r="D5476" s="6">
        <v>154.09</v>
      </c>
      <c r="E5476" s="6">
        <v>0</v>
      </c>
      <c r="F5476" s="6">
        <v>73229.440000000002</v>
      </c>
      <c r="G5476" s="6">
        <v>19.29</v>
      </c>
      <c r="H5476" t="s">
        <v>1397</v>
      </c>
      <c r="I5476" s="6">
        <v>0</v>
      </c>
    </row>
    <row r="5477" spans="1:9" x14ac:dyDescent="0.25">
      <c r="A5477" t="s">
        <v>2545</v>
      </c>
      <c r="B5477" t="s">
        <v>10752</v>
      </c>
      <c r="C5477" t="s">
        <v>11387</v>
      </c>
      <c r="D5477" s="6">
        <v>154.09</v>
      </c>
      <c r="E5477" s="6">
        <v>0</v>
      </c>
      <c r="F5477" s="6">
        <v>73229.440000000002</v>
      </c>
      <c r="G5477" s="6">
        <v>19.29</v>
      </c>
      <c r="H5477" t="s">
        <v>2542</v>
      </c>
      <c r="I5477" s="6">
        <v>0</v>
      </c>
    </row>
    <row r="5478" spans="1:9" x14ac:dyDescent="0.25">
      <c r="A5478" t="s">
        <v>2546</v>
      </c>
      <c r="B5478" t="s">
        <v>10759</v>
      </c>
      <c r="C5478" t="s">
        <v>11387</v>
      </c>
      <c r="D5478" s="6">
        <v>3.98</v>
      </c>
      <c r="E5478" s="6">
        <v>3.98</v>
      </c>
      <c r="F5478" s="6">
        <v>73233.42</v>
      </c>
      <c r="G5478" s="6">
        <v>19.29</v>
      </c>
      <c r="H5478" t="s">
        <v>2542</v>
      </c>
      <c r="I5478" s="6">
        <v>0</v>
      </c>
    </row>
    <row r="5479" spans="1:9" x14ac:dyDescent="0.25">
      <c r="A5479" t="s">
        <v>2188</v>
      </c>
      <c r="B5479" t="s">
        <v>10752</v>
      </c>
      <c r="C5479" t="s">
        <v>10917</v>
      </c>
      <c r="D5479" s="6">
        <v>154.09</v>
      </c>
      <c r="E5479" s="6">
        <v>0</v>
      </c>
      <c r="F5479" s="6">
        <v>73233.42</v>
      </c>
      <c r="G5479" s="6">
        <v>19.29</v>
      </c>
      <c r="H5479" t="s">
        <v>2186</v>
      </c>
      <c r="I5479" s="6">
        <v>0</v>
      </c>
    </row>
    <row r="5480" spans="1:9" x14ac:dyDescent="0.25">
      <c r="A5480" t="s">
        <v>2168</v>
      </c>
      <c r="B5480" t="s">
        <v>10752</v>
      </c>
      <c r="C5480" t="s">
        <v>10864</v>
      </c>
      <c r="D5480" s="6">
        <v>154.19</v>
      </c>
      <c r="E5480" s="6">
        <v>0</v>
      </c>
      <c r="F5480" s="6">
        <v>73233.42</v>
      </c>
      <c r="G5480" s="6">
        <v>19.29</v>
      </c>
      <c r="H5480" t="s">
        <v>2166</v>
      </c>
      <c r="I5480" s="6">
        <v>0</v>
      </c>
    </row>
    <row r="5481" spans="1:9" x14ac:dyDescent="0.25">
      <c r="A5481" t="s">
        <v>2526</v>
      </c>
      <c r="B5481" t="s">
        <v>10752</v>
      </c>
      <c r="C5481" t="s">
        <v>11305</v>
      </c>
      <c r="D5481" s="6">
        <v>154.19</v>
      </c>
      <c r="E5481" s="6">
        <v>0</v>
      </c>
      <c r="F5481" s="6">
        <v>73233.42</v>
      </c>
      <c r="G5481" s="6">
        <v>19.29</v>
      </c>
      <c r="H5481" t="s">
        <v>2524</v>
      </c>
      <c r="I5481" s="6">
        <v>0</v>
      </c>
    </row>
    <row r="5482" spans="1:9" x14ac:dyDescent="0.25">
      <c r="A5482" t="s">
        <v>2541</v>
      </c>
      <c r="B5482" t="s">
        <v>10759</v>
      </c>
      <c r="C5482" t="s">
        <v>10935</v>
      </c>
      <c r="D5482" s="6">
        <v>-120.62</v>
      </c>
      <c r="E5482" s="6">
        <v>-120.62</v>
      </c>
      <c r="F5482" s="6">
        <v>73112.800000000003</v>
      </c>
      <c r="G5482" s="6">
        <v>19.29</v>
      </c>
      <c r="H5482" t="s">
        <v>2538</v>
      </c>
      <c r="I5482" s="6">
        <v>0</v>
      </c>
    </row>
    <row r="5483" spans="1:9" x14ac:dyDescent="0.25">
      <c r="A5483" t="s">
        <v>2486</v>
      </c>
      <c r="B5483" t="s">
        <v>10752</v>
      </c>
      <c r="C5483" t="s">
        <v>10935</v>
      </c>
      <c r="D5483" s="6">
        <v>154.16</v>
      </c>
      <c r="E5483" s="6">
        <v>0</v>
      </c>
      <c r="F5483" s="6">
        <v>73112.800000000003</v>
      </c>
      <c r="G5483" s="6">
        <v>19.29</v>
      </c>
      <c r="H5483" t="s">
        <v>2484</v>
      </c>
      <c r="I5483" s="6">
        <v>0</v>
      </c>
    </row>
    <row r="5484" spans="1:9" x14ac:dyDescent="0.25">
      <c r="A5484" t="s">
        <v>2536</v>
      </c>
      <c r="B5484" t="s">
        <v>10759</v>
      </c>
      <c r="C5484" t="s">
        <v>10989</v>
      </c>
      <c r="D5484" s="6">
        <v>-43.42</v>
      </c>
      <c r="E5484" s="6">
        <v>-43.42</v>
      </c>
      <c r="F5484" s="6">
        <v>73069.38</v>
      </c>
      <c r="G5484" s="6">
        <v>19.29</v>
      </c>
      <c r="H5484" t="s">
        <v>2532</v>
      </c>
      <c r="I5484" s="6">
        <v>0</v>
      </c>
    </row>
    <row r="5485" spans="1:9" x14ac:dyDescent="0.25">
      <c r="A5485" t="s">
        <v>2531</v>
      </c>
      <c r="B5485" t="s">
        <v>10759</v>
      </c>
      <c r="C5485" t="s">
        <v>10853</v>
      </c>
      <c r="D5485" s="6">
        <v>2.5</v>
      </c>
      <c r="E5485" s="6">
        <v>2.5</v>
      </c>
      <c r="F5485" s="6">
        <v>73071.88</v>
      </c>
      <c r="G5485" s="6">
        <v>19.29</v>
      </c>
      <c r="H5485" t="s">
        <v>2528</v>
      </c>
      <c r="I5485" s="6">
        <v>0</v>
      </c>
    </row>
    <row r="5486" spans="1:9" x14ac:dyDescent="0.25">
      <c r="A5486" t="s">
        <v>944</v>
      </c>
      <c r="B5486" t="s">
        <v>10752</v>
      </c>
      <c r="C5486" t="s">
        <v>10863</v>
      </c>
      <c r="D5486" s="6">
        <v>154.05000000000001</v>
      </c>
      <c r="E5486" s="6">
        <v>0</v>
      </c>
      <c r="F5486" s="6">
        <v>73071.88</v>
      </c>
      <c r="G5486" s="6">
        <v>19.29</v>
      </c>
      <c r="H5486" t="s">
        <v>942</v>
      </c>
      <c r="I5486" s="6">
        <v>0</v>
      </c>
    </row>
    <row r="5487" spans="1:9" x14ac:dyDescent="0.25">
      <c r="A5487" t="s">
        <v>11388</v>
      </c>
      <c r="B5487" t="s">
        <v>11200</v>
      </c>
      <c r="C5487" t="s">
        <v>10774</v>
      </c>
      <c r="D5487" s="6">
        <v>0</v>
      </c>
      <c r="E5487" s="6">
        <v>0</v>
      </c>
      <c r="F5487" s="6">
        <v>73071.88</v>
      </c>
      <c r="G5487" s="6">
        <v>19.29</v>
      </c>
      <c r="H5487" t="s">
        <v>2520</v>
      </c>
      <c r="I5487" s="6">
        <v>0</v>
      </c>
    </row>
    <row r="5488" spans="1:9" x14ac:dyDescent="0.25">
      <c r="A5488" t="s">
        <v>11388</v>
      </c>
      <c r="B5488" t="s">
        <v>11200</v>
      </c>
      <c r="C5488" t="s">
        <v>10774</v>
      </c>
      <c r="D5488" s="6">
        <v>0</v>
      </c>
      <c r="E5488" s="6">
        <v>0</v>
      </c>
      <c r="F5488" s="6">
        <v>73071.88</v>
      </c>
      <c r="G5488" s="6">
        <v>19.29</v>
      </c>
      <c r="H5488" t="s">
        <v>989</v>
      </c>
      <c r="I5488" s="6">
        <v>0</v>
      </c>
    </row>
    <row r="5489" spans="1:9" x14ac:dyDescent="0.25">
      <c r="A5489" t="s">
        <v>11388</v>
      </c>
      <c r="B5489" t="s">
        <v>11200</v>
      </c>
      <c r="C5489" t="s">
        <v>10774</v>
      </c>
      <c r="D5489" s="6">
        <v>0</v>
      </c>
      <c r="E5489" s="6">
        <v>0</v>
      </c>
      <c r="F5489" s="6">
        <v>73071.88</v>
      </c>
      <c r="G5489" s="6">
        <v>19.29</v>
      </c>
      <c r="H5489" t="s">
        <v>1915</v>
      </c>
      <c r="I5489" s="6">
        <v>0</v>
      </c>
    </row>
    <row r="5490" spans="1:9" x14ac:dyDescent="0.25">
      <c r="A5490" t="s">
        <v>2527</v>
      </c>
      <c r="B5490" t="s">
        <v>10759</v>
      </c>
      <c r="C5490" t="s">
        <v>11305</v>
      </c>
      <c r="D5490" s="6">
        <v>-3.84</v>
      </c>
      <c r="E5490" s="6">
        <v>-3.84</v>
      </c>
      <c r="F5490" s="6">
        <v>73068.039999999994</v>
      </c>
      <c r="G5490" s="6">
        <v>19.29</v>
      </c>
      <c r="H5490" t="s">
        <v>2524</v>
      </c>
      <c r="I5490" s="6">
        <v>0</v>
      </c>
    </row>
    <row r="5491" spans="1:9" x14ac:dyDescent="0.25">
      <c r="A5491" t="s">
        <v>1099</v>
      </c>
      <c r="B5491" t="s">
        <v>10752</v>
      </c>
      <c r="C5491" t="s">
        <v>11389</v>
      </c>
      <c r="D5491" s="6">
        <v>154.05000000000001</v>
      </c>
      <c r="E5491" s="6">
        <v>0</v>
      </c>
      <c r="F5491" s="6">
        <v>73068.039999999994</v>
      </c>
      <c r="G5491" s="6">
        <v>19.29</v>
      </c>
      <c r="H5491" t="s">
        <v>1096</v>
      </c>
      <c r="I5491" s="6">
        <v>0</v>
      </c>
    </row>
    <row r="5492" spans="1:9" x14ac:dyDescent="0.25">
      <c r="A5492" t="s">
        <v>2523</v>
      </c>
      <c r="B5492" t="s">
        <v>10759</v>
      </c>
      <c r="C5492" t="s">
        <v>10774</v>
      </c>
      <c r="D5492" s="6">
        <v>49.7</v>
      </c>
      <c r="E5492" s="6">
        <v>49.7</v>
      </c>
      <c r="F5492" s="6">
        <v>73117.740000000005</v>
      </c>
      <c r="G5492" s="6">
        <v>19.29</v>
      </c>
      <c r="H5492" t="s">
        <v>2520</v>
      </c>
      <c r="I5492" s="6">
        <v>0</v>
      </c>
    </row>
    <row r="5493" spans="1:9" x14ac:dyDescent="0.25">
      <c r="A5493" t="s">
        <v>1893</v>
      </c>
      <c r="B5493" t="s">
        <v>10752</v>
      </c>
      <c r="C5493" t="s">
        <v>10774</v>
      </c>
      <c r="D5493" s="6">
        <v>154.05000000000001</v>
      </c>
      <c r="E5493" s="6">
        <v>0</v>
      </c>
      <c r="F5493" s="6">
        <v>73117.740000000005</v>
      </c>
      <c r="G5493" s="6">
        <v>19.29</v>
      </c>
      <c r="H5493" t="s">
        <v>1891</v>
      </c>
      <c r="I5493" s="6">
        <v>0</v>
      </c>
    </row>
    <row r="5494" spans="1:9" x14ac:dyDescent="0.25">
      <c r="A5494" t="s">
        <v>1323</v>
      </c>
      <c r="B5494" t="s">
        <v>10752</v>
      </c>
      <c r="C5494" t="s">
        <v>11389</v>
      </c>
      <c r="D5494" s="6">
        <v>154.05000000000001</v>
      </c>
      <c r="E5494" s="6">
        <v>0</v>
      </c>
      <c r="F5494" s="6">
        <v>73117.740000000005</v>
      </c>
      <c r="G5494" s="6">
        <v>19.29</v>
      </c>
      <c r="H5494" t="s">
        <v>1321</v>
      </c>
      <c r="I5494" s="6">
        <v>0</v>
      </c>
    </row>
    <row r="5495" spans="1:9" x14ac:dyDescent="0.25">
      <c r="A5495" t="s">
        <v>1783</v>
      </c>
      <c r="B5495" t="s">
        <v>10752</v>
      </c>
      <c r="C5495" t="s">
        <v>11389</v>
      </c>
      <c r="D5495" s="6">
        <v>154.05000000000001</v>
      </c>
      <c r="E5495" s="6">
        <v>0</v>
      </c>
      <c r="F5495" s="6">
        <v>73117.740000000005</v>
      </c>
      <c r="G5495" s="6">
        <v>19.29</v>
      </c>
      <c r="H5495" t="s">
        <v>1781</v>
      </c>
      <c r="I5495" s="6">
        <v>0</v>
      </c>
    </row>
    <row r="5496" spans="1:9" x14ac:dyDescent="0.25">
      <c r="A5496" t="s">
        <v>2519</v>
      </c>
      <c r="B5496" t="s">
        <v>10759</v>
      </c>
      <c r="C5496" t="s">
        <v>10853</v>
      </c>
      <c r="D5496" s="6">
        <v>116.46</v>
      </c>
      <c r="E5496" s="6">
        <v>116.46</v>
      </c>
      <c r="F5496" s="6">
        <v>73234.2</v>
      </c>
      <c r="G5496" s="6">
        <v>19.29</v>
      </c>
      <c r="H5496" t="s">
        <v>2516</v>
      </c>
      <c r="I5496" s="6">
        <v>0</v>
      </c>
    </row>
    <row r="5497" spans="1:9" x14ac:dyDescent="0.25">
      <c r="A5497" t="s">
        <v>1045</v>
      </c>
      <c r="B5497" t="s">
        <v>10752</v>
      </c>
      <c r="C5497" t="s">
        <v>10853</v>
      </c>
      <c r="D5497" s="6">
        <v>154.07</v>
      </c>
      <c r="E5497" s="6">
        <v>0</v>
      </c>
      <c r="F5497" s="6">
        <v>73234.2</v>
      </c>
      <c r="G5497" s="6">
        <v>19.29</v>
      </c>
      <c r="H5497" t="s">
        <v>1043</v>
      </c>
      <c r="I5497" s="6">
        <v>0</v>
      </c>
    </row>
    <row r="5498" spans="1:9" x14ac:dyDescent="0.25">
      <c r="A5498" t="s">
        <v>1009</v>
      </c>
      <c r="B5498" t="s">
        <v>10752</v>
      </c>
      <c r="C5498" t="s">
        <v>10853</v>
      </c>
      <c r="D5498" s="6">
        <v>154.07</v>
      </c>
      <c r="E5498" s="6">
        <v>0</v>
      </c>
      <c r="F5498" s="6">
        <v>73234.2</v>
      </c>
      <c r="G5498" s="6">
        <v>19.29</v>
      </c>
      <c r="H5498" t="s">
        <v>1007</v>
      </c>
      <c r="I5498" s="6">
        <v>0</v>
      </c>
    </row>
    <row r="5499" spans="1:9" x14ac:dyDescent="0.25">
      <c r="A5499" t="s">
        <v>2515</v>
      </c>
      <c r="B5499" t="s">
        <v>10759</v>
      </c>
      <c r="C5499" t="s">
        <v>10853</v>
      </c>
      <c r="D5499" s="6">
        <v>49.88</v>
      </c>
      <c r="E5499" s="6">
        <v>49.88</v>
      </c>
      <c r="F5499" s="6">
        <v>73284.08</v>
      </c>
      <c r="G5499" s="6">
        <v>19.29</v>
      </c>
      <c r="H5499" t="s">
        <v>2512</v>
      </c>
      <c r="I5499" s="6">
        <v>0</v>
      </c>
    </row>
    <row r="5500" spans="1:9" x14ac:dyDescent="0.25">
      <c r="A5500" t="s">
        <v>1033</v>
      </c>
      <c r="B5500" t="s">
        <v>10752</v>
      </c>
      <c r="C5500" t="s">
        <v>10853</v>
      </c>
      <c r="D5500" s="6">
        <v>154.07</v>
      </c>
      <c r="E5500" s="6">
        <v>0</v>
      </c>
      <c r="F5500" s="6">
        <v>73284.08</v>
      </c>
      <c r="G5500" s="6">
        <v>19.29</v>
      </c>
      <c r="H5500" t="s">
        <v>1031</v>
      </c>
      <c r="I5500" s="6">
        <v>0</v>
      </c>
    </row>
    <row r="5501" spans="1:9" x14ac:dyDescent="0.25">
      <c r="A5501" t="s">
        <v>1041</v>
      </c>
      <c r="B5501" t="s">
        <v>10752</v>
      </c>
      <c r="C5501" t="s">
        <v>10853</v>
      </c>
      <c r="D5501" s="6">
        <v>154.07</v>
      </c>
      <c r="E5501" s="6">
        <v>0</v>
      </c>
      <c r="F5501" s="6">
        <v>73284.08</v>
      </c>
      <c r="G5501" s="6">
        <v>19.29</v>
      </c>
      <c r="H5501" t="s">
        <v>1039</v>
      </c>
      <c r="I5501" s="6">
        <v>0</v>
      </c>
    </row>
    <row r="5502" spans="1:9" x14ac:dyDescent="0.25">
      <c r="A5502" t="s">
        <v>1318</v>
      </c>
      <c r="B5502" t="s">
        <v>10752</v>
      </c>
      <c r="C5502" t="s">
        <v>11390</v>
      </c>
      <c r="D5502" s="6">
        <v>154.07</v>
      </c>
      <c r="E5502" s="6">
        <v>0</v>
      </c>
      <c r="F5502" s="6">
        <v>73284.08</v>
      </c>
      <c r="G5502" s="6">
        <v>19.29</v>
      </c>
      <c r="H5502" t="s">
        <v>1315</v>
      </c>
      <c r="I5502" s="6">
        <v>0</v>
      </c>
    </row>
    <row r="5503" spans="1:9" x14ac:dyDescent="0.25">
      <c r="A5503" t="s">
        <v>2511</v>
      </c>
      <c r="B5503" t="s">
        <v>10759</v>
      </c>
      <c r="C5503" t="s">
        <v>10853</v>
      </c>
      <c r="D5503" s="6">
        <v>135.78</v>
      </c>
      <c r="E5503" s="6">
        <v>135.78</v>
      </c>
      <c r="F5503" s="6">
        <v>73419.86</v>
      </c>
      <c r="G5503" s="6">
        <v>19.29</v>
      </c>
      <c r="H5503" t="s">
        <v>2508</v>
      </c>
      <c r="I5503" s="6">
        <v>0</v>
      </c>
    </row>
    <row r="5504" spans="1:9" x14ac:dyDescent="0.25">
      <c r="A5504" t="s">
        <v>1059</v>
      </c>
      <c r="B5504" t="s">
        <v>10752</v>
      </c>
      <c r="C5504" t="s">
        <v>10853</v>
      </c>
      <c r="D5504" s="6">
        <v>154.09</v>
      </c>
      <c r="E5504" s="6">
        <v>0</v>
      </c>
      <c r="F5504" s="6">
        <v>73419.86</v>
      </c>
      <c r="G5504" s="6">
        <v>19.29</v>
      </c>
      <c r="H5504" t="s">
        <v>1057</v>
      </c>
      <c r="I5504" s="6">
        <v>0</v>
      </c>
    </row>
    <row r="5505" spans="1:9" x14ac:dyDescent="0.25">
      <c r="A5505" t="s">
        <v>11391</v>
      </c>
      <c r="B5505" t="s">
        <v>10752</v>
      </c>
      <c r="C5505" t="s">
        <v>11392</v>
      </c>
      <c r="D5505" s="6">
        <v>154.09</v>
      </c>
      <c r="E5505" s="6">
        <v>0</v>
      </c>
      <c r="F5505" s="6">
        <v>73419.86</v>
      </c>
      <c r="G5505" s="6">
        <v>19.29</v>
      </c>
      <c r="H5505" t="s">
        <v>11393</v>
      </c>
      <c r="I5505" s="6">
        <v>0</v>
      </c>
    </row>
    <row r="5506" spans="1:9" x14ac:dyDescent="0.25">
      <c r="A5506" t="s">
        <v>1112</v>
      </c>
      <c r="B5506" t="s">
        <v>10752</v>
      </c>
      <c r="C5506" t="s">
        <v>10853</v>
      </c>
      <c r="D5506" s="6">
        <v>154.09</v>
      </c>
      <c r="E5506" s="6">
        <v>0</v>
      </c>
      <c r="F5506" s="6">
        <v>73419.86</v>
      </c>
      <c r="G5506" s="6">
        <v>19.29</v>
      </c>
      <c r="H5506" t="s">
        <v>1110</v>
      </c>
      <c r="I5506" s="6">
        <v>0</v>
      </c>
    </row>
    <row r="5507" spans="1:9" x14ac:dyDescent="0.25">
      <c r="A5507" t="s">
        <v>2507</v>
      </c>
      <c r="B5507" t="s">
        <v>10759</v>
      </c>
      <c r="C5507" t="s">
        <v>10857</v>
      </c>
      <c r="D5507" s="6">
        <v>20.64</v>
      </c>
      <c r="E5507" s="6">
        <v>20.64</v>
      </c>
      <c r="F5507" s="6">
        <v>73440.5</v>
      </c>
      <c r="G5507" s="6">
        <v>19.29</v>
      </c>
      <c r="H5507" t="s">
        <v>2504</v>
      </c>
      <c r="I5507" s="6">
        <v>0</v>
      </c>
    </row>
    <row r="5508" spans="1:9" x14ac:dyDescent="0.25">
      <c r="A5508" t="s">
        <v>811</v>
      </c>
      <c r="B5508" t="s">
        <v>10752</v>
      </c>
      <c r="C5508" t="s">
        <v>11394</v>
      </c>
      <c r="D5508" s="6">
        <v>154.09</v>
      </c>
      <c r="E5508" s="6">
        <v>0</v>
      </c>
      <c r="F5508" s="6">
        <v>73440.5</v>
      </c>
      <c r="G5508" s="6">
        <v>19.29</v>
      </c>
      <c r="H5508" t="s">
        <v>808</v>
      </c>
      <c r="I5508" s="6">
        <v>0</v>
      </c>
    </row>
    <row r="5509" spans="1:9" x14ac:dyDescent="0.25">
      <c r="A5509" t="s">
        <v>815</v>
      </c>
      <c r="B5509" t="s">
        <v>10752</v>
      </c>
      <c r="C5509" t="s">
        <v>11394</v>
      </c>
      <c r="D5509" s="6">
        <v>154.09</v>
      </c>
      <c r="E5509" s="6">
        <v>0</v>
      </c>
      <c r="F5509" s="6">
        <v>73440.5</v>
      </c>
      <c r="G5509" s="6">
        <v>19.29</v>
      </c>
      <c r="H5509" t="s">
        <v>814</v>
      </c>
      <c r="I5509" s="6">
        <v>0</v>
      </c>
    </row>
    <row r="5510" spans="1:9" x14ac:dyDescent="0.25">
      <c r="A5510" t="s">
        <v>2503</v>
      </c>
      <c r="B5510" t="s">
        <v>10759</v>
      </c>
      <c r="C5510" t="s">
        <v>10768</v>
      </c>
      <c r="D5510" s="6">
        <v>55.45</v>
      </c>
      <c r="E5510" s="6">
        <v>55.45</v>
      </c>
      <c r="F5510" s="6">
        <v>73495.95</v>
      </c>
      <c r="G5510" s="6">
        <v>19.29</v>
      </c>
      <c r="H5510" t="s">
        <v>2500</v>
      </c>
      <c r="I5510" s="6">
        <v>0</v>
      </c>
    </row>
    <row r="5511" spans="1:9" x14ac:dyDescent="0.25">
      <c r="A5511" t="s">
        <v>11395</v>
      </c>
      <c r="B5511" t="s">
        <v>10752</v>
      </c>
      <c r="C5511" t="s">
        <v>10768</v>
      </c>
      <c r="D5511" s="6">
        <v>154.11000000000001</v>
      </c>
      <c r="E5511" s="6">
        <v>0</v>
      </c>
      <c r="F5511" s="6">
        <v>73495.95</v>
      </c>
      <c r="G5511" s="6">
        <v>19.29</v>
      </c>
      <c r="H5511" t="s">
        <v>11396</v>
      </c>
      <c r="I5511" s="6">
        <v>0</v>
      </c>
    </row>
    <row r="5512" spans="1:9" x14ac:dyDescent="0.25">
      <c r="A5512" t="s">
        <v>11397</v>
      </c>
      <c r="B5512" t="s">
        <v>10752</v>
      </c>
      <c r="C5512" t="s">
        <v>10768</v>
      </c>
      <c r="D5512" s="6">
        <v>154.11000000000001</v>
      </c>
      <c r="E5512" s="6">
        <v>0</v>
      </c>
      <c r="F5512" s="6">
        <v>73495.95</v>
      </c>
      <c r="G5512" s="6">
        <v>19.29</v>
      </c>
      <c r="H5512" t="s">
        <v>11398</v>
      </c>
      <c r="I5512" s="6">
        <v>0</v>
      </c>
    </row>
    <row r="5513" spans="1:9" x14ac:dyDescent="0.25">
      <c r="A5513" t="s">
        <v>2499</v>
      </c>
      <c r="B5513" t="s">
        <v>10759</v>
      </c>
      <c r="C5513" t="s">
        <v>10851</v>
      </c>
      <c r="D5513" s="6">
        <v>42.94</v>
      </c>
      <c r="E5513" s="6">
        <v>42.94</v>
      </c>
      <c r="F5513" s="6">
        <v>73538.89</v>
      </c>
      <c r="G5513" s="6">
        <v>19.29</v>
      </c>
      <c r="H5513" t="s">
        <v>2496</v>
      </c>
      <c r="I5513" s="6">
        <v>0</v>
      </c>
    </row>
    <row r="5514" spans="1:9" x14ac:dyDescent="0.25">
      <c r="A5514" t="s">
        <v>11399</v>
      </c>
      <c r="B5514" t="s">
        <v>10752</v>
      </c>
      <c r="C5514" t="s">
        <v>11392</v>
      </c>
      <c r="D5514" s="6">
        <v>154.12</v>
      </c>
      <c r="E5514" s="6">
        <v>0</v>
      </c>
      <c r="F5514" s="6">
        <v>73538.89</v>
      </c>
      <c r="G5514" s="6">
        <v>19.29</v>
      </c>
      <c r="H5514" t="s">
        <v>11400</v>
      </c>
      <c r="I5514" s="6">
        <v>0</v>
      </c>
    </row>
    <row r="5515" spans="1:9" x14ac:dyDescent="0.25">
      <c r="A5515" t="s">
        <v>11401</v>
      </c>
      <c r="B5515" t="s">
        <v>10752</v>
      </c>
      <c r="C5515" t="s">
        <v>11394</v>
      </c>
      <c r="D5515" s="6">
        <v>154.12</v>
      </c>
      <c r="E5515" s="6">
        <v>0</v>
      </c>
      <c r="F5515" s="6">
        <v>73538.89</v>
      </c>
      <c r="G5515" s="6">
        <v>19.29</v>
      </c>
      <c r="H5515" t="s">
        <v>11402</v>
      </c>
      <c r="I5515" s="6">
        <v>0</v>
      </c>
    </row>
    <row r="5516" spans="1:9" x14ac:dyDescent="0.25">
      <c r="A5516" t="s">
        <v>2495</v>
      </c>
      <c r="B5516" t="s">
        <v>10759</v>
      </c>
      <c r="C5516" t="s">
        <v>10851</v>
      </c>
      <c r="D5516" s="6">
        <v>35.770000000000003</v>
      </c>
      <c r="E5516" s="6">
        <v>35.770000000000003</v>
      </c>
      <c r="F5516" s="6">
        <v>73574.66</v>
      </c>
      <c r="G5516" s="6">
        <v>19.29</v>
      </c>
      <c r="H5516" t="s">
        <v>2492</v>
      </c>
      <c r="I5516" s="6">
        <v>0</v>
      </c>
    </row>
    <row r="5517" spans="1:9" x14ac:dyDescent="0.25">
      <c r="A5517" t="s">
        <v>2481</v>
      </c>
      <c r="B5517" t="s">
        <v>10752</v>
      </c>
      <c r="C5517" t="s">
        <v>10851</v>
      </c>
      <c r="D5517" s="6">
        <v>154.13</v>
      </c>
      <c r="E5517" s="6">
        <v>0</v>
      </c>
      <c r="F5517" s="6">
        <v>73574.66</v>
      </c>
      <c r="G5517" s="6">
        <v>19.29</v>
      </c>
      <c r="H5517" t="s">
        <v>2478</v>
      </c>
      <c r="I5517" s="6">
        <v>0</v>
      </c>
    </row>
    <row r="5518" spans="1:9" x14ac:dyDescent="0.25">
      <c r="A5518" t="s">
        <v>11403</v>
      </c>
      <c r="B5518" t="s">
        <v>10752</v>
      </c>
      <c r="C5518" t="s">
        <v>10768</v>
      </c>
      <c r="D5518" s="6">
        <v>154.13</v>
      </c>
      <c r="E5518" s="6">
        <v>0</v>
      </c>
      <c r="F5518" s="6">
        <v>73574.66</v>
      </c>
      <c r="G5518" s="6">
        <v>19.29</v>
      </c>
      <c r="H5518" t="s">
        <v>11404</v>
      </c>
      <c r="I5518" s="6">
        <v>0</v>
      </c>
    </row>
    <row r="5519" spans="1:9" x14ac:dyDescent="0.25">
      <c r="A5519" t="s">
        <v>2491</v>
      </c>
      <c r="B5519" t="s">
        <v>10759</v>
      </c>
      <c r="C5519" t="s">
        <v>10768</v>
      </c>
      <c r="D5519" s="6">
        <v>48.42</v>
      </c>
      <c r="E5519" s="6">
        <v>48.42</v>
      </c>
      <c r="F5519" s="6">
        <v>73623.08</v>
      </c>
      <c r="G5519" s="6">
        <v>19.29</v>
      </c>
      <c r="H5519" t="s">
        <v>2488</v>
      </c>
      <c r="I5519" s="6">
        <v>0</v>
      </c>
    </row>
    <row r="5520" spans="1:9" x14ac:dyDescent="0.25">
      <c r="A5520" t="s">
        <v>11405</v>
      </c>
      <c r="B5520" t="s">
        <v>10752</v>
      </c>
      <c r="C5520" t="s">
        <v>10768</v>
      </c>
      <c r="D5520" s="6">
        <v>154.13999999999999</v>
      </c>
      <c r="E5520" s="6">
        <v>0</v>
      </c>
      <c r="F5520" s="6">
        <v>73623.08</v>
      </c>
      <c r="G5520" s="6">
        <v>19.29</v>
      </c>
      <c r="H5520" t="s">
        <v>11406</v>
      </c>
      <c r="I5520" s="6">
        <v>0</v>
      </c>
    </row>
    <row r="5521" spans="1:9" x14ac:dyDescent="0.25">
      <c r="A5521" t="s">
        <v>11407</v>
      </c>
      <c r="B5521" t="s">
        <v>10752</v>
      </c>
      <c r="C5521" t="s">
        <v>10768</v>
      </c>
      <c r="D5521" s="6">
        <v>154.13999999999999</v>
      </c>
      <c r="E5521" s="6">
        <v>0</v>
      </c>
      <c r="F5521" s="6">
        <v>73623.08</v>
      </c>
      <c r="G5521" s="6">
        <v>19.29</v>
      </c>
      <c r="H5521" t="s">
        <v>11408</v>
      </c>
      <c r="I5521" s="6">
        <v>0</v>
      </c>
    </row>
    <row r="5522" spans="1:9" x14ac:dyDescent="0.25">
      <c r="A5522" t="s">
        <v>11409</v>
      </c>
      <c r="B5522" t="s">
        <v>10752</v>
      </c>
      <c r="C5522" t="s">
        <v>10856</v>
      </c>
      <c r="D5522" s="6">
        <v>153.96</v>
      </c>
      <c r="E5522" s="6">
        <v>0</v>
      </c>
      <c r="F5522" s="6">
        <v>73623.08</v>
      </c>
      <c r="G5522" s="6">
        <v>19.29</v>
      </c>
      <c r="H5522" t="s">
        <v>11410</v>
      </c>
      <c r="I5522" s="6">
        <v>0</v>
      </c>
    </row>
    <row r="5523" spans="1:9" x14ac:dyDescent="0.25">
      <c r="A5523" t="s">
        <v>11411</v>
      </c>
      <c r="B5523" t="s">
        <v>10752</v>
      </c>
      <c r="C5523" t="s">
        <v>10856</v>
      </c>
      <c r="D5523" s="6">
        <v>153.96</v>
      </c>
      <c r="E5523" s="6">
        <v>0</v>
      </c>
      <c r="F5523" s="6">
        <v>73623.08</v>
      </c>
      <c r="G5523" s="6">
        <v>19.29</v>
      </c>
      <c r="H5523" t="s">
        <v>11412</v>
      </c>
      <c r="I5523" s="6">
        <v>0</v>
      </c>
    </row>
    <row r="5524" spans="1:9" x14ac:dyDescent="0.25">
      <c r="A5524" t="s">
        <v>11413</v>
      </c>
      <c r="B5524" t="s">
        <v>10752</v>
      </c>
      <c r="C5524" t="s">
        <v>11392</v>
      </c>
      <c r="D5524" s="6">
        <v>153.96</v>
      </c>
      <c r="E5524" s="6">
        <v>0</v>
      </c>
      <c r="F5524" s="6">
        <v>73623.08</v>
      </c>
      <c r="G5524" s="6">
        <v>19.29</v>
      </c>
      <c r="H5524" t="s">
        <v>11414</v>
      </c>
      <c r="I5524" s="6">
        <v>0</v>
      </c>
    </row>
    <row r="5525" spans="1:9" x14ac:dyDescent="0.25">
      <c r="A5525" t="s">
        <v>11415</v>
      </c>
      <c r="B5525" t="s">
        <v>10878</v>
      </c>
      <c r="C5525" t="s">
        <v>10879</v>
      </c>
      <c r="D5525" s="6">
        <v>0.13</v>
      </c>
      <c r="E5525" s="6">
        <v>0.13</v>
      </c>
      <c r="F5525" s="6">
        <v>73623.210000000006</v>
      </c>
      <c r="G5525" s="6">
        <v>19.420000000000002</v>
      </c>
      <c r="H5525" t="s">
        <v>11104</v>
      </c>
      <c r="I5525" s="6">
        <v>0</v>
      </c>
    </row>
    <row r="5526" spans="1:9" x14ac:dyDescent="0.25">
      <c r="A5526" t="s">
        <v>11415</v>
      </c>
      <c r="B5526" t="s">
        <v>10878</v>
      </c>
      <c r="C5526" t="s">
        <v>10879</v>
      </c>
      <c r="D5526" s="6">
        <v>0.24</v>
      </c>
      <c r="E5526" s="6">
        <v>0.24</v>
      </c>
      <c r="F5526" s="6">
        <v>73623.45</v>
      </c>
      <c r="G5526" s="6">
        <v>19.66</v>
      </c>
      <c r="H5526" t="s">
        <v>11276</v>
      </c>
      <c r="I5526" s="6">
        <v>0</v>
      </c>
    </row>
    <row r="5527" spans="1:9" x14ac:dyDescent="0.25">
      <c r="A5527" t="s">
        <v>2487</v>
      </c>
      <c r="B5527" t="s">
        <v>10759</v>
      </c>
      <c r="C5527" t="s">
        <v>10935</v>
      </c>
      <c r="D5527" s="6">
        <v>9.01</v>
      </c>
      <c r="E5527" s="6">
        <v>9.01</v>
      </c>
      <c r="F5527" s="6">
        <v>73632.460000000006</v>
      </c>
      <c r="G5527" s="6">
        <v>19.66</v>
      </c>
      <c r="H5527" t="s">
        <v>2484</v>
      </c>
      <c r="I5527" s="6">
        <v>0</v>
      </c>
    </row>
    <row r="5528" spans="1:9" x14ac:dyDescent="0.25">
      <c r="A5528" t="s">
        <v>2394</v>
      </c>
      <c r="B5528" t="s">
        <v>10752</v>
      </c>
      <c r="C5528" t="s">
        <v>10862</v>
      </c>
      <c r="D5528" s="6">
        <v>153.96</v>
      </c>
      <c r="E5528" s="6">
        <v>0</v>
      </c>
      <c r="F5528" s="6">
        <v>73632.460000000006</v>
      </c>
      <c r="G5528" s="6">
        <v>19.66</v>
      </c>
      <c r="H5528" t="s">
        <v>2392</v>
      </c>
      <c r="I5528" s="6">
        <v>0</v>
      </c>
    </row>
    <row r="5529" spans="1:9" x14ac:dyDescent="0.25">
      <c r="A5529" t="s">
        <v>2482</v>
      </c>
      <c r="B5529" t="s">
        <v>10759</v>
      </c>
      <c r="C5529" t="s">
        <v>10851</v>
      </c>
      <c r="D5529" s="6">
        <v>1.03</v>
      </c>
      <c r="E5529" s="6">
        <v>1.03</v>
      </c>
      <c r="F5529" s="6">
        <v>73633.490000000005</v>
      </c>
      <c r="G5529" s="6">
        <v>19.66</v>
      </c>
      <c r="H5529" t="s">
        <v>2478</v>
      </c>
      <c r="I5529" s="6">
        <v>0</v>
      </c>
    </row>
    <row r="5530" spans="1:9" x14ac:dyDescent="0.25">
      <c r="A5530" t="s">
        <v>1631</v>
      </c>
      <c r="B5530" t="s">
        <v>10752</v>
      </c>
      <c r="C5530" t="s">
        <v>10862</v>
      </c>
      <c r="D5530" s="6">
        <v>153.96</v>
      </c>
      <c r="E5530" s="6">
        <v>0</v>
      </c>
      <c r="F5530" s="6">
        <v>73633.490000000005</v>
      </c>
      <c r="G5530" s="6">
        <v>19.66</v>
      </c>
      <c r="H5530" t="s">
        <v>1629</v>
      </c>
      <c r="I5530" s="6">
        <v>0</v>
      </c>
    </row>
    <row r="5531" spans="1:9" x14ac:dyDescent="0.25">
      <c r="A5531" t="s">
        <v>11416</v>
      </c>
      <c r="B5531" t="s">
        <v>10878</v>
      </c>
      <c r="C5531" t="s">
        <v>10879</v>
      </c>
      <c r="D5531" s="6">
        <v>5.39</v>
      </c>
      <c r="E5531" s="6">
        <v>5.39</v>
      </c>
      <c r="F5531" s="6">
        <v>73638.880000000005</v>
      </c>
      <c r="G5531" s="6">
        <v>19.66</v>
      </c>
      <c r="H5531" t="s">
        <v>1819</v>
      </c>
      <c r="I5531" s="6">
        <v>0</v>
      </c>
    </row>
    <row r="5532" spans="1:9" x14ac:dyDescent="0.25">
      <c r="A5532" t="s">
        <v>11416</v>
      </c>
      <c r="B5532" t="s">
        <v>10878</v>
      </c>
      <c r="C5532" t="s">
        <v>10879</v>
      </c>
      <c r="D5532" s="6">
        <v>5.29</v>
      </c>
      <c r="E5532" s="6">
        <v>5.29</v>
      </c>
      <c r="F5532" s="6">
        <v>73644.17</v>
      </c>
      <c r="G5532" s="6">
        <v>19.66</v>
      </c>
      <c r="H5532" t="s">
        <v>2380</v>
      </c>
      <c r="I5532" s="6">
        <v>0</v>
      </c>
    </row>
    <row r="5533" spans="1:9" x14ac:dyDescent="0.25">
      <c r="A5533" t="s">
        <v>11416</v>
      </c>
      <c r="B5533" t="s">
        <v>10878</v>
      </c>
      <c r="C5533" t="s">
        <v>10879</v>
      </c>
      <c r="D5533" s="6">
        <v>5.26</v>
      </c>
      <c r="E5533" s="6">
        <v>5.26</v>
      </c>
      <c r="F5533" s="6">
        <v>73649.429999999993</v>
      </c>
      <c r="G5533" s="6">
        <v>19.66</v>
      </c>
      <c r="H5533" t="s">
        <v>2116</v>
      </c>
      <c r="I5533" s="6">
        <v>0</v>
      </c>
    </row>
    <row r="5534" spans="1:9" x14ac:dyDescent="0.25">
      <c r="A5534" t="s">
        <v>11416</v>
      </c>
      <c r="B5534" t="s">
        <v>10878</v>
      </c>
      <c r="C5534" t="s">
        <v>10879</v>
      </c>
      <c r="D5534" s="6">
        <v>5.18</v>
      </c>
      <c r="E5534" s="6">
        <v>5.18</v>
      </c>
      <c r="F5534" s="6">
        <v>73654.61</v>
      </c>
      <c r="G5534" s="6">
        <v>19.66</v>
      </c>
      <c r="H5534" t="s">
        <v>1815</v>
      </c>
      <c r="I5534" s="6">
        <v>0</v>
      </c>
    </row>
    <row r="5535" spans="1:9" x14ac:dyDescent="0.25">
      <c r="A5535" t="s">
        <v>2477</v>
      </c>
      <c r="B5535" t="s">
        <v>10759</v>
      </c>
      <c r="C5535" t="s">
        <v>10769</v>
      </c>
      <c r="D5535" s="6">
        <v>-17.100000000000001</v>
      </c>
      <c r="E5535" s="6">
        <v>-17.100000000000001</v>
      </c>
      <c r="F5535" s="6">
        <v>73637.509999999995</v>
      </c>
      <c r="G5535" s="6">
        <v>19.66</v>
      </c>
      <c r="H5535" t="s">
        <v>2474</v>
      </c>
      <c r="I5535" s="6">
        <v>0</v>
      </c>
    </row>
    <row r="5536" spans="1:9" x14ac:dyDescent="0.25">
      <c r="A5536" t="s">
        <v>2468</v>
      </c>
      <c r="B5536" t="s">
        <v>10752</v>
      </c>
      <c r="C5536" t="s">
        <v>10857</v>
      </c>
      <c r="D5536" s="6">
        <v>153.96</v>
      </c>
      <c r="E5536" s="6">
        <v>0</v>
      </c>
      <c r="F5536" s="6">
        <v>73637.509999999995</v>
      </c>
      <c r="G5536" s="6">
        <v>19.66</v>
      </c>
      <c r="H5536" t="s">
        <v>2466</v>
      </c>
      <c r="I5536" s="6">
        <v>0</v>
      </c>
    </row>
    <row r="5537" spans="1:9" x14ac:dyDescent="0.25">
      <c r="A5537" t="s">
        <v>2472</v>
      </c>
      <c r="B5537" t="s">
        <v>10752</v>
      </c>
      <c r="C5537" t="s">
        <v>10857</v>
      </c>
      <c r="D5537" s="6">
        <v>153.96</v>
      </c>
      <c r="E5537" s="6">
        <v>0</v>
      </c>
      <c r="F5537" s="6">
        <v>73637.509999999995</v>
      </c>
      <c r="G5537" s="6">
        <v>19.66</v>
      </c>
      <c r="H5537" t="s">
        <v>2470</v>
      </c>
      <c r="I5537" s="6">
        <v>0</v>
      </c>
    </row>
    <row r="5538" spans="1:9" x14ac:dyDescent="0.25">
      <c r="A5538" t="s">
        <v>2473</v>
      </c>
      <c r="B5538" t="s">
        <v>10759</v>
      </c>
      <c r="C5538" t="s">
        <v>10857</v>
      </c>
      <c r="D5538" s="6">
        <v>1.36</v>
      </c>
      <c r="E5538" s="6">
        <v>1.36</v>
      </c>
      <c r="F5538" s="6">
        <v>73638.87</v>
      </c>
      <c r="G5538" s="6">
        <v>19.66</v>
      </c>
      <c r="H5538" t="s">
        <v>2470</v>
      </c>
      <c r="I5538" s="6">
        <v>0</v>
      </c>
    </row>
    <row r="5539" spans="1:9" x14ac:dyDescent="0.25">
      <c r="A5539" t="s">
        <v>2464</v>
      </c>
      <c r="B5539" t="s">
        <v>10752</v>
      </c>
      <c r="C5539" t="s">
        <v>10769</v>
      </c>
      <c r="D5539" s="6">
        <v>153.96</v>
      </c>
      <c r="E5539" s="6">
        <v>0</v>
      </c>
      <c r="F5539" s="6">
        <v>73638.87</v>
      </c>
      <c r="G5539" s="6">
        <v>19.66</v>
      </c>
      <c r="H5539" t="s">
        <v>2462</v>
      </c>
      <c r="I5539" s="6">
        <v>0</v>
      </c>
    </row>
    <row r="5540" spans="1:9" x14ac:dyDescent="0.25">
      <c r="A5540" t="s">
        <v>2469</v>
      </c>
      <c r="B5540" t="s">
        <v>10759</v>
      </c>
      <c r="C5540" t="s">
        <v>10857</v>
      </c>
      <c r="D5540" s="6">
        <v>1.42</v>
      </c>
      <c r="E5540" s="6">
        <v>1.42</v>
      </c>
      <c r="F5540" s="6">
        <v>73640.289999999994</v>
      </c>
      <c r="G5540" s="6">
        <v>19.66</v>
      </c>
      <c r="H5540" t="s">
        <v>2466</v>
      </c>
      <c r="I5540" s="6">
        <v>0</v>
      </c>
    </row>
    <row r="5541" spans="1:9" x14ac:dyDescent="0.25">
      <c r="A5541" t="s">
        <v>2440</v>
      </c>
      <c r="B5541" t="s">
        <v>10752</v>
      </c>
      <c r="C5541" t="s">
        <v>10769</v>
      </c>
      <c r="D5541" s="6">
        <v>153.96</v>
      </c>
      <c r="E5541" s="6">
        <v>0</v>
      </c>
      <c r="F5541" s="6">
        <v>73640.289999999994</v>
      </c>
      <c r="G5541" s="6">
        <v>19.66</v>
      </c>
      <c r="H5541" t="s">
        <v>2438</v>
      </c>
      <c r="I5541" s="6">
        <v>0</v>
      </c>
    </row>
    <row r="5542" spans="1:9" x14ac:dyDescent="0.25">
      <c r="A5542" t="s">
        <v>2465</v>
      </c>
      <c r="B5542" t="s">
        <v>10759</v>
      </c>
      <c r="C5542" t="s">
        <v>10769</v>
      </c>
      <c r="D5542" s="6">
        <v>0.61</v>
      </c>
      <c r="E5542" s="6">
        <v>0.61</v>
      </c>
      <c r="F5542" s="6">
        <v>73640.899999999994</v>
      </c>
      <c r="G5542" s="6">
        <v>19.66</v>
      </c>
      <c r="H5542" t="s">
        <v>2462</v>
      </c>
      <c r="I5542" s="6">
        <v>0</v>
      </c>
    </row>
    <row r="5543" spans="1:9" x14ac:dyDescent="0.25">
      <c r="A5543" t="s">
        <v>2444</v>
      </c>
      <c r="B5543" t="s">
        <v>10752</v>
      </c>
      <c r="C5543" t="s">
        <v>10781</v>
      </c>
      <c r="D5543" s="6">
        <v>153.96</v>
      </c>
      <c r="E5543" s="6">
        <v>0</v>
      </c>
      <c r="F5543" s="6">
        <v>73640.899999999994</v>
      </c>
      <c r="G5543" s="6">
        <v>19.66</v>
      </c>
      <c r="H5543" t="s">
        <v>2442</v>
      </c>
      <c r="I5543" s="6">
        <v>0</v>
      </c>
    </row>
    <row r="5544" spans="1:9" x14ac:dyDescent="0.25">
      <c r="A5544" t="s">
        <v>11417</v>
      </c>
      <c r="B5544" t="s">
        <v>10878</v>
      </c>
      <c r="C5544" t="s">
        <v>10879</v>
      </c>
      <c r="D5544" s="6">
        <v>0.25</v>
      </c>
      <c r="E5544" s="6">
        <v>0.25</v>
      </c>
      <c r="F5544" s="6">
        <v>73641.149999999994</v>
      </c>
      <c r="G5544" s="6">
        <v>19.91</v>
      </c>
      <c r="H5544" t="s">
        <v>2256</v>
      </c>
      <c r="I5544" s="6">
        <v>0</v>
      </c>
    </row>
    <row r="5545" spans="1:9" x14ac:dyDescent="0.25">
      <c r="A5545" t="s">
        <v>11417</v>
      </c>
      <c r="B5545" t="s">
        <v>10878</v>
      </c>
      <c r="C5545" t="s">
        <v>10879</v>
      </c>
      <c r="D5545" s="6">
        <v>0.25</v>
      </c>
      <c r="E5545" s="6">
        <v>0.25</v>
      </c>
      <c r="F5545" s="6">
        <v>73641.399999999994</v>
      </c>
      <c r="G5545" s="6">
        <v>20.16</v>
      </c>
      <c r="H5545" t="s">
        <v>2250</v>
      </c>
      <c r="I5545" s="6">
        <v>0</v>
      </c>
    </row>
    <row r="5546" spans="1:9" x14ac:dyDescent="0.25">
      <c r="A5546" t="s">
        <v>11417</v>
      </c>
      <c r="B5546" t="s">
        <v>10878</v>
      </c>
      <c r="C5546" t="s">
        <v>10879</v>
      </c>
      <c r="D5546" s="6">
        <v>0.26</v>
      </c>
      <c r="E5546" s="6">
        <v>0.26</v>
      </c>
      <c r="F5546" s="6">
        <v>73641.66</v>
      </c>
      <c r="G5546" s="6">
        <v>20.420000000000002</v>
      </c>
      <c r="H5546" t="s">
        <v>11272</v>
      </c>
      <c r="I5546" s="6">
        <v>0</v>
      </c>
    </row>
    <row r="5547" spans="1:9" x14ac:dyDescent="0.25">
      <c r="A5547" t="s">
        <v>2461</v>
      </c>
      <c r="B5547" t="s">
        <v>10759</v>
      </c>
      <c r="C5547" t="s">
        <v>10847</v>
      </c>
      <c r="D5547" s="6">
        <v>24.33</v>
      </c>
      <c r="E5547" s="6">
        <v>24.33</v>
      </c>
      <c r="F5547" s="6">
        <v>73665.990000000005</v>
      </c>
      <c r="G5547" s="6">
        <v>20.420000000000002</v>
      </c>
      <c r="H5547" t="s">
        <v>2458</v>
      </c>
      <c r="I5547" s="6">
        <v>0</v>
      </c>
    </row>
    <row r="5548" spans="1:9" x14ac:dyDescent="0.25">
      <c r="A5548" t="s">
        <v>11418</v>
      </c>
      <c r="B5548" t="s">
        <v>10752</v>
      </c>
      <c r="C5548" t="s">
        <v>10856</v>
      </c>
      <c r="D5548" s="6">
        <v>153.96</v>
      </c>
      <c r="E5548" s="6">
        <v>0</v>
      </c>
      <c r="F5548" s="6">
        <v>73665.990000000005</v>
      </c>
      <c r="G5548" s="6">
        <v>20.420000000000002</v>
      </c>
      <c r="H5548" t="s">
        <v>11419</v>
      </c>
      <c r="I5548" s="6">
        <v>0</v>
      </c>
    </row>
    <row r="5549" spans="1:9" x14ac:dyDescent="0.25">
      <c r="A5549" t="s">
        <v>11420</v>
      </c>
      <c r="B5549" t="s">
        <v>10752</v>
      </c>
      <c r="C5549" t="s">
        <v>10856</v>
      </c>
      <c r="D5549" s="6">
        <v>153.96</v>
      </c>
      <c r="E5549" s="6">
        <v>0</v>
      </c>
      <c r="F5549" s="6">
        <v>73665.990000000005</v>
      </c>
      <c r="G5549" s="6">
        <v>20.420000000000002</v>
      </c>
      <c r="H5549" t="s">
        <v>11421</v>
      </c>
      <c r="I5549" s="6">
        <v>0</v>
      </c>
    </row>
    <row r="5550" spans="1:9" x14ac:dyDescent="0.25">
      <c r="A5550" t="s">
        <v>2457</v>
      </c>
      <c r="B5550" t="s">
        <v>10759</v>
      </c>
      <c r="C5550" t="s">
        <v>11245</v>
      </c>
      <c r="D5550" s="6">
        <v>-11.93</v>
      </c>
      <c r="E5550" s="6">
        <v>-11.93</v>
      </c>
      <c r="F5550" s="6">
        <v>73654.06</v>
      </c>
      <c r="G5550" s="6">
        <v>20.420000000000002</v>
      </c>
      <c r="H5550" t="s">
        <v>2454</v>
      </c>
      <c r="I5550" s="6">
        <v>0</v>
      </c>
    </row>
    <row r="5551" spans="1:9" x14ac:dyDescent="0.25">
      <c r="A5551" t="s">
        <v>967</v>
      </c>
      <c r="B5551" t="s">
        <v>10752</v>
      </c>
      <c r="C5551" t="s">
        <v>10846</v>
      </c>
      <c r="D5551" s="6">
        <v>153.96</v>
      </c>
      <c r="E5551" s="6">
        <v>0</v>
      </c>
      <c r="F5551" s="6">
        <v>73654.06</v>
      </c>
      <c r="G5551" s="6">
        <v>20.420000000000002</v>
      </c>
      <c r="H5551" t="s">
        <v>965</v>
      </c>
      <c r="I5551" s="6">
        <v>0</v>
      </c>
    </row>
    <row r="5552" spans="1:9" x14ac:dyDescent="0.25">
      <c r="A5552" t="s">
        <v>963</v>
      </c>
      <c r="B5552" t="s">
        <v>10752</v>
      </c>
      <c r="C5552" t="s">
        <v>10846</v>
      </c>
      <c r="D5552" s="6">
        <v>153.96</v>
      </c>
      <c r="E5552" s="6">
        <v>0</v>
      </c>
      <c r="F5552" s="6">
        <v>73654.06</v>
      </c>
      <c r="G5552" s="6">
        <v>20.420000000000002</v>
      </c>
      <c r="H5552" t="s">
        <v>961</v>
      </c>
      <c r="I5552" s="6">
        <v>0</v>
      </c>
    </row>
    <row r="5553" spans="1:9" x14ac:dyDescent="0.25">
      <c r="A5553" t="s">
        <v>2453</v>
      </c>
      <c r="B5553" t="s">
        <v>10759</v>
      </c>
      <c r="C5553" t="s">
        <v>10769</v>
      </c>
      <c r="D5553" s="6">
        <v>-4.7</v>
      </c>
      <c r="E5553" s="6">
        <v>-4.7</v>
      </c>
      <c r="F5553" s="6">
        <v>73649.36</v>
      </c>
      <c r="G5553" s="6">
        <v>20.420000000000002</v>
      </c>
      <c r="H5553" t="s">
        <v>2450</v>
      </c>
      <c r="I5553" s="6">
        <v>0</v>
      </c>
    </row>
    <row r="5554" spans="1:9" x14ac:dyDescent="0.25">
      <c r="A5554" t="s">
        <v>1331</v>
      </c>
      <c r="B5554" t="s">
        <v>10752</v>
      </c>
      <c r="C5554" t="s">
        <v>10846</v>
      </c>
      <c r="D5554" s="6">
        <v>153.96</v>
      </c>
      <c r="E5554" s="6">
        <v>0</v>
      </c>
      <c r="F5554" s="6">
        <v>73649.36</v>
      </c>
      <c r="G5554" s="6">
        <v>20.420000000000002</v>
      </c>
      <c r="H5554" t="s">
        <v>1329</v>
      </c>
      <c r="I5554" s="6">
        <v>0</v>
      </c>
    </row>
    <row r="5555" spans="1:9" x14ac:dyDescent="0.25">
      <c r="A5555" t="s">
        <v>637</v>
      </c>
      <c r="B5555" t="s">
        <v>10752</v>
      </c>
      <c r="C5555" t="s">
        <v>11341</v>
      </c>
      <c r="D5555" s="6">
        <v>153.96</v>
      </c>
      <c r="E5555" s="6">
        <v>0</v>
      </c>
      <c r="F5555" s="6">
        <v>73649.36</v>
      </c>
      <c r="G5555" s="6">
        <v>20.420000000000002</v>
      </c>
      <c r="H5555" t="s">
        <v>635</v>
      </c>
      <c r="I5555" s="6">
        <v>0</v>
      </c>
    </row>
    <row r="5556" spans="1:9" x14ac:dyDescent="0.25">
      <c r="A5556" t="s">
        <v>2449</v>
      </c>
      <c r="B5556" t="s">
        <v>10759</v>
      </c>
      <c r="C5556" t="s">
        <v>10907</v>
      </c>
      <c r="D5556" s="6">
        <v>42.41</v>
      </c>
      <c r="E5556" s="6">
        <v>42.41</v>
      </c>
      <c r="F5556" s="6">
        <v>73691.77</v>
      </c>
      <c r="G5556" s="6">
        <v>20.420000000000002</v>
      </c>
      <c r="H5556" t="s">
        <v>2446</v>
      </c>
      <c r="I5556" s="6">
        <v>0</v>
      </c>
    </row>
    <row r="5557" spans="1:9" x14ac:dyDescent="0.25">
      <c r="A5557" t="s">
        <v>2366</v>
      </c>
      <c r="B5557" t="s">
        <v>10752</v>
      </c>
      <c r="C5557" t="s">
        <v>10907</v>
      </c>
      <c r="D5557" s="6">
        <v>153.96</v>
      </c>
      <c r="E5557" s="6">
        <v>0</v>
      </c>
      <c r="F5557" s="6">
        <v>73691.77</v>
      </c>
      <c r="G5557" s="6">
        <v>20.420000000000002</v>
      </c>
      <c r="H5557" t="s">
        <v>2364</v>
      </c>
      <c r="I5557" s="6">
        <v>0</v>
      </c>
    </row>
    <row r="5558" spans="1:9" x14ac:dyDescent="0.25">
      <c r="A5558" t="s">
        <v>979</v>
      </c>
      <c r="B5558" t="s">
        <v>10752</v>
      </c>
      <c r="C5558" t="s">
        <v>10826</v>
      </c>
      <c r="D5558" s="6">
        <v>153.96</v>
      </c>
      <c r="E5558" s="6">
        <v>0</v>
      </c>
      <c r="F5558" s="6">
        <v>73691.77</v>
      </c>
      <c r="G5558" s="6">
        <v>20.420000000000002</v>
      </c>
      <c r="H5558" t="s">
        <v>977</v>
      </c>
      <c r="I5558" s="6">
        <v>0</v>
      </c>
    </row>
    <row r="5559" spans="1:9" x14ac:dyDescent="0.25">
      <c r="A5559" t="s">
        <v>1475</v>
      </c>
      <c r="B5559" t="s">
        <v>10752</v>
      </c>
      <c r="C5559" t="s">
        <v>10856</v>
      </c>
      <c r="D5559" s="6">
        <v>153.96</v>
      </c>
      <c r="E5559" s="6">
        <v>0</v>
      </c>
      <c r="F5559" s="6">
        <v>73691.77</v>
      </c>
      <c r="G5559" s="6">
        <v>20.420000000000002</v>
      </c>
      <c r="H5559" t="s">
        <v>1473</v>
      </c>
      <c r="I5559" s="6">
        <v>0</v>
      </c>
    </row>
    <row r="5560" spans="1:9" x14ac:dyDescent="0.25">
      <c r="A5560" t="s">
        <v>2445</v>
      </c>
      <c r="B5560" t="s">
        <v>10759</v>
      </c>
      <c r="C5560" t="s">
        <v>10781</v>
      </c>
      <c r="D5560" s="6">
        <v>0.24</v>
      </c>
      <c r="E5560" s="6">
        <v>0.24</v>
      </c>
      <c r="F5560" s="6">
        <v>73692.009999999995</v>
      </c>
      <c r="G5560" s="6">
        <v>20.420000000000002</v>
      </c>
      <c r="H5560" t="s">
        <v>2442</v>
      </c>
      <c r="I5560" s="6">
        <v>0</v>
      </c>
    </row>
    <row r="5561" spans="1:9" x14ac:dyDescent="0.25">
      <c r="A5561" t="s">
        <v>1471</v>
      </c>
      <c r="B5561" t="s">
        <v>10752</v>
      </c>
      <c r="C5561" t="s">
        <v>10856</v>
      </c>
      <c r="D5561" s="6">
        <v>153.96</v>
      </c>
      <c r="E5561" s="6">
        <v>0</v>
      </c>
      <c r="F5561" s="6">
        <v>73692.009999999995</v>
      </c>
      <c r="G5561" s="6">
        <v>20.420000000000002</v>
      </c>
      <c r="H5561" t="s">
        <v>1469</v>
      </c>
      <c r="I5561" s="6">
        <v>0</v>
      </c>
    </row>
    <row r="5562" spans="1:9" x14ac:dyDescent="0.25">
      <c r="A5562" t="s">
        <v>2441</v>
      </c>
      <c r="B5562" t="s">
        <v>10759</v>
      </c>
      <c r="C5562" t="s">
        <v>10769</v>
      </c>
      <c r="D5562" s="6">
        <v>5.47</v>
      </c>
      <c r="E5562" s="6">
        <v>5.47</v>
      </c>
      <c r="F5562" s="6">
        <v>73697.48</v>
      </c>
      <c r="G5562" s="6">
        <v>20.420000000000002</v>
      </c>
      <c r="H5562" t="s">
        <v>2438</v>
      </c>
      <c r="I5562" s="6">
        <v>0</v>
      </c>
    </row>
    <row r="5563" spans="1:9" x14ac:dyDescent="0.25">
      <c r="A5563" t="s">
        <v>723</v>
      </c>
      <c r="B5563" t="s">
        <v>10752</v>
      </c>
      <c r="C5563" t="s">
        <v>10826</v>
      </c>
      <c r="D5563" s="6">
        <v>153.96</v>
      </c>
      <c r="E5563" s="6">
        <v>0</v>
      </c>
      <c r="F5563" s="6">
        <v>73697.48</v>
      </c>
      <c r="G5563" s="6">
        <v>20.420000000000002</v>
      </c>
      <c r="H5563" t="s">
        <v>721</v>
      </c>
      <c r="I5563" s="6">
        <v>0</v>
      </c>
    </row>
    <row r="5564" spans="1:9" x14ac:dyDescent="0.25">
      <c r="A5564" t="s">
        <v>2437</v>
      </c>
      <c r="B5564" t="s">
        <v>10759</v>
      </c>
      <c r="C5564" t="s">
        <v>10823</v>
      </c>
      <c r="D5564" s="6">
        <v>5.52</v>
      </c>
      <c r="E5564" s="6">
        <v>5.52</v>
      </c>
      <c r="F5564" s="6">
        <v>73703</v>
      </c>
      <c r="G5564" s="6">
        <v>20.420000000000002</v>
      </c>
      <c r="H5564" t="s">
        <v>2434</v>
      </c>
      <c r="I5564" s="6">
        <v>0</v>
      </c>
    </row>
    <row r="5565" spans="1:9" x14ac:dyDescent="0.25">
      <c r="A5565" t="s">
        <v>1793</v>
      </c>
      <c r="B5565" t="s">
        <v>10752</v>
      </c>
      <c r="C5565" t="s">
        <v>10859</v>
      </c>
      <c r="D5565" s="6">
        <v>153.96</v>
      </c>
      <c r="E5565" s="6">
        <v>0</v>
      </c>
      <c r="F5565" s="6">
        <v>73703</v>
      </c>
      <c r="G5565" s="6">
        <v>20.420000000000002</v>
      </c>
      <c r="H5565" t="s">
        <v>1791</v>
      </c>
      <c r="I5565" s="6">
        <v>0</v>
      </c>
    </row>
    <row r="5566" spans="1:9" x14ac:dyDescent="0.25">
      <c r="A5566" t="s">
        <v>1788</v>
      </c>
      <c r="B5566" t="s">
        <v>10752</v>
      </c>
      <c r="C5566" t="s">
        <v>10859</v>
      </c>
      <c r="D5566" s="6">
        <v>153.81</v>
      </c>
      <c r="E5566" s="6">
        <v>0</v>
      </c>
      <c r="F5566" s="6">
        <v>73703</v>
      </c>
      <c r="G5566" s="6">
        <v>20.420000000000002</v>
      </c>
      <c r="H5566" t="s">
        <v>1785</v>
      </c>
      <c r="I5566" s="6">
        <v>0</v>
      </c>
    </row>
    <row r="5567" spans="1:9" x14ac:dyDescent="0.25">
      <c r="A5567" t="s">
        <v>2408</v>
      </c>
      <c r="B5567" t="s">
        <v>10752</v>
      </c>
      <c r="C5567" t="s">
        <v>10859</v>
      </c>
      <c r="D5567" s="6">
        <v>153.81</v>
      </c>
      <c r="E5567" s="6">
        <v>0</v>
      </c>
      <c r="F5567" s="6">
        <v>73703</v>
      </c>
      <c r="G5567" s="6">
        <v>20.420000000000002</v>
      </c>
      <c r="H5567" t="s">
        <v>2406</v>
      </c>
      <c r="I5567" s="6">
        <v>0</v>
      </c>
    </row>
    <row r="5568" spans="1:9" x14ac:dyDescent="0.25">
      <c r="A5568" t="s">
        <v>2433</v>
      </c>
      <c r="B5568" t="s">
        <v>10759</v>
      </c>
      <c r="C5568" t="s">
        <v>10846</v>
      </c>
      <c r="D5568" s="6">
        <v>88.53</v>
      </c>
      <c r="E5568" s="6">
        <v>88.53</v>
      </c>
      <c r="F5568" s="6">
        <v>73791.53</v>
      </c>
      <c r="G5568" s="6">
        <v>20.420000000000002</v>
      </c>
      <c r="H5568" t="s">
        <v>2430</v>
      </c>
      <c r="I5568" s="6">
        <v>0</v>
      </c>
    </row>
    <row r="5569" spans="1:9" x14ac:dyDescent="0.25">
      <c r="A5569" t="s">
        <v>2429</v>
      </c>
      <c r="B5569" t="s">
        <v>10759</v>
      </c>
      <c r="C5569" t="s">
        <v>10846</v>
      </c>
      <c r="D5569" s="6">
        <v>88.47</v>
      </c>
      <c r="E5569" s="6">
        <v>88.47</v>
      </c>
      <c r="F5569" s="6">
        <v>73880</v>
      </c>
      <c r="G5569" s="6">
        <v>20.420000000000002</v>
      </c>
      <c r="H5569" t="s">
        <v>2426</v>
      </c>
      <c r="I5569" s="6">
        <v>0</v>
      </c>
    </row>
    <row r="5570" spans="1:9" x14ac:dyDescent="0.25">
      <c r="A5570" t="s">
        <v>948</v>
      </c>
      <c r="B5570" t="s">
        <v>10752</v>
      </c>
      <c r="C5570" t="s">
        <v>10846</v>
      </c>
      <c r="D5570" s="6">
        <v>153.84</v>
      </c>
      <c r="E5570" s="6">
        <v>0</v>
      </c>
      <c r="F5570" s="6">
        <v>73880</v>
      </c>
      <c r="G5570" s="6">
        <v>20.420000000000002</v>
      </c>
      <c r="H5570" t="s">
        <v>946</v>
      </c>
      <c r="I5570" s="6">
        <v>0</v>
      </c>
    </row>
    <row r="5571" spans="1:9" x14ac:dyDescent="0.25">
      <c r="A5571" t="s">
        <v>951</v>
      </c>
      <c r="B5571" t="s">
        <v>10752</v>
      </c>
      <c r="C5571" t="s">
        <v>10846</v>
      </c>
      <c r="D5571" s="6">
        <v>153.84</v>
      </c>
      <c r="E5571" s="6">
        <v>0</v>
      </c>
      <c r="F5571" s="6">
        <v>73880</v>
      </c>
      <c r="G5571" s="6">
        <v>20.420000000000002</v>
      </c>
      <c r="H5571" t="s">
        <v>950</v>
      </c>
      <c r="I5571" s="6">
        <v>0</v>
      </c>
    </row>
    <row r="5572" spans="1:9" x14ac:dyDescent="0.25">
      <c r="A5572" t="s">
        <v>955</v>
      </c>
      <c r="B5572" t="s">
        <v>10752</v>
      </c>
      <c r="C5572" t="s">
        <v>10846</v>
      </c>
      <c r="D5572" s="6">
        <v>153.84</v>
      </c>
      <c r="E5572" s="6">
        <v>0</v>
      </c>
      <c r="F5572" s="6">
        <v>73880</v>
      </c>
      <c r="G5572" s="6">
        <v>20.420000000000002</v>
      </c>
      <c r="H5572" t="s">
        <v>953</v>
      </c>
      <c r="I5572" s="6">
        <v>0</v>
      </c>
    </row>
    <row r="5573" spans="1:9" x14ac:dyDescent="0.25">
      <c r="A5573" t="s">
        <v>959</v>
      </c>
      <c r="B5573" t="s">
        <v>10752</v>
      </c>
      <c r="C5573" t="s">
        <v>10846</v>
      </c>
      <c r="D5573" s="6">
        <v>153.84</v>
      </c>
      <c r="E5573" s="6">
        <v>0</v>
      </c>
      <c r="F5573" s="6">
        <v>73880</v>
      </c>
      <c r="G5573" s="6">
        <v>20.420000000000002</v>
      </c>
      <c r="H5573" t="s">
        <v>957</v>
      </c>
      <c r="I5573" s="6">
        <v>0</v>
      </c>
    </row>
    <row r="5574" spans="1:9" x14ac:dyDescent="0.25">
      <c r="A5574" t="s">
        <v>940</v>
      </c>
      <c r="B5574" t="s">
        <v>10752</v>
      </c>
      <c r="C5574" t="s">
        <v>10846</v>
      </c>
      <c r="D5574" s="6">
        <v>153.84</v>
      </c>
      <c r="E5574" s="6">
        <v>0</v>
      </c>
      <c r="F5574" s="6">
        <v>73880</v>
      </c>
      <c r="G5574" s="6">
        <v>20.420000000000002</v>
      </c>
      <c r="H5574" t="s">
        <v>938</v>
      </c>
      <c r="I5574" s="6">
        <v>0</v>
      </c>
    </row>
    <row r="5575" spans="1:9" x14ac:dyDescent="0.25">
      <c r="A5575" t="s">
        <v>11422</v>
      </c>
      <c r="B5575" t="s">
        <v>10878</v>
      </c>
      <c r="C5575" t="s">
        <v>10879</v>
      </c>
      <c r="D5575" s="6">
        <v>0.36</v>
      </c>
      <c r="E5575" s="6">
        <v>0.36</v>
      </c>
      <c r="F5575" s="6">
        <v>73880.36</v>
      </c>
      <c r="G5575" s="6">
        <v>20.78</v>
      </c>
      <c r="H5575" t="s">
        <v>11186</v>
      </c>
      <c r="I5575" s="6">
        <v>0</v>
      </c>
    </row>
    <row r="5576" spans="1:9" x14ac:dyDescent="0.25">
      <c r="A5576" t="s">
        <v>11423</v>
      </c>
      <c r="B5576" t="s">
        <v>10878</v>
      </c>
      <c r="C5576" t="s">
        <v>10879</v>
      </c>
      <c r="D5576" s="6">
        <v>0.38</v>
      </c>
      <c r="E5576" s="6">
        <v>0.38</v>
      </c>
      <c r="F5576" s="6">
        <v>73880.740000000005</v>
      </c>
      <c r="G5576" s="6">
        <v>21.16</v>
      </c>
      <c r="H5576" t="s">
        <v>11049</v>
      </c>
      <c r="I5576" s="6">
        <v>0</v>
      </c>
    </row>
    <row r="5577" spans="1:9" x14ac:dyDescent="0.25">
      <c r="A5577" t="s">
        <v>11423</v>
      </c>
      <c r="B5577" t="s">
        <v>10878</v>
      </c>
      <c r="C5577" t="s">
        <v>10879</v>
      </c>
      <c r="D5577" s="6">
        <v>0.23</v>
      </c>
      <c r="E5577" s="6">
        <v>0.23</v>
      </c>
      <c r="F5577" s="6">
        <v>73880.97</v>
      </c>
      <c r="G5577" s="6">
        <v>21.39</v>
      </c>
      <c r="H5577" t="s">
        <v>2226</v>
      </c>
      <c r="I5577" s="6">
        <v>0</v>
      </c>
    </row>
    <row r="5578" spans="1:9" x14ac:dyDescent="0.25">
      <c r="A5578" t="s">
        <v>11423</v>
      </c>
      <c r="B5578" t="s">
        <v>10878</v>
      </c>
      <c r="C5578" t="s">
        <v>10879</v>
      </c>
      <c r="D5578" s="6">
        <v>0.61</v>
      </c>
      <c r="E5578" s="6">
        <v>0.61</v>
      </c>
      <c r="F5578" s="6">
        <v>73881.58</v>
      </c>
      <c r="G5578" s="6">
        <v>22</v>
      </c>
      <c r="H5578" t="s">
        <v>11172</v>
      </c>
      <c r="I5578" s="6">
        <v>0</v>
      </c>
    </row>
    <row r="5579" spans="1:9" x14ac:dyDescent="0.25">
      <c r="A5579" t="s">
        <v>11424</v>
      </c>
      <c r="B5579" t="s">
        <v>10878</v>
      </c>
      <c r="C5579" t="s">
        <v>10879</v>
      </c>
      <c r="D5579" s="6">
        <v>0.59</v>
      </c>
      <c r="E5579" s="6">
        <v>0.59</v>
      </c>
      <c r="F5579" s="6">
        <v>73882.17</v>
      </c>
      <c r="G5579" s="6">
        <v>22.59</v>
      </c>
      <c r="H5579" t="s">
        <v>11208</v>
      </c>
      <c r="I5579" s="6">
        <v>0</v>
      </c>
    </row>
    <row r="5580" spans="1:9" x14ac:dyDescent="0.25">
      <c r="A5580" t="s">
        <v>11424</v>
      </c>
      <c r="B5580" t="s">
        <v>10878</v>
      </c>
      <c r="C5580" t="s">
        <v>10879</v>
      </c>
      <c r="D5580" s="6">
        <v>0.39</v>
      </c>
      <c r="E5580" s="6">
        <v>0.39</v>
      </c>
      <c r="F5580" s="6">
        <v>73882.559999999998</v>
      </c>
      <c r="G5580" s="6">
        <v>22.98</v>
      </c>
      <c r="H5580" t="s">
        <v>11220</v>
      </c>
      <c r="I5580" s="6">
        <v>0</v>
      </c>
    </row>
    <row r="5581" spans="1:9" x14ac:dyDescent="0.25">
      <c r="A5581" t="s">
        <v>11424</v>
      </c>
      <c r="B5581" t="s">
        <v>10878</v>
      </c>
      <c r="C5581" t="s">
        <v>10879</v>
      </c>
      <c r="D5581" s="6">
        <v>0.44</v>
      </c>
      <c r="E5581" s="6">
        <v>0.44</v>
      </c>
      <c r="F5581" s="6">
        <v>73883</v>
      </c>
      <c r="G5581" s="6">
        <v>23.42</v>
      </c>
      <c r="H5581" t="s">
        <v>11262</v>
      </c>
      <c r="I5581" s="6">
        <v>0</v>
      </c>
    </row>
    <row r="5582" spans="1:9" x14ac:dyDescent="0.25">
      <c r="A5582" t="s">
        <v>11424</v>
      </c>
      <c r="B5582" t="s">
        <v>10878</v>
      </c>
      <c r="C5582" t="s">
        <v>10879</v>
      </c>
      <c r="D5582" s="6">
        <v>0.21</v>
      </c>
      <c r="E5582" s="6">
        <v>0.21</v>
      </c>
      <c r="F5582" s="6">
        <v>73883.210000000006</v>
      </c>
      <c r="G5582" s="6">
        <v>23.63</v>
      </c>
      <c r="H5582" t="s">
        <v>11349</v>
      </c>
      <c r="I5582" s="6">
        <v>0</v>
      </c>
    </row>
    <row r="5583" spans="1:9" x14ac:dyDescent="0.25">
      <c r="A5583" t="s">
        <v>11424</v>
      </c>
      <c r="B5583" t="s">
        <v>10878</v>
      </c>
      <c r="C5583" t="s">
        <v>10879</v>
      </c>
      <c r="D5583" s="6">
        <v>0.63</v>
      </c>
      <c r="E5583" s="6">
        <v>0.63</v>
      </c>
      <c r="F5583" s="6">
        <v>73883.839999999997</v>
      </c>
      <c r="G5583" s="6">
        <v>24.26</v>
      </c>
      <c r="H5583" t="s">
        <v>11357</v>
      </c>
      <c r="I5583" s="6">
        <v>0</v>
      </c>
    </row>
    <row r="5584" spans="1:9" x14ac:dyDescent="0.25">
      <c r="A5584" t="s">
        <v>11424</v>
      </c>
      <c r="B5584" t="s">
        <v>10878</v>
      </c>
      <c r="C5584" t="s">
        <v>10879</v>
      </c>
      <c r="D5584" s="6">
        <v>0.63</v>
      </c>
      <c r="E5584" s="6">
        <v>0.63</v>
      </c>
      <c r="F5584" s="6">
        <v>73884.47</v>
      </c>
      <c r="G5584" s="6">
        <v>24.89</v>
      </c>
      <c r="H5584" t="s">
        <v>11363</v>
      </c>
      <c r="I5584" s="6">
        <v>0</v>
      </c>
    </row>
    <row r="5585" spans="1:9" x14ac:dyDescent="0.25">
      <c r="A5585" t="s">
        <v>11425</v>
      </c>
      <c r="B5585" t="s">
        <v>10752</v>
      </c>
      <c r="C5585" t="s">
        <v>10826</v>
      </c>
      <c r="D5585" s="6">
        <v>153.66999999999999</v>
      </c>
      <c r="E5585" s="6">
        <v>0</v>
      </c>
      <c r="F5585" s="6">
        <v>73884.47</v>
      </c>
      <c r="G5585" s="6">
        <v>24.89</v>
      </c>
      <c r="H5585" t="s">
        <v>11426</v>
      </c>
      <c r="I5585" s="6">
        <v>0</v>
      </c>
    </row>
    <row r="5586" spans="1:9" x14ac:dyDescent="0.25">
      <c r="A5586" t="s">
        <v>718</v>
      </c>
      <c r="B5586" t="s">
        <v>10752</v>
      </c>
      <c r="C5586" t="s">
        <v>10826</v>
      </c>
      <c r="D5586" s="6">
        <v>153.66999999999999</v>
      </c>
      <c r="E5586" s="6">
        <v>0</v>
      </c>
      <c r="F5586" s="6">
        <v>73884.47</v>
      </c>
      <c r="G5586" s="6">
        <v>24.89</v>
      </c>
      <c r="H5586" t="s">
        <v>715</v>
      </c>
      <c r="I5586" s="6">
        <v>0</v>
      </c>
    </row>
    <row r="5587" spans="1:9" x14ac:dyDescent="0.25">
      <c r="A5587" t="s">
        <v>11427</v>
      </c>
      <c r="B5587" t="s">
        <v>10752</v>
      </c>
      <c r="C5587" t="s">
        <v>10826</v>
      </c>
      <c r="D5587" s="6">
        <v>153.66999999999999</v>
      </c>
      <c r="E5587" s="6">
        <v>0</v>
      </c>
      <c r="F5587" s="6">
        <v>73884.47</v>
      </c>
      <c r="G5587" s="6">
        <v>24.89</v>
      </c>
      <c r="H5587" t="s">
        <v>11428</v>
      </c>
      <c r="I5587" s="6">
        <v>0</v>
      </c>
    </row>
    <row r="5588" spans="1:9" x14ac:dyDescent="0.25">
      <c r="A5588" t="s">
        <v>11429</v>
      </c>
      <c r="B5588" t="s">
        <v>10878</v>
      </c>
      <c r="C5588" t="s">
        <v>10879</v>
      </c>
      <c r="D5588" s="6">
        <v>0.13</v>
      </c>
      <c r="E5588" s="6">
        <v>0.13</v>
      </c>
      <c r="F5588" s="6">
        <v>73884.600000000006</v>
      </c>
      <c r="G5588" s="6">
        <v>25.02</v>
      </c>
      <c r="H5588" t="s">
        <v>11085</v>
      </c>
      <c r="I5588" s="6">
        <v>0</v>
      </c>
    </row>
    <row r="5589" spans="1:9" x14ac:dyDescent="0.25">
      <c r="A5589" t="s">
        <v>11429</v>
      </c>
      <c r="B5589" t="s">
        <v>10878</v>
      </c>
      <c r="C5589" t="s">
        <v>10879</v>
      </c>
      <c r="D5589" s="6">
        <v>0.15</v>
      </c>
      <c r="E5589" s="6">
        <v>0.15</v>
      </c>
      <c r="F5589" s="6">
        <v>73884.75</v>
      </c>
      <c r="G5589" s="6">
        <v>25.17</v>
      </c>
      <c r="H5589" t="s">
        <v>11319</v>
      </c>
      <c r="I5589" s="6">
        <v>0</v>
      </c>
    </row>
    <row r="5590" spans="1:9" x14ac:dyDescent="0.25">
      <c r="A5590" t="s">
        <v>11429</v>
      </c>
      <c r="B5590" t="s">
        <v>10878</v>
      </c>
      <c r="C5590" t="s">
        <v>10879</v>
      </c>
      <c r="D5590" s="6">
        <v>0.88</v>
      </c>
      <c r="E5590" s="6">
        <v>0.88</v>
      </c>
      <c r="F5590" s="6">
        <v>73885.63</v>
      </c>
      <c r="G5590" s="6">
        <v>25.17</v>
      </c>
      <c r="H5590" t="s">
        <v>2162</v>
      </c>
      <c r="I5590" s="6">
        <v>0</v>
      </c>
    </row>
    <row r="5591" spans="1:9" x14ac:dyDescent="0.25">
      <c r="A5591" t="s">
        <v>11429</v>
      </c>
      <c r="B5591" t="s">
        <v>10878</v>
      </c>
      <c r="C5591" t="s">
        <v>10879</v>
      </c>
      <c r="D5591" s="6">
        <v>0.44</v>
      </c>
      <c r="E5591" s="6">
        <v>0.44</v>
      </c>
      <c r="F5591" s="6">
        <v>73886.070000000007</v>
      </c>
      <c r="G5591" s="6">
        <v>25.17</v>
      </c>
      <c r="H5591" t="s">
        <v>2084</v>
      </c>
      <c r="I5591" s="6">
        <v>0</v>
      </c>
    </row>
    <row r="5592" spans="1:9" x14ac:dyDescent="0.25">
      <c r="A5592" t="s">
        <v>11429</v>
      </c>
      <c r="B5592" t="s">
        <v>10878</v>
      </c>
      <c r="C5592" t="s">
        <v>10879</v>
      </c>
      <c r="D5592" s="6">
        <v>0.45</v>
      </c>
      <c r="E5592" s="6">
        <v>0.45</v>
      </c>
      <c r="F5592" s="6">
        <v>73886.52</v>
      </c>
      <c r="G5592" s="6">
        <v>25.17</v>
      </c>
      <c r="H5592" t="s">
        <v>2166</v>
      </c>
      <c r="I5592" s="6">
        <v>0</v>
      </c>
    </row>
    <row r="5593" spans="1:9" x14ac:dyDescent="0.25">
      <c r="A5593" t="s">
        <v>11430</v>
      </c>
      <c r="B5593" t="s">
        <v>11431</v>
      </c>
      <c r="D5593" s="6">
        <v>3.47</v>
      </c>
      <c r="E5593" s="6">
        <v>3.47</v>
      </c>
      <c r="F5593" s="6">
        <v>73889.990000000005</v>
      </c>
      <c r="G5593" s="6">
        <v>28.64</v>
      </c>
      <c r="I5593" s="6">
        <v>0</v>
      </c>
    </row>
    <row r="5594" spans="1:9" x14ac:dyDescent="0.25">
      <c r="A5594" t="s">
        <v>11432</v>
      </c>
      <c r="B5594" t="s">
        <v>10843</v>
      </c>
      <c r="C5594" t="s">
        <v>55</v>
      </c>
      <c r="D5594" s="6">
        <v>0</v>
      </c>
      <c r="E5594" s="6">
        <v>0</v>
      </c>
      <c r="F5594" s="6">
        <v>73889.990000000005</v>
      </c>
      <c r="G5594" s="6">
        <v>22.81</v>
      </c>
      <c r="H5594" t="s">
        <v>10905</v>
      </c>
      <c r="I5594" s="6">
        <v>0</v>
      </c>
    </row>
    <row r="5595" spans="1:9" x14ac:dyDescent="0.25">
      <c r="A5595" t="s">
        <v>11433</v>
      </c>
      <c r="B5595" t="s">
        <v>10843</v>
      </c>
      <c r="C5595" t="s">
        <v>55</v>
      </c>
      <c r="D5595" s="6">
        <v>0</v>
      </c>
      <c r="E5595" s="6">
        <v>0</v>
      </c>
      <c r="F5595" s="6">
        <v>73889.990000000005</v>
      </c>
      <c r="G5595" s="6">
        <v>0</v>
      </c>
      <c r="H5595" t="s">
        <v>10905</v>
      </c>
      <c r="I5595" s="6">
        <v>0</v>
      </c>
    </row>
    <row r="5596" spans="1:9" x14ac:dyDescent="0.25">
      <c r="A5596" t="s">
        <v>2425</v>
      </c>
      <c r="B5596" t="s">
        <v>10759</v>
      </c>
      <c r="C5596" t="s">
        <v>10820</v>
      </c>
      <c r="D5596" s="6">
        <v>34.08</v>
      </c>
      <c r="E5596" s="6">
        <v>34.08</v>
      </c>
      <c r="F5596" s="6">
        <v>73924.070000000007</v>
      </c>
      <c r="G5596" s="6">
        <v>0</v>
      </c>
      <c r="H5596" t="s">
        <v>2422</v>
      </c>
      <c r="I5596" s="6">
        <v>0</v>
      </c>
    </row>
    <row r="5597" spans="1:9" x14ac:dyDescent="0.25">
      <c r="A5597" t="s">
        <v>2176</v>
      </c>
      <c r="B5597" t="s">
        <v>10752</v>
      </c>
      <c r="C5597" t="s">
        <v>11190</v>
      </c>
      <c r="D5597" s="6">
        <v>153.74</v>
      </c>
      <c r="E5597" s="6">
        <v>0</v>
      </c>
      <c r="F5597" s="6">
        <v>73924.070000000007</v>
      </c>
      <c r="G5597" s="6">
        <v>0</v>
      </c>
      <c r="H5597" t="s">
        <v>2174</v>
      </c>
      <c r="I5597" s="6">
        <v>0</v>
      </c>
    </row>
    <row r="5598" spans="1:9" x14ac:dyDescent="0.25">
      <c r="A5598" t="s">
        <v>11434</v>
      </c>
      <c r="B5598" t="s">
        <v>10752</v>
      </c>
      <c r="C5598" t="s">
        <v>10846</v>
      </c>
      <c r="D5598" s="6">
        <v>153.37</v>
      </c>
      <c r="E5598" s="6">
        <v>0</v>
      </c>
      <c r="F5598" s="6">
        <v>73924.070000000007</v>
      </c>
      <c r="G5598" s="6">
        <v>0</v>
      </c>
      <c r="H5598" t="s">
        <v>11435</v>
      </c>
      <c r="I5598" s="6">
        <v>0</v>
      </c>
    </row>
    <row r="5599" spans="1:9" x14ac:dyDescent="0.25">
      <c r="A5599" t="s">
        <v>2421</v>
      </c>
      <c r="B5599" t="s">
        <v>10759</v>
      </c>
      <c r="C5599" t="s">
        <v>10846</v>
      </c>
      <c r="D5599" s="6">
        <v>140.62</v>
      </c>
      <c r="E5599" s="6">
        <v>140.62</v>
      </c>
      <c r="F5599" s="6">
        <v>74064.69</v>
      </c>
      <c r="G5599" s="6">
        <v>0</v>
      </c>
      <c r="H5599" t="s">
        <v>2418</v>
      </c>
      <c r="I5599" s="6">
        <v>0</v>
      </c>
    </row>
    <row r="5600" spans="1:9" x14ac:dyDescent="0.25">
      <c r="A5600" t="s">
        <v>11436</v>
      </c>
      <c r="B5600" t="s">
        <v>10752</v>
      </c>
      <c r="C5600" t="s">
        <v>10846</v>
      </c>
      <c r="D5600" s="6">
        <v>153.74</v>
      </c>
      <c r="E5600" s="6">
        <v>0</v>
      </c>
      <c r="F5600" s="6">
        <v>74064.69</v>
      </c>
      <c r="G5600" s="6">
        <v>0</v>
      </c>
      <c r="H5600" t="s">
        <v>11437</v>
      </c>
      <c r="I5600" s="6">
        <v>0</v>
      </c>
    </row>
    <row r="5601" spans="1:9" x14ac:dyDescent="0.25">
      <c r="A5601" t="s">
        <v>11438</v>
      </c>
      <c r="B5601" t="s">
        <v>10752</v>
      </c>
      <c r="C5601" t="s">
        <v>10769</v>
      </c>
      <c r="D5601" s="6">
        <v>153.74</v>
      </c>
      <c r="E5601" s="6">
        <v>0</v>
      </c>
      <c r="F5601" s="6">
        <v>74064.69</v>
      </c>
      <c r="G5601" s="6">
        <v>0</v>
      </c>
      <c r="H5601" t="s">
        <v>11439</v>
      </c>
      <c r="I5601" s="6">
        <v>0</v>
      </c>
    </row>
    <row r="5602" spans="1:9" x14ac:dyDescent="0.25">
      <c r="A5602" t="s">
        <v>1013</v>
      </c>
      <c r="B5602" t="s">
        <v>10752</v>
      </c>
      <c r="C5602" t="s">
        <v>10853</v>
      </c>
      <c r="D5602" s="6">
        <v>153.68</v>
      </c>
      <c r="E5602" s="6">
        <v>0</v>
      </c>
      <c r="F5602" s="6">
        <v>74064.69</v>
      </c>
      <c r="G5602" s="6">
        <v>0</v>
      </c>
      <c r="H5602" t="s">
        <v>1011</v>
      </c>
      <c r="I5602" s="6">
        <v>0</v>
      </c>
    </row>
    <row r="5603" spans="1:9" x14ac:dyDescent="0.25">
      <c r="A5603" t="s">
        <v>11440</v>
      </c>
      <c r="B5603" t="s">
        <v>10752</v>
      </c>
      <c r="C5603" t="s">
        <v>10769</v>
      </c>
      <c r="D5603" s="6">
        <v>153.68</v>
      </c>
      <c r="E5603" s="6">
        <v>0</v>
      </c>
      <c r="F5603" s="6">
        <v>74064.69</v>
      </c>
      <c r="G5603" s="6">
        <v>0</v>
      </c>
      <c r="H5603" t="s">
        <v>11441</v>
      </c>
      <c r="I5603" s="6">
        <v>0</v>
      </c>
    </row>
    <row r="5604" spans="1:9" x14ac:dyDescent="0.25">
      <c r="A5604" t="s">
        <v>2417</v>
      </c>
      <c r="B5604" t="s">
        <v>10759</v>
      </c>
      <c r="C5604" t="s">
        <v>10853</v>
      </c>
      <c r="D5604" s="6">
        <v>111.18</v>
      </c>
      <c r="E5604" s="6">
        <v>111.18</v>
      </c>
      <c r="F5604" s="6">
        <v>74175.87</v>
      </c>
      <c r="G5604" s="6">
        <v>0</v>
      </c>
      <c r="H5604" t="s">
        <v>2414</v>
      </c>
      <c r="I5604" s="6">
        <v>0</v>
      </c>
    </row>
    <row r="5605" spans="1:9" x14ac:dyDescent="0.25">
      <c r="A5605" t="s">
        <v>11442</v>
      </c>
      <c r="B5605" t="s">
        <v>10752</v>
      </c>
      <c r="C5605" t="s">
        <v>11443</v>
      </c>
      <c r="D5605" s="6">
        <v>153.69999999999999</v>
      </c>
      <c r="E5605" s="6">
        <v>0</v>
      </c>
      <c r="F5605" s="6">
        <v>74175.87</v>
      </c>
      <c r="G5605" s="6">
        <v>0</v>
      </c>
      <c r="H5605" t="s">
        <v>11444</v>
      </c>
      <c r="I5605" s="6">
        <v>0</v>
      </c>
    </row>
    <row r="5606" spans="1:9" x14ac:dyDescent="0.25">
      <c r="A5606" t="s">
        <v>11445</v>
      </c>
      <c r="B5606" t="s">
        <v>10752</v>
      </c>
      <c r="C5606" t="s">
        <v>11443</v>
      </c>
      <c r="D5606" s="6">
        <v>153.69999999999999</v>
      </c>
      <c r="E5606" s="6">
        <v>0</v>
      </c>
      <c r="F5606" s="6">
        <v>74175.87</v>
      </c>
      <c r="G5606" s="6">
        <v>0</v>
      </c>
      <c r="H5606" t="s">
        <v>11446</v>
      </c>
      <c r="I5606" s="6">
        <v>0</v>
      </c>
    </row>
    <row r="5607" spans="1:9" x14ac:dyDescent="0.25">
      <c r="A5607" t="s">
        <v>11447</v>
      </c>
      <c r="B5607" t="s">
        <v>10752</v>
      </c>
      <c r="C5607" t="s">
        <v>10846</v>
      </c>
      <c r="D5607" s="6">
        <v>153.69999999999999</v>
      </c>
      <c r="E5607" s="6">
        <v>0</v>
      </c>
      <c r="F5607" s="6">
        <v>74175.87</v>
      </c>
      <c r="G5607" s="6">
        <v>0</v>
      </c>
      <c r="H5607" t="s">
        <v>11448</v>
      </c>
      <c r="I5607" s="6">
        <v>0</v>
      </c>
    </row>
    <row r="5608" spans="1:9" x14ac:dyDescent="0.25">
      <c r="A5608" t="s">
        <v>11449</v>
      </c>
      <c r="B5608" t="s">
        <v>10878</v>
      </c>
      <c r="C5608" t="s">
        <v>10879</v>
      </c>
      <c r="D5608" s="6">
        <v>0.23</v>
      </c>
      <c r="E5608" s="6">
        <v>0.23</v>
      </c>
      <c r="F5608" s="6">
        <v>74176.100000000006</v>
      </c>
      <c r="G5608" s="6">
        <v>0.23</v>
      </c>
      <c r="H5608" t="s">
        <v>11081</v>
      </c>
      <c r="I5608" s="6">
        <v>0</v>
      </c>
    </row>
    <row r="5609" spans="1:9" x14ac:dyDescent="0.25">
      <c r="A5609" t="s">
        <v>2413</v>
      </c>
      <c r="B5609" t="s">
        <v>10759</v>
      </c>
      <c r="C5609" t="s">
        <v>10935</v>
      </c>
      <c r="D5609" s="6">
        <v>29.13</v>
      </c>
      <c r="E5609" s="6">
        <v>29.13</v>
      </c>
      <c r="F5609" s="6">
        <v>74205.23</v>
      </c>
      <c r="G5609" s="6">
        <v>0.23</v>
      </c>
      <c r="H5609" t="s">
        <v>2410</v>
      </c>
      <c r="I5609" s="6">
        <v>0</v>
      </c>
    </row>
    <row r="5610" spans="1:9" x14ac:dyDescent="0.25">
      <c r="A5610" t="s">
        <v>11450</v>
      </c>
      <c r="B5610" t="s">
        <v>10752</v>
      </c>
      <c r="C5610" t="s">
        <v>10826</v>
      </c>
      <c r="D5610" s="6">
        <v>153.69</v>
      </c>
      <c r="E5610" s="6">
        <v>0</v>
      </c>
      <c r="F5610" s="6">
        <v>74205.23</v>
      </c>
      <c r="G5610" s="6">
        <v>0.23</v>
      </c>
      <c r="H5610" t="s">
        <v>11451</v>
      </c>
      <c r="I5610" s="6">
        <v>0</v>
      </c>
    </row>
    <row r="5611" spans="1:9" x14ac:dyDescent="0.25">
      <c r="A5611" t="s">
        <v>2409</v>
      </c>
      <c r="B5611" t="s">
        <v>10759</v>
      </c>
      <c r="C5611" t="s">
        <v>10859</v>
      </c>
      <c r="D5611" s="6">
        <v>2.69</v>
      </c>
      <c r="E5611" s="6">
        <v>2.69</v>
      </c>
      <c r="F5611" s="6">
        <v>74207.92</v>
      </c>
      <c r="G5611" s="6">
        <v>0.23</v>
      </c>
      <c r="H5611" t="s">
        <v>2406</v>
      </c>
      <c r="I5611" s="6">
        <v>0</v>
      </c>
    </row>
    <row r="5612" spans="1:9" x14ac:dyDescent="0.25">
      <c r="A5612" t="s">
        <v>11452</v>
      </c>
      <c r="B5612" t="s">
        <v>10752</v>
      </c>
      <c r="C5612" t="s">
        <v>10846</v>
      </c>
      <c r="D5612" s="6">
        <v>153.69</v>
      </c>
      <c r="E5612" s="6">
        <v>0</v>
      </c>
      <c r="F5612" s="6">
        <v>74207.92</v>
      </c>
      <c r="G5612" s="6">
        <v>0.23</v>
      </c>
      <c r="H5612" t="s">
        <v>11453</v>
      </c>
      <c r="I5612" s="6">
        <v>0</v>
      </c>
    </row>
    <row r="5613" spans="1:9" x14ac:dyDescent="0.25">
      <c r="A5613" t="s">
        <v>11454</v>
      </c>
      <c r="B5613" t="s">
        <v>10752</v>
      </c>
      <c r="C5613" t="s">
        <v>10856</v>
      </c>
      <c r="D5613" s="6">
        <v>153.69</v>
      </c>
      <c r="E5613" s="6">
        <v>0</v>
      </c>
      <c r="F5613" s="6">
        <v>74207.92</v>
      </c>
      <c r="G5613" s="6">
        <v>0.23</v>
      </c>
      <c r="H5613" t="s">
        <v>11455</v>
      </c>
      <c r="I5613" s="6">
        <v>0</v>
      </c>
    </row>
    <row r="5614" spans="1:9" x14ac:dyDescent="0.25">
      <c r="A5614" t="s">
        <v>11456</v>
      </c>
      <c r="B5614" t="s">
        <v>10752</v>
      </c>
      <c r="C5614" t="s">
        <v>10856</v>
      </c>
      <c r="D5614" s="6">
        <v>153.5</v>
      </c>
      <c r="E5614" s="6">
        <v>0</v>
      </c>
      <c r="F5614" s="6">
        <v>74207.92</v>
      </c>
      <c r="G5614" s="6">
        <v>0.23</v>
      </c>
      <c r="H5614" t="s">
        <v>11457</v>
      </c>
      <c r="I5614" s="6">
        <v>0</v>
      </c>
    </row>
    <row r="5615" spans="1:9" x14ac:dyDescent="0.25">
      <c r="A5615" t="s">
        <v>2405</v>
      </c>
      <c r="B5615" t="s">
        <v>10759</v>
      </c>
      <c r="C5615" t="s">
        <v>10856</v>
      </c>
      <c r="D5615" s="6">
        <v>81.599999999999994</v>
      </c>
      <c r="E5615" s="6">
        <v>81.599999999999994</v>
      </c>
      <c r="F5615" s="6">
        <v>74289.52</v>
      </c>
      <c r="G5615" s="6">
        <v>0.23</v>
      </c>
      <c r="H5615" t="s">
        <v>2402</v>
      </c>
      <c r="I5615" s="6">
        <v>0</v>
      </c>
    </row>
    <row r="5616" spans="1:9" x14ac:dyDescent="0.25">
      <c r="A5616" t="s">
        <v>11458</v>
      </c>
      <c r="B5616" t="s">
        <v>10752</v>
      </c>
      <c r="C5616" t="s">
        <v>10856</v>
      </c>
      <c r="D5616" s="6">
        <v>153.71</v>
      </c>
      <c r="E5616" s="6">
        <v>0</v>
      </c>
      <c r="F5616" s="6">
        <v>74289.52</v>
      </c>
      <c r="G5616" s="6">
        <v>0.23</v>
      </c>
      <c r="H5616" t="s">
        <v>11459</v>
      </c>
      <c r="I5616" s="6">
        <v>0</v>
      </c>
    </row>
    <row r="5617" spans="1:9" x14ac:dyDescent="0.25">
      <c r="A5617" t="s">
        <v>2400</v>
      </c>
      <c r="B5617" t="s">
        <v>10759</v>
      </c>
      <c r="C5617" t="s">
        <v>10858</v>
      </c>
      <c r="D5617" s="6">
        <v>-14.94</v>
      </c>
      <c r="E5617" s="6">
        <v>-14.94</v>
      </c>
      <c r="F5617" s="6">
        <v>74274.58</v>
      </c>
      <c r="G5617" s="6">
        <v>0.23</v>
      </c>
      <c r="H5617" t="s">
        <v>2396</v>
      </c>
      <c r="I5617" s="6">
        <v>0</v>
      </c>
    </row>
    <row r="5618" spans="1:9" x14ac:dyDescent="0.25">
      <c r="A5618" t="s">
        <v>11460</v>
      </c>
      <c r="B5618" t="s">
        <v>10752</v>
      </c>
      <c r="C5618" t="s">
        <v>10927</v>
      </c>
      <c r="D5618" s="6">
        <v>153.71</v>
      </c>
      <c r="E5618" s="6">
        <v>0</v>
      </c>
      <c r="F5618" s="6">
        <v>74274.58</v>
      </c>
      <c r="G5618" s="6">
        <v>0.23</v>
      </c>
      <c r="H5618" t="s">
        <v>11461</v>
      </c>
      <c r="I5618" s="6">
        <v>0</v>
      </c>
    </row>
    <row r="5619" spans="1:9" x14ac:dyDescent="0.25">
      <c r="A5619" t="s">
        <v>2395</v>
      </c>
      <c r="B5619" t="s">
        <v>10759</v>
      </c>
      <c r="C5619" t="s">
        <v>10862</v>
      </c>
      <c r="D5619" s="6">
        <v>32.03</v>
      </c>
      <c r="E5619" s="6">
        <v>32.03</v>
      </c>
      <c r="F5619" s="6">
        <v>74306.61</v>
      </c>
      <c r="G5619" s="6">
        <v>0.23</v>
      </c>
      <c r="H5619" t="s">
        <v>2392</v>
      </c>
      <c r="I5619" s="6">
        <v>0</v>
      </c>
    </row>
    <row r="5620" spans="1:9" x14ac:dyDescent="0.25">
      <c r="A5620" t="s">
        <v>1647</v>
      </c>
      <c r="B5620" t="s">
        <v>10752</v>
      </c>
      <c r="C5620" t="s">
        <v>10820</v>
      </c>
      <c r="D5620" s="6">
        <v>153.71</v>
      </c>
      <c r="E5620" s="6">
        <v>0</v>
      </c>
      <c r="F5620" s="6">
        <v>74306.61</v>
      </c>
      <c r="G5620" s="6">
        <v>0.23</v>
      </c>
      <c r="H5620" t="s">
        <v>1645</v>
      </c>
      <c r="I5620" s="6">
        <v>0</v>
      </c>
    </row>
    <row r="5621" spans="1:9" x14ac:dyDescent="0.25">
      <c r="A5621" t="s">
        <v>649</v>
      </c>
      <c r="B5621" t="s">
        <v>10752</v>
      </c>
      <c r="C5621" t="s">
        <v>10862</v>
      </c>
      <c r="D5621" s="6">
        <v>153.71</v>
      </c>
      <c r="E5621" s="6">
        <v>0</v>
      </c>
      <c r="F5621" s="6">
        <v>74306.61</v>
      </c>
      <c r="G5621" s="6">
        <v>0.23</v>
      </c>
      <c r="H5621" t="s">
        <v>647</v>
      </c>
      <c r="I5621" s="6">
        <v>0</v>
      </c>
    </row>
    <row r="5622" spans="1:9" x14ac:dyDescent="0.25">
      <c r="A5622" t="s">
        <v>2391</v>
      </c>
      <c r="B5622" t="s">
        <v>10759</v>
      </c>
      <c r="C5622" t="s">
        <v>10765</v>
      </c>
      <c r="D5622" s="6">
        <v>-127.66</v>
      </c>
      <c r="E5622" s="6">
        <v>-127.66</v>
      </c>
      <c r="F5622" s="6">
        <v>74178.95</v>
      </c>
      <c r="G5622" s="6">
        <v>0.23</v>
      </c>
      <c r="H5622" t="s">
        <v>2388</v>
      </c>
      <c r="I5622" s="6">
        <v>0</v>
      </c>
    </row>
    <row r="5623" spans="1:9" x14ac:dyDescent="0.25">
      <c r="A5623" t="s">
        <v>11462</v>
      </c>
      <c r="B5623" t="s">
        <v>10752</v>
      </c>
      <c r="C5623" t="s">
        <v>10765</v>
      </c>
      <c r="D5623" s="6">
        <v>153.69</v>
      </c>
      <c r="E5623" s="6">
        <v>0</v>
      </c>
      <c r="F5623" s="6">
        <v>74178.95</v>
      </c>
      <c r="G5623" s="6">
        <v>0.23</v>
      </c>
      <c r="H5623" t="s">
        <v>11463</v>
      </c>
      <c r="I5623" s="6">
        <v>0</v>
      </c>
    </row>
    <row r="5624" spans="1:9" x14ac:dyDescent="0.25">
      <c r="A5624" t="s">
        <v>2387</v>
      </c>
      <c r="B5624" t="s">
        <v>10759</v>
      </c>
      <c r="C5624" t="s">
        <v>10765</v>
      </c>
      <c r="D5624" s="6">
        <v>-127.31</v>
      </c>
      <c r="E5624" s="6">
        <v>-127.31</v>
      </c>
      <c r="F5624" s="6">
        <v>74051.64</v>
      </c>
      <c r="G5624" s="6">
        <v>0.23</v>
      </c>
      <c r="H5624" t="s">
        <v>2384</v>
      </c>
      <c r="I5624" s="6">
        <v>0</v>
      </c>
    </row>
    <row r="5625" spans="1:9" x14ac:dyDescent="0.25">
      <c r="A5625" t="s">
        <v>11464</v>
      </c>
      <c r="B5625" t="s">
        <v>10752</v>
      </c>
      <c r="C5625" t="s">
        <v>10765</v>
      </c>
      <c r="D5625" s="6">
        <v>153.66</v>
      </c>
      <c r="E5625" s="6">
        <v>0</v>
      </c>
      <c r="F5625" s="6">
        <v>74051.64</v>
      </c>
      <c r="G5625" s="6">
        <v>0.23</v>
      </c>
      <c r="H5625" t="s">
        <v>11465</v>
      </c>
      <c r="I5625" s="6">
        <v>0</v>
      </c>
    </row>
    <row r="5626" spans="1:9" x14ac:dyDescent="0.25">
      <c r="A5626" t="s">
        <v>2383</v>
      </c>
      <c r="B5626" t="s">
        <v>10759</v>
      </c>
      <c r="C5626" t="s">
        <v>10908</v>
      </c>
      <c r="D5626" s="6">
        <v>-25.28</v>
      </c>
      <c r="E5626" s="6">
        <v>-25.28</v>
      </c>
      <c r="F5626" s="6">
        <v>74026.36</v>
      </c>
      <c r="G5626" s="6">
        <v>0.23</v>
      </c>
      <c r="H5626" t="s">
        <v>2380</v>
      </c>
      <c r="I5626" s="6">
        <v>0</v>
      </c>
    </row>
    <row r="5627" spans="1:9" x14ac:dyDescent="0.25">
      <c r="A5627" t="s">
        <v>11466</v>
      </c>
      <c r="B5627" t="s">
        <v>10752</v>
      </c>
      <c r="C5627" t="s">
        <v>10765</v>
      </c>
      <c r="D5627" s="6">
        <v>153.65</v>
      </c>
      <c r="E5627" s="6">
        <v>0</v>
      </c>
      <c r="F5627" s="6">
        <v>74026.36</v>
      </c>
      <c r="G5627" s="6">
        <v>0.23</v>
      </c>
      <c r="H5627" t="s">
        <v>11467</v>
      </c>
      <c r="I5627" s="6">
        <v>0</v>
      </c>
    </row>
    <row r="5628" spans="1:9" x14ac:dyDescent="0.25">
      <c r="A5628" t="s">
        <v>11468</v>
      </c>
      <c r="B5628" t="s">
        <v>10752</v>
      </c>
      <c r="C5628" t="s">
        <v>10765</v>
      </c>
      <c r="D5628" s="6">
        <v>153.65</v>
      </c>
      <c r="E5628" s="6">
        <v>0</v>
      </c>
      <c r="F5628" s="6">
        <v>74026.36</v>
      </c>
      <c r="G5628" s="6">
        <v>0.23</v>
      </c>
      <c r="H5628" t="s">
        <v>11469</v>
      </c>
      <c r="I5628" s="6">
        <v>0</v>
      </c>
    </row>
    <row r="5629" spans="1:9" x14ac:dyDescent="0.25">
      <c r="A5629" t="s">
        <v>2379</v>
      </c>
      <c r="B5629" t="s">
        <v>10759</v>
      </c>
      <c r="C5629" t="s">
        <v>10990</v>
      </c>
      <c r="D5629" s="6">
        <v>-47.77</v>
      </c>
      <c r="E5629" s="6">
        <v>-47.77</v>
      </c>
      <c r="F5629" s="6">
        <v>73978.59</v>
      </c>
      <c r="G5629" s="6">
        <v>0.23</v>
      </c>
      <c r="H5629" t="s">
        <v>2376</v>
      </c>
      <c r="I5629" s="6">
        <v>0</v>
      </c>
    </row>
    <row r="5630" spans="1:9" x14ac:dyDescent="0.25">
      <c r="A5630" t="s">
        <v>2375</v>
      </c>
      <c r="B5630" t="s">
        <v>10759</v>
      </c>
      <c r="C5630" t="s">
        <v>10990</v>
      </c>
      <c r="D5630" s="6">
        <v>-21.92</v>
      </c>
      <c r="E5630" s="6">
        <v>-21.92</v>
      </c>
      <c r="F5630" s="6">
        <v>73956.67</v>
      </c>
      <c r="G5630" s="6">
        <v>0.23</v>
      </c>
      <c r="H5630" t="s">
        <v>2372</v>
      </c>
      <c r="I5630" s="6">
        <v>0</v>
      </c>
    </row>
    <row r="5631" spans="1:9" x14ac:dyDescent="0.25">
      <c r="A5631" t="s">
        <v>11470</v>
      </c>
      <c r="B5631" t="s">
        <v>10752</v>
      </c>
      <c r="C5631" t="s">
        <v>11471</v>
      </c>
      <c r="D5631" s="6">
        <v>153.66</v>
      </c>
      <c r="E5631" s="6">
        <v>0</v>
      </c>
      <c r="F5631" s="6">
        <v>73956.67</v>
      </c>
      <c r="G5631" s="6">
        <v>0.23</v>
      </c>
      <c r="H5631" t="s">
        <v>11472</v>
      </c>
      <c r="I5631" s="6">
        <v>0</v>
      </c>
    </row>
    <row r="5632" spans="1:9" x14ac:dyDescent="0.25">
      <c r="A5632" t="s">
        <v>2371</v>
      </c>
      <c r="B5632" t="s">
        <v>10759</v>
      </c>
      <c r="C5632" t="s">
        <v>10907</v>
      </c>
      <c r="D5632" s="6">
        <v>46.6</v>
      </c>
      <c r="E5632" s="6">
        <v>46.6</v>
      </c>
      <c r="F5632" s="6">
        <v>74003.27</v>
      </c>
      <c r="G5632" s="6">
        <v>0.23</v>
      </c>
      <c r="H5632" t="s">
        <v>2368</v>
      </c>
      <c r="I5632" s="6">
        <v>0</v>
      </c>
    </row>
    <row r="5633" spans="1:9" x14ac:dyDescent="0.25">
      <c r="A5633" t="s">
        <v>693</v>
      </c>
      <c r="B5633" t="s">
        <v>10752</v>
      </c>
      <c r="C5633" t="s">
        <v>10862</v>
      </c>
      <c r="D5633" s="6">
        <v>153.65</v>
      </c>
      <c r="E5633" s="6">
        <v>0</v>
      </c>
      <c r="F5633" s="6">
        <v>74003.27</v>
      </c>
      <c r="G5633" s="6">
        <v>0.23</v>
      </c>
      <c r="H5633" t="s">
        <v>691</v>
      </c>
      <c r="I5633" s="6">
        <v>0</v>
      </c>
    </row>
    <row r="5634" spans="1:9" x14ac:dyDescent="0.25">
      <c r="A5634" t="s">
        <v>645</v>
      </c>
      <c r="B5634" t="s">
        <v>10752</v>
      </c>
      <c r="C5634" t="s">
        <v>10862</v>
      </c>
      <c r="D5634" s="6">
        <v>153.65</v>
      </c>
      <c r="E5634" s="6">
        <v>0</v>
      </c>
      <c r="F5634" s="6">
        <v>74003.27</v>
      </c>
      <c r="G5634" s="6">
        <v>0.23</v>
      </c>
      <c r="H5634" t="s">
        <v>643</v>
      </c>
      <c r="I5634" s="6">
        <v>0</v>
      </c>
    </row>
    <row r="5635" spans="1:9" x14ac:dyDescent="0.25">
      <c r="A5635" t="s">
        <v>641</v>
      </c>
      <c r="B5635" t="s">
        <v>10752</v>
      </c>
      <c r="C5635" t="s">
        <v>10862</v>
      </c>
      <c r="D5635" s="6">
        <v>153.65</v>
      </c>
      <c r="E5635" s="6">
        <v>0</v>
      </c>
      <c r="F5635" s="6">
        <v>74003.27</v>
      </c>
      <c r="G5635" s="6">
        <v>0.23</v>
      </c>
      <c r="H5635" t="s">
        <v>639</v>
      </c>
      <c r="I5635" s="6">
        <v>0</v>
      </c>
    </row>
    <row r="5636" spans="1:9" x14ac:dyDescent="0.25">
      <c r="A5636" t="s">
        <v>2367</v>
      </c>
      <c r="B5636" t="s">
        <v>10759</v>
      </c>
      <c r="C5636" t="s">
        <v>10907</v>
      </c>
      <c r="D5636" s="6">
        <v>2.94</v>
      </c>
      <c r="E5636" s="6">
        <v>2.94</v>
      </c>
      <c r="F5636" s="6">
        <v>74006.210000000006</v>
      </c>
      <c r="G5636" s="6">
        <v>0.23</v>
      </c>
      <c r="H5636" t="s">
        <v>2364</v>
      </c>
      <c r="I5636" s="6">
        <v>0</v>
      </c>
    </row>
    <row r="5637" spans="1:9" x14ac:dyDescent="0.25">
      <c r="A5637" t="s">
        <v>11473</v>
      </c>
      <c r="B5637" t="s">
        <v>10752</v>
      </c>
      <c r="C5637" t="s">
        <v>11390</v>
      </c>
      <c r="D5637" s="6">
        <v>153.65</v>
      </c>
      <c r="E5637" s="6">
        <v>0</v>
      </c>
      <c r="F5637" s="6">
        <v>74006.210000000006</v>
      </c>
      <c r="G5637" s="6">
        <v>0.23</v>
      </c>
      <c r="H5637" t="s">
        <v>11474</v>
      </c>
      <c r="I5637" s="6">
        <v>0</v>
      </c>
    </row>
    <row r="5638" spans="1:9" x14ac:dyDescent="0.25">
      <c r="A5638" t="s">
        <v>2363</v>
      </c>
      <c r="B5638" t="s">
        <v>10759</v>
      </c>
      <c r="C5638" t="s">
        <v>10823</v>
      </c>
      <c r="D5638" s="6">
        <v>31.21</v>
      </c>
      <c r="E5638" s="6">
        <v>31.21</v>
      </c>
      <c r="F5638" s="6">
        <v>74037.42</v>
      </c>
      <c r="G5638" s="6">
        <v>153.44</v>
      </c>
      <c r="H5638" t="s">
        <v>2360</v>
      </c>
      <c r="I5638" s="6">
        <v>0</v>
      </c>
    </row>
    <row r="5639" spans="1:9" x14ac:dyDescent="0.25">
      <c r="A5639" t="s">
        <v>2358</v>
      </c>
      <c r="B5639" t="s">
        <v>10759</v>
      </c>
      <c r="C5639" t="s">
        <v>11150</v>
      </c>
      <c r="D5639" s="6">
        <v>12.75</v>
      </c>
      <c r="E5639" s="6">
        <v>12.75</v>
      </c>
      <c r="F5639" s="6">
        <v>74050.17</v>
      </c>
      <c r="G5639" s="6">
        <v>216.19</v>
      </c>
      <c r="H5639" t="s">
        <v>2354</v>
      </c>
      <c r="I5639" s="6">
        <v>0</v>
      </c>
    </row>
    <row r="5640" spans="1:9" x14ac:dyDescent="0.25">
      <c r="A5640" t="s">
        <v>2353</v>
      </c>
      <c r="B5640" t="s">
        <v>10759</v>
      </c>
      <c r="C5640" t="s">
        <v>10863</v>
      </c>
      <c r="D5640" s="6">
        <v>10.14</v>
      </c>
      <c r="E5640" s="6">
        <v>10.14</v>
      </c>
      <c r="F5640" s="6">
        <v>74060.31</v>
      </c>
      <c r="G5640" s="6">
        <v>277.33</v>
      </c>
      <c r="H5640" t="s">
        <v>2350</v>
      </c>
      <c r="I5640" s="6">
        <v>0</v>
      </c>
    </row>
    <row r="5641" spans="1:9" x14ac:dyDescent="0.25">
      <c r="A5641" t="s">
        <v>2349</v>
      </c>
      <c r="B5641" t="s">
        <v>10759</v>
      </c>
      <c r="C5641" t="s">
        <v>10863</v>
      </c>
      <c r="D5641" s="6">
        <v>33.450000000000003</v>
      </c>
      <c r="E5641" s="6">
        <v>33.450000000000003</v>
      </c>
      <c r="F5641" s="6">
        <v>74093.759999999995</v>
      </c>
      <c r="G5641" s="6">
        <v>510.78</v>
      </c>
      <c r="H5641" t="s">
        <v>2346</v>
      </c>
      <c r="I5641" s="6">
        <v>0</v>
      </c>
    </row>
    <row r="5642" spans="1:9" x14ac:dyDescent="0.25">
      <c r="A5642" t="s">
        <v>2345</v>
      </c>
      <c r="B5642" t="s">
        <v>10759</v>
      </c>
      <c r="C5642" t="s">
        <v>10781</v>
      </c>
      <c r="D5642" s="6">
        <v>10.94</v>
      </c>
      <c r="E5642" s="6">
        <v>10.94</v>
      </c>
      <c r="F5642" s="6">
        <v>74104.7</v>
      </c>
      <c r="G5642" s="6">
        <v>571.72</v>
      </c>
      <c r="H5642" t="s">
        <v>2342</v>
      </c>
      <c r="I5642" s="6">
        <v>0</v>
      </c>
    </row>
    <row r="5643" spans="1:9" x14ac:dyDescent="0.25">
      <c r="A5643" t="s">
        <v>2340</v>
      </c>
      <c r="B5643" t="s">
        <v>10759</v>
      </c>
      <c r="C5643" t="s">
        <v>10781</v>
      </c>
      <c r="D5643" s="6">
        <v>31.82</v>
      </c>
      <c r="E5643" s="6">
        <v>31.82</v>
      </c>
      <c r="F5643" s="6">
        <v>74136.52</v>
      </c>
      <c r="G5643" s="6">
        <v>803.54</v>
      </c>
      <c r="H5643" t="s">
        <v>2336</v>
      </c>
      <c r="I5643" s="6">
        <v>0</v>
      </c>
    </row>
    <row r="5644" spans="1:9" x14ac:dyDescent="0.25">
      <c r="A5644" t="s">
        <v>2334</v>
      </c>
      <c r="B5644" t="s">
        <v>10759</v>
      </c>
      <c r="C5644" t="s">
        <v>11165</v>
      </c>
      <c r="D5644" s="6">
        <v>7.79</v>
      </c>
      <c r="E5644" s="6">
        <v>7.79</v>
      </c>
      <c r="F5644" s="6">
        <v>74144.31</v>
      </c>
      <c r="G5644" s="6">
        <v>861.33</v>
      </c>
      <c r="H5644" t="s">
        <v>2330</v>
      </c>
      <c r="I5644" s="6">
        <v>0</v>
      </c>
    </row>
    <row r="5645" spans="1:9" x14ac:dyDescent="0.25">
      <c r="A5645" t="s">
        <v>2329</v>
      </c>
      <c r="B5645" t="s">
        <v>10759</v>
      </c>
      <c r="C5645" t="s">
        <v>10854</v>
      </c>
      <c r="D5645" s="6">
        <v>26.62</v>
      </c>
      <c r="E5645" s="6">
        <v>26.62</v>
      </c>
      <c r="F5645" s="6">
        <v>74170.929999999993</v>
      </c>
      <c r="G5645" s="6">
        <v>1087.95</v>
      </c>
      <c r="H5645" t="s">
        <v>2326</v>
      </c>
      <c r="I5645" s="6">
        <v>0</v>
      </c>
    </row>
    <row r="5646" spans="1:9" x14ac:dyDescent="0.25">
      <c r="A5646" t="s">
        <v>2324</v>
      </c>
      <c r="B5646" t="s">
        <v>10759</v>
      </c>
      <c r="C5646" t="s">
        <v>10854</v>
      </c>
      <c r="D5646" s="6">
        <v>7.47</v>
      </c>
      <c r="E5646" s="6">
        <v>7.47</v>
      </c>
      <c r="F5646" s="6">
        <v>74178.399999999994</v>
      </c>
      <c r="G5646" s="6">
        <v>1155.42</v>
      </c>
      <c r="H5646" t="s">
        <v>2320</v>
      </c>
      <c r="I5646" s="6">
        <v>0</v>
      </c>
    </row>
    <row r="5647" spans="1:9" x14ac:dyDescent="0.25">
      <c r="A5647" t="s">
        <v>2319</v>
      </c>
      <c r="B5647" t="s">
        <v>10759</v>
      </c>
      <c r="C5647" t="s">
        <v>10760</v>
      </c>
      <c r="D5647" s="6">
        <v>30.79</v>
      </c>
      <c r="E5647" s="6">
        <v>30.79</v>
      </c>
      <c r="F5647" s="6">
        <v>74209.19</v>
      </c>
      <c r="G5647" s="6">
        <v>1386.21</v>
      </c>
      <c r="H5647" t="s">
        <v>2316</v>
      </c>
      <c r="I5647" s="6">
        <v>0</v>
      </c>
    </row>
    <row r="5648" spans="1:9" x14ac:dyDescent="0.25">
      <c r="A5648" t="s">
        <v>2315</v>
      </c>
      <c r="B5648" t="s">
        <v>10759</v>
      </c>
      <c r="C5648" t="s">
        <v>11060</v>
      </c>
      <c r="D5648" s="6">
        <v>3.7</v>
      </c>
      <c r="E5648" s="6">
        <v>3.7</v>
      </c>
      <c r="F5648" s="6">
        <v>74212.89</v>
      </c>
      <c r="G5648" s="6">
        <v>1439.91</v>
      </c>
      <c r="H5648" t="s">
        <v>2312</v>
      </c>
      <c r="I5648" s="6">
        <v>0</v>
      </c>
    </row>
    <row r="5649" spans="1:9" x14ac:dyDescent="0.25">
      <c r="A5649" t="s">
        <v>2311</v>
      </c>
      <c r="B5649" t="s">
        <v>10759</v>
      </c>
      <c r="C5649" t="s">
        <v>11060</v>
      </c>
      <c r="D5649" s="6">
        <v>4.4400000000000004</v>
      </c>
      <c r="E5649" s="6">
        <v>4.4400000000000004</v>
      </c>
      <c r="F5649" s="6">
        <v>74217.33</v>
      </c>
      <c r="G5649" s="6">
        <v>1516.35</v>
      </c>
      <c r="H5649" t="s">
        <v>2308</v>
      </c>
      <c r="I5649" s="6">
        <v>0</v>
      </c>
    </row>
    <row r="5650" spans="1:9" x14ac:dyDescent="0.25">
      <c r="A5650" t="s">
        <v>2306</v>
      </c>
      <c r="B5650" t="s">
        <v>10759</v>
      </c>
      <c r="C5650" t="s">
        <v>11060</v>
      </c>
      <c r="D5650" s="6">
        <v>2.71</v>
      </c>
      <c r="E5650" s="6">
        <v>2.71</v>
      </c>
      <c r="F5650" s="6">
        <v>74220.039999999994</v>
      </c>
      <c r="G5650" s="6">
        <v>1569.06</v>
      </c>
      <c r="H5650" t="s">
        <v>2302</v>
      </c>
      <c r="I5650" s="6">
        <v>0</v>
      </c>
    </row>
    <row r="5651" spans="1:9" x14ac:dyDescent="0.25">
      <c r="A5651" t="s">
        <v>2300</v>
      </c>
      <c r="B5651" t="s">
        <v>10759</v>
      </c>
      <c r="C5651" t="s">
        <v>11098</v>
      </c>
      <c r="D5651" s="6">
        <v>3.86</v>
      </c>
      <c r="E5651" s="6">
        <v>3.86</v>
      </c>
      <c r="F5651" s="6">
        <v>74223.899999999994</v>
      </c>
      <c r="G5651" s="6">
        <v>1622.92</v>
      </c>
      <c r="H5651" t="s">
        <v>2296</v>
      </c>
      <c r="I5651" s="6">
        <v>0</v>
      </c>
    </row>
    <row r="5652" spans="1:9" x14ac:dyDescent="0.25">
      <c r="A5652" t="s">
        <v>2295</v>
      </c>
      <c r="B5652" t="s">
        <v>10759</v>
      </c>
      <c r="C5652" t="s">
        <v>10855</v>
      </c>
      <c r="D5652" s="6">
        <v>5.0599999999999996</v>
      </c>
      <c r="E5652" s="6">
        <v>5.0599999999999996</v>
      </c>
      <c r="F5652" s="6">
        <v>74228.960000000006</v>
      </c>
      <c r="G5652" s="6">
        <v>1681.25</v>
      </c>
      <c r="H5652" t="s">
        <v>2292</v>
      </c>
      <c r="I5652" s="6">
        <v>0</v>
      </c>
    </row>
    <row r="5653" spans="1:9" x14ac:dyDescent="0.25">
      <c r="A5653" t="s">
        <v>2290</v>
      </c>
      <c r="B5653" t="s">
        <v>10759</v>
      </c>
      <c r="C5653" t="s">
        <v>10855</v>
      </c>
      <c r="D5653" s="6">
        <v>15.35</v>
      </c>
      <c r="E5653" s="6">
        <v>15.35</v>
      </c>
      <c r="F5653" s="6">
        <v>74244.31</v>
      </c>
      <c r="G5653" s="6">
        <v>1896.6</v>
      </c>
      <c r="H5653" t="s">
        <v>2286</v>
      </c>
      <c r="I5653" s="6">
        <v>0</v>
      </c>
    </row>
    <row r="5654" spans="1:9" x14ac:dyDescent="0.25">
      <c r="A5654" t="s">
        <v>2284</v>
      </c>
      <c r="B5654" t="s">
        <v>10759</v>
      </c>
      <c r="C5654" t="s">
        <v>11133</v>
      </c>
      <c r="D5654" s="6">
        <v>3.32</v>
      </c>
      <c r="E5654" s="6">
        <v>3.32</v>
      </c>
      <c r="F5654" s="6">
        <v>74247.63</v>
      </c>
      <c r="G5654" s="6">
        <v>1949.92</v>
      </c>
      <c r="H5654" t="s">
        <v>2280</v>
      </c>
      <c r="I5654" s="6">
        <v>0</v>
      </c>
    </row>
    <row r="5655" spans="1:9" x14ac:dyDescent="0.25">
      <c r="A5655" t="s">
        <v>2279</v>
      </c>
      <c r="B5655" t="s">
        <v>10759</v>
      </c>
      <c r="C5655" t="s">
        <v>11151</v>
      </c>
      <c r="D5655" s="6">
        <v>7.41</v>
      </c>
      <c r="E5655" s="6">
        <v>7.41</v>
      </c>
      <c r="F5655" s="6">
        <v>74255.039999999994</v>
      </c>
      <c r="G5655" s="6">
        <v>2105.33</v>
      </c>
      <c r="H5655" t="s">
        <v>2276</v>
      </c>
      <c r="I5655" s="6">
        <v>0</v>
      </c>
    </row>
    <row r="5656" spans="1:9" x14ac:dyDescent="0.25">
      <c r="A5656" t="s">
        <v>2275</v>
      </c>
      <c r="B5656" t="s">
        <v>10759</v>
      </c>
      <c r="C5656" t="s">
        <v>11151</v>
      </c>
      <c r="D5656" s="6">
        <v>4.46</v>
      </c>
      <c r="E5656" s="6">
        <v>4.46</v>
      </c>
      <c r="F5656" s="6">
        <v>74259.5</v>
      </c>
      <c r="G5656" s="6">
        <v>2159.79</v>
      </c>
      <c r="H5656" t="s">
        <v>2272</v>
      </c>
      <c r="I5656" s="6">
        <v>0</v>
      </c>
    </row>
    <row r="5657" spans="1:9" x14ac:dyDescent="0.25">
      <c r="A5657" t="s">
        <v>2270</v>
      </c>
      <c r="B5657" t="s">
        <v>10759</v>
      </c>
      <c r="C5657" t="s">
        <v>11151</v>
      </c>
      <c r="D5657" s="6">
        <v>3.5</v>
      </c>
      <c r="E5657" s="6">
        <v>3.5</v>
      </c>
      <c r="F5657" s="6">
        <v>74263</v>
      </c>
      <c r="G5657" s="6">
        <v>2213.29</v>
      </c>
      <c r="H5657" t="s">
        <v>2266</v>
      </c>
      <c r="I5657" s="6">
        <v>0</v>
      </c>
    </row>
    <row r="5658" spans="1:9" x14ac:dyDescent="0.25">
      <c r="A5658" t="s">
        <v>2264</v>
      </c>
      <c r="B5658" t="s">
        <v>10759</v>
      </c>
      <c r="C5658" t="s">
        <v>11142</v>
      </c>
      <c r="D5658" s="6">
        <v>4.01</v>
      </c>
      <c r="E5658" s="6">
        <v>4.01</v>
      </c>
      <c r="F5658" s="6">
        <v>74267.009999999995</v>
      </c>
      <c r="G5658" s="6">
        <v>2267.3000000000002</v>
      </c>
      <c r="H5658" t="s">
        <v>2260</v>
      </c>
      <c r="I5658" s="6">
        <v>0</v>
      </c>
    </row>
    <row r="5659" spans="1:9" x14ac:dyDescent="0.25">
      <c r="A5659" t="s">
        <v>2259</v>
      </c>
      <c r="B5659" t="s">
        <v>10759</v>
      </c>
      <c r="C5659" t="s">
        <v>11046</v>
      </c>
      <c r="D5659" s="6">
        <v>3.86</v>
      </c>
      <c r="E5659" s="6">
        <v>3.86</v>
      </c>
      <c r="F5659" s="6">
        <v>74270.87</v>
      </c>
      <c r="G5659" s="6">
        <v>2321.16</v>
      </c>
      <c r="H5659" t="s">
        <v>2256</v>
      </c>
      <c r="I5659" s="6">
        <v>0</v>
      </c>
    </row>
    <row r="5660" spans="1:9" x14ac:dyDescent="0.25">
      <c r="A5660" t="s">
        <v>2254</v>
      </c>
      <c r="B5660" t="s">
        <v>10759</v>
      </c>
      <c r="C5660" t="s">
        <v>11046</v>
      </c>
      <c r="D5660" s="6">
        <v>2.67</v>
      </c>
      <c r="E5660" s="6">
        <v>2.67</v>
      </c>
      <c r="F5660" s="6">
        <v>74273.539999999994</v>
      </c>
      <c r="G5660" s="6">
        <v>2373.83</v>
      </c>
      <c r="H5660" t="s">
        <v>2250</v>
      </c>
      <c r="I5660" s="6">
        <v>0</v>
      </c>
    </row>
    <row r="5661" spans="1:9" x14ac:dyDescent="0.25">
      <c r="A5661" t="s">
        <v>2249</v>
      </c>
      <c r="B5661" t="s">
        <v>10759</v>
      </c>
      <c r="C5661" t="s">
        <v>11086</v>
      </c>
      <c r="D5661" s="6">
        <v>2.38</v>
      </c>
      <c r="E5661" s="6">
        <v>2.38</v>
      </c>
      <c r="F5661" s="6">
        <v>74275.92</v>
      </c>
      <c r="G5661" s="6">
        <v>2426.21</v>
      </c>
      <c r="H5661" t="s">
        <v>2248</v>
      </c>
      <c r="I5661" s="6">
        <v>0</v>
      </c>
    </row>
    <row r="5662" spans="1:9" x14ac:dyDescent="0.25">
      <c r="A5662" t="s">
        <v>2246</v>
      </c>
      <c r="B5662" t="s">
        <v>10759</v>
      </c>
      <c r="C5662" t="s">
        <v>11086</v>
      </c>
      <c r="D5662" s="6">
        <v>2.38</v>
      </c>
      <c r="E5662" s="6">
        <v>2.38</v>
      </c>
      <c r="F5662" s="6">
        <v>74278.3</v>
      </c>
      <c r="G5662" s="6">
        <v>2478.59</v>
      </c>
      <c r="H5662" t="s">
        <v>2242</v>
      </c>
      <c r="I5662" s="6">
        <v>0</v>
      </c>
    </row>
    <row r="5663" spans="1:9" x14ac:dyDescent="0.25">
      <c r="A5663" t="s">
        <v>2241</v>
      </c>
      <c r="B5663" t="s">
        <v>10759</v>
      </c>
      <c r="C5663" t="s">
        <v>11083</v>
      </c>
      <c r="D5663" s="6">
        <v>5.56</v>
      </c>
      <c r="E5663" s="6">
        <v>5.56</v>
      </c>
      <c r="F5663" s="6">
        <v>74283.86</v>
      </c>
      <c r="G5663" s="6">
        <v>2534.15</v>
      </c>
      <c r="H5663" t="s">
        <v>2238</v>
      </c>
      <c r="I5663" s="6">
        <v>0</v>
      </c>
    </row>
    <row r="5664" spans="1:9" x14ac:dyDescent="0.25">
      <c r="A5664" t="s">
        <v>2236</v>
      </c>
      <c r="B5664" t="s">
        <v>10759</v>
      </c>
      <c r="C5664" t="s">
        <v>11083</v>
      </c>
      <c r="D5664" s="6">
        <v>6.22</v>
      </c>
      <c r="E5664" s="6">
        <v>6.22</v>
      </c>
      <c r="F5664" s="6">
        <v>74290.080000000002</v>
      </c>
      <c r="G5664" s="6">
        <v>2740.37</v>
      </c>
      <c r="H5664" t="s">
        <v>2232</v>
      </c>
      <c r="I5664" s="6">
        <v>0</v>
      </c>
    </row>
    <row r="5665" spans="1:9" x14ac:dyDescent="0.25">
      <c r="A5665" t="s">
        <v>2230</v>
      </c>
      <c r="B5665" t="s">
        <v>10759</v>
      </c>
      <c r="C5665" t="s">
        <v>10815</v>
      </c>
      <c r="D5665" s="6">
        <v>3.68</v>
      </c>
      <c r="E5665" s="6">
        <v>3.68</v>
      </c>
      <c r="F5665" s="6">
        <v>74293.759999999995</v>
      </c>
      <c r="G5665" s="6">
        <v>2794.05</v>
      </c>
      <c r="H5665" t="s">
        <v>2226</v>
      </c>
      <c r="I5665" s="6">
        <v>0</v>
      </c>
    </row>
    <row r="5666" spans="1:9" x14ac:dyDescent="0.25">
      <c r="A5666" t="s">
        <v>2224</v>
      </c>
      <c r="B5666" t="s">
        <v>10759</v>
      </c>
      <c r="C5666" t="s">
        <v>11157</v>
      </c>
      <c r="D5666" s="6">
        <v>1.74</v>
      </c>
      <c r="E5666" s="6">
        <v>1.74</v>
      </c>
      <c r="F5666" s="6">
        <v>74295.5</v>
      </c>
      <c r="G5666" s="6">
        <v>2845.79</v>
      </c>
      <c r="H5666" t="s">
        <v>2220</v>
      </c>
      <c r="I5666" s="6">
        <v>0</v>
      </c>
    </row>
    <row r="5667" spans="1:9" x14ac:dyDescent="0.25">
      <c r="A5667" t="s">
        <v>2218</v>
      </c>
      <c r="B5667" t="s">
        <v>10759</v>
      </c>
      <c r="C5667" t="s">
        <v>10802</v>
      </c>
      <c r="D5667" s="6">
        <v>1.42</v>
      </c>
      <c r="E5667" s="6">
        <v>1.42</v>
      </c>
      <c r="F5667" s="6">
        <v>74296.92</v>
      </c>
      <c r="G5667" s="6">
        <v>2897.21</v>
      </c>
      <c r="H5667" t="s">
        <v>2214</v>
      </c>
      <c r="I5667" s="6">
        <v>0</v>
      </c>
    </row>
    <row r="5668" spans="1:9" x14ac:dyDescent="0.25">
      <c r="A5668" t="s">
        <v>2212</v>
      </c>
      <c r="B5668" t="s">
        <v>10759</v>
      </c>
      <c r="C5668" t="s">
        <v>10927</v>
      </c>
      <c r="D5668" s="6">
        <v>3.83</v>
      </c>
      <c r="E5668" s="6">
        <v>3.83</v>
      </c>
      <c r="F5668" s="6">
        <v>74300.75</v>
      </c>
      <c r="G5668" s="6">
        <v>2951.04</v>
      </c>
      <c r="H5668" t="s">
        <v>2208</v>
      </c>
      <c r="I5668" s="6">
        <v>0</v>
      </c>
    </row>
    <row r="5669" spans="1:9" x14ac:dyDescent="0.25">
      <c r="A5669" t="s">
        <v>2206</v>
      </c>
      <c r="B5669" t="s">
        <v>10759</v>
      </c>
      <c r="C5669" t="s">
        <v>11162</v>
      </c>
      <c r="D5669" s="6">
        <v>2.74</v>
      </c>
      <c r="E5669" s="6">
        <v>2.74</v>
      </c>
      <c r="F5669" s="6">
        <v>74303.490000000005</v>
      </c>
      <c r="G5669" s="6">
        <v>3003.78</v>
      </c>
      <c r="H5669" t="s">
        <v>2202</v>
      </c>
      <c r="I5669" s="6">
        <v>0</v>
      </c>
    </row>
    <row r="5670" spans="1:9" x14ac:dyDescent="0.25">
      <c r="A5670" t="s">
        <v>2200</v>
      </c>
      <c r="B5670" t="s">
        <v>10759</v>
      </c>
      <c r="C5670" t="s">
        <v>11061</v>
      </c>
      <c r="D5670" s="6">
        <v>0.77</v>
      </c>
      <c r="E5670" s="6">
        <v>0.77</v>
      </c>
      <c r="F5670" s="6">
        <v>74304.259999999995</v>
      </c>
      <c r="G5670" s="6">
        <v>3062.55</v>
      </c>
      <c r="H5670" t="s">
        <v>2196</v>
      </c>
      <c r="I5670" s="6">
        <v>0</v>
      </c>
    </row>
    <row r="5671" spans="1:9" x14ac:dyDescent="0.25">
      <c r="A5671" t="s">
        <v>2194</v>
      </c>
      <c r="B5671" t="s">
        <v>10759</v>
      </c>
      <c r="C5671" t="s">
        <v>11096</v>
      </c>
      <c r="D5671" s="6">
        <v>2.12</v>
      </c>
      <c r="E5671" s="6">
        <v>2.12</v>
      </c>
      <c r="F5671" s="6">
        <v>74306.38</v>
      </c>
      <c r="G5671" s="6">
        <v>3130.98</v>
      </c>
      <c r="H5671" t="s">
        <v>2190</v>
      </c>
      <c r="I5671" s="6">
        <v>0</v>
      </c>
    </row>
    <row r="5672" spans="1:9" x14ac:dyDescent="0.25">
      <c r="A5672" t="s">
        <v>11475</v>
      </c>
      <c r="B5672" t="s">
        <v>11034</v>
      </c>
      <c r="C5672" t="s">
        <v>787</v>
      </c>
      <c r="D5672" s="6">
        <v>0</v>
      </c>
      <c r="E5672" s="6">
        <v>0</v>
      </c>
      <c r="F5672" s="6">
        <v>74306.38</v>
      </c>
      <c r="G5672" s="6">
        <v>3130.98</v>
      </c>
      <c r="I5672" s="6">
        <v>0</v>
      </c>
    </row>
    <row r="5673" spans="1:9" x14ac:dyDescent="0.25">
      <c r="A5673" t="s">
        <v>11475</v>
      </c>
      <c r="B5673" t="s">
        <v>11476</v>
      </c>
      <c r="C5673" t="s">
        <v>787</v>
      </c>
      <c r="D5673" s="6">
        <v>0</v>
      </c>
      <c r="E5673" s="6">
        <v>0</v>
      </c>
      <c r="F5673" s="6">
        <v>74306.38</v>
      </c>
      <c r="G5673" s="6">
        <v>3130.98</v>
      </c>
      <c r="I5673" s="6">
        <v>0</v>
      </c>
    </row>
    <row r="5674" spans="1:9" x14ac:dyDescent="0.25">
      <c r="A5674" t="s">
        <v>11475</v>
      </c>
      <c r="B5674" t="s">
        <v>11035</v>
      </c>
      <c r="C5674" t="s">
        <v>787</v>
      </c>
      <c r="D5674" s="6">
        <v>-3130.98</v>
      </c>
      <c r="E5674" s="6">
        <v>-3130.98</v>
      </c>
      <c r="F5674" s="6">
        <v>71175.399999999994</v>
      </c>
      <c r="G5674" s="6">
        <v>0</v>
      </c>
      <c r="I5674" s="6">
        <v>0</v>
      </c>
    </row>
    <row r="5675" spans="1:9" x14ac:dyDescent="0.25">
      <c r="A5675" t="s">
        <v>11477</v>
      </c>
      <c r="B5675" t="s">
        <v>11478</v>
      </c>
      <c r="C5675" t="s">
        <v>787</v>
      </c>
      <c r="D5675" s="6">
        <v>3130.98</v>
      </c>
      <c r="E5675" s="6">
        <v>3130.98</v>
      </c>
      <c r="F5675" s="6">
        <v>74306.38</v>
      </c>
      <c r="G5675" s="6">
        <v>3130.98</v>
      </c>
      <c r="I5675" s="6">
        <v>0</v>
      </c>
    </row>
    <row r="5676" spans="1:9" x14ac:dyDescent="0.25">
      <c r="A5676" t="s">
        <v>11477</v>
      </c>
      <c r="B5676" t="s">
        <v>11476</v>
      </c>
      <c r="C5676" t="s">
        <v>787</v>
      </c>
      <c r="D5676" s="6">
        <v>0</v>
      </c>
      <c r="E5676" s="6">
        <v>0</v>
      </c>
      <c r="F5676" s="6">
        <v>74306.38</v>
      </c>
      <c r="G5676" s="6">
        <v>3130.98</v>
      </c>
      <c r="I5676" s="6">
        <v>0</v>
      </c>
    </row>
    <row r="5677" spans="1:9" x14ac:dyDescent="0.25">
      <c r="A5677" t="s">
        <v>11477</v>
      </c>
      <c r="B5677" t="s">
        <v>11034</v>
      </c>
      <c r="C5677" t="s">
        <v>787</v>
      </c>
      <c r="D5677" s="6">
        <v>0</v>
      </c>
      <c r="E5677" s="6">
        <v>0</v>
      </c>
      <c r="F5677" s="6">
        <v>74306.38</v>
      </c>
      <c r="G5677" s="6">
        <v>3130.98</v>
      </c>
      <c r="I5677" s="6">
        <v>0</v>
      </c>
    </row>
    <row r="5678" spans="1:9" x14ac:dyDescent="0.25">
      <c r="A5678" t="s">
        <v>2189</v>
      </c>
      <c r="B5678" t="s">
        <v>10759</v>
      </c>
      <c r="C5678" t="s">
        <v>10917</v>
      </c>
      <c r="D5678" s="6">
        <v>62.84</v>
      </c>
      <c r="E5678" s="6">
        <v>62.84</v>
      </c>
      <c r="F5678" s="6">
        <v>74369.22</v>
      </c>
      <c r="G5678" s="6">
        <v>3130.98</v>
      </c>
      <c r="H5678" t="s">
        <v>2186</v>
      </c>
      <c r="I5678" s="6">
        <v>0</v>
      </c>
    </row>
    <row r="5679" spans="1:9" x14ac:dyDescent="0.25">
      <c r="A5679" t="s">
        <v>11479</v>
      </c>
      <c r="B5679" t="s">
        <v>11034</v>
      </c>
      <c r="C5679" t="s">
        <v>787</v>
      </c>
      <c r="D5679" s="6">
        <v>0</v>
      </c>
      <c r="E5679" s="6">
        <v>0</v>
      </c>
      <c r="F5679" s="6">
        <v>74369.22</v>
      </c>
      <c r="G5679" s="6">
        <v>3130.98</v>
      </c>
      <c r="I5679" s="6">
        <v>0</v>
      </c>
    </row>
    <row r="5680" spans="1:9" x14ac:dyDescent="0.25">
      <c r="A5680" t="s">
        <v>11479</v>
      </c>
      <c r="B5680" t="s">
        <v>11035</v>
      </c>
      <c r="C5680" t="s">
        <v>787</v>
      </c>
      <c r="D5680" s="6">
        <v>-3130.98</v>
      </c>
      <c r="E5680" s="6">
        <v>-3130.98</v>
      </c>
      <c r="F5680" s="6">
        <v>71238.240000000005</v>
      </c>
      <c r="G5680" s="6">
        <v>0</v>
      </c>
      <c r="I5680" s="6">
        <v>0</v>
      </c>
    </row>
    <row r="5681" spans="1:9" x14ac:dyDescent="0.25">
      <c r="A5681" t="s">
        <v>1001</v>
      </c>
      <c r="B5681" t="s">
        <v>10752</v>
      </c>
      <c r="C5681" t="s">
        <v>11443</v>
      </c>
      <c r="D5681" s="6">
        <v>153.65</v>
      </c>
      <c r="E5681" s="6">
        <v>0</v>
      </c>
      <c r="F5681" s="6">
        <v>71238.240000000005</v>
      </c>
      <c r="G5681" s="6">
        <v>0</v>
      </c>
      <c r="H5681" t="s">
        <v>999</v>
      </c>
      <c r="I5681" s="6">
        <v>0</v>
      </c>
    </row>
    <row r="5682" spans="1:9" x14ac:dyDescent="0.25">
      <c r="A5682" t="s">
        <v>2185</v>
      </c>
      <c r="B5682" t="s">
        <v>10759</v>
      </c>
      <c r="C5682" t="s">
        <v>10853</v>
      </c>
      <c r="D5682" s="6">
        <v>87.28</v>
      </c>
      <c r="E5682" s="6">
        <v>87.28</v>
      </c>
      <c r="F5682" s="6">
        <v>71325.52</v>
      </c>
      <c r="G5682" s="6">
        <v>0</v>
      </c>
      <c r="H5682" t="s">
        <v>2182</v>
      </c>
      <c r="I5682" s="6">
        <v>0</v>
      </c>
    </row>
    <row r="5683" spans="1:9" x14ac:dyDescent="0.25">
      <c r="A5683" t="s">
        <v>1555</v>
      </c>
      <c r="B5683" t="s">
        <v>10752</v>
      </c>
      <c r="C5683" t="s">
        <v>11480</v>
      </c>
      <c r="D5683" s="6">
        <v>153.66999999999999</v>
      </c>
      <c r="E5683" s="6">
        <v>0</v>
      </c>
      <c r="F5683" s="6">
        <v>71325.52</v>
      </c>
      <c r="G5683" s="6">
        <v>0</v>
      </c>
      <c r="H5683" t="s">
        <v>1553</v>
      </c>
      <c r="I5683" s="6">
        <v>0</v>
      </c>
    </row>
    <row r="5684" spans="1:9" x14ac:dyDescent="0.25">
      <c r="A5684" t="s">
        <v>880</v>
      </c>
      <c r="B5684" t="s">
        <v>10752</v>
      </c>
      <c r="C5684" t="s">
        <v>10853</v>
      </c>
      <c r="D5684" s="6">
        <v>153.66999999999999</v>
      </c>
      <c r="E5684" s="6">
        <v>0</v>
      </c>
      <c r="F5684" s="6">
        <v>71325.52</v>
      </c>
      <c r="G5684" s="6">
        <v>0</v>
      </c>
      <c r="H5684" t="s">
        <v>878</v>
      </c>
      <c r="I5684" s="6">
        <v>0</v>
      </c>
    </row>
    <row r="5685" spans="1:9" x14ac:dyDescent="0.25">
      <c r="A5685" t="s">
        <v>2181</v>
      </c>
      <c r="B5685" t="s">
        <v>10759</v>
      </c>
      <c r="C5685" t="s">
        <v>10846</v>
      </c>
      <c r="D5685" s="6">
        <v>90.43</v>
      </c>
      <c r="E5685" s="6">
        <v>90.43</v>
      </c>
      <c r="F5685" s="6">
        <v>71415.95</v>
      </c>
      <c r="G5685" s="6">
        <v>0</v>
      </c>
      <c r="H5685" t="s">
        <v>2178</v>
      </c>
      <c r="I5685" s="6">
        <v>0</v>
      </c>
    </row>
    <row r="5686" spans="1:9" x14ac:dyDescent="0.25">
      <c r="A5686" t="s">
        <v>11481</v>
      </c>
      <c r="B5686" t="s">
        <v>10752</v>
      </c>
      <c r="C5686" t="s">
        <v>10846</v>
      </c>
      <c r="D5686" s="6">
        <v>153.69</v>
      </c>
      <c r="E5686" s="6">
        <v>0</v>
      </c>
      <c r="F5686" s="6">
        <v>71415.95</v>
      </c>
      <c r="G5686" s="6">
        <v>0</v>
      </c>
      <c r="H5686" t="s">
        <v>11482</v>
      </c>
      <c r="I5686" s="6">
        <v>0</v>
      </c>
    </row>
    <row r="5687" spans="1:9" x14ac:dyDescent="0.25">
      <c r="A5687" t="s">
        <v>876</v>
      </c>
      <c r="B5687" t="s">
        <v>10752</v>
      </c>
      <c r="C5687" t="s">
        <v>10853</v>
      </c>
      <c r="D5687" s="6">
        <v>153.69</v>
      </c>
      <c r="E5687" s="6">
        <v>0</v>
      </c>
      <c r="F5687" s="6">
        <v>71415.95</v>
      </c>
      <c r="G5687" s="6">
        <v>0</v>
      </c>
      <c r="H5687" t="s">
        <v>874</v>
      </c>
      <c r="I5687" s="6">
        <v>0</v>
      </c>
    </row>
    <row r="5688" spans="1:9" x14ac:dyDescent="0.25">
      <c r="A5688" t="s">
        <v>11483</v>
      </c>
      <c r="B5688" t="s">
        <v>10752</v>
      </c>
      <c r="C5688" t="s">
        <v>11471</v>
      </c>
      <c r="D5688" s="6">
        <v>153.69</v>
      </c>
      <c r="E5688" s="6">
        <v>0</v>
      </c>
      <c r="F5688" s="6">
        <v>71415.95</v>
      </c>
      <c r="G5688" s="6">
        <v>0</v>
      </c>
      <c r="H5688" t="s">
        <v>11484</v>
      </c>
      <c r="I5688" s="6">
        <v>0</v>
      </c>
    </row>
    <row r="5689" spans="1:9" x14ac:dyDescent="0.25">
      <c r="A5689" t="s">
        <v>2177</v>
      </c>
      <c r="B5689" t="s">
        <v>10759</v>
      </c>
      <c r="C5689" t="s">
        <v>11190</v>
      </c>
      <c r="D5689" s="6">
        <v>7.45</v>
      </c>
      <c r="E5689" s="6">
        <v>7.45</v>
      </c>
      <c r="F5689" s="6">
        <v>71423.399999999994</v>
      </c>
      <c r="G5689" s="6">
        <v>0</v>
      </c>
      <c r="H5689" t="s">
        <v>2174</v>
      </c>
      <c r="I5689" s="6">
        <v>0</v>
      </c>
    </row>
    <row r="5690" spans="1:9" x14ac:dyDescent="0.25">
      <c r="A5690" t="s">
        <v>1615</v>
      </c>
      <c r="B5690" t="s">
        <v>10752</v>
      </c>
      <c r="C5690" t="s">
        <v>10820</v>
      </c>
      <c r="D5690" s="6">
        <v>153.69</v>
      </c>
      <c r="E5690" s="6">
        <v>0</v>
      </c>
      <c r="F5690" s="6">
        <v>71423.399999999994</v>
      </c>
      <c r="G5690" s="6">
        <v>0</v>
      </c>
      <c r="H5690" t="s">
        <v>1613</v>
      </c>
      <c r="I5690" s="6">
        <v>0</v>
      </c>
    </row>
    <row r="5691" spans="1:9" x14ac:dyDescent="0.25">
      <c r="A5691" t="s">
        <v>2173</v>
      </c>
      <c r="B5691" t="s">
        <v>10759</v>
      </c>
      <c r="C5691" t="s">
        <v>10785</v>
      </c>
      <c r="D5691" s="6">
        <v>30.79</v>
      </c>
      <c r="E5691" s="6">
        <v>30.79</v>
      </c>
      <c r="F5691" s="6">
        <v>71454.19</v>
      </c>
      <c r="G5691" s="6">
        <v>0</v>
      </c>
      <c r="H5691" t="s">
        <v>2170</v>
      </c>
      <c r="I5691" s="6">
        <v>0</v>
      </c>
    </row>
    <row r="5692" spans="1:9" x14ac:dyDescent="0.25">
      <c r="A5692" t="s">
        <v>2169</v>
      </c>
      <c r="B5692" t="s">
        <v>10759</v>
      </c>
      <c r="C5692" t="s">
        <v>10864</v>
      </c>
      <c r="D5692" s="6">
        <v>1.05</v>
      </c>
      <c r="E5692" s="6">
        <v>1.05</v>
      </c>
      <c r="F5692" s="6">
        <v>71455.240000000005</v>
      </c>
      <c r="G5692" s="6">
        <v>0</v>
      </c>
      <c r="H5692" t="s">
        <v>2166</v>
      </c>
      <c r="I5692" s="6">
        <v>0</v>
      </c>
    </row>
    <row r="5693" spans="1:9" x14ac:dyDescent="0.25">
      <c r="A5693" t="s">
        <v>2165</v>
      </c>
      <c r="B5693" t="s">
        <v>10759</v>
      </c>
      <c r="C5693" t="s">
        <v>10864</v>
      </c>
      <c r="D5693" s="6">
        <v>5.51</v>
      </c>
      <c r="E5693" s="6">
        <v>5.51</v>
      </c>
      <c r="F5693" s="6">
        <v>71460.75</v>
      </c>
      <c r="G5693" s="6">
        <v>0</v>
      </c>
      <c r="H5693" t="s">
        <v>2162</v>
      </c>
      <c r="I5693" s="6">
        <v>0</v>
      </c>
    </row>
    <row r="5694" spans="1:9" x14ac:dyDescent="0.25">
      <c r="A5694" t="s">
        <v>1801</v>
      </c>
      <c r="B5694" t="s">
        <v>10752</v>
      </c>
      <c r="C5694" t="s">
        <v>11480</v>
      </c>
      <c r="D5694" s="6">
        <v>153.69</v>
      </c>
      <c r="E5694" s="6">
        <v>0</v>
      </c>
      <c r="F5694" s="6">
        <v>71460.75</v>
      </c>
      <c r="G5694" s="6">
        <v>0</v>
      </c>
      <c r="H5694" t="s">
        <v>1799</v>
      </c>
      <c r="I5694" s="6">
        <v>0</v>
      </c>
    </row>
    <row r="5695" spans="1:9" x14ac:dyDescent="0.25">
      <c r="A5695" t="s">
        <v>11485</v>
      </c>
      <c r="B5695" t="s">
        <v>10752</v>
      </c>
      <c r="C5695" t="s">
        <v>11394</v>
      </c>
      <c r="D5695" s="6">
        <v>153.69</v>
      </c>
      <c r="E5695" s="6">
        <v>0</v>
      </c>
      <c r="F5695" s="6">
        <v>71460.75</v>
      </c>
      <c r="G5695" s="6">
        <v>0</v>
      </c>
      <c r="H5695" t="s">
        <v>11486</v>
      </c>
      <c r="I5695" s="6">
        <v>0</v>
      </c>
    </row>
    <row r="5696" spans="1:9" x14ac:dyDescent="0.25">
      <c r="A5696" t="s">
        <v>1422</v>
      </c>
      <c r="B5696" t="s">
        <v>10752</v>
      </c>
      <c r="C5696" t="s">
        <v>10785</v>
      </c>
      <c r="D5696" s="6">
        <v>153.69</v>
      </c>
      <c r="E5696" s="6">
        <v>0</v>
      </c>
      <c r="F5696" s="6">
        <v>71460.75</v>
      </c>
      <c r="G5696" s="6">
        <v>0</v>
      </c>
      <c r="H5696" t="s">
        <v>1420</v>
      </c>
      <c r="I5696" s="6">
        <v>0</v>
      </c>
    </row>
    <row r="5697" spans="1:9" x14ac:dyDescent="0.25">
      <c r="A5697" t="s">
        <v>1243</v>
      </c>
      <c r="B5697" t="s">
        <v>10752</v>
      </c>
      <c r="C5697" t="s">
        <v>10974</v>
      </c>
      <c r="D5697" s="6">
        <v>153.69</v>
      </c>
      <c r="E5697" s="6">
        <v>0</v>
      </c>
      <c r="F5697" s="6">
        <v>71460.75</v>
      </c>
      <c r="G5697" s="6">
        <v>0</v>
      </c>
      <c r="H5697" t="s">
        <v>1241</v>
      </c>
      <c r="I5697" s="6">
        <v>0</v>
      </c>
    </row>
    <row r="5698" spans="1:9" x14ac:dyDescent="0.25">
      <c r="A5698" t="s">
        <v>11487</v>
      </c>
      <c r="B5698" t="s">
        <v>10752</v>
      </c>
      <c r="C5698" t="s">
        <v>10927</v>
      </c>
      <c r="D5698" s="6">
        <v>153.69</v>
      </c>
      <c r="E5698" s="6">
        <v>0</v>
      </c>
      <c r="F5698" s="6">
        <v>71460.75</v>
      </c>
      <c r="G5698" s="6">
        <v>0</v>
      </c>
      <c r="H5698" t="s">
        <v>11488</v>
      </c>
      <c r="I5698" s="6">
        <v>0</v>
      </c>
    </row>
    <row r="5699" spans="1:9" x14ac:dyDescent="0.25">
      <c r="A5699" t="s">
        <v>11489</v>
      </c>
      <c r="B5699" t="s">
        <v>10878</v>
      </c>
      <c r="C5699" t="s">
        <v>10879</v>
      </c>
      <c r="D5699" s="6">
        <v>0.06</v>
      </c>
      <c r="E5699" s="6">
        <v>0.06</v>
      </c>
      <c r="F5699" s="6">
        <v>71460.81</v>
      </c>
      <c r="G5699" s="6">
        <v>0.06</v>
      </c>
      <c r="H5699" t="s">
        <v>2342</v>
      </c>
      <c r="I5699" s="6">
        <v>0</v>
      </c>
    </row>
    <row r="5700" spans="1:9" x14ac:dyDescent="0.25">
      <c r="A5700" t="s">
        <v>11489</v>
      </c>
      <c r="B5700" t="s">
        <v>10878</v>
      </c>
      <c r="C5700" t="s">
        <v>10879</v>
      </c>
      <c r="D5700" s="6">
        <v>0.06</v>
      </c>
      <c r="E5700" s="6">
        <v>0.06</v>
      </c>
      <c r="F5700" s="6">
        <v>71460.87</v>
      </c>
      <c r="G5700" s="6">
        <v>0.12</v>
      </c>
      <c r="H5700" t="s">
        <v>11202</v>
      </c>
      <c r="I5700" s="6">
        <v>0</v>
      </c>
    </row>
    <row r="5701" spans="1:9" x14ac:dyDescent="0.25">
      <c r="A5701" t="s">
        <v>11489</v>
      </c>
      <c r="B5701" t="s">
        <v>10878</v>
      </c>
      <c r="C5701" t="s">
        <v>10879</v>
      </c>
      <c r="D5701" s="6">
        <v>0.24</v>
      </c>
      <c r="E5701" s="6">
        <v>0.24</v>
      </c>
      <c r="F5701" s="6">
        <v>71461.11</v>
      </c>
      <c r="G5701" s="6">
        <v>0.36</v>
      </c>
      <c r="H5701" t="s">
        <v>2336</v>
      </c>
      <c r="I5701" s="6">
        <v>0</v>
      </c>
    </row>
    <row r="5702" spans="1:9" x14ac:dyDescent="0.25">
      <c r="A5702" t="s">
        <v>2161</v>
      </c>
      <c r="B5702" t="s">
        <v>10759</v>
      </c>
      <c r="C5702" t="s">
        <v>10935</v>
      </c>
      <c r="D5702" s="6">
        <v>-80.739999999999995</v>
      </c>
      <c r="E5702" s="6">
        <v>-80.739999999999995</v>
      </c>
      <c r="F5702" s="6">
        <v>71380.37</v>
      </c>
      <c r="G5702" s="6">
        <v>0.36</v>
      </c>
      <c r="H5702" t="s">
        <v>2158</v>
      </c>
      <c r="I5702" s="6">
        <v>0</v>
      </c>
    </row>
    <row r="5703" spans="1:9" x14ac:dyDescent="0.25">
      <c r="A5703" t="s">
        <v>856</v>
      </c>
      <c r="B5703" t="s">
        <v>10752</v>
      </c>
      <c r="C5703" t="s">
        <v>10935</v>
      </c>
      <c r="D5703" s="6">
        <v>153.66999999999999</v>
      </c>
      <c r="E5703" s="6">
        <v>0</v>
      </c>
      <c r="F5703" s="6">
        <v>71380.37</v>
      </c>
      <c r="G5703" s="6">
        <v>0.36</v>
      </c>
      <c r="H5703" t="s">
        <v>854</v>
      </c>
      <c r="I5703" s="6">
        <v>0</v>
      </c>
    </row>
    <row r="5704" spans="1:9" x14ac:dyDescent="0.25">
      <c r="A5704" t="s">
        <v>617</v>
      </c>
      <c r="B5704" t="s">
        <v>10752</v>
      </c>
      <c r="C5704" t="s">
        <v>10935</v>
      </c>
      <c r="D5704" s="6">
        <v>153.66999999999999</v>
      </c>
      <c r="E5704" s="6">
        <v>0</v>
      </c>
      <c r="F5704" s="6">
        <v>71380.37</v>
      </c>
      <c r="G5704" s="6">
        <v>0.36</v>
      </c>
      <c r="H5704" t="s">
        <v>615</v>
      </c>
      <c r="I5704" s="6">
        <v>0</v>
      </c>
    </row>
    <row r="5705" spans="1:9" x14ac:dyDescent="0.25">
      <c r="A5705" t="s">
        <v>2157</v>
      </c>
      <c r="B5705" t="s">
        <v>10759</v>
      </c>
      <c r="C5705" t="s">
        <v>10907</v>
      </c>
      <c r="D5705" s="6">
        <v>9.8699999999999992</v>
      </c>
      <c r="E5705" s="6">
        <v>9.8699999999999992</v>
      </c>
      <c r="F5705" s="6">
        <v>71390.240000000005</v>
      </c>
      <c r="G5705" s="6">
        <v>0.36</v>
      </c>
      <c r="H5705" t="s">
        <v>2154</v>
      </c>
      <c r="I5705" s="6">
        <v>0</v>
      </c>
    </row>
    <row r="5706" spans="1:9" x14ac:dyDescent="0.25">
      <c r="A5706" t="s">
        <v>11490</v>
      </c>
      <c r="B5706" t="s">
        <v>10752</v>
      </c>
      <c r="C5706" t="s">
        <v>11225</v>
      </c>
      <c r="D5706" s="6">
        <v>153.66999999999999</v>
      </c>
      <c r="E5706" s="6">
        <v>0</v>
      </c>
      <c r="F5706" s="6">
        <v>71390.240000000005</v>
      </c>
      <c r="G5706" s="6">
        <v>0.36</v>
      </c>
      <c r="H5706" t="s">
        <v>11491</v>
      </c>
      <c r="I5706" s="6">
        <v>0</v>
      </c>
    </row>
    <row r="5707" spans="1:9" x14ac:dyDescent="0.25">
      <c r="A5707" t="s">
        <v>11492</v>
      </c>
      <c r="B5707" t="s">
        <v>10878</v>
      </c>
      <c r="C5707" t="s">
        <v>10879</v>
      </c>
      <c r="D5707" s="6">
        <v>0.12</v>
      </c>
      <c r="E5707" s="6">
        <v>0.12</v>
      </c>
      <c r="F5707" s="6">
        <v>71390.36</v>
      </c>
      <c r="G5707" s="6">
        <v>0.48</v>
      </c>
      <c r="H5707" t="s">
        <v>2248</v>
      </c>
      <c r="I5707" s="6">
        <v>0</v>
      </c>
    </row>
    <row r="5708" spans="1:9" x14ac:dyDescent="0.25">
      <c r="A5708" t="s">
        <v>11492</v>
      </c>
      <c r="B5708" t="s">
        <v>10878</v>
      </c>
      <c r="C5708" t="s">
        <v>10879</v>
      </c>
      <c r="D5708" s="6">
        <v>0.12</v>
      </c>
      <c r="E5708" s="6">
        <v>0.12</v>
      </c>
      <c r="F5708" s="6">
        <v>71390.48</v>
      </c>
      <c r="G5708" s="6">
        <v>0.6</v>
      </c>
      <c r="H5708" t="s">
        <v>2242</v>
      </c>
      <c r="I5708" s="6">
        <v>0</v>
      </c>
    </row>
    <row r="5709" spans="1:9" x14ac:dyDescent="0.25">
      <c r="A5709" t="s">
        <v>11492</v>
      </c>
      <c r="B5709" t="s">
        <v>10878</v>
      </c>
      <c r="C5709" t="s">
        <v>10879</v>
      </c>
      <c r="D5709" s="6">
        <v>0.21</v>
      </c>
      <c r="E5709" s="6">
        <v>0.21</v>
      </c>
      <c r="F5709" s="6">
        <v>71390.69</v>
      </c>
      <c r="G5709" s="6">
        <v>0.81</v>
      </c>
      <c r="H5709" t="s">
        <v>11124</v>
      </c>
      <c r="I5709" s="6">
        <v>0</v>
      </c>
    </row>
    <row r="5710" spans="1:9" x14ac:dyDescent="0.25">
      <c r="A5710" t="s">
        <v>11492</v>
      </c>
      <c r="B5710" t="s">
        <v>10878</v>
      </c>
      <c r="C5710" t="s">
        <v>10879</v>
      </c>
      <c r="D5710" s="6">
        <v>0.21</v>
      </c>
      <c r="E5710" s="6">
        <v>0.21</v>
      </c>
      <c r="F5710" s="6">
        <v>71390.899999999994</v>
      </c>
      <c r="G5710" s="6">
        <v>1.02</v>
      </c>
      <c r="H5710" t="s">
        <v>11127</v>
      </c>
      <c r="I5710" s="6">
        <v>0</v>
      </c>
    </row>
    <row r="5711" spans="1:9" x14ac:dyDescent="0.25">
      <c r="A5711" t="s">
        <v>11492</v>
      </c>
      <c r="B5711" t="s">
        <v>10878</v>
      </c>
      <c r="C5711" t="s">
        <v>10879</v>
      </c>
      <c r="D5711" s="6">
        <v>0.86</v>
      </c>
      <c r="E5711" s="6">
        <v>0.86</v>
      </c>
      <c r="F5711" s="6">
        <v>71391.759999999995</v>
      </c>
      <c r="G5711" s="6">
        <v>1.88</v>
      </c>
      <c r="H5711" t="s">
        <v>11250</v>
      </c>
      <c r="I5711" s="6">
        <v>0</v>
      </c>
    </row>
    <row r="5712" spans="1:9" x14ac:dyDescent="0.25">
      <c r="A5712" t="s">
        <v>11492</v>
      </c>
      <c r="B5712" t="s">
        <v>10878</v>
      </c>
      <c r="C5712" t="s">
        <v>10879</v>
      </c>
      <c r="D5712" s="6">
        <v>0.17</v>
      </c>
      <c r="E5712" s="6">
        <v>0.17</v>
      </c>
      <c r="F5712" s="6">
        <v>71391.929999999993</v>
      </c>
      <c r="G5712" s="6">
        <v>2.0499999999999998</v>
      </c>
      <c r="H5712" t="s">
        <v>11266</v>
      </c>
      <c r="I5712" s="6">
        <v>0</v>
      </c>
    </row>
    <row r="5713" spans="1:9" x14ac:dyDescent="0.25">
      <c r="A5713" t="s">
        <v>11492</v>
      </c>
      <c r="B5713" t="s">
        <v>10878</v>
      </c>
      <c r="C5713" t="s">
        <v>10879</v>
      </c>
      <c r="D5713" s="6">
        <v>0.47</v>
      </c>
      <c r="E5713" s="6">
        <v>0.47</v>
      </c>
      <c r="F5713" s="6">
        <v>71392.399999999994</v>
      </c>
      <c r="G5713" s="6">
        <v>2.52</v>
      </c>
      <c r="H5713" t="s">
        <v>11351</v>
      </c>
      <c r="I5713" s="6">
        <v>0</v>
      </c>
    </row>
    <row r="5714" spans="1:9" x14ac:dyDescent="0.25">
      <c r="A5714" t="s">
        <v>11493</v>
      </c>
      <c r="B5714" t="s">
        <v>10752</v>
      </c>
      <c r="C5714" t="s">
        <v>11471</v>
      </c>
      <c r="D5714" s="6">
        <v>153.54</v>
      </c>
      <c r="E5714" s="6">
        <v>0</v>
      </c>
      <c r="F5714" s="6">
        <v>71392.399999999994</v>
      </c>
      <c r="G5714" s="6">
        <v>2.52</v>
      </c>
      <c r="H5714" t="s">
        <v>11494</v>
      </c>
      <c r="I5714" s="6">
        <v>0</v>
      </c>
    </row>
    <row r="5715" spans="1:9" x14ac:dyDescent="0.25">
      <c r="A5715" t="s">
        <v>11495</v>
      </c>
      <c r="B5715" t="s">
        <v>10752</v>
      </c>
      <c r="C5715" t="s">
        <v>11394</v>
      </c>
      <c r="D5715" s="6">
        <v>153.54</v>
      </c>
      <c r="E5715" s="6">
        <v>0</v>
      </c>
      <c r="F5715" s="6">
        <v>71392.399999999994</v>
      </c>
      <c r="G5715" s="6">
        <v>2.52</v>
      </c>
      <c r="H5715" t="s">
        <v>11496</v>
      </c>
      <c r="I5715" s="6">
        <v>0</v>
      </c>
    </row>
    <row r="5716" spans="1:9" x14ac:dyDescent="0.25">
      <c r="A5716" t="s">
        <v>2153</v>
      </c>
      <c r="B5716" t="s">
        <v>10759</v>
      </c>
      <c r="C5716" t="s">
        <v>10823</v>
      </c>
      <c r="D5716" s="6">
        <v>82.05</v>
      </c>
      <c r="E5716" s="6">
        <v>82.05</v>
      </c>
      <c r="F5716" s="6">
        <v>71474.45</v>
      </c>
      <c r="G5716" s="6">
        <v>2.52</v>
      </c>
      <c r="H5716" t="s">
        <v>2150</v>
      </c>
      <c r="I5716" s="6">
        <v>0</v>
      </c>
    </row>
    <row r="5717" spans="1:9" x14ac:dyDescent="0.25">
      <c r="A5717" t="s">
        <v>11497</v>
      </c>
      <c r="B5717" t="s">
        <v>10752</v>
      </c>
      <c r="C5717" t="s">
        <v>10823</v>
      </c>
      <c r="D5717" s="6">
        <v>153.56</v>
      </c>
      <c r="E5717" s="6">
        <v>0</v>
      </c>
      <c r="F5717" s="6">
        <v>71474.45</v>
      </c>
      <c r="G5717" s="6">
        <v>2.52</v>
      </c>
      <c r="H5717" t="s">
        <v>11498</v>
      </c>
      <c r="I5717" s="6">
        <v>0</v>
      </c>
    </row>
    <row r="5718" spans="1:9" x14ac:dyDescent="0.25">
      <c r="A5718" t="s">
        <v>11499</v>
      </c>
      <c r="B5718" t="s">
        <v>10752</v>
      </c>
      <c r="C5718" t="s">
        <v>10823</v>
      </c>
      <c r="D5718" s="6">
        <v>153.56</v>
      </c>
      <c r="E5718" s="6">
        <v>0</v>
      </c>
      <c r="F5718" s="6">
        <v>71474.45</v>
      </c>
      <c r="G5718" s="6">
        <v>2.52</v>
      </c>
      <c r="H5718" t="s">
        <v>11500</v>
      </c>
      <c r="I5718" s="6">
        <v>0</v>
      </c>
    </row>
    <row r="5719" spans="1:9" x14ac:dyDescent="0.25">
      <c r="A5719" t="s">
        <v>11501</v>
      </c>
      <c r="B5719" t="s">
        <v>10752</v>
      </c>
      <c r="C5719" t="s">
        <v>11394</v>
      </c>
      <c r="D5719" s="6">
        <v>153.56</v>
      </c>
      <c r="E5719" s="6">
        <v>0</v>
      </c>
      <c r="F5719" s="6">
        <v>71474.45</v>
      </c>
      <c r="G5719" s="6">
        <v>2.52</v>
      </c>
      <c r="H5719" t="s">
        <v>11502</v>
      </c>
      <c r="I5719" s="6">
        <v>0</v>
      </c>
    </row>
    <row r="5720" spans="1:9" x14ac:dyDescent="0.25">
      <c r="A5720" t="s">
        <v>2149</v>
      </c>
      <c r="B5720" t="s">
        <v>10759</v>
      </c>
      <c r="C5720" t="s">
        <v>10862</v>
      </c>
      <c r="D5720" s="6">
        <v>56.48</v>
      </c>
      <c r="E5720" s="6">
        <v>56.48</v>
      </c>
      <c r="F5720" s="6">
        <v>71530.929999999993</v>
      </c>
      <c r="G5720" s="6">
        <v>2.52</v>
      </c>
      <c r="H5720" t="s">
        <v>2146</v>
      </c>
      <c r="I5720" s="6">
        <v>0</v>
      </c>
    </row>
    <row r="5721" spans="1:9" x14ac:dyDescent="0.25">
      <c r="A5721" t="s">
        <v>11503</v>
      </c>
      <c r="B5721" t="s">
        <v>10752</v>
      </c>
      <c r="C5721" t="s">
        <v>10846</v>
      </c>
      <c r="D5721" s="6">
        <v>153.56</v>
      </c>
      <c r="E5721" s="6">
        <v>0</v>
      </c>
      <c r="F5721" s="6">
        <v>71530.929999999993</v>
      </c>
      <c r="G5721" s="6">
        <v>2.52</v>
      </c>
      <c r="H5721" t="s">
        <v>11504</v>
      </c>
      <c r="I5721" s="6">
        <v>0</v>
      </c>
    </row>
    <row r="5722" spans="1:9" x14ac:dyDescent="0.25">
      <c r="A5722" t="s">
        <v>11505</v>
      </c>
      <c r="B5722" t="s">
        <v>10752</v>
      </c>
      <c r="C5722" t="s">
        <v>10846</v>
      </c>
      <c r="D5722" s="6">
        <v>153.56</v>
      </c>
      <c r="E5722" s="6">
        <v>0</v>
      </c>
      <c r="F5722" s="6">
        <v>71530.929999999993</v>
      </c>
      <c r="G5722" s="6">
        <v>2.52</v>
      </c>
      <c r="H5722" t="s">
        <v>11506</v>
      </c>
      <c r="I5722" s="6">
        <v>0</v>
      </c>
    </row>
    <row r="5723" spans="1:9" x14ac:dyDescent="0.25">
      <c r="A5723" t="s">
        <v>11507</v>
      </c>
      <c r="B5723" t="s">
        <v>10878</v>
      </c>
      <c r="C5723" t="s">
        <v>10879</v>
      </c>
      <c r="D5723" s="6">
        <v>0.13</v>
      </c>
      <c r="E5723" s="6">
        <v>0.13</v>
      </c>
      <c r="F5723" s="6">
        <v>71531.06</v>
      </c>
      <c r="G5723" s="6">
        <v>2.65</v>
      </c>
      <c r="H5723" t="s">
        <v>11084</v>
      </c>
      <c r="I5723" s="6">
        <v>0</v>
      </c>
    </row>
    <row r="5724" spans="1:9" x14ac:dyDescent="0.25">
      <c r="A5724" t="s">
        <v>11507</v>
      </c>
      <c r="B5724" t="s">
        <v>10878</v>
      </c>
      <c r="C5724" t="s">
        <v>10879</v>
      </c>
      <c r="D5724" s="6">
        <v>0.2</v>
      </c>
      <c r="E5724" s="6">
        <v>0.2</v>
      </c>
      <c r="F5724" s="6">
        <v>71531.259999999995</v>
      </c>
      <c r="G5724" s="6">
        <v>2.85</v>
      </c>
      <c r="H5724" t="s">
        <v>11109</v>
      </c>
      <c r="I5724" s="6">
        <v>0</v>
      </c>
    </row>
    <row r="5725" spans="1:9" x14ac:dyDescent="0.25">
      <c r="A5725" t="s">
        <v>11508</v>
      </c>
      <c r="B5725" t="s">
        <v>10878</v>
      </c>
      <c r="C5725" t="s">
        <v>10879</v>
      </c>
      <c r="D5725" s="6">
        <v>0.18</v>
      </c>
      <c r="E5725" s="6">
        <v>0.18</v>
      </c>
      <c r="F5725" s="6">
        <v>71531.44</v>
      </c>
      <c r="G5725" s="6">
        <v>3.03</v>
      </c>
      <c r="H5725" t="s">
        <v>11115</v>
      </c>
      <c r="I5725" s="6">
        <v>0</v>
      </c>
    </row>
    <row r="5726" spans="1:9" x14ac:dyDescent="0.25">
      <c r="A5726" t="s">
        <v>11508</v>
      </c>
      <c r="B5726" t="s">
        <v>10878</v>
      </c>
      <c r="C5726" t="s">
        <v>10879</v>
      </c>
      <c r="D5726" s="6">
        <v>0.22</v>
      </c>
      <c r="E5726" s="6">
        <v>0.22</v>
      </c>
      <c r="F5726" s="6">
        <v>71531.66</v>
      </c>
      <c r="G5726" s="6">
        <v>3.25</v>
      </c>
      <c r="H5726" t="s">
        <v>11143</v>
      </c>
      <c r="I5726" s="6">
        <v>0</v>
      </c>
    </row>
    <row r="5727" spans="1:9" x14ac:dyDescent="0.25">
      <c r="A5727" t="s">
        <v>11508</v>
      </c>
      <c r="B5727" t="s">
        <v>10878</v>
      </c>
      <c r="C5727" t="s">
        <v>10879</v>
      </c>
      <c r="D5727" s="6">
        <v>0.42</v>
      </c>
      <c r="E5727" s="6">
        <v>0.42</v>
      </c>
      <c r="F5727" s="6">
        <v>71532.08</v>
      </c>
      <c r="G5727" s="6">
        <v>3.67</v>
      </c>
      <c r="H5727" t="s">
        <v>11149</v>
      </c>
      <c r="I5727" s="6">
        <v>0</v>
      </c>
    </row>
    <row r="5728" spans="1:9" x14ac:dyDescent="0.25">
      <c r="A5728" t="s">
        <v>11508</v>
      </c>
      <c r="B5728" t="s">
        <v>10878</v>
      </c>
      <c r="C5728" t="s">
        <v>10879</v>
      </c>
      <c r="D5728" s="6">
        <v>0.23</v>
      </c>
      <c r="E5728" s="6">
        <v>0.23</v>
      </c>
      <c r="F5728" s="6">
        <v>71532.31</v>
      </c>
      <c r="G5728" s="6">
        <v>3.9</v>
      </c>
      <c r="H5728" t="s">
        <v>2260</v>
      </c>
      <c r="I5728" s="6">
        <v>0</v>
      </c>
    </row>
    <row r="5729" spans="1:9" x14ac:dyDescent="0.25">
      <c r="A5729" t="s">
        <v>11508</v>
      </c>
      <c r="B5729" t="s">
        <v>10878</v>
      </c>
      <c r="C5729" t="s">
        <v>10879</v>
      </c>
      <c r="D5729" s="6">
        <v>0.53</v>
      </c>
      <c r="E5729" s="6">
        <v>0.53</v>
      </c>
      <c r="F5729" s="6">
        <v>71532.84</v>
      </c>
      <c r="G5729" s="6">
        <v>4.43</v>
      </c>
      <c r="H5729" t="s">
        <v>2232</v>
      </c>
      <c r="I5729" s="6">
        <v>0</v>
      </c>
    </row>
    <row r="5730" spans="1:9" x14ac:dyDescent="0.25">
      <c r="A5730" t="s">
        <v>11508</v>
      </c>
      <c r="B5730" t="s">
        <v>10878</v>
      </c>
      <c r="C5730" t="s">
        <v>10879</v>
      </c>
      <c r="D5730" s="6">
        <v>0.18</v>
      </c>
      <c r="E5730" s="6">
        <v>0.18</v>
      </c>
      <c r="F5730" s="6">
        <v>71533.02</v>
      </c>
      <c r="G5730" s="6">
        <v>4.6100000000000003</v>
      </c>
      <c r="H5730" t="s">
        <v>11264</v>
      </c>
      <c r="I5730" s="6">
        <v>0</v>
      </c>
    </row>
    <row r="5731" spans="1:9" x14ac:dyDescent="0.25">
      <c r="A5731" t="s">
        <v>11508</v>
      </c>
      <c r="B5731" t="s">
        <v>10878</v>
      </c>
      <c r="C5731" t="s">
        <v>10879</v>
      </c>
      <c r="D5731" s="6">
        <v>0.14000000000000001</v>
      </c>
      <c r="E5731" s="6">
        <v>0.14000000000000001</v>
      </c>
      <c r="F5731" s="6">
        <v>71533.16</v>
      </c>
      <c r="G5731" s="6">
        <v>4.75</v>
      </c>
      <c r="H5731" t="s">
        <v>2238</v>
      </c>
      <c r="I5731" s="6">
        <v>0</v>
      </c>
    </row>
    <row r="5732" spans="1:9" x14ac:dyDescent="0.25">
      <c r="A5732" t="s">
        <v>2145</v>
      </c>
      <c r="B5732" t="s">
        <v>10759</v>
      </c>
      <c r="C5732" t="s">
        <v>10935</v>
      </c>
      <c r="D5732" s="6">
        <v>-65.040000000000006</v>
      </c>
      <c r="E5732" s="6">
        <v>-65.040000000000006</v>
      </c>
      <c r="F5732" s="6">
        <v>71468.12</v>
      </c>
      <c r="G5732" s="6">
        <v>4.75</v>
      </c>
      <c r="H5732" t="s">
        <v>2142</v>
      </c>
      <c r="I5732" s="6">
        <v>0</v>
      </c>
    </row>
    <row r="5733" spans="1:9" x14ac:dyDescent="0.25">
      <c r="A5733" t="s">
        <v>2041</v>
      </c>
      <c r="B5733" t="s">
        <v>10752</v>
      </c>
      <c r="C5733" t="s">
        <v>10935</v>
      </c>
      <c r="D5733" s="6">
        <v>153.54</v>
      </c>
      <c r="E5733" s="6">
        <v>0</v>
      </c>
      <c r="F5733" s="6">
        <v>71468.12</v>
      </c>
      <c r="G5733" s="6">
        <v>4.75</v>
      </c>
      <c r="H5733" t="s">
        <v>2039</v>
      </c>
      <c r="I5733" s="6">
        <v>0</v>
      </c>
    </row>
    <row r="5734" spans="1:9" x14ac:dyDescent="0.25">
      <c r="A5734" t="s">
        <v>1869</v>
      </c>
      <c r="B5734" t="s">
        <v>10752</v>
      </c>
      <c r="C5734" t="s">
        <v>10935</v>
      </c>
      <c r="D5734" s="6">
        <v>153.54</v>
      </c>
      <c r="E5734" s="6">
        <v>0</v>
      </c>
      <c r="F5734" s="6">
        <v>71468.12</v>
      </c>
      <c r="G5734" s="6">
        <v>4.75</v>
      </c>
      <c r="H5734" t="s">
        <v>1867</v>
      </c>
      <c r="I5734" s="6">
        <v>0</v>
      </c>
    </row>
    <row r="5735" spans="1:9" x14ac:dyDescent="0.25">
      <c r="A5735" t="s">
        <v>2141</v>
      </c>
      <c r="B5735" t="s">
        <v>10759</v>
      </c>
      <c r="C5735" t="s">
        <v>10856</v>
      </c>
      <c r="D5735" s="6">
        <v>85.67</v>
      </c>
      <c r="E5735" s="6">
        <v>85.67</v>
      </c>
      <c r="F5735" s="6">
        <v>71553.789999999994</v>
      </c>
      <c r="G5735" s="6">
        <v>4.75</v>
      </c>
      <c r="H5735" t="s">
        <v>2138</v>
      </c>
      <c r="I5735" s="6">
        <v>0</v>
      </c>
    </row>
    <row r="5736" spans="1:9" x14ac:dyDescent="0.25">
      <c r="A5736" t="s">
        <v>11509</v>
      </c>
      <c r="B5736" t="s">
        <v>10752</v>
      </c>
      <c r="C5736" t="s">
        <v>10856</v>
      </c>
      <c r="D5736" s="6">
        <v>153.56</v>
      </c>
      <c r="E5736" s="6">
        <v>0</v>
      </c>
      <c r="F5736" s="6">
        <v>71553.789999999994</v>
      </c>
      <c r="G5736" s="6">
        <v>4.75</v>
      </c>
      <c r="H5736" t="s">
        <v>11510</v>
      </c>
      <c r="I5736" s="6">
        <v>0</v>
      </c>
    </row>
    <row r="5737" spans="1:9" x14ac:dyDescent="0.25">
      <c r="A5737" t="s">
        <v>11511</v>
      </c>
      <c r="B5737" t="s">
        <v>10752</v>
      </c>
      <c r="C5737" t="s">
        <v>10856</v>
      </c>
      <c r="D5737" s="6">
        <v>153.56</v>
      </c>
      <c r="E5737" s="6">
        <v>0</v>
      </c>
      <c r="F5737" s="6">
        <v>71553.789999999994</v>
      </c>
      <c r="G5737" s="6">
        <v>4.75</v>
      </c>
      <c r="H5737" t="s">
        <v>11512</v>
      </c>
      <c r="I5737" s="6">
        <v>0</v>
      </c>
    </row>
    <row r="5738" spans="1:9" x14ac:dyDescent="0.25">
      <c r="A5738" t="s">
        <v>2137</v>
      </c>
      <c r="B5738" t="s">
        <v>10759</v>
      </c>
      <c r="C5738" t="s">
        <v>10853</v>
      </c>
      <c r="D5738" s="6">
        <v>39.01</v>
      </c>
      <c r="E5738" s="6">
        <v>39.01</v>
      </c>
      <c r="F5738" s="6">
        <v>71592.800000000003</v>
      </c>
      <c r="G5738" s="6">
        <v>4.75</v>
      </c>
      <c r="H5738" t="s">
        <v>2134</v>
      </c>
      <c r="I5738" s="6">
        <v>0</v>
      </c>
    </row>
    <row r="5739" spans="1:9" x14ac:dyDescent="0.25">
      <c r="A5739" t="s">
        <v>872</v>
      </c>
      <c r="B5739" t="s">
        <v>10752</v>
      </c>
      <c r="C5739" t="s">
        <v>10853</v>
      </c>
      <c r="D5739" s="6">
        <v>153.57</v>
      </c>
      <c r="E5739" s="6">
        <v>0</v>
      </c>
      <c r="F5739" s="6">
        <v>71592.800000000003</v>
      </c>
      <c r="G5739" s="6">
        <v>4.75</v>
      </c>
      <c r="H5739" t="s">
        <v>870</v>
      </c>
      <c r="I5739" s="6">
        <v>0</v>
      </c>
    </row>
    <row r="5740" spans="1:9" x14ac:dyDescent="0.25">
      <c r="A5740" t="s">
        <v>868</v>
      </c>
      <c r="B5740" t="s">
        <v>10752</v>
      </c>
      <c r="C5740" t="s">
        <v>10853</v>
      </c>
      <c r="D5740" s="6">
        <v>153.57</v>
      </c>
      <c r="E5740" s="6">
        <v>0</v>
      </c>
      <c r="F5740" s="6">
        <v>71592.800000000003</v>
      </c>
      <c r="G5740" s="6">
        <v>4.75</v>
      </c>
      <c r="H5740" t="s">
        <v>866</v>
      </c>
      <c r="I5740" s="6">
        <v>0</v>
      </c>
    </row>
    <row r="5741" spans="1:9" x14ac:dyDescent="0.25">
      <c r="A5741" t="s">
        <v>2133</v>
      </c>
      <c r="B5741" t="s">
        <v>10759</v>
      </c>
      <c r="C5741" t="s">
        <v>10863</v>
      </c>
      <c r="D5741" s="6">
        <v>-58.93</v>
      </c>
      <c r="E5741" s="6">
        <v>-58.93</v>
      </c>
      <c r="F5741" s="6">
        <v>71533.87</v>
      </c>
      <c r="G5741" s="6">
        <v>4.75</v>
      </c>
      <c r="H5741" t="s">
        <v>2130</v>
      </c>
      <c r="I5741" s="6">
        <v>0</v>
      </c>
    </row>
    <row r="5742" spans="1:9" x14ac:dyDescent="0.25">
      <c r="A5742" t="s">
        <v>1501</v>
      </c>
      <c r="B5742" t="s">
        <v>10752</v>
      </c>
      <c r="C5742" t="s">
        <v>10863</v>
      </c>
      <c r="D5742" s="6">
        <v>153.57</v>
      </c>
      <c r="E5742" s="6">
        <v>0</v>
      </c>
      <c r="F5742" s="6">
        <v>71533.87</v>
      </c>
      <c r="G5742" s="6">
        <v>4.75</v>
      </c>
      <c r="H5742" t="s">
        <v>1499</v>
      </c>
      <c r="I5742" s="6">
        <v>0</v>
      </c>
    </row>
    <row r="5743" spans="1:9" x14ac:dyDescent="0.25">
      <c r="A5743" t="s">
        <v>1238</v>
      </c>
      <c r="B5743" t="s">
        <v>10752</v>
      </c>
      <c r="C5743" t="s">
        <v>10974</v>
      </c>
      <c r="D5743" s="6">
        <v>153.57</v>
      </c>
      <c r="E5743" s="6">
        <v>0</v>
      </c>
      <c r="F5743" s="6">
        <v>71533.87</v>
      </c>
      <c r="G5743" s="6">
        <v>4.75</v>
      </c>
      <c r="H5743" t="s">
        <v>1235</v>
      </c>
      <c r="I5743" s="6">
        <v>0</v>
      </c>
    </row>
    <row r="5744" spans="1:9" x14ac:dyDescent="0.25">
      <c r="A5744" t="s">
        <v>2129</v>
      </c>
      <c r="B5744" t="s">
        <v>10759</v>
      </c>
      <c r="C5744" t="s">
        <v>10862</v>
      </c>
      <c r="D5744" s="6">
        <v>-48.92</v>
      </c>
      <c r="E5744" s="6">
        <v>-48.92</v>
      </c>
      <c r="F5744" s="6">
        <v>71484.95</v>
      </c>
      <c r="G5744" s="6">
        <v>4.75</v>
      </c>
      <c r="H5744" t="s">
        <v>2126</v>
      </c>
      <c r="I5744" s="6">
        <v>0</v>
      </c>
    </row>
    <row r="5745" spans="1:9" x14ac:dyDescent="0.25">
      <c r="A5745" t="s">
        <v>1375</v>
      </c>
      <c r="B5745" t="s">
        <v>10752</v>
      </c>
      <c r="C5745" t="s">
        <v>10862</v>
      </c>
      <c r="D5745" s="6">
        <v>153.57</v>
      </c>
      <c r="E5745" s="6">
        <v>0</v>
      </c>
      <c r="F5745" s="6">
        <v>71484.95</v>
      </c>
      <c r="G5745" s="6">
        <v>4.75</v>
      </c>
      <c r="H5745" t="s">
        <v>1373</v>
      </c>
      <c r="I5745" s="6">
        <v>0</v>
      </c>
    </row>
    <row r="5746" spans="1:9" x14ac:dyDescent="0.25">
      <c r="A5746" t="s">
        <v>1595</v>
      </c>
      <c r="B5746" t="s">
        <v>10752</v>
      </c>
      <c r="C5746" t="s">
        <v>10862</v>
      </c>
      <c r="D5746" s="6">
        <v>153.57</v>
      </c>
      <c r="E5746" s="6">
        <v>0</v>
      </c>
      <c r="F5746" s="6">
        <v>71484.95</v>
      </c>
      <c r="G5746" s="6">
        <v>4.75</v>
      </c>
      <c r="H5746" t="s">
        <v>1593</v>
      </c>
      <c r="I5746" s="6">
        <v>0</v>
      </c>
    </row>
    <row r="5747" spans="1:9" x14ac:dyDescent="0.25">
      <c r="A5747" t="s">
        <v>2125</v>
      </c>
      <c r="B5747" t="s">
        <v>10759</v>
      </c>
      <c r="C5747" t="s">
        <v>10766</v>
      </c>
      <c r="D5747" s="6">
        <v>13.85</v>
      </c>
      <c r="E5747" s="6">
        <v>13.85</v>
      </c>
      <c r="F5747" s="6">
        <v>71498.8</v>
      </c>
      <c r="G5747" s="6">
        <v>4.75</v>
      </c>
      <c r="H5747" t="s">
        <v>2124</v>
      </c>
      <c r="I5747" s="6">
        <v>0</v>
      </c>
    </row>
    <row r="5748" spans="1:9" x14ac:dyDescent="0.25">
      <c r="A5748" t="s">
        <v>11513</v>
      </c>
      <c r="B5748" t="s">
        <v>10752</v>
      </c>
      <c r="C5748" t="s">
        <v>10766</v>
      </c>
      <c r="D5748" s="6">
        <v>153.58000000000001</v>
      </c>
      <c r="E5748" s="6">
        <v>0</v>
      </c>
      <c r="F5748" s="6">
        <v>71498.8</v>
      </c>
      <c r="G5748" s="6">
        <v>4.75</v>
      </c>
      <c r="H5748" t="s">
        <v>11514</v>
      </c>
      <c r="I5748" s="6">
        <v>0</v>
      </c>
    </row>
    <row r="5749" spans="1:9" x14ac:dyDescent="0.25">
      <c r="A5749" t="s">
        <v>2123</v>
      </c>
      <c r="B5749" t="s">
        <v>10759</v>
      </c>
      <c r="C5749" t="s">
        <v>10760</v>
      </c>
      <c r="D5749" s="6">
        <v>18.77</v>
      </c>
      <c r="E5749" s="6">
        <v>18.77</v>
      </c>
      <c r="F5749" s="6">
        <v>71517.570000000007</v>
      </c>
      <c r="G5749" s="6">
        <v>4.75</v>
      </c>
      <c r="H5749" t="s">
        <v>2120</v>
      </c>
      <c r="I5749" s="6">
        <v>0</v>
      </c>
    </row>
    <row r="5750" spans="1:9" x14ac:dyDescent="0.25">
      <c r="A5750" t="s">
        <v>11515</v>
      </c>
      <c r="B5750" t="s">
        <v>10752</v>
      </c>
      <c r="C5750" t="s">
        <v>10760</v>
      </c>
      <c r="D5750" s="6">
        <v>153.58000000000001</v>
      </c>
      <c r="E5750" s="6">
        <v>0</v>
      </c>
      <c r="F5750" s="6">
        <v>71517.570000000007</v>
      </c>
      <c r="G5750" s="6">
        <v>4.75</v>
      </c>
      <c r="H5750" t="s">
        <v>11516</v>
      </c>
      <c r="I5750" s="6">
        <v>0</v>
      </c>
    </row>
    <row r="5751" spans="1:9" x14ac:dyDescent="0.25">
      <c r="A5751" t="s">
        <v>2119</v>
      </c>
      <c r="B5751" t="s">
        <v>10759</v>
      </c>
      <c r="C5751" t="s">
        <v>10908</v>
      </c>
      <c r="D5751" s="6">
        <v>-42.13</v>
      </c>
      <c r="E5751" s="6">
        <v>-42.13</v>
      </c>
      <c r="F5751" s="6">
        <v>71475.44</v>
      </c>
      <c r="G5751" s="6">
        <v>4.75</v>
      </c>
      <c r="H5751" t="s">
        <v>2116</v>
      </c>
      <c r="I5751" s="6">
        <v>0</v>
      </c>
    </row>
    <row r="5752" spans="1:9" x14ac:dyDescent="0.25">
      <c r="A5752" t="s">
        <v>1841</v>
      </c>
      <c r="B5752" t="s">
        <v>10752</v>
      </c>
      <c r="C5752" t="s">
        <v>10908</v>
      </c>
      <c r="D5752" s="6">
        <v>153.57</v>
      </c>
      <c r="E5752" s="6">
        <v>0</v>
      </c>
      <c r="F5752" s="6">
        <v>71475.44</v>
      </c>
      <c r="G5752" s="6">
        <v>4.75</v>
      </c>
      <c r="H5752" t="s">
        <v>1839</v>
      </c>
      <c r="I5752" s="6">
        <v>0</v>
      </c>
    </row>
    <row r="5753" spans="1:9" x14ac:dyDescent="0.25">
      <c r="A5753" t="s">
        <v>1643</v>
      </c>
      <c r="B5753" t="s">
        <v>10752</v>
      </c>
      <c r="C5753" t="s">
        <v>10820</v>
      </c>
      <c r="D5753" s="6">
        <v>153.57</v>
      </c>
      <c r="E5753" s="6">
        <v>0</v>
      </c>
      <c r="F5753" s="6">
        <v>71475.44</v>
      </c>
      <c r="G5753" s="6">
        <v>4.75</v>
      </c>
      <c r="H5753" t="s">
        <v>1641</v>
      </c>
      <c r="I5753" s="6">
        <v>0</v>
      </c>
    </row>
    <row r="5754" spans="1:9" x14ac:dyDescent="0.25">
      <c r="A5754" t="s">
        <v>2115</v>
      </c>
      <c r="B5754" t="s">
        <v>10759</v>
      </c>
      <c r="C5754" t="s">
        <v>10765</v>
      </c>
      <c r="D5754" s="6">
        <v>-141.91</v>
      </c>
      <c r="E5754" s="6">
        <v>-141.91</v>
      </c>
      <c r="F5754" s="6">
        <v>71333.53</v>
      </c>
      <c r="G5754" s="6">
        <v>4.75</v>
      </c>
      <c r="H5754" t="s">
        <v>2112</v>
      </c>
      <c r="I5754" s="6">
        <v>0</v>
      </c>
    </row>
    <row r="5755" spans="1:9" x14ac:dyDescent="0.25">
      <c r="A5755" t="s">
        <v>1081</v>
      </c>
      <c r="B5755" t="s">
        <v>10752</v>
      </c>
      <c r="C5755" t="s">
        <v>10765</v>
      </c>
      <c r="D5755" s="6">
        <v>153.54</v>
      </c>
      <c r="E5755" s="6">
        <v>0</v>
      </c>
      <c r="F5755" s="6">
        <v>71333.53</v>
      </c>
      <c r="G5755" s="6">
        <v>4.75</v>
      </c>
      <c r="H5755" t="s">
        <v>1079</v>
      </c>
      <c r="I5755" s="6">
        <v>0</v>
      </c>
    </row>
    <row r="5756" spans="1:9" x14ac:dyDescent="0.25">
      <c r="A5756" t="s">
        <v>2111</v>
      </c>
      <c r="B5756" t="s">
        <v>10759</v>
      </c>
      <c r="C5756" t="s">
        <v>10863</v>
      </c>
      <c r="D5756" s="6">
        <v>-65.959999999999994</v>
      </c>
      <c r="E5756" s="6">
        <v>-65.959999999999994</v>
      </c>
      <c r="F5756" s="6">
        <v>71267.570000000007</v>
      </c>
      <c r="G5756" s="6">
        <v>4.75</v>
      </c>
      <c r="H5756" t="s">
        <v>2108</v>
      </c>
      <c r="I5756" s="6">
        <v>0</v>
      </c>
    </row>
    <row r="5757" spans="1:9" x14ac:dyDescent="0.25">
      <c r="A5757" t="s">
        <v>1571</v>
      </c>
      <c r="B5757" t="s">
        <v>10752</v>
      </c>
      <c r="C5757" t="s">
        <v>10906</v>
      </c>
      <c r="D5757" s="6">
        <v>153.54</v>
      </c>
      <c r="E5757" s="6">
        <v>0</v>
      </c>
      <c r="F5757" s="6">
        <v>71267.570000000007</v>
      </c>
      <c r="G5757" s="6">
        <v>4.75</v>
      </c>
      <c r="H5757" t="s">
        <v>1569</v>
      </c>
      <c r="I5757" s="6">
        <v>0</v>
      </c>
    </row>
    <row r="5758" spans="1:9" x14ac:dyDescent="0.25">
      <c r="A5758" t="s">
        <v>1371</v>
      </c>
      <c r="B5758" t="s">
        <v>10752</v>
      </c>
      <c r="C5758" t="s">
        <v>10862</v>
      </c>
      <c r="D5758" s="6">
        <v>153.54</v>
      </c>
      <c r="E5758" s="6">
        <v>0</v>
      </c>
      <c r="F5758" s="6">
        <v>71267.570000000007</v>
      </c>
      <c r="G5758" s="6">
        <v>4.75</v>
      </c>
      <c r="H5758" t="s">
        <v>1369</v>
      </c>
      <c r="I5758" s="6">
        <v>0</v>
      </c>
    </row>
    <row r="5759" spans="1:9" x14ac:dyDescent="0.25">
      <c r="A5759" t="s">
        <v>2107</v>
      </c>
      <c r="B5759" t="s">
        <v>10759</v>
      </c>
      <c r="C5759" t="s">
        <v>10853</v>
      </c>
      <c r="D5759" s="6">
        <v>20.18</v>
      </c>
      <c r="E5759" s="6">
        <v>20.18</v>
      </c>
      <c r="F5759" s="6">
        <v>71287.75</v>
      </c>
      <c r="G5759" s="6">
        <v>4.75</v>
      </c>
      <c r="H5759" t="s">
        <v>2104</v>
      </c>
      <c r="I5759" s="6">
        <v>0</v>
      </c>
    </row>
    <row r="5760" spans="1:9" x14ac:dyDescent="0.25">
      <c r="A5760" t="s">
        <v>864</v>
      </c>
      <c r="B5760" t="s">
        <v>10752</v>
      </c>
      <c r="C5760" t="s">
        <v>10853</v>
      </c>
      <c r="D5760" s="6">
        <v>153.55000000000001</v>
      </c>
      <c r="E5760" s="6">
        <v>0</v>
      </c>
      <c r="F5760" s="6">
        <v>71287.75</v>
      </c>
      <c r="G5760" s="6">
        <v>4.75</v>
      </c>
      <c r="H5760" t="s">
        <v>862</v>
      </c>
      <c r="I5760" s="6">
        <v>0</v>
      </c>
    </row>
    <row r="5761" spans="1:9" x14ac:dyDescent="0.25">
      <c r="A5761" t="s">
        <v>1603</v>
      </c>
      <c r="B5761" t="s">
        <v>10752</v>
      </c>
      <c r="C5761" t="s">
        <v>10862</v>
      </c>
      <c r="D5761" s="6">
        <v>153.55000000000001</v>
      </c>
      <c r="E5761" s="6">
        <v>0</v>
      </c>
      <c r="F5761" s="6">
        <v>71287.75</v>
      </c>
      <c r="G5761" s="6">
        <v>4.75</v>
      </c>
      <c r="H5761" t="s">
        <v>1601</v>
      </c>
      <c r="I5761" s="6">
        <v>0</v>
      </c>
    </row>
    <row r="5762" spans="1:9" x14ac:dyDescent="0.25">
      <c r="A5762" t="s">
        <v>1418</v>
      </c>
      <c r="B5762" t="s">
        <v>10752</v>
      </c>
      <c r="C5762" t="s">
        <v>10785</v>
      </c>
      <c r="D5762" s="6">
        <v>153.52000000000001</v>
      </c>
      <c r="E5762" s="6">
        <v>0</v>
      </c>
      <c r="F5762" s="6">
        <v>71287.75</v>
      </c>
      <c r="G5762" s="6">
        <v>4.75</v>
      </c>
      <c r="H5762" t="s">
        <v>1416</v>
      </c>
      <c r="I5762" s="6">
        <v>0</v>
      </c>
    </row>
    <row r="5763" spans="1:9" x14ac:dyDescent="0.25">
      <c r="A5763" t="s">
        <v>2103</v>
      </c>
      <c r="B5763" t="s">
        <v>10759</v>
      </c>
      <c r="C5763" t="s">
        <v>10785</v>
      </c>
      <c r="D5763" s="6">
        <v>9.76</v>
      </c>
      <c r="E5763" s="6">
        <v>9.76</v>
      </c>
      <c r="F5763" s="6">
        <v>71297.509999999995</v>
      </c>
      <c r="G5763" s="6">
        <v>4.75</v>
      </c>
      <c r="H5763" t="s">
        <v>2100</v>
      </c>
      <c r="I5763" s="6">
        <v>0</v>
      </c>
    </row>
    <row r="5764" spans="1:9" x14ac:dyDescent="0.25">
      <c r="A5764" t="s">
        <v>894</v>
      </c>
      <c r="B5764" t="s">
        <v>10752</v>
      </c>
      <c r="C5764" t="s">
        <v>10846</v>
      </c>
      <c r="D5764" s="6">
        <v>153.55000000000001</v>
      </c>
      <c r="E5764" s="6">
        <v>0</v>
      </c>
      <c r="F5764" s="6">
        <v>71297.509999999995</v>
      </c>
      <c r="G5764" s="6">
        <v>4.75</v>
      </c>
      <c r="H5764" t="s">
        <v>892</v>
      </c>
      <c r="I5764" s="6">
        <v>0</v>
      </c>
    </row>
    <row r="5765" spans="1:9" x14ac:dyDescent="0.25">
      <c r="A5765" t="s">
        <v>2099</v>
      </c>
      <c r="B5765" t="s">
        <v>10759</v>
      </c>
      <c r="C5765" t="s">
        <v>10846</v>
      </c>
      <c r="D5765" s="6">
        <v>101.88</v>
      </c>
      <c r="E5765" s="6">
        <v>101.88</v>
      </c>
      <c r="F5765" s="6">
        <v>71399.39</v>
      </c>
      <c r="G5765" s="6">
        <v>4.75</v>
      </c>
      <c r="H5765" t="s">
        <v>2096</v>
      </c>
      <c r="I5765" s="6">
        <v>0</v>
      </c>
    </row>
    <row r="5766" spans="1:9" x14ac:dyDescent="0.25">
      <c r="A5766" t="s">
        <v>852</v>
      </c>
      <c r="B5766" t="s">
        <v>10752</v>
      </c>
      <c r="C5766" t="s">
        <v>10846</v>
      </c>
      <c r="D5766" s="6">
        <v>153.57</v>
      </c>
      <c r="E5766" s="6">
        <v>0</v>
      </c>
      <c r="F5766" s="6">
        <v>71399.39</v>
      </c>
      <c r="G5766" s="6">
        <v>4.75</v>
      </c>
      <c r="H5766" t="s">
        <v>850</v>
      </c>
      <c r="I5766" s="6">
        <v>0</v>
      </c>
    </row>
    <row r="5767" spans="1:9" x14ac:dyDescent="0.25">
      <c r="A5767" t="s">
        <v>1599</v>
      </c>
      <c r="B5767" t="s">
        <v>10752</v>
      </c>
      <c r="C5767" t="s">
        <v>10862</v>
      </c>
      <c r="D5767" s="6">
        <v>153.57</v>
      </c>
      <c r="E5767" s="6">
        <v>0</v>
      </c>
      <c r="F5767" s="6">
        <v>71399.39</v>
      </c>
      <c r="G5767" s="6">
        <v>4.75</v>
      </c>
      <c r="H5767" t="s">
        <v>1597</v>
      </c>
      <c r="I5767" s="6">
        <v>0</v>
      </c>
    </row>
    <row r="5768" spans="1:9" x14ac:dyDescent="0.25">
      <c r="A5768" t="s">
        <v>11517</v>
      </c>
      <c r="B5768" t="s">
        <v>11008</v>
      </c>
      <c r="C5768" t="s">
        <v>55</v>
      </c>
      <c r="D5768" s="6">
        <v>0</v>
      </c>
      <c r="E5768" s="6">
        <v>0</v>
      </c>
      <c r="F5768" s="6">
        <v>71399.39</v>
      </c>
      <c r="G5768" s="6">
        <v>939.13</v>
      </c>
      <c r="H5768" t="s">
        <v>10905</v>
      </c>
      <c r="I5768" s="6">
        <v>0</v>
      </c>
    </row>
    <row r="5769" spans="1:9" x14ac:dyDescent="0.25">
      <c r="A5769" t="s">
        <v>11518</v>
      </c>
      <c r="B5769" t="s">
        <v>11034</v>
      </c>
      <c r="C5769" t="s">
        <v>787</v>
      </c>
      <c r="D5769" s="6">
        <v>0</v>
      </c>
      <c r="E5769" s="6">
        <v>0</v>
      </c>
      <c r="F5769" s="6">
        <v>71399.39</v>
      </c>
      <c r="G5769" s="6">
        <v>939.13</v>
      </c>
      <c r="I5769" s="6">
        <v>0</v>
      </c>
    </row>
    <row r="5770" spans="1:9" x14ac:dyDescent="0.25">
      <c r="A5770" t="s">
        <v>11518</v>
      </c>
      <c r="B5770" t="s">
        <v>11035</v>
      </c>
      <c r="C5770" t="s">
        <v>787</v>
      </c>
      <c r="D5770" s="6">
        <v>-939</v>
      </c>
      <c r="E5770" s="6">
        <v>-939</v>
      </c>
      <c r="F5770" s="6">
        <v>70460.39</v>
      </c>
      <c r="G5770" s="6">
        <v>0.13</v>
      </c>
      <c r="I5770" s="6">
        <v>0</v>
      </c>
    </row>
    <row r="5771" spans="1:9" x14ac:dyDescent="0.25">
      <c r="A5771" t="s">
        <v>2095</v>
      </c>
      <c r="B5771" t="s">
        <v>10759</v>
      </c>
      <c r="C5771" t="s">
        <v>10813</v>
      </c>
      <c r="D5771" s="6">
        <v>-32.65</v>
      </c>
      <c r="E5771" s="6">
        <v>-32.65</v>
      </c>
      <c r="F5771" s="6">
        <v>70427.740000000005</v>
      </c>
      <c r="G5771" s="6">
        <v>0.13</v>
      </c>
      <c r="H5771" t="s">
        <v>2092</v>
      </c>
      <c r="I5771" s="6">
        <v>0</v>
      </c>
    </row>
    <row r="5772" spans="1:9" x14ac:dyDescent="0.25">
      <c r="A5772" t="s">
        <v>1881</v>
      </c>
      <c r="B5772" t="s">
        <v>10752</v>
      </c>
      <c r="C5772" t="s">
        <v>11519</v>
      </c>
      <c r="D5772" s="6">
        <v>151.12</v>
      </c>
      <c r="E5772" s="6">
        <v>0</v>
      </c>
      <c r="F5772" s="6">
        <v>70427.740000000005</v>
      </c>
      <c r="G5772" s="6">
        <v>0.13</v>
      </c>
      <c r="H5772" t="s">
        <v>1879</v>
      </c>
      <c r="I5772" s="6">
        <v>0</v>
      </c>
    </row>
    <row r="5773" spans="1:9" x14ac:dyDescent="0.25">
      <c r="A5773" t="s">
        <v>2091</v>
      </c>
      <c r="B5773" t="s">
        <v>10759</v>
      </c>
      <c r="C5773" t="s">
        <v>10826</v>
      </c>
      <c r="D5773" s="6">
        <v>42.3</v>
      </c>
      <c r="E5773" s="6">
        <v>42.3</v>
      </c>
      <c r="F5773" s="6">
        <v>70470.039999999994</v>
      </c>
      <c r="G5773" s="6">
        <v>0.13</v>
      </c>
      <c r="H5773" t="s">
        <v>2088</v>
      </c>
      <c r="I5773" s="6">
        <v>0</v>
      </c>
    </row>
    <row r="5774" spans="1:9" x14ac:dyDescent="0.25">
      <c r="A5774" t="s">
        <v>2087</v>
      </c>
      <c r="B5774" t="s">
        <v>10759</v>
      </c>
      <c r="C5774" t="s">
        <v>10864</v>
      </c>
      <c r="D5774" s="6">
        <v>9.5500000000000007</v>
      </c>
      <c r="E5774" s="6">
        <v>9.5500000000000007</v>
      </c>
      <c r="F5774" s="6">
        <v>70479.59</v>
      </c>
      <c r="G5774" s="6">
        <v>0.13</v>
      </c>
      <c r="H5774" t="s">
        <v>2084</v>
      </c>
      <c r="I5774" s="6">
        <v>0</v>
      </c>
    </row>
    <row r="5775" spans="1:9" x14ac:dyDescent="0.25">
      <c r="A5775" t="s">
        <v>1987</v>
      </c>
      <c r="B5775" t="s">
        <v>10752</v>
      </c>
      <c r="C5775" t="s">
        <v>11519</v>
      </c>
      <c r="D5775" s="6">
        <v>151.13</v>
      </c>
      <c r="E5775" s="6">
        <v>0</v>
      </c>
      <c r="F5775" s="6">
        <v>70479.59</v>
      </c>
      <c r="G5775" s="6">
        <v>0.13</v>
      </c>
      <c r="H5775" t="s">
        <v>1985</v>
      </c>
      <c r="I5775" s="6">
        <v>0</v>
      </c>
    </row>
    <row r="5776" spans="1:9" x14ac:dyDescent="0.25">
      <c r="A5776" t="s">
        <v>1619</v>
      </c>
      <c r="B5776" t="s">
        <v>10752</v>
      </c>
      <c r="C5776" t="s">
        <v>10820</v>
      </c>
      <c r="D5776" s="6">
        <v>151.13</v>
      </c>
      <c r="E5776" s="6">
        <v>0</v>
      </c>
      <c r="F5776" s="6">
        <v>70479.59</v>
      </c>
      <c r="G5776" s="6">
        <v>0.13</v>
      </c>
      <c r="H5776" t="s">
        <v>1617</v>
      </c>
      <c r="I5776" s="6">
        <v>0</v>
      </c>
    </row>
    <row r="5777" spans="1:9" x14ac:dyDescent="0.25">
      <c r="A5777" t="s">
        <v>2083</v>
      </c>
      <c r="B5777" t="s">
        <v>10759</v>
      </c>
      <c r="C5777" t="s">
        <v>10973</v>
      </c>
      <c r="D5777" s="6">
        <v>-78.39</v>
      </c>
      <c r="E5777" s="6">
        <v>-78.39</v>
      </c>
      <c r="F5777" s="6">
        <v>70401.2</v>
      </c>
      <c r="G5777" s="6">
        <v>0.13</v>
      </c>
      <c r="H5777" t="s">
        <v>2080</v>
      </c>
      <c r="I5777" s="6">
        <v>0</v>
      </c>
    </row>
    <row r="5778" spans="1:9" x14ac:dyDescent="0.25">
      <c r="A5778" t="s">
        <v>1754</v>
      </c>
      <c r="B5778" t="s">
        <v>10752</v>
      </c>
      <c r="C5778" t="s">
        <v>10973</v>
      </c>
      <c r="D5778" s="6">
        <v>151.11000000000001</v>
      </c>
      <c r="E5778" s="6">
        <v>0</v>
      </c>
      <c r="F5778" s="6">
        <v>70401.2</v>
      </c>
      <c r="G5778" s="6">
        <v>0.13</v>
      </c>
      <c r="H5778" t="s">
        <v>1752</v>
      </c>
      <c r="I5778" s="6">
        <v>0</v>
      </c>
    </row>
    <row r="5779" spans="1:9" x14ac:dyDescent="0.25">
      <c r="A5779" t="s">
        <v>1757</v>
      </c>
      <c r="B5779" t="s">
        <v>10752</v>
      </c>
      <c r="C5779" t="s">
        <v>10973</v>
      </c>
      <c r="D5779" s="6">
        <v>151.11000000000001</v>
      </c>
      <c r="E5779" s="6">
        <v>0</v>
      </c>
      <c r="F5779" s="6">
        <v>70401.2</v>
      </c>
      <c r="G5779" s="6">
        <v>0.13</v>
      </c>
      <c r="H5779" t="s">
        <v>1756</v>
      </c>
      <c r="I5779" s="6">
        <v>0</v>
      </c>
    </row>
    <row r="5780" spans="1:9" x14ac:dyDescent="0.25">
      <c r="A5780" t="s">
        <v>1567</v>
      </c>
      <c r="B5780" t="s">
        <v>10752</v>
      </c>
      <c r="C5780" t="s">
        <v>10906</v>
      </c>
      <c r="D5780" s="6">
        <v>151.11000000000001</v>
      </c>
      <c r="E5780" s="6">
        <v>0</v>
      </c>
      <c r="F5780" s="6">
        <v>70401.2</v>
      </c>
      <c r="G5780" s="6">
        <v>0.13</v>
      </c>
      <c r="H5780" t="s">
        <v>1565</v>
      </c>
      <c r="I5780" s="6">
        <v>0</v>
      </c>
    </row>
    <row r="5781" spans="1:9" x14ac:dyDescent="0.25">
      <c r="A5781" t="s">
        <v>2079</v>
      </c>
      <c r="B5781" t="s">
        <v>10759</v>
      </c>
      <c r="C5781" t="s">
        <v>10938</v>
      </c>
      <c r="D5781" s="6">
        <v>0.32</v>
      </c>
      <c r="E5781" s="6">
        <v>0.32</v>
      </c>
      <c r="F5781" s="6">
        <v>70401.52</v>
      </c>
      <c r="G5781" s="6">
        <v>0.13</v>
      </c>
      <c r="H5781" t="s">
        <v>2076</v>
      </c>
      <c r="I5781" s="6">
        <v>0</v>
      </c>
    </row>
    <row r="5782" spans="1:9" x14ac:dyDescent="0.25">
      <c r="A5782" t="s">
        <v>1865</v>
      </c>
      <c r="B5782" t="s">
        <v>10752</v>
      </c>
      <c r="C5782" t="s">
        <v>10755</v>
      </c>
      <c r="D5782" s="6">
        <v>151.11000000000001</v>
      </c>
      <c r="E5782" s="6">
        <v>0</v>
      </c>
      <c r="F5782" s="6">
        <v>70401.52</v>
      </c>
      <c r="G5782" s="6">
        <v>0.13</v>
      </c>
      <c r="H5782" t="s">
        <v>1863</v>
      </c>
      <c r="I5782" s="6">
        <v>0</v>
      </c>
    </row>
    <row r="5783" spans="1:9" x14ac:dyDescent="0.25">
      <c r="A5783" t="s">
        <v>2075</v>
      </c>
      <c r="B5783" t="s">
        <v>10759</v>
      </c>
      <c r="C5783" t="s">
        <v>10760</v>
      </c>
      <c r="D5783" s="6">
        <v>15.7</v>
      </c>
      <c r="E5783" s="6">
        <v>15.7</v>
      </c>
      <c r="F5783" s="6">
        <v>70417.22</v>
      </c>
      <c r="G5783" s="6">
        <v>0.13</v>
      </c>
      <c r="H5783" t="s">
        <v>2074</v>
      </c>
      <c r="I5783" s="6">
        <v>0</v>
      </c>
    </row>
    <row r="5784" spans="1:9" x14ac:dyDescent="0.25">
      <c r="A5784" t="s">
        <v>171</v>
      </c>
      <c r="B5784" t="s">
        <v>10752</v>
      </c>
      <c r="C5784" t="s">
        <v>10760</v>
      </c>
      <c r="D5784" s="6">
        <v>151.12</v>
      </c>
      <c r="E5784" s="6">
        <v>0</v>
      </c>
      <c r="F5784" s="6">
        <v>70417.22</v>
      </c>
      <c r="G5784" s="6">
        <v>0.13</v>
      </c>
      <c r="H5784" t="s">
        <v>169</v>
      </c>
      <c r="I5784" s="6">
        <v>0</v>
      </c>
    </row>
    <row r="5785" spans="1:9" x14ac:dyDescent="0.25">
      <c r="A5785" t="s">
        <v>2073</v>
      </c>
      <c r="B5785" t="s">
        <v>10759</v>
      </c>
      <c r="C5785" t="s">
        <v>10766</v>
      </c>
      <c r="D5785" s="6">
        <v>18.37</v>
      </c>
      <c r="E5785" s="6">
        <v>18.37</v>
      </c>
      <c r="F5785" s="6">
        <v>70435.59</v>
      </c>
      <c r="G5785" s="6">
        <v>0.13</v>
      </c>
      <c r="H5785" t="s">
        <v>2070</v>
      </c>
      <c r="I5785" s="6">
        <v>0</v>
      </c>
    </row>
    <row r="5786" spans="1:9" x14ac:dyDescent="0.25">
      <c r="A5786" t="s">
        <v>1090</v>
      </c>
      <c r="B5786" t="s">
        <v>10752</v>
      </c>
      <c r="C5786" t="s">
        <v>10766</v>
      </c>
      <c r="D5786" s="6">
        <v>151.12</v>
      </c>
      <c r="E5786" s="6">
        <v>0</v>
      </c>
      <c r="F5786" s="6">
        <v>70435.59</v>
      </c>
      <c r="G5786" s="6">
        <v>0.13</v>
      </c>
      <c r="H5786" t="s">
        <v>1087</v>
      </c>
      <c r="I5786" s="6">
        <v>0</v>
      </c>
    </row>
    <row r="5787" spans="1:9" x14ac:dyDescent="0.25">
      <c r="A5787" t="s">
        <v>2069</v>
      </c>
      <c r="B5787" t="s">
        <v>10759</v>
      </c>
      <c r="C5787" t="s">
        <v>10813</v>
      </c>
      <c r="D5787" s="6">
        <v>-28.33</v>
      </c>
      <c r="E5787" s="6">
        <v>-28.33</v>
      </c>
      <c r="F5787" s="6">
        <v>70407.259999999995</v>
      </c>
      <c r="G5787" s="6">
        <v>0.13</v>
      </c>
      <c r="H5787" t="s">
        <v>2066</v>
      </c>
      <c r="I5787" s="6">
        <v>0</v>
      </c>
    </row>
    <row r="5788" spans="1:9" x14ac:dyDescent="0.25">
      <c r="A5788" t="s">
        <v>1983</v>
      </c>
      <c r="B5788" t="s">
        <v>10752</v>
      </c>
      <c r="C5788" t="s">
        <v>11519</v>
      </c>
      <c r="D5788" s="6">
        <v>151.12</v>
      </c>
      <c r="E5788" s="6">
        <v>0</v>
      </c>
      <c r="F5788" s="6">
        <v>70407.259999999995</v>
      </c>
      <c r="G5788" s="6">
        <v>0.13</v>
      </c>
      <c r="H5788" t="s">
        <v>1981</v>
      </c>
      <c r="I5788" s="6">
        <v>0</v>
      </c>
    </row>
    <row r="5789" spans="1:9" x14ac:dyDescent="0.25">
      <c r="A5789" t="s">
        <v>2065</v>
      </c>
      <c r="B5789" t="s">
        <v>10759</v>
      </c>
      <c r="C5789" t="s">
        <v>10857</v>
      </c>
      <c r="D5789" s="6">
        <v>-31.51</v>
      </c>
      <c r="E5789" s="6">
        <v>-31.51</v>
      </c>
      <c r="F5789" s="6">
        <v>70375.75</v>
      </c>
      <c r="G5789" s="6">
        <v>0.13</v>
      </c>
      <c r="H5789" t="s">
        <v>2062</v>
      </c>
      <c r="I5789" s="6">
        <v>0</v>
      </c>
    </row>
    <row r="5790" spans="1:9" x14ac:dyDescent="0.25">
      <c r="A5790" t="s">
        <v>609</v>
      </c>
      <c r="B5790" t="s">
        <v>10752</v>
      </c>
      <c r="C5790" t="s">
        <v>11225</v>
      </c>
      <c r="D5790" s="6">
        <v>151.11000000000001</v>
      </c>
      <c r="E5790" s="6">
        <v>0</v>
      </c>
      <c r="F5790" s="6">
        <v>70375.75</v>
      </c>
      <c r="G5790" s="6">
        <v>0.13</v>
      </c>
      <c r="H5790" t="s">
        <v>606</v>
      </c>
      <c r="I5790" s="6">
        <v>0</v>
      </c>
    </row>
    <row r="5791" spans="1:9" x14ac:dyDescent="0.25">
      <c r="A5791" t="s">
        <v>1717</v>
      </c>
      <c r="B5791" t="s">
        <v>10752</v>
      </c>
      <c r="C5791" t="s">
        <v>10967</v>
      </c>
      <c r="D5791" s="6">
        <v>151.11000000000001</v>
      </c>
      <c r="E5791" s="6">
        <v>0</v>
      </c>
      <c r="F5791" s="6">
        <v>70375.75</v>
      </c>
      <c r="G5791" s="6">
        <v>0.13</v>
      </c>
      <c r="H5791" t="s">
        <v>1715</v>
      </c>
      <c r="I5791" s="6">
        <v>0</v>
      </c>
    </row>
    <row r="5792" spans="1:9" x14ac:dyDescent="0.25">
      <c r="A5792" t="s">
        <v>2060</v>
      </c>
      <c r="B5792" t="s">
        <v>10759</v>
      </c>
      <c r="C5792" t="s">
        <v>10857</v>
      </c>
      <c r="D5792" s="6">
        <v>-31.03</v>
      </c>
      <c r="E5792" s="6">
        <v>-31.03</v>
      </c>
      <c r="F5792" s="6">
        <v>70344.72</v>
      </c>
      <c r="G5792" s="6">
        <v>0.13</v>
      </c>
      <c r="H5792" t="s">
        <v>2056</v>
      </c>
      <c r="I5792" s="6">
        <v>0</v>
      </c>
    </row>
    <row r="5793" spans="1:9" x14ac:dyDescent="0.25">
      <c r="A5793" t="s">
        <v>745</v>
      </c>
      <c r="B5793" t="s">
        <v>10752</v>
      </c>
      <c r="C5793" t="s">
        <v>10862</v>
      </c>
      <c r="D5793" s="6">
        <v>151.11000000000001</v>
      </c>
      <c r="E5793" s="6">
        <v>0</v>
      </c>
      <c r="F5793" s="6">
        <v>70344.72</v>
      </c>
      <c r="G5793" s="6">
        <v>0.13</v>
      </c>
      <c r="H5793" t="s">
        <v>743</v>
      </c>
      <c r="I5793" s="6">
        <v>0</v>
      </c>
    </row>
    <row r="5794" spans="1:9" x14ac:dyDescent="0.25">
      <c r="A5794" t="s">
        <v>1485</v>
      </c>
      <c r="B5794" t="s">
        <v>10752</v>
      </c>
      <c r="C5794" t="s">
        <v>10755</v>
      </c>
      <c r="D5794" s="6">
        <v>151.11000000000001</v>
      </c>
      <c r="E5794" s="6">
        <v>0</v>
      </c>
      <c r="F5794" s="6">
        <v>70344.72</v>
      </c>
      <c r="G5794" s="6">
        <v>0.13</v>
      </c>
      <c r="H5794" t="s">
        <v>1483</v>
      </c>
      <c r="I5794" s="6">
        <v>0</v>
      </c>
    </row>
    <row r="5795" spans="1:9" x14ac:dyDescent="0.25">
      <c r="A5795" t="s">
        <v>1550</v>
      </c>
      <c r="B5795" t="s">
        <v>10752</v>
      </c>
      <c r="C5795" t="s">
        <v>11480</v>
      </c>
      <c r="D5795" s="6">
        <v>151.11000000000001</v>
      </c>
      <c r="E5795" s="6">
        <v>0</v>
      </c>
      <c r="F5795" s="6">
        <v>70344.72</v>
      </c>
      <c r="G5795" s="6">
        <v>0.13</v>
      </c>
      <c r="H5795" t="s">
        <v>1547</v>
      </c>
      <c r="I5795" s="6">
        <v>0</v>
      </c>
    </row>
    <row r="5796" spans="1:9" x14ac:dyDescent="0.25">
      <c r="A5796" t="s">
        <v>2055</v>
      </c>
      <c r="B5796" t="s">
        <v>10759</v>
      </c>
      <c r="C5796" t="s">
        <v>10760</v>
      </c>
      <c r="D5796" s="6">
        <v>13.41</v>
      </c>
      <c r="E5796" s="6">
        <v>13.41</v>
      </c>
      <c r="F5796" s="6">
        <v>70358.13</v>
      </c>
      <c r="G5796" s="6">
        <v>0.13</v>
      </c>
      <c r="H5796" t="s">
        <v>2054</v>
      </c>
      <c r="I5796" s="6">
        <v>0</v>
      </c>
    </row>
    <row r="5797" spans="1:9" x14ac:dyDescent="0.25">
      <c r="A5797" t="s">
        <v>11520</v>
      </c>
      <c r="B5797" t="s">
        <v>10752</v>
      </c>
      <c r="C5797" t="s">
        <v>10760</v>
      </c>
      <c r="D5797" s="6">
        <v>151.12</v>
      </c>
      <c r="E5797" s="6">
        <v>0</v>
      </c>
      <c r="F5797" s="6">
        <v>70358.13</v>
      </c>
      <c r="G5797" s="6">
        <v>0.13</v>
      </c>
      <c r="H5797" t="s">
        <v>11521</v>
      </c>
      <c r="I5797" s="6">
        <v>0</v>
      </c>
    </row>
    <row r="5798" spans="1:9" x14ac:dyDescent="0.25">
      <c r="A5798" t="s">
        <v>2053</v>
      </c>
      <c r="B5798" t="s">
        <v>10759</v>
      </c>
      <c r="C5798" t="s">
        <v>10766</v>
      </c>
      <c r="D5798" s="6">
        <v>16.690000000000001</v>
      </c>
      <c r="E5798" s="6">
        <v>16.690000000000001</v>
      </c>
      <c r="F5798" s="6">
        <v>70374.820000000007</v>
      </c>
      <c r="G5798" s="6">
        <v>0.13</v>
      </c>
      <c r="H5798" t="s">
        <v>2051</v>
      </c>
      <c r="I5798" s="6">
        <v>0</v>
      </c>
    </row>
    <row r="5799" spans="1:9" x14ac:dyDescent="0.25">
      <c r="A5799" t="s">
        <v>11522</v>
      </c>
      <c r="B5799" t="s">
        <v>10752</v>
      </c>
      <c r="C5799" t="s">
        <v>10766</v>
      </c>
      <c r="D5799" s="6">
        <v>151.12</v>
      </c>
      <c r="E5799" s="6">
        <v>0</v>
      </c>
      <c r="F5799" s="6">
        <v>70374.820000000007</v>
      </c>
      <c r="G5799" s="6">
        <v>0.13</v>
      </c>
      <c r="H5799" t="s">
        <v>11523</v>
      </c>
      <c r="I5799" s="6">
        <v>0</v>
      </c>
    </row>
    <row r="5800" spans="1:9" x14ac:dyDescent="0.25">
      <c r="A5800" t="s">
        <v>2050</v>
      </c>
      <c r="B5800" t="s">
        <v>10759</v>
      </c>
      <c r="C5800" t="s">
        <v>10846</v>
      </c>
      <c r="D5800" s="6">
        <v>103.51</v>
      </c>
      <c r="E5800" s="6">
        <v>103.51</v>
      </c>
      <c r="F5800" s="6">
        <v>70478.33</v>
      </c>
      <c r="G5800" s="6">
        <v>0.13</v>
      </c>
      <c r="H5800" t="s">
        <v>2047</v>
      </c>
      <c r="I5800" s="6">
        <v>0</v>
      </c>
    </row>
    <row r="5801" spans="1:9" x14ac:dyDescent="0.25">
      <c r="A5801" t="s">
        <v>11524</v>
      </c>
      <c r="B5801" t="s">
        <v>10752</v>
      </c>
      <c r="C5801" t="s">
        <v>10846</v>
      </c>
      <c r="D5801" s="6">
        <v>151.15</v>
      </c>
      <c r="E5801" s="6">
        <v>0</v>
      </c>
      <c r="F5801" s="6">
        <v>70478.33</v>
      </c>
      <c r="G5801" s="6">
        <v>0.13</v>
      </c>
      <c r="H5801" t="s">
        <v>11525</v>
      </c>
      <c r="I5801" s="6">
        <v>0</v>
      </c>
    </row>
    <row r="5802" spans="1:9" x14ac:dyDescent="0.25">
      <c r="A5802" t="s">
        <v>491</v>
      </c>
      <c r="B5802" t="s">
        <v>10752</v>
      </c>
      <c r="C5802" t="s">
        <v>10846</v>
      </c>
      <c r="D5802" s="6">
        <v>151.15</v>
      </c>
      <c r="E5802" s="6">
        <v>0</v>
      </c>
      <c r="F5802" s="6">
        <v>70478.33</v>
      </c>
      <c r="G5802" s="6">
        <v>0.13</v>
      </c>
      <c r="H5802" t="s">
        <v>488</v>
      </c>
      <c r="I5802" s="6">
        <v>0</v>
      </c>
    </row>
    <row r="5803" spans="1:9" x14ac:dyDescent="0.25">
      <c r="A5803" t="s">
        <v>271</v>
      </c>
      <c r="B5803" t="s">
        <v>10752</v>
      </c>
      <c r="C5803" t="s">
        <v>10774</v>
      </c>
      <c r="D5803" s="6">
        <v>151.15</v>
      </c>
      <c r="E5803" s="6">
        <v>0</v>
      </c>
      <c r="F5803" s="6">
        <v>70478.33</v>
      </c>
      <c r="G5803" s="6">
        <v>0.13</v>
      </c>
      <c r="H5803" t="s">
        <v>269</v>
      </c>
      <c r="I5803" s="6">
        <v>0</v>
      </c>
    </row>
    <row r="5804" spans="1:9" x14ac:dyDescent="0.25">
      <c r="A5804" t="s">
        <v>2046</v>
      </c>
      <c r="B5804" t="s">
        <v>10759</v>
      </c>
      <c r="C5804" t="s">
        <v>10863</v>
      </c>
      <c r="D5804" s="6">
        <v>25.21</v>
      </c>
      <c r="E5804" s="6">
        <v>25.21</v>
      </c>
      <c r="F5804" s="6">
        <v>70503.539999999994</v>
      </c>
      <c r="G5804" s="6">
        <v>0.13</v>
      </c>
      <c r="H5804" t="s">
        <v>2043</v>
      </c>
      <c r="I5804" s="6">
        <v>0</v>
      </c>
    </row>
    <row r="5805" spans="1:9" x14ac:dyDescent="0.25">
      <c r="A5805" t="s">
        <v>449</v>
      </c>
      <c r="B5805" t="s">
        <v>10752</v>
      </c>
      <c r="C5805" t="s">
        <v>10990</v>
      </c>
      <c r="D5805" s="6">
        <v>151.15</v>
      </c>
      <c r="E5805" s="6">
        <v>0</v>
      </c>
      <c r="F5805" s="6">
        <v>70503.539999999994</v>
      </c>
      <c r="G5805" s="6">
        <v>0.13</v>
      </c>
      <c r="H5805" t="s">
        <v>446</v>
      </c>
      <c r="I5805" s="6">
        <v>0</v>
      </c>
    </row>
    <row r="5806" spans="1:9" x14ac:dyDescent="0.25">
      <c r="A5806" t="s">
        <v>11526</v>
      </c>
      <c r="B5806" t="s">
        <v>10752</v>
      </c>
      <c r="C5806" t="s">
        <v>10856</v>
      </c>
      <c r="D5806" s="6">
        <v>151.15</v>
      </c>
      <c r="E5806" s="6">
        <v>0</v>
      </c>
      <c r="F5806" s="6">
        <v>70503.539999999994</v>
      </c>
      <c r="G5806" s="6">
        <v>0.13</v>
      </c>
      <c r="H5806" t="s">
        <v>11527</v>
      </c>
      <c r="I5806" s="6">
        <v>0</v>
      </c>
    </row>
    <row r="5807" spans="1:9" x14ac:dyDescent="0.25">
      <c r="A5807" t="s">
        <v>2042</v>
      </c>
      <c r="B5807" t="s">
        <v>10759</v>
      </c>
      <c r="C5807" t="s">
        <v>10935</v>
      </c>
      <c r="D5807" s="6">
        <v>12.58</v>
      </c>
      <c r="E5807" s="6">
        <v>12.58</v>
      </c>
      <c r="F5807" s="6">
        <v>70516.12</v>
      </c>
      <c r="G5807" s="6">
        <v>0.13</v>
      </c>
      <c r="H5807" t="s">
        <v>2039</v>
      </c>
      <c r="I5807" s="6">
        <v>0</v>
      </c>
    </row>
    <row r="5808" spans="1:9" x14ac:dyDescent="0.25">
      <c r="A5808" t="s">
        <v>11528</v>
      </c>
      <c r="B5808" t="s">
        <v>10752</v>
      </c>
      <c r="C5808" t="s">
        <v>10967</v>
      </c>
      <c r="D5808" s="6">
        <v>151.15</v>
      </c>
      <c r="E5808" s="6">
        <v>0</v>
      </c>
      <c r="F5808" s="6">
        <v>70516.12</v>
      </c>
      <c r="G5808" s="6">
        <v>0.13</v>
      </c>
      <c r="H5808" t="s">
        <v>11529</v>
      </c>
      <c r="I5808" s="6">
        <v>0</v>
      </c>
    </row>
    <row r="5809" spans="1:9" x14ac:dyDescent="0.25">
      <c r="A5809" t="s">
        <v>2038</v>
      </c>
      <c r="B5809" t="s">
        <v>10759</v>
      </c>
      <c r="C5809" t="s">
        <v>10907</v>
      </c>
      <c r="D5809" s="6">
        <v>-28.1</v>
      </c>
      <c r="E5809" s="6">
        <v>-28.1</v>
      </c>
      <c r="F5809" s="6">
        <v>70488.02</v>
      </c>
      <c r="G5809" s="6">
        <v>0.13</v>
      </c>
      <c r="H5809" t="s">
        <v>2035</v>
      </c>
      <c r="I5809" s="6">
        <v>0</v>
      </c>
    </row>
    <row r="5810" spans="1:9" x14ac:dyDescent="0.25">
      <c r="A5810" t="s">
        <v>1853</v>
      </c>
      <c r="B5810" t="s">
        <v>10752</v>
      </c>
      <c r="C5810" t="s">
        <v>11519</v>
      </c>
      <c r="D5810" s="6">
        <v>151.15</v>
      </c>
      <c r="E5810" s="6">
        <v>0</v>
      </c>
      <c r="F5810" s="6">
        <v>70488.02</v>
      </c>
      <c r="G5810" s="6">
        <v>0.13</v>
      </c>
      <c r="H5810" t="s">
        <v>1851</v>
      </c>
      <c r="I5810" s="6">
        <v>0</v>
      </c>
    </row>
    <row r="5811" spans="1:9" x14ac:dyDescent="0.25">
      <c r="A5811" t="s">
        <v>2034</v>
      </c>
      <c r="B5811" t="s">
        <v>10759</v>
      </c>
      <c r="C5811" t="s">
        <v>10760</v>
      </c>
      <c r="D5811" s="6">
        <v>9.25</v>
      </c>
      <c r="E5811" s="6">
        <v>9.25</v>
      </c>
      <c r="F5811" s="6">
        <v>70497.27</v>
      </c>
      <c r="G5811" s="6">
        <v>0.13</v>
      </c>
      <c r="H5811" t="s">
        <v>2031</v>
      </c>
      <c r="I5811" s="6">
        <v>0</v>
      </c>
    </row>
    <row r="5812" spans="1:9" x14ac:dyDescent="0.25">
      <c r="A5812" t="s">
        <v>11530</v>
      </c>
      <c r="B5812" t="s">
        <v>10752</v>
      </c>
      <c r="C5812" t="s">
        <v>10760</v>
      </c>
      <c r="D5812" s="6">
        <v>151.15</v>
      </c>
      <c r="E5812" s="6">
        <v>0</v>
      </c>
      <c r="F5812" s="6">
        <v>70497.27</v>
      </c>
      <c r="G5812" s="6">
        <v>0.13</v>
      </c>
      <c r="H5812" t="s">
        <v>11531</v>
      </c>
      <c r="I5812" s="6">
        <v>0</v>
      </c>
    </row>
    <row r="5813" spans="1:9" x14ac:dyDescent="0.25">
      <c r="A5813" t="s">
        <v>2030</v>
      </c>
      <c r="B5813" t="s">
        <v>10759</v>
      </c>
      <c r="C5813" t="s">
        <v>10766</v>
      </c>
      <c r="D5813" s="6">
        <v>15.51</v>
      </c>
      <c r="E5813" s="6">
        <v>15.51</v>
      </c>
      <c r="F5813" s="6">
        <v>70512.78</v>
      </c>
      <c r="G5813" s="6">
        <v>0.13</v>
      </c>
      <c r="H5813" t="s">
        <v>2027</v>
      </c>
      <c r="I5813" s="6">
        <v>0</v>
      </c>
    </row>
    <row r="5814" spans="1:9" x14ac:dyDescent="0.25">
      <c r="A5814" t="s">
        <v>11532</v>
      </c>
      <c r="B5814" t="s">
        <v>10752</v>
      </c>
      <c r="C5814" t="s">
        <v>10766</v>
      </c>
      <c r="D5814" s="6">
        <v>151.16</v>
      </c>
      <c r="E5814" s="6">
        <v>0</v>
      </c>
      <c r="F5814" s="6">
        <v>70512.78</v>
      </c>
      <c r="G5814" s="6">
        <v>0.13</v>
      </c>
      <c r="H5814" t="s">
        <v>11533</v>
      </c>
      <c r="I5814" s="6">
        <v>0</v>
      </c>
    </row>
    <row r="5815" spans="1:9" x14ac:dyDescent="0.25">
      <c r="A5815" t="s">
        <v>2026</v>
      </c>
      <c r="B5815" t="s">
        <v>10759</v>
      </c>
      <c r="C5815" t="s">
        <v>10850</v>
      </c>
      <c r="D5815" s="6">
        <v>32.71</v>
      </c>
      <c r="E5815" s="6">
        <v>32.71</v>
      </c>
      <c r="F5815" s="6">
        <v>70545.490000000005</v>
      </c>
      <c r="G5815" s="6">
        <v>0.13</v>
      </c>
      <c r="H5815" t="s">
        <v>2023</v>
      </c>
      <c r="I5815" s="6">
        <v>0</v>
      </c>
    </row>
    <row r="5816" spans="1:9" x14ac:dyDescent="0.25">
      <c r="A5816" t="s">
        <v>581</v>
      </c>
      <c r="B5816" t="s">
        <v>10752</v>
      </c>
      <c r="C5816" t="s">
        <v>10850</v>
      </c>
      <c r="D5816" s="6">
        <v>151.16999999999999</v>
      </c>
      <c r="E5816" s="6">
        <v>0</v>
      </c>
      <c r="F5816" s="6">
        <v>70545.490000000005</v>
      </c>
      <c r="G5816" s="6">
        <v>0.13</v>
      </c>
      <c r="H5816" t="s">
        <v>578</v>
      </c>
      <c r="I5816" s="6">
        <v>0</v>
      </c>
    </row>
    <row r="5817" spans="1:9" x14ac:dyDescent="0.25">
      <c r="A5817" t="s">
        <v>586</v>
      </c>
      <c r="B5817" t="s">
        <v>10752</v>
      </c>
      <c r="C5817" t="s">
        <v>10850</v>
      </c>
      <c r="D5817" s="6">
        <v>151.16999999999999</v>
      </c>
      <c r="E5817" s="6">
        <v>0</v>
      </c>
      <c r="F5817" s="6">
        <v>70545.490000000005</v>
      </c>
      <c r="G5817" s="6">
        <v>0.13</v>
      </c>
      <c r="H5817" t="s">
        <v>584</v>
      </c>
      <c r="I5817" s="6">
        <v>0</v>
      </c>
    </row>
    <row r="5818" spans="1:9" x14ac:dyDescent="0.25">
      <c r="A5818" t="s">
        <v>2022</v>
      </c>
      <c r="B5818" t="s">
        <v>10759</v>
      </c>
      <c r="C5818" t="s">
        <v>10768</v>
      </c>
      <c r="D5818" s="6">
        <v>49.58</v>
      </c>
      <c r="E5818" s="6">
        <v>49.58</v>
      </c>
      <c r="F5818" s="6">
        <v>70595.070000000007</v>
      </c>
      <c r="G5818" s="6">
        <v>0.13</v>
      </c>
      <c r="H5818" t="s">
        <v>2019</v>
      </c>
      <c r="I5818" s="6">
        <v>0</v>
      </c>
    </row>
    <row r="5819" spans="1:9" x14ac:dyDescent="0.25">
      <c r="A5819" t="s">
        <v>2022</v>
      </c>
      <c r="B5819" t="s">
        <v>10752</v>
      </c>
      <c r="C5819" t="s">
        <v>10768</v>
      </c>
      <c r="D5819" s="6">
        <v>151.18</v>
      </c>
      <c r="E5819" s="6">
        <v>0</v>
      </c>
      <c r="F5819" s="6">
        <v>70595.070000000007</v>
      </c>
      <c r="G5819" s="6">
        <v>0.13</v>
      </c>
      <c r="H5819" t="s">
        <v>11534</v>
      </c>
      <c r="I5819" s="6">
        <v>0</v>
      </c>
    </row>
    <row r="5820" spans="1:9" x14ac:dyDescent="0.25">
      <c r="A5820" t="s">
        <v>11535</v>
      </c>
      <c r="B5820" t="s">
        <v>10752</v>
      </c>
      <c r="C5820" t="s">
        <v>10768</v>
      </c>
      <c r="D5820" s="6">
        <v>151.18</v>
      </c>
      <c r="E5820" s="6">
        <v>0</v>
      </c>
      <c r="F5820" s="6">
        <v>70595.070000000007</v>
      </c>
      <c r="G5820" s="6">
        <v>0.13</v>
      </c>
      <c r="H5820" t="s">
        <v>11536</v>
      </c>
      <c r="I5820" s="6">
        <v>0</v>
      </c>
    </row>
    <row r="5821" spans="1:9" x14ac:dyDescent="0.25">
      <c r="A5821" t="s">
        <v>2018</v>
      </c>
      <c r="B5821" t="s">
        <v>10759</v>
      </c>
      <c r="C5821" t="s">
        <v>10760</v>
      </c>
      <c r="D5821" s="6">
        <v>4.84</v>
      </c>
      <c r="E5821" s="6">
        <v>4.84</v>
      </c>
      <c r="F5821" s="6">
        <v>70599.91</v>
      </c>
      <c r="G5821" s="6">
        <v>0.13</v>
      </c>
      <c r="H5821" t="s">
        <v>2015</v>
      </c>
      <c r="I5821" s="6">
        <v>0</v>
      </c>
    </row>
    <row r="5822" spans="1:9" x14ac:dyDescent="0.25">
      <c r="A5822" t="s">
        <v>11537</v>
      </c>
      <c r="B5822" t="s">
        <v>10752</v>
      </c>
      <c r="C5822" t="s">
        <v>10760</v>
      </c>
      <c r="D5822" s="6">
        <v>151.18</v>
      </c>
      <c r="E5822" s="6">
        <v>0</v>
      </c>
      <c r="F5822" s="6">
        <v>70599.91</v>
      </c>
      <c r="G5822" s="6">
        <v>0.13</v>
      </c>
      <c r="H5822" t="s">
        <v>11538</v>
      </c>
      <c r="I5822" s="6">
        <v>0</v>
      </c>
    </row>
    <row r="5823" spans="1:9" x14ac:dyDescent="0.25">
      <c r="A5823" t="s">
        <v>2014</v>
      </c>
      <c r="B5823" t="s">
        <v>10759</v>
      </c>
      <c r="C5823" t="s">
        <v>10766</v>
      </c>
      <c r="D5823" s="6">
        <v>12.85</v>
      </c>
      <c r="E5823" s="6">
        <v>12.85</v>
      </c>
      <c r="F5823" s="6">
        <v>70612.759999999995</v>
      </c>
      <c r="G5823" s="6">
        <v>0.13</v>
      </c>
      <c r="H5823" t="s">
        <v>2013</v>
      </c>
      <c r="I5823" s="6">
        <v>0</v>
      </c>
    </row>
    <row r="5824" spans="1:9" x14ac:dyDescent="0.25">
      <c r="A5824" t="s">
        <v>11539</v>
      </c>
      <c r="B5824" t="s">
        <v>10752</v>
      </c>
      <c r="C5824" t="s">
        <v>10766</v>
      </c>
      <c r="D5824" s="6">
        <v>151.18</v>
      </c>
      <c r="E5824" s="6">
        <v>0</v>
      </c>
      <c r="F5824" s="6">
        <v>70612.759999999995</v>
      </c>
      <c r="G5824" s="6">
        <v>0.13</v>
      </c>
      <c r="H5824" t="s">
        <v>11540</v>
      </c>
      <c r="I5824" s="6">
        <v>0</v>
      </c>
    </row>
    <row r="5825" spans="1:9" x14ac:dyDescent="0.25">
      <c r="A5825" t="s">
        <v>2012</v>
      </c>
      <c r="B5825" t="s">
        <v>10759</v>
      </c>
      <c r="C5825" t="s">
        <v>11004</v>
      </c>
      <c r="D5825" s="6">
        <v>8.2899999999999991</v>
      </c>
      <c r="E5825" s="6">
        <v>8.2899999999999991</v>
      </c>
      <c r="F5825" s="6">
        <v>70621.05</v>
      </c>
      <c r="G5825" s="6">
        <v>0.13</v>
      </c>
      <c r="H5825" t="s">
        <v>2009</v>
      </c>
      <c r="I5825" s="6">
        <v>0</v>
      </c>
    </row>
    <row r="5826" spans="1:9" x14ac:dyDescent="0.25">
      <c r="A5826" t="s">
        <v>2007</v>
      </c>
      <c r="B5826" t="s">
        <v>10759</v>
      </c>
      <c r="C5826" t="s">
        <v>11004</v>
      </c>
      <c r="D5826" s="6">
        <v>10.35</v>
      </c>
      <c r="E5826" s="6">
        <v>10.35</v>
      </c>
      <c r="F5826" s="6">
        <v>70631.399999999994</v>
      </c>
      <c r="G5826" s="6">
        <v>0.13</v>
      </c>
      <c r="H5826" t="s">
        <v>2003</v>
      </c>
      <c r="I5826" s="6">
        <v>0</v>
      </c>
    </row>
    <row r="5827" spans="1:9" x14ac:dyDescent="0.25">
      <c r="A5827" t="s">
        <v>795</v>
      </c>
      <c r="B5827" t="s">
        <v>10752</v>
      </c>
      <c r="C5827" t="s">
        <v>10853</v>
      </c>
      <c r="D5827" s="6">
        <v>151.18</v>
      </c>
      <c r="E5827" s="6">
        <v>0</v>
      </c>
      <c r="F5827" s="6">
        <v>70631.399999999994</v>
      </c>
      <c r="G5827" s="6">
        <v>0.13</v>
      </c>
      <c r="H5827" t="s">
        <v>793</v>
      </c>
      <c r="I5827" s="6">
        <v>0</v>
      </c>
    </row>
    <row r="5828" spans="1:9" x14ac:dyDescent="0.25">
      <c r="A5828" t="s">
        <v>860</v>
      </c>
      <c r="B5828" t="s">
        <v>10752</v>
      </c>
      <c r="C5828" t="s">
        <v>10853</v>
      </c>
      <c r="D5828" s="6">
        <v>151.18</v>
      </c>
      <c r="E5828" s="6">
        <v>0</v>
      </c>
      <c r="F5828" s="6">
        <v>70631.399999999994</v>
      </c>
      <c r="G5828" s="6">
        <v>0.13</v>
      </c>
      <c r="H5828" t="s">
        <v>858</v>
      </c>
      <c r="I5828" s="6">
        <v>0</v>
      </c>
    </row>
    <row r="5829" spans="1:9" x14ac:dyDescent="0.25">
      <c r="A5829" t="s">
        <v>2001</v>
      </c>
      <c r="B5829" t="s">
        <v>10759</v>
      </c>
      <c r="C5829" t="s">
        <v>10907</v>
      </c>
      <c r="D5829" s="6">
        <v>-33.71</v>
      </c>
      <c r="E5829" s="6">
        <v>-33.71</v>
      </c>
      <c r="F5829" s="6">
        <v>70597.69</v>
      </c>
      <c r="G5829" s="6">
        <v>0.13</v>
      </c>
      <c r="H5829" t="s">
        <v>1997</v>
      </c>
      <c r="I5829" s="6">
        <v>0</v>
      </c>
    </row>
    <row r="5830" spans="1:9" x14ac:dyDescent="0.25">
      <c r="A5830" t="s">
        <v>791</v>
      </c>
      <c r="B5830" t="s">
        <v>10752</v>
      </c>
      <c r="C5830" t="s">
        <v>10853</v>
      </c>
      <c r="D5830" s="6">
        <v>151.18</v>
      </c>
      <c r="E5830" s="6">
        <v>0</v>
      </c>
      <c r="F5830" s="6">
        <v>70597.69</v>
      </c>
      <c r="G5830" s="6">
        <v>0.13</v>
      </c>
      <c r="H5830" t="s">
        <v>789</v>
      </c>
      <c r="I5830" s="6">
        <v>0</v>
      </c>
    </row>
    <row r="5831" spans="1:9" x14ac:dyDescent="0.25">
      <c r="A5831" t="s">
        <v>1996</v>
      </c>
      <c r="B5831" t="s">
        <v>10759</v>
      </c>
      <c r="C5831" t="s">
        <v>10856</v>
      </c>
      <c r="D5831" s="6">
        <v>125.71</v>
      </c>
      <c r="E5831" s="6">
        <v>125.71</v>
      </c>
      <c r="F5831" s="6">
        <v>70723.399999999994</v>
      </c>
      <c r="G5831" s="6">
        <v>0.13</v>
      </c>
      <c r="H5831" t="s">
        <v>1993</v>
      </c>
      <c r="I5831" s="6">
        <v>0</v>
      </c>
    </row>
    <row r="5832" spans="1:9" x14ac:dyDescent="0.25">
      <c r="A5832" t="s">
        <v>11541</v>
      </c>
      <c r="B5832" t="s">
        <v>10752</v>
      </c>
      <c r="C5832" t="s">
        <v>10856</v>
      </c>
      <c r="D5832" s="6">
        <v>151.21</v>
      </c>
      <c r="E5832" s="6">
        <v>0</v>
      </c>
      <c r="F5832" s="6">
        <v>70723.399999999994</v>
      </c>
      <c r="G5832" s="6">
        <v>0.13</v>
      </c>
      <c r="H5832" t="s">
        <v>11542</v>
      </c>
      <c r="I5832" s="6">
        <v>0</v>
      </c>
    </row>
    <row r="5833" spans="1:9" x14ac:dyDescent="0.25">
      <c r="A5833" t="s">
        <v>11543</v>
      </c>
      <c r="B5833" t="s">
        <v>10752</v>
      </c>
      <c r="C5833" t="s">
        <v>10856</v>
      </c>
      <c r="D5833" s="6">
        <v>151.21</v>
      </c>
      <c r="E5833" s="6">
        <v>0</v>
      </c>
      <c r="F5833" s="6">
        <v>70723.399999999994</v>
      </c>
      <c r="G5833" s="6">
        <v>0.13</v>
      </c>
      <c r="H5833" t="s">
        <v>11544</v>
      </c>
      <c r="I5833" s="6">
        <v>0</v>
      </c>
    </row>
    <row r="5834" spans="1:9" x14ac:dyDescent="0.25">
      <c r="A5834" t="s">
        <v>737</v>
      </c>
      <c r="B5834" t="s">
        <v>10752</v>
      </c>
      <c r="C5834" t="s">
        <v>10862</v>
      </c>
      <c r="D5834" s="6">
        <v>151.21</v>
      </c>
      <c r="E5834" s="6">
        <v>0</v>
      </c>
      <c r="F5834" s="6">
        <v>70723.399999999994</v>
      </c>
      <c r="G5834" s="6">
        <v>0.13</v>
      </c>
      <c r="H5834" t="s">
        <v>735</v>
      </c>
      <c r="I5834" s="6">
        <v>0</v>
      </c>
    </row>
    <row r="5835" spans="1:9" x14ac:dyDescent="0.25">
      <c r="A5835" t="s">
        <v>1992</v>
      </c>
      <c r="B5835" t="s">
        <v>10759</v>
      </c>
      <c r="C5835" t="s">
        <v>10859</v>
      </c>
      <c r="D5835" s="6">
        <v>24.6</v>
      </c>
      <c r="E5835" s="6">
        <v>24.6</v>
      </c>
      <c r="F5835" s="6">
        <v>70748</v>
      </c>
      <c r="G5835" s="6">
        <v>0.13</v>
      </c>
      <c r="H5835" t="s">
        <v>1989</v>
      </c>
      <c r="I5835" s="6">
        <v>0</v>
      </c>
    </row>
    <row r="5836" spans="1:9" x14ac:dyDescent="0.25">
      <c r="A5836" t="s">
        <v>713</v>
      </c>
      <c r="B5836" t="s">
        <v>10752</v>
      </c>
      <c r="C5836" t="s">
        <v>10863</v>
      </c>
      <c r="D5836" s="6">
        <v>151.22</v>
      </c>
      <c r="E5836" s="6">
        <v>0</v>
      </c>
      <c r="F5836" s="6">
        <v>70748</v>
      </c>
      <c r="G5836" s="6">
        <v>0.13</v>
      </c>
      <c r="H5836" t="s">
        <v>711</v>
      </c>
      <c r="I5836" s="6">
        <v>0</v>
      </c>
    </row>
    <row r="5837" spans="1:9" x14ac:dyDescent="0.25">
      <c r="A5837" t="s">
        <v>996</v>
      </c>
      <c r="B5837" t="s">
        <v>10752</v>
      </c>
      <c r="C5837" t="s">
        <v>11443</v>
      </c>
      <c r="D5837" s="6">
        <v>151.22</v>
      </c>
      <c r="E5837" s="6">
        <v>0</v>
      </c>
      <c r="F5837" s="6">
        <v>70748</v>
      </c>
      <c r="G5837" s="6">
        <v>0.13</v>
      </c>
      <c r="H5837" t="s">
        <v>993</v>
      </c>
      <c r="I5837" s="6">
        <v>0</v>
      </c>
    </row>
    <row r="5838" spans="1:9" x14ac:dyDescent="0.25">
      <c r="A5838" t="s">
        <v>1988</v>
      </c>
      <c r="B5838" t="s">
        <v>10759</v>
      </c>
      <c r="C5838" t="s">
        <v>11519</v>
      </c>
      <c r="D5838" s="6">
        <v>14.51</v>
      </c>
      <c r="E5838" s="6">
        <v>14.51</v>
      </c>
      <c r="F5838" s="6">
        <v>70762.509999999995</v>
      </c>
      <c r="G5838" s="6">
        <v>0.13</v>
      </c>
      <c r="H5838" t="s">
        <v>1985</v>
      </c>
      <c r="I5838" s="6">
        <v>0</v>
      </c>
    </row>
    <row r="5839" spans="1:9" x14ac:dyDescent="0.25">
      <c r="A5839" t="s">
        <v>1984</v>
      </c>
      <c r="B5839" t="s">
        <v>10759</v>
      </c>
      <c r="C5839" t="s">
        <v>11519</v>
      </c>
      <c r="D5839" s="6">
        <v>2.36</v>
      </c>
      <c r="E5839" s="6">
        <v>2.36</v>
      </c>
      <c r="F5839" s="6">
        <v>70764.87</v>
      </c>
      <c r="G5839" s="6">
        <v>0.13</v>
      </c>
      <c r="H5839" t="s">
        <v>1981</v>
      </c>
      <c r="I5839" s="6">
        <v>0</v>
      </c>
    </row>
    <row r="5840" spans="1:9" x14ac:dyDescent="0.25">
      <c r="A5840" t="s">
        <v>11545</v>
      </c>
      <c r="B5840" t="s">
        <v>10752</v>
      </c>
      <c r="C5840" t="s">
        <v>11392</v>
      </c>
      <c r="D5840" s="6">
        <v>151.22</v>
      </c>
      <c r="E5840" s="6">
        <v>0</v>
      </c>
      <c r="F5840" s="6">
        <v>70764.87</v>
      </c>
      <c r="G5840" s="6">
        <v>0.13</v>
      </c>
      <c r="H5840" t="s">
        <v>11546</v>
      </c>
      <c r="I5840" s="6">
        <v>0</v>
      </c>
    </row>
    <row r="5841" spans="1:9" x14ac:dyDescent="0.25">
      <c r="A5841" t="s">
        <v>1922</v>
      </c>
      <c r="B5841" t="s">
        <v>10752</v>
      </c>
      <c r="C5841" t="s">
        <v>10869</v>
      </c>
      <c r="D5841" s="6">
        <v>151.22</v>
      </c>
      <c r="E5841" s="6">
        <v>0</v>
      </c>
      <c r="F5841" s="6">
        <v>70764.87</v>
      </c>
      <c r="G5841" s="6">
        <v>0.13</v>
      </c>
      <c r="H5841" t="s">
        <v>1919</v>
      </c>
      <c r="I5841" s="6">
        <v>0</v>
      </c>
    </row>
    <row r="5842" spans="1:9" x14ac:dyDescent="0.25">
      <c r="A5842" t="s">
        <v>11547</v>
      </c>
      <c r="B5842" t="s">
        <v>10878</v>
      </c>
      <c r="C5842" t="s">
        <v>10879</v>
      </c>
      <c r="D5842" s="6">
        <v>0.4</v>
      </c>
      <c r="E5842" s="6">
        <v>0.4</v>
      </c>
      <c r="F5842" s="6">
        <v>70765.27</v>
      </c>
      <c r="G5842" s="6">
        <v>0.53</v>
      </c>
      <c r="H5842" t="s">
        <v>11186</v>
      </c>
      <c r="I5842" s="6">
        <v>0</v>
      </c>
    </row>
    <row r="5843" spans="1:9" x14ac:dyDescent="0.25">
      <c r="A5843" t="s">
        <v>11548</v>
      </c>
      <c r="B5843" t="s">
        <v>10878</v>
      </c>
      <c r="C5843" t="s">
        <v>10879</v>
      </c>
      <c r="D5843" s="6">
        <v>0.79</v>
      </c>
      <c r="E5843" s="6">
        <v>0.79</v>
      </c>
      <c r="F5843" s="6">
        <v>70766.06</v>
      </c>
      <c r="G5843" s="6">
        <v>1.32</v>
      </c>
      <c r="H5843" t="s">
        <v>11056</v>
      </c>
      <c r="I5843" s="6">
        <v>0</v>
      </c>
    </row>
    <row r="5844" spans="1:9" x14ac:dyDescent="0.25">
      <c r="A5844" t="s">
        <v>11548</v>
      </c>
      <c r="B5844" t="s">
        <v>10878</v>
      </c>
      <c r="C5844" t="s">
        <v>10879</v>
      </c>
      <c r="D5844" s="6">
        <v>0.22</v>
      </c>
      <c r="E5844" s="6">
        <v>0.22</v>
      </c>
      <c r="F5844" s="6">
        <v>70766.28</v>
      </c>
      <c r="G5844" s="6">
        <v>1.54</v>
      </c>
      <c r="H5844" t="s">
        <v>11073</v>
      </c>
      <c r="I5844" s="6">
        <v>0</v>
      </c>
    </row>
    <row r="5845" spans="1:9" x14ac:dyDescent="0.25">
      <c r="A5845" t="s">
        <v>11548</v>
      </c>
      <c r="B5845" t="s">
        <v>10878</v>
      </c>
      <c r="C5845" t="s">
        <v>10879</v>
      </c>
      <c r="D5845" s="6">
        <v>0.32</v>
      </c>
      <c r="E5845" s="6">
        <v>0.32</v>
      </c>
      <c r="F5845" s="6">
        <v>70766.600000000006</v>
      </c>
      <c r="G5845" s="6">
        <v>1.54</v>
      </c>
      <c r="H5845" t="s">
        <v>770</v>
      </c>
      <c r="I5845" s="6">
        <v>0</v>
      </c>
    </row>
    <row r="5846" spans="1:9" x14ac:dyDescent="0.25">
      <c r="A5846" t="s">
        <v>11548</v>
      </c>
      <c r="B5846" t="s">
        <v>10878</v>
      </c>
      <c r="C5846" t="s">
        <v>10879</v>
      </c>
      <c r="D5846" s="6">
        <v>0.28999999999999998</v>
      </c>
      <c r="E5846" s="6">
        <v>0.28999999999999998</v>
      </c>
      <c r="F5846" s="6">
        <v>70766.89</v>
      </c>
      <c r="G5846" s="6">
        <v>1.54</v>
      </c>
      <c r="H5846" t="s">
        <v>750</v>
      </c>
      <c r="I5846" s="6">
        <v>0</v>
      </c>
    </row>
    <row r="5847" spans="1:9" x14ac:dyDescent="0.25">
      <c r="A5847" t="s">
        <v>1980</v>
      </c>
      <c r="B5847" t="s">
        <v>10759</v>
      </c>
      <c r="C5847" t="s">
        <v>10766</v>
      </c>
      <c r="D5847" s="6">
        <v>15.21</v>
      </c>
      <c r="E5847" s="6">
        <v>15.21</v>
      </c>
      <c r="F5847" s="6">
        <v>70782.100000000006</v>
      </c>
      <c r="G5847" s="6">
        <v>1.54</v>
      </c>
      <c r="H5847" t="s">
        <v>1977</v>
      </c>
      <c r="I5847" s="6">
        <v>0</v>
      </c>
    </row>
    <row r="5848" spans="1:9" x14ac:dyDescent="0.25">
      <c r="A5848" t="s">
        <v>11549</v>
      </c>
      <c r="B5848" t="s">
        <v>10752</v>
      </c>
      <c r="C5848" t="s">
        <v>10766</v>
      </c>
      <c r="D5848" s="6">
        <v>151.22</v>
      </c>
      <c r="E5848" s="6">
        <v>0</v>
      </c>
      <c r="F5848" s="6">
        <v>70782.100000000006</v>
      </c>
      <c r="G5848" s="6">
        <v>1.54</v>
      </c>
      <c r="H5848" t="s">
        <v>11550</v>
      </c>
      <c r="I5848" s="6">
        <v>0</v>
      </c>
    </row>
    <row r="5849" spans="1:9" x14ac:dyDescent="0.25">
      <c r="A5849" t="s">
        <v>1976</v>
      </c>
      <c r="B5849" t="s">
        <v>10759</v>
      </c>
      <c r="C5849" t="s">
        <v>10760</v>
      </c>
      <c r="D5849" s="6">
        <v>7.47</v>
      </c>
      <c r="E5849" s="6">
        <v>7.47</v>
      </c>
      <c r="F5849" s="6">
        <v>70789.570000000007</v>
      </c>
      <c r="G5849" s="6">
        <v>1.54</v>
      </c>
      <c r="H5849" t="s">
        <v>1974</v>
      </c>
      <c r="I5849" s="6">
        <v>0</v>
      </c>
    </row>
    <row r="5850" spans="1:9" x14ac:dyDescent="0.25">
      <c r="A5850" t="s">
        <v>11551</v>
      </c>
      <c r="B5850" t="s">
        <v>10752</v>
      </c>
      <c r="C5850" t="s">
        <v>10760</v>
      </c>
      <c r="D5850" s="6">
        <v>151.22</v>
      </c>
      <c r="E5850" s="6">
        <v>0</v>
      </c>
      <c r="F5850" s="6">
        <v>70789.570000000007</v>
      </c>
      <c r="G5850" s="6">
        <v>1.54</v>
      </c>
      <c r="H5850" t="s">
        <v>11552</v>
      </c>
      <c r="I5850" s="6">
        <v>0</v>
      </c>
    </row>
    <row r="5851" spans="1:9" x14ac:dyDescent="0.25">
      <c r="A5851" t="s">
        <v>1973</v>
      </c>
      <c r="B5851" t="s">
        <v>10759</v>
      </c>
      <c r="C5851" t="s">
        <v>10967</v>
      </c>
      <c r="D5851" s="6">
        <v>-27.82</v>
      </c>
      <c r="E5851" s="6">
        <v>-27.82</v>
      </c>
      <c r="F5851" s="6">
        <v>70761.75</v>
      </c>
      <c r="G5851" s="6">
        <v>1.54</v>
      </c>
      <c r="H5851" t="s">
        <v>1970</v>
      </c>
      <c r="I5851" s="6">
        <v>0</v>
      </c>
    </row>
    <row r="5852" spans="1:9" x14ac:dyDescent="0.25">
      <c r="A5852" t="s">
        <v>11553</v>
      </c>
      <c r="B5852" t="s">
        <v>10752</v>
      </c>
      <c r="C5852" t="s">
        <v>10967</v>
      </c>
      <c r="D5852" s="6">
        <v>151.22</v>
      </c>
      <c r="E5852" s="6">
        <v>0</v>
      </c>
      <c r="F5852" s="6">
        <v>70761.75</v>
      </c>
      <c r="G5852" s="6">
        <v>1.54</v>
      </c>
      <c r="H5852" t="s">
        <v>11554</v>
      </c>
      <c r="I5852" s="6">
        <v>0</v>
      </c>
    </row>
    <row r="5853" spans="1:9" x14ac:dyDescent="0.25">
      <c r="A5853" t="s">
        <v>11555</v>
      </c>
      <c r="B5853" t="s">
        <v>10752</v>
      </c>
      <c r="C5853" t="s">
        <v>10967</v>
      </c>
      <c r="D5853" s="6">
        <v>151.22</v>
      </c>
      <c r="E5853" s="6">
        <v>0</v>
      </c>
      <c r="F5853" s="6">
        <v>70761.75</v>
      </c>
      <c r="G5853" s="6">
        <v>1.54</v>
      </c>
      <c r="H5853" t="s">
        <v>11556</v>
      </c>
      <c r="I5853" s="6">
        <v>0</v>
      </c>
    </row>
    <row r="5854" spans="1:9" x14ac:dyDescent="0.25">
      <c r="A5854" t="s">
        <v>1969</v>
      </c>
      <c r="B5854" t="s">
        <v>10759</v>
      </c>
      <c r="C5854" t="s">
        <v>10846</v>
      </c>
      <c r="D5854" s="6">
        <v>106.46</v>
      </c>
      <c r="E5854" s="6">
        <v>106.46</v>
      </c>
      <c r="F5854" s="6">
        <v>70868.210000000006</v>
      </c>
      <c r="G5854" s="6">
        <v>1.54</v>
      </c>
      <c r="H5854" t="s">
        <v>1966</v>
      </c>
      <c r="I5854" s="6">
        <v>0</v>
      </c>
    </row>
    <row r="5855" spans="1:9" x14ac:dyDescent="0.25">
      <c r="A5855" t="s">
        <v>11557</v>
      </c>
      <c r="B5855" t="s">
        <v>10752</v>
      </c>
      <c r="C5855" t="s">
        <v>10846</v>
      </c>
      <c r="D5855" s="6">
        <v>151.24</v>
      </c>
      <c r="E5855" s="6">
        <v>0</v>
      </c>
      <c r="F5855" s="6">
        <v>70868.210000000006</v>
      </c>
      <c r="G5855" s="6">
        <v>1.54</v>
      </c>
      <c r="H5855" t="s">
        <v>11558</v>
      </c>
      <c r="I5855" s="6">
        <v>0</v>
      </c>
    </row>
    <row r="5856" spans="1:9" x14ac:dyDescent="0.25">
      <c r="A5856" t="s">
        <v>11559</v>
      </c>
      <c r="B5856" t="s">
        <v>10752</v>
      </c>
      <c r="C5856" t="s">
        <v>10846</v>
      </c>
      <c r="D5856" s="6">
        <v>151.24</v>
      </c>
      <c r="E5856" s="6">
        <v>0</v>
      </c>
      <c r="F5856" s="6">
        <v>70868.210000000006</v>
      </c>
      <c r="G5856" s="6">
        <v>1.54</v>
      </c>
      <c r="H5856" t="s">
        <v>11560</v>
      </c>
      <c r="I5856" s="6">
        <v>0</v>
      </c>
    </row>
    <row r="5857" spans="1:9" x14ac:dyDescent="0.25">
      <c r="A5857" t="s">
        <v>1965</v>
      </c>
      <c r="B5857" t="s">
        <v>10759</v>
      </c>
      <c r="C5857" t="s">
        <v>10823</v>
      </c>
      <c r="D5857" s="6">
        <v>92.91</v>
      </c>
      <c r="E5857" s="6">
        <v>92.91</v>
      </c>
      <c r="F5857" s="6">
        <v>70961.119999999995</v>
      </c>
      <c r="G5857" s="6">
        <v>1.54</v>
      </c>
      <c r="H5857" t="s">
        <v>1962</v>
      </c>
      <c r="I5857" s="6">
        <v>0</v>
      </c>
    </row>
    <row r="5858" spans="1:9" x14ac:dyDescent="0.25">
      <c r="A5858" t="s">
        <v>11561</v>
      </c>
      <c r="B5858" t="s">
        <v>10752</v>
      </c>
      <c r="C5858" t="s">
        <v>10823</v>
      </c>
      <c r="D5858" s="6">
        <v>151.26</v>
      </c>
      <c r="E5858" s="6">
        <v>0</v>
      </c>
      <c r="F5858" s="6">
        <v>70961.119999999995</v>
      </c>
      <c r="G5858" s="6">
        <v>1.54</v>
      </c>
      <c r="H5858" t="s">
        <v>11562</v>
      </c>
      <c r="I5858" s="6">
        <v>0</v>
      </c>
    </row>
    <row r="5859" spans="1:9" x14ac:dyDescent="0.25">
      <c r="A5859" t="s">
        <v>11563</v>
      </c>
      <c r="B5859" t="s">
        <v>10752</v>
      </c>
      <c r="C5859" t="s">
        <v>10823</v>
      </c>
      <c r="D5859" s="6">
        <v>151.26</v>
      </c>
      <c r="E5859" s="6">
        <v>0</v>
      </c>
      <c r="F5859" s="6">
        <v>70961.119999999995</v>
      </c>
      <c r="G5859" s="6">
        <v>1.54</v>
      </c>
      <c r="H5859" t="s">
        <v>11564</v>
      </c>
      <c r="I5859" s="6">
        <v>0</v>
      </c>
    </row>
    <row r="5860" spans="1:9" x14ac:dyDescent="0.25">
      <c r="A5860" t="s">
        <v>1797</v>
      </c>
      <c r="B5860" t="s">
        <v>10752</v>
      </c>
      <c r="C5860" t="s">
        <v>11480</v>
      </c>
      <c r="D5860" s="6">
        <v>151.26</v>
      </c>
      <c r="E5860" s="6">
        <v>0</v>
      </c>
      <c r="F5860" s="6">
        <v>70961.119999999995</v>
      </c>
      <c r="G5860" s="6">
        <v>1.54</v>
      </c>
      <c r="H5860" t="s">
        <v>1795</v>
      </c>
      <c r="I5860" s="6">
        <v>0</v>
      </c>
    </row>
    <row r="5861" spans="1:9" x14ac:dyDescent="0.25">
      <c r="A5861" t="s">
        <v>1961</v>
      </c>
      <c r="B5861" t="s">
        <v>10759</v>
      </c>
      <c r="C5861" t="s">
        <v>10853</v>
      </c>
      <c r="D5861" s="6">
        <v>-26.32</v>
      </c>
      <c r="E5861" s="6">
        <v>-26.32</v>
      </c>
      <c r="F5861" s="6">
        <v>70934.8</v>
      </c>
      <c r="G5861" s="6">
        <v>1.54</v>
      </c>
      <c r="H5861" t="s">
        <v>1958</v>
      </c>
      <c r="I5861" s="6">
        <v>0</v>
      </c>
    </row>
    <row r="5862" spans="1:9" x14ac:dyDescent="0.25">
      <c r="A5862" t="s">
        <v>81</v>
      </c>
      <c r="B5862" t="s">
        <v>10752</v>
      </c>
      <c r="C5862" t="s">
        <v>10853</v>
      </c>
      <c r="D5862" s="6">
        <v>151.26</v>
      </c>
      <c r="E5862" s="6">
        <v>0</v>
      </c>
      <c r="F5862" s="6">
        <v>70934.8</v>
      </c>
      <c r="G5862" s="6">
        <v>1.54</v>
      </c>
      <c r="H5862" t="s">
        <v>78</v>
      </c>
      <c r="I5862" s="6">
        <v>0</v>
      </c>
    </row>
    <row r="5863" spans="1:9" x14ac:dyDescent="0.25">
      <c r="A5863" t="s">
        <v>86</v>
      </c>
      <c r="B5863" t="s">
        <v>10752</v>
      </c>
      <c r="C5863" t="s">
        <v>10853</v>
      </c>
      <c r="D5863" s="6">
        <v>151.26</v>
      </c>
      <c r="E5863" s="6">
        <v>0</v>
      </c>
      <c r="F5863" s="6">
        <v>70934.8</v>
      </c>
      <c r="G5863" s="6">
        <v>1.54</v>
      </c>
      <c r="H5863" t="s">
        <v>84</v>
      </c>
      <c r="I5863" s="6">
        <v>0</v>
      </c>
    </row>
    <row r="5864" spans="1:9" x14ac:dyDescent="0.25">
      <c r="A5864" t="s">
        <v>1957</v>
      </c>
      <c r="B5864" t="s">
        <v>10759</v>
      </c>
      <c r="C5864" t="s">
        <v>10853</v>
      </c>
      <c r="D5864" s="6">
        <v>-4.62</v>
      </c>
      <c r="E5864" s="6">
        <v>-4.62</v>
      </c>
      <c r="F5864" s="6">
        <v>70930.179999999993</v>
      </c>
      <c r="G5864" s="6">
        <v>1.54</v>
      </c>
      <c r="H5864" t="s">
        <v>1954</v>
      </c>
      <c r="I5864" s="6">
        <v>0</v>
      </c>
    </row>
    <row r="5865" spans="1:9" x14ac:dyDescent="0.25">
      <c r="A5865" t="s">
        <v>11565</v>
      </c>
      <c r="B5865" t="s">
        <v>10752</v>
      </c>
      <c r="C5865" t="s">
        <v>10853</v>
      </c>
      <c r="D5865" s="6">
        <v>151.25</v>
      </c>
      <c r="E5865" s="6">
        <v>0</v>
      </c>
      <c r="F5865" s="6">
        <v>70930.179999999993</v>
      </c>
      <c r="G5865" s="6">
        <v>1.54</v>
      </c>
      <c r="H5865" t="s">
        <v>11566</v>
      </c>
      <c r="I5865" s="6">
        <v>0</v>
      </c>
    </row>
    <row r="5866" spans="1:9" x14ac:dyDescent="0.25">
      <c r="A5866" t="s">
        <v>1861</v>
      </c>
      <c r="B5866" t="s">
        <v>10752</v>
      </c>
      <c r="C5866" t="s">
        <v>10853</v>
      </c>
      <c r="D5866" s="6">
        <v>151.25</v>
      </c>
      <c r="E5866" s="6">
        <v>0</v>
      </c>
      <c r="F5866" s="6">
        <v>70930.179999999993</v>
      </c>
      <c r="G5866" s="6">
        <v>1.54</v>
      </c>
      <c r="H5866" t="s">
        <v>1859</v>
      </c>
      <c r="I5866" s="6">
        <v>0</v>
      </c>
    </row>
    <row r="5867" spans="1:9" x14ac:dyDescent="0.25">
      <c r="A5867" t="s">
        <v>1953</v>
      </c>
      <c r="B5867" t="s">
        <v>10759</v>
      </c>
      <c r="C5867" t="s">
        <v>10760</v>
      </c>
      <c r="D5867" s="6">
        <v>6.53</v>
      </c>
      <c r="E5867" s="6">
        <v>6.53</v>
      </c>
      <c r="F5867" s="6">
        <v>70936.710000000006</v>
      </c>
      <c r="G5867" s="6">
        <v>1.54</v>
      </c>
      <c r="H5867" t="s">
        <v>1950</v>
      </c>
      <c r="I5867" s="6">
        <v>0</v>
      </c>
    </row>
    <row r="5868" spans="1:9" x14ac:dyDescent="0.25">
      <c r="A5868" t="s">
        <v>11567</v>
      </c>
      <c r="B5868" t="s">
        <v>10752</v>
      </c>
      <c r="C5868" t="s">
        <v>10760</v>
      </c>
      <c r="D5868" s="6">
        <v>151.26</v>
      </c>
      <c r="E5868" s="6">
        <v>0</v>
      </c>
      <c r="F5868" s="6">
        <v>70936.710000000006</v>
      </c>
      <c r="G5868" s="6">
        <v>1.54</v>
      </c>
      <c r="H5868" t="s">
        <v>11568</v>
      </c>
      <c r="I5868" s="6">
        <v>0</v>
      </c>
    </row>
    <row r="5869" spans="1:9" x14ac:dyDescent="0.25">
      <c r="A5869" t="s">
        <v>1949</v>
      </c>
      <c r="B5869" t="s">
        <v>10759</v>
      </c>
      <c r="C5869" t="s">
        <v>10766</v>
      </c>
      <c r="D5869" s="6">
        <v>19.079999999999998</v>
      </c>
      <c r="E5869" s="6">
        <v>19.079999999999998</v>
      </c>
      <c r="F5869" s="6">
        <v>70955.789999999994</v>
      </c>
      <c r="G5869" s="6">
        <v>1.54</v>
      </c>
      <c r="H5869" t="s">
        <v>1948</v>
      </c>
      <c r="I5869" s="6">
        <v>0</v>
      </c>
    </row>
    <row r="5870" spans="1:9" x14ac:dyDescent="0.25">
      <c r="A5870" t="s">
        <v>11569</v>
      </c>
      <c r="B5870" t="s">
        <v>10752</v>
      </c>
      <c r="C5870" t="s">
        <v>10760</v>
      </c>
      <c r="D5870" s="6">
        <v>151.26</v>
      </c>
      <c r="E5870" s="6">
        <v>0</v>
      </c>
      <c r="F5870" s="6">
        <v>70955.789999999994</v>
      </c>
      <c r="G5870" s="6">
        <v>1.54</v>
      </c>
      <c r="H5870" t="s">
        <v>11570</v>
      </c>
      <c r="I5870" s="6">
        <v>0</v>
      </c>
    </row>
    <row r="5871" spans="1:9" x14ac:dyDescent="0.25">
      <c r="A5871" t="s">
        <v>1947</v>
      </c>
      <c r="B5871" t="s">
        <v>10759</v>
      </c>
      <c r="C5871" t="s">
        <v>11245</v>
      </c>
      <c r="D5871" s="6">
        <v>31.48</v>
      </c>
      <c r="E5871" s="6">
        <v>31.48</v>
      </c>
      <c r="F5871" s="6">
        <v>70987.27</v>
      </c>
      <c r="G5871" s="6">
        <v>1.54</v>
      </c>
      <c r="H5871" t="s">
        <v>1944</v>
      </c>
      <c r="I5871" s="6">
        <v>0</v>
      </c>
    </row>
    <row r="5872" spans="1:9" x14ac:dyDescent="0.25">
      <c r="A5872" t="s">
        <v>1525</v>
      </c>
      <c r="B5872" t="s">
        <v>10752</v>
      </c>
      <c r="C5872" t="s">
        <v>11334</v>
      </c>
      <c r="D5872" s="6">
        <v>151.26</v>
      </c>
      <c r="E5872" s="6">
        <v>0</v>
      </c>
      <c r="F5872" s="6">
        <v>70987.27</v>
      </c>
      <c r="G5872" s="6">
        <v>1.54</v>
      </c>
      <c r="H5872" t="s">
        <v>1523</v>
      </c>
      <c r="I5872" s="6">
        <v>0</v>
      </c>
    </row>
    <row r="5873" spans="1:9" x14ac:dyDescent="0.25">
      <c r="A5873" t="s">
        <v>1480</v>
      </c>
      <c r="B5873" t="s">
        <v>10752</v>
      </c>
      <c r="C5873" t="s">
        <v>10755</v>
      </c>
      <c r="D5873" s="6">
        <v>151.26</v>
      </c>
      <c r="E5873" s="6">
        <v>0</v>
      </c>
      <c r="F5873" s="6">
        <v>70987.27</v>
      </c>
      <c r="G5873" s="6">
        <v>1.54</v>
      </c>
      <c r="H5873" t="s">
        <v>1477</v>
      </c>
      <c r="I5873" s="6">
        <v>0</v>
      </c>
    </row>
    <row r="5874" spans="1:9" x14ac:dyDescent="0.25">
      <c r="A5874" t="s">
        <v>1943</v>
      </c>
      <c r="B5874" t="s">
        <v>10759</v>
      </c>
      <c r="C5874" t="s">
        <v>10769</v>
      </c>
      <c r="D5874" s="6">
        <v>30.52</v>
      </c>
      <c r="E5874" s="6">
        <v>30.52</v>
      </c>
      <c r="F5874" s="6">
        <v>71017.789999999994</v>
      </c>
      <c r="G5874" s="6">
        <v>1.54</v>
      </c>
      <c r="H5874" t="s">
        <v>1940</v>
      </c>
      <c r="I5874" s="6">
        <v>0</v>
      </c>
    </row>
    <row r="5875" spans="1:9" x14ac:dyDescent="0.25">
      <c r="A5875" t="s">
        <v>486</v>
      </c>
      <c r="B5875" t="s">
        <v>10752</v>
      </c>
      <c r="C5875" t="s">
        <v>10863</v>
      </c>
      <c r="D5875" s="6">
        <v>151.27000000000001</v>
      </c>
      <c r="E5875" s="6">
        <v>0</v>
      </c>
      <c r="F5875" s="6">
        <v>71017.789999999994</v>
      </c>
      <c r="G5875" s="6">
        <v>1.54</v>
      </c>
      <c r="H5875" t="s">
        <v>484</v>
      </c>
      <c r="I5875" s="6">
        <v>0</v>
      </c>
    </row>
    <row r="5876" spans="1:9" x14ac:dyDescent="0.25">
      <c r="A5876" t="s">
        <v>1066</v>
      </c>
      <c r="B5876" t="s">
        <v>10752</v>
      </c>
      <c r="C5876" t="s">
        <v>10863</v>
      </c>
      <c r="D5876" s="6">
        <v>151.27000000000001</v>
      </c>
      <c r="E5876" s="6">
        <v>0</v>
      </c>
      <c r="F5876" s="6">
        <v>71017.789999999994</v>
      </c>
      <c r="G5876" s="6">
        <v>1.54</v>
      </c>
      <c r="H5876" t="s">
        <v>1065</v>
      </c>
      <c r="I5876" s="6">
        <v>0</v>
      </c>
    </row>
    <row r="5877" spans="1:9" x14ac:dyDescent="0.25">
      <c r="A5877" t="s">
        <v>932</v>
      </c>
      <c r="B5877" t="s">
        <v>10752</v>
      </c>
      <c r="C5877" t="s">
        <v>10863</v>
      </c>
      <c r="D5877" s="6">
        <v>151.27000000000001</v>
      </c>
      <c r="E5877" s="6">
        <v>0</v>
      </c>
      <c r="F5877" s="6">
        <v>71017.789999999994</v>
      </c>
      <c r="G5877" s="6">
        <v>1.54</v>
      </c>
      <c r="H5877" t="s">
        <v>931</v>
      </c>
      <c r="I5877" s="6">
        <v>0</v>
      </c>
    </row>
    <row r="5878" spans="1:9" x14ac:dyDescent="0.25">
      <c r="A5878" t="s">
        <v>1939</v>
      </c>
      <c r="B5878" t="s">
        <v>10759</v>
      </c>
      <c r="C5878" t="s">
        <v>10769</v>
      </c>
      <c r="D5878" s="6">
        <v>44.59</v>
      </c>
      <c r="E5878" s="6">
        <v>44.59</v>
      </c>
      <c r="F5878" s="6">
        <v>71062.38</v>
      </c>
      <c r="G5878" s="6">
        <v>1.54</v>
      </c>
      <c r="H5878" t="s">
        <v>1936</v>
      </c>
      <c r="I5878" s="6">
        <v>0</v>
      </c>
    </row>
    <row r="5879" spans="1:9" x14ac:dyDescent="0.25">
      <c r="A5879" t="s">
        <v>1094</v>
      </c>
      <c r="B5879" t="s">
        <v>10752</v>
      </c>
      <c r="C5879" t="s">
        <v>10766</v>
      </c>
      <c r="D5879" s="6">
        <v>151.27000000000001</v>
      </c>
      <c r="E5879" s="6">
        <v>0</v>
      </c>
      <c r="F5879" s="6">
        <v>71062.38</v>
      </c>
      <c r="G5879" s="6">
        <v>1.54</v>
      </c>
      <c r="H5879" t="s">
        <v>1092</v>
      </c>
      <c r="I5879" s="6">
        <v>0</v>
      </c>
    </row>
    <row r="5880" spans="1:9" x14ac:dyDescent="0.25">
      <c r="A5880" t="s">
        <v>1935</v>
      </c>
      <c r="B5880" t="s">
        <v>10759</v>
      </c>
      <c r="C5880" t="s">
        <v>10760</v>
      </c>
      <c r="D5880" s="6">
        <v>4.7</v>
      </c>
      <c r="E5880" s="6">
        <v>4.7</v>
      </c>
      <c r="F5880" s="6">
        <v>71067.08</v>
      </c>
      <c r="G5880" s="6">
        <v>1.54</v>
      </c>
      <c r="H5880" t="s">
        <v>1933</v>
      </c>
      <c r="I5880" s="6">
        <v>0</v>
      </c>
    </row>
    <row r="5881" spans="1:9" x14ac:dyDescent="0.25">
      <c r="A5881" t="s">
        <v>1725</v>
      </c>
      <c r="B5881" t="s">
        <v>10752</v>
      </c>
      <c r="C5881" t="s">
        <v>11571</v>
      </c>
      <c r="D5881" s="6">
        <v>151.27000000000001</v>
      </c>
      <c r="E5881" s="6">
        <v>0</v>
      </c>
      <c r="F5881" s="6">
        <v>71067.08</v>
      </c>
      <c r="G5881" s="6">
        <v>1.54</v>
      </c>
      <c r="H5881" t="s">
        <v>1723</v>
      </c>
      <c r="I5881" s="6">
        <v>0</v>
      </c>
    </row>
    <row r="5882" spans="1:9" x14ac:dyDescent="0.25">
      <c r="A5882" t="s">
        <v>11572</v>
      </c>
      <c r="B5882" t="s">
        <v>10878</v>
      </c>
      <c r="C5882" t="s">
        <v>10879</v>
      </c>
      <c r="D5882" s="6">
        <v>0.21</v>
      </c>
      <c r="E5882" s="6">
        <v>0.21</v>
      </c>
      <c r="F5882" s="6">
        <v>71067.289999999994</v>
      </c>
      <c r="G5882" s="6">
        <v>1.75</v>
      </c>
      <c r="H5882" t="s">
        <v>11097</v>
      </c>
      <c r="I5882" s="6">
        <v>0</v>
      </c>
    </row>
    <row r="5883" spans="1:9" x14ac:dyDescent="0.25">
      <c r="A5883" t="s">
        <v>11572</v>
      </c>
      <c r="B5883" t="s">
        <v>10878</v>
      </c>
      <c r="C5883" t="s">
        <v>10879</v>
      </c>
      <c r="D5883" s="6">
        <v>0.23</v>
      </c>
      <c r="E5883" s="6">
        <v>0.23</v>
      </c>
      <c r="F5883" s="6">
        <v>71067.520000000004</v>
      </c>
      <c r="G5883" s="6">
        <v>1.98</v>
      </c>
      <c r="H5883" t="s">
        <v>11206</v>
      </c>
      <c r="I5883" s="6">
        <v>0</v>
      </c>
    </row>
    <row r="5884" spans="1:9" x14ac:dyDescent="0.25">
      <c r="A5884" t="s">
        <v>11572</v>
      </c>
      <c r="B5884" t="s">
        <v>10878</v>
      </c>
      <c r="C5884" t="s">
        <v>10879</v>
      </c>
      <c r="D5884" s="6">
        <v>0.46</v>
      </c>
      <c r="E5884" s="6">
        <v>0.46</v>
      </c>
      <c r="F5884" s="6">
        <v>71067.98</v>
      </c>
      <c r="G5884" s="6">
        <v>2.44</v>
      </c>
      <c r="H5884" t="s">
        <v>11280</v>
      </c>
      <c r="I5884" s="6">
        <v>0</v>
      </c>
    </row>
    <row r="5885" spans="1:9" x14ac:dyDescent="0.25">
      <c r="A5885" t="s">
        <v>1932</v>
      </c>
      <c r="B5885" t="s">
        <v>10759</v>
      </c>
      <c r="C5885" t="s">
        <v>10823</v>
      </c>
      <c r="D5885" s="6">
        <v>85.42</v>
      </c>
      <c r="E5885" s="6">
        <v>85.42</v>
      </c>
      <c r="F5885" s="6">
        <v>71153.399999999994</v>
      </c>
      <c r="G5885" s="6">
        <v>2.44</v>
      </c>
      <c r="H5885" t="s">
        <v>1929</v>
      </c>
      <c r="I5885" s="6">
        <v>0</v>
      </c>
    </row>
    <row r="5886" spans="1:9" x14ac:dyDescent="0.25">
      <c r="A5886" t="s">
        <v>1928</v>
      </c>
      <c r="B5886" t="s">
        <v>10759</v>
      </c>
      <c r="C5886" t="s">
        <v>10823</v>
      </c>
      <c r="D5886" s="6">
        <v>85.43</v>
      </c>
      <c r="E5886" s="6">
        <v>85.43</v>
      </c>
      <c r="F5886" s="6">
        <v>71238.83</v>
      </c>
      <c r="G5886" s="6">
        <v>2.44</v>
      </c>
      <c r="H5886" t="s">
        <v>1925</v>
      </c>
      <c r="I5886" s="6">
        <v>0</v>
      </c>
    </row>
    <row r="5887" spans="1:9" x14ac:dyDescent="0.25">
      <c r="A5887" t="s">
        <v>1607</v>
      </c>
      <c r="B5887" t="s">
        <v>10752</v>
      </c>
      <c r="C5887" t="s">
        <v>10862</v>
      </c>
      <c r="D5887" s="6">
        <v>151.31</v>
      </c>
      <c r="E5887" s="6">
        <v>0</v>
      </c>
      <c r="F5887" s="6">
        <v>71238.83</v>
      </c>
      <c r="G5887" s="6">
        <v>2.44</v>
      </c>
      <c r="H5887" t="s">
        <v>1605</v>
      </c>
      <c r="I5887" s="6">
        <v>0</v>
      </c>
    </row>
    <row r="5888" spans="1:9" x14ac:dyDescent="0.25">
      <c r="A5888" t="s">
        <v>1623</v>
      </c>
      <c r="B5888" t="s">
        <v>10752</v>
      </c>
      <c r="C5888" t="s">
        <v>10862</v>
      </c>
      <c r="D5888" s="6">
        <v>151.31</v>
      </c>
      <c r="E5888" s="6">
        <v>0</v>
      </c>
      <c r="F5888" s="6">
        <v>71238.83</v>
      </c>
      <c r="G5888" s="6">
        <v>2.44</v>
      </c>
      <c r="H5888" t="s">
        <v>1621</v>
      </c>
      <c r="I5888" s="6">
        <v>0</v>
      </c>
    </row>
    <row r="5889" spans="1:9" x14ac:dyDescent="0.25">
      <c r="A5889" t="s">
        <v>1923</v>
      </c>
      <c r="B5889" t="s">
        <v>10759</v>
      </c>
      <c r="C5889" t="s">
        <v>10869</v>
      </c>
      <c r="D5889" s="6">
        <v>10.5</v>
      </c>
      <c r="E5889" s="6">
        <v>10.5</v>
      </c>
      <c r="F5889" s="6">
        <v>71249.33</v>
      </c>
      <c r="G5889" s="6">
        <v>2.44</v>
      </c>
      <c r="H5889" t="s">
        <v>1919</v>
      </c>
      <c r="I5889" s="6">
        <v>0</v>
      </c>
    </row>
    <row r="5890" spans="1:9" x14ac:dyDescent="0.25">
      <c r="A5890" t="s">
        <v>1833</v>
      </c>
      <c r="B5890" t="s">
        <v>10752</v>
      </c>
      <c r="C5890" t="s">
        <v>10820</v>
      </c>
      <c r="D5890" s="6">
        <v>151.31</v>
      </c>
      <c r="E5890" s="6">
        <v>0</v>
      </c>
      <c r="F5890" s="6">
        <v>71249.33</v>
      </c>
      <c r="G5890" s="6">
        <v>2.44</v>
      </c>
      <c r="H5890" t="s">
        <v>1831</v>
      </c>
      <c r="I5890" s="6">
        <v>0</v>
      </c>
    </row>
    <row r="5891" spans="1:9" x14ac:dyDescent="0.25">
      <c r="A5891" t="s">
        <v>1170</v>
      </c>
      <c r="B5891" t="s">
        <v>10752</v>
      </c>
      <c r="C5891" t="s">
        <v>10820</v>
      </c>
      <c r="D5891" s="6">
        <v>151.31</v>
      </c>
      <c r="E5891" s="6">
        <v>0</v>
      </c>
      <c r="F5891" s="6">
        <v>71249.33</v>
      </c>
      <c r="G5891" s="6">
        <v>2.44</v>
      </c>
      <c r="H5891" t="s">
        <v>1168</v>
      </c>
      <c r="I5891" s="6">
        <v>0</v>
      </c>
    </row>
    <row r="5892" spans="1:9" x14ac:dyDescent="0.25">
      <c r="A5892" t="s">
        <v>1635</v>
      </c>
      <c r="B5892" t="s">
        <v>10752</v>
      </c>
      <c r="C5892" t="s">
        <v>10820</v>
      </c>
      <c r="D5892" s="6">
        <v>151.31</v>
      </c>
      <c r="E5892" s="6">
        <v>0</v>
      </c>
      <c r="F5892" s="6">
        <v>71249.33</v>
      </c>
      <c r="G5892" s="6">
        <v>2.44</v>
      </c>
      <c r="H5892" t="s">
        <v>1633</v>
      </c>
      <c r="I5892" s="6">
        <v>0</v>
      </c>
    </row>
    <row r="5893" spans="1:9" x14ac:dyDescent="0.25">
      <c r="A5893" t="s">
        <v>1162</v>
      </c>
      <c r="B5893" t="s">
        <v>10752</v>
      </c>
      <c r="C5893" t="s">
        <v>10820</v>
      </c>
      <c r="D5893" s="6">
        <v>151.31</v>
      </c>
      <c r="E5893" s="6">
        <v>0</v>
      </c>
      <c r="F5893" s="6">
        <v>71249.33</v>
      </c>
      <c r="G5893" s="6">
        <v>2.44</v>
      </c>
      <c r="H5893" t="s">
        <v>1160</v>
      </c>
      <c r="I5893" s="6">
        <v>0</v>
      </c>
    </row>
    <row r="5894" spans="1:9" x14ac:dyDescent="0.25">
      <c r="A5894" t="s">
        <v>1918</v>
      </c>
      <c r="B5894" t="s">
        <v>10759</v>
      </c>
      <c r="C5894" t="s">
        <v>10774</v>
      </c>
      <c r="D5894" s="6">
        <v>37.96</v>
      </c>
      <c r="E5894" s="6">
        <v>37.96</v>
      </c>
      <c r="F5894" s="6">
        <v>71287.289999999994</v>
      </c>
      <c r="G5894" s="6">
        <v>2.44</v>
      </c>
      <c r="H5894" t="s">
        <v>1915</v>
      </c>
      <c r="I5894" s="6">
        <v>0</v>
      </c>
    </row>
    <row r="5895" spans="1:9" x14ac:dyDescent="0.25">
      <c r="A5895" t="s">
        <v>904</v>
      </c>
      <c r="B5895" t="s">
        <v>10752</v>
      </c>
      <c r="C5895" t="s">
        <v>11062</v>
      </c>
      <c r="D5895" s="6">
        <v>151.31</v>
      </c>
      <c r="E5895" s="6">
        <v>0</v>
      </c>
      <c r="F5895" s="6">
        <v>71287.289999999994</v>
      </c>
      <c r="G5895" s="6">
        <v>2.44</v>
      </c>
      <c r="H5895" t="s">
        <v>902</v>
      </c>
      <c r="I5895" s="6">
        <v>0</v>
      </c>
    </row>
    <row r="5896" spans="1:9" x14ac:dyDescent="0.25">
      <c r="A5896" t="s">
        <v>1914</v>
      </c>
      <c r="B5896" t="s">
        <v>10759</v>
      </c>
      <c r="C5896" t="s">
        <v>10765</v>
      </c>
      <c r="D5896" s="6">
        <v>-130.1</v>
      </c>
      <c r="E5896" s="6">
        <v>-130.1</v>
      </c>
      <c r="F5896" s="6">
        <v>71157.19</v>
      </c>
      <c r="G5896" s="6">
        <v>2.44</v>
      </c>
      <c r="H5896" t="s">
        <v>1911</v>
      </c>
      <c r="I5896" s="6">
        <v>0</v>
      </c>
    </row>
    <row r="5897" spans="1:9" x14ac:dyDescent="0.25">
      <c r="A5897" t="s">
        <v>1910</v>
      </c>
      <c r="B5897" t="s">
        <v>10759</v>
      </c>
      <c r="C5897" t="s">
        <v>10760</v>
      </c>
      <c r="D5897" s="6">
        <v>-1.36</v>
      </c>
      <c r="E5897" s="6">
        <v>-1.36</v>
      </c>
      <c r="F5897" s="6">
        <v>71155.83</v>
      </c>
      <c r="G5897" s="6">
        <v>2.44</v>
      </c>
      <c r="H5897" t="s">
        <v>1907</v>
      </c>
      <c r="I5897" s="6">
        <v>0</v>
      </c>
    </row>
    <row r="5898" spans="1:9" x14ac:dyDescent="0.25">
      <c r="A5898" t="s">
        <v>11573</v>
      </c>
      <c r="B5898" t="s">
        <v>10752</v>
      </c>
      <c r="C5898" t="s">
        <v>10760</v>
      </c>
      <c r="D5898" s="6">
        <v>151.27000000000001</v>
      </c>
      <c r="E5898" s="6">
        <v>0</v>
      </c>
      <c r="F5898" s="6">
        <v>71155.83</v>
      </c>
      <c r="G5898" s="6">
        <v>2.44</v>
      </c>
      <c r="H5898" t="s">
        <v>11574</v>
      </c>
      <c r="I5898" s="6">
        <v>0</v>
      </c>
    </row>
    <row r="5899" spans="1:9" x14ac:dyDescent="0.25">
      <c r="A5899" t="s">
        <v>1906</v>
      </c>
      <c r="B5899" t="s">
        <v>10759</v>
      </c>
      <c r="C5899" t="s">
        <v>10766</v>
      </c>
      <c r="D5899" s="6">
        <v>14.34</v>
      </c>
      <c r="E5899" s="6">
        <v>14.34</v>
      </c>
      <c r="F5899" s="6">
        <v>71170.17</v>
      </c>
      <c r="G5899" s="6">
        <v>2.44</v>
      </c>
      <c r="H5899" t="s">
        <v>1903</v>
      </c>
      <c r="I5899" s="6">
        <v>0</v>
      </c>
    </row>
    <row r="5900" spans="1:9" x14ac:dyDescent="0.25">
      <c r="A5900" t="s">
        <v>11575</v>
      </c>
      <c r="B5900" t="s">
        <v>10752</v>
      </c>
      <c r="C5900" t="s">
        <v>10766</v>
      </c>
      <c r="D5900" s="6">
        <v>151.28</v>
      </c>
      <c r="E5900" s="6">
        <v>0</v>
      </c>
      <c r="F5900" s="6">
        <v>71170.17</v>
      </c>
      <c r="G5900" s="6">
        <v>2.44</v>
      </c>
      <c r="H5900" t="s">
        <v>11576</v>
      </c>
      <c r="I5900" s="6">
        <v>0</v>
      </c>
    </row>
    <row r="5901" spans="1:9" x14ac:dyDescent="0.25">
      <c r="A5901" t="s">
        <v>1077</v>
      </c>
      <c r="B5901" t="s">
        <v>10752</v>
      </c>
      <c r="C5901" t="s">
        <v>10765</v>
      </c>
      <c r="D5901" s="6">
        <v>151.28</v>
      </c>
      <c r="E5901" s="6">
        <v>0</v>
      </c>
      <c r="F5901" s="6">
        <v>71170.17</v>
      </c>
      <c r="G5901" s="6">
        <v>2.44</v>
      </c>
      <c r="H5901" t="s">
        <v>1074</v>
      </c>
      <c r="I5901" s="6">
        <v>0</v>
      </c>
    </row>
    <row r="5902" spans="1:9" x14ac:dyDescent="0.25">
      <c r="A5902" t="s">
        <v>11577</v>
      </c>
      <c r="B5902" t="s">
        <v>10752</v>
      </c>
      <c r="C5902" t="s">
        <v>10765</v>
      </c>
      <c r="D5902" s="6">
        <v>151.28</v>
      </c>
      <c r="E5902" s="6">
        <v>0</v>
      </c>
      <c r="F5902" s="6">
        <v>71170.17</v>
      </c>
      <c r="G5902" s="6">
        <v>2.44</v>
      </c>
      <c r="H5902" t="s">
        <v>11578</v>
      </c>
      <c r="I5902" s="6">
        <v>0</v>
      </c>
    </row>
    <row r="5903" spans="1:9" x14ac:dyDescent="0.25">
      <c r="A5903" t="s">
        <v>1902</v>
      </c>
      <c r="B5903" t="s">
        <v>10759</v>
      </c>
      <c r="C5903" t="s">
        <v>10935</v>
      </c>
      <c r="D5903" s="6">
        <v>18.13</v>
      </c>
      <c r="E5903" s="6">
        <v>18.13</v>
      </c>
      <c r="F5903" s="6">
        <v>71188.3</v>
      </c>
      <c r="G5903" s="6">
        <v>2.44</v>
      </c>
      <c r="H5903" t="s">
        <v>1899</v>
      </c>
      <c r="I5903" s="6">
        <v>0</v>
      </c>
    </row>
    <row r="5904" spans="1:9" x14ac:dyDescent="0.25">
      <c r="A5904" t="s">
        <v>1175</v>
      </c>
      <c r="B5904" t="s">
        <v>10752</v>
      </c>
      <c r="C5904" t="s">
        <v>11579</v>
      </c>
      <c r="D5904" s="6">
        <v>151.24</v>
      </c>
      <c r="E5904" s="6">
        <v>0</v>
      </c>
      <c r="F5904" s="6">
        <v>71188.3</v>
      </c>
      <c r="G5904" s="6">
        <v>2.44</v>
      </c>
      <c r="H5904" t="s">
        <v>1172</v>
      </c>
      <c r="I5904" s="6">
        <v>0</v>
      </c>
    </row>
    <row r="5905" spans="1:9" x14ac:dyDescent="0.25">
      <c r="A5905" t="s">
        <v>1179</v>
      </c>
      <c r="B5905" t="s">
        <v>10752</v>
      </c>
      <c r="C5905" t="s">
        <v>11579</v>
      </c>
      <c r="D5905" s="6">
        <v>151.24</v>
      </c>
      <c r="E5905" s="6">
        <v>0</v>
      </c>
      <c r="F5905" s="6">
        <v>71188.3</v>
      </c>
      <c r="G5905" s="6">
        <v>2.44</v>
      </c>
      <c r="H5905" t="s">
        <v>1178</v>
      </c>
      <c r="I5905" s="6">
        <v>0</v>
      </c>
    </row>
    <row r="5906" spans="1:9" x14ac:dyDescent="0.25">
      <c r="A5906" t="s">
        <v>1279</v>
      </c>
      <c r="B5906" t="s">
        <v>10752</v>
      </c>
      <c r="C5906" t="s">
        <v>11579</v>
      </c>
      <c r="D5906" s="6">
        <v>151.24</v>
      </c>
      <c r="E5906" s="6">
        <v>0</v>
      </c>
      <c r="F5906" s="6">
        <v>71188.3</v>
      </c>
      <c r="G5906" s="6">
        <v>2.44</v>
      </c>
      <c r="H5906" t="s">
        <v>1277</v>
      </c>
      <c r="I5906" s="6">
        <v>0</v>
      </c>
    </row>
    <row r="5907" spans="1:9" x14ac:dyDescent="0.25">
      <c r="A5907" t="s">
        <v>1898</v>
      </c>
      <c r="B5907" t="s">
        <v>10759</v>
      </c>
      <c r="C5907" t="s">
        <v>10935</v>
      </c>
      <c r="D5907" s="6">
        <v>11.99</v>
      </c>
      <c r="E5907" s="6">
        <v>11.99</v>
      </c>
      <c r="F5907" s="6">
        <v>71200.289999999994</v>
      </c>
      <c r="G5907" s="6">
        <v>2.44</v>
      </c>
      <c r="H5907" t="s">
        <v>1895</v>
      </c>
      <c r="I5907" s="6">
        <v>0</v>
      </c>
    </row>
    <row r="5908" spans="1:9" x14ac:dyDescent="0.25">
      <c r="A5908" t="s">
        <v>1283</v>
      </c>
      <c r="B5908" t="s">
        <v>10752</v>
      </c>
      <c r="C5908" t="s">
        <v>11579</v>
      </c>
      <c r="D5908" s="6">
        <v>151.24</v>
      </c>
      <c r="E5908" s="6">
        <v>0</v>
      </c>
      <c r="F5908" s="6">
        <v>71200.289999999994</v>
      </c>
      <c r="G5908" s="6">
        <v>2.44</v>
      </c>
      <c r="H5908" t="s">
        <v>1281</v>
      </c>
      <c r="I5908" s="6">
        <v>0</v>
      </c>
    </row>
    <row r="5909" spans="1:9" x14ac:dyDescent="0.25">
      <c r="A5909" t="s">
        <v>1894</v>
      </c>
      <c r="B5909" t="s">
        <v>10759</v>
      </c>
      <c r="C5909" t="s">
        <v>10774</v>
      </c>
      <c r="D5909" s="6">
        <v>32.9</v>
      </c>
      <c r="E5909" s="6">
        <v>32.9</v>
      </c>
      <c r="F5909" s="6">
        <v>71233.19</v>
      </c>
      <c r="G5909" s="6">
        <v>2.44</v>
      </c>
      <c r="H5909" t="s">
        <v>1891</v>
      </c>
      <c r="I5909" s="6">
        <v>0</v>
      </c>
    </row>
    <row r="5910" spans="1:9" x14ac:dyDescent="0.25">
      <c r="A5910" t="s">
        <v>1829</v>
      </c>
      <c r="B5910" t="s">
        <v>10752</v>
      </c>
      <c r="C5910" t="s">
        <v>11190</v>
      </c>
      <c r="D5910" s="6">
        <v>151.24</v>
      </c>
      <c r="E5910" s="6">
        <v>0</v>
      </c>
      <c r="F5910" s="6">
        <v>71233.19</v>
      </c>
      <c r="G5910" s="6">
        <v>2.44</v>
      </c>
      <c r="H5910" t="s">
        <v>1827</v>
      </c>
      <c r="I5910" s="6">
        <v>0</v>
      </c>
    </row>
    <row r="5911" spans="1:9" x14ac:dyDescent="0.25">
      <c r="A5911" t="s">
        <v>1890</v>
      </c>
      <c r="B5911" t="s">
        <v>10759</v>
      </c>
      <c r="C5911" t="s">
        <v>10856</v>
      </c>
      <c r="D5911" s="6">
        <v>95</v>
      </c>
      <c r="E5911" s="6">
        <v>95</v>
      </c>
      <c r="F5911" s="6">
        <v>71328.19</v>
      </c>
      <c r="G5911" s="6">
        <v>2.44</v>
      </c>
      <c r="H5911" t="s">
        <v>1887</v>
      </c>
      <c r="I5911" s="6">
        <v>0</v>
      </c>
    </row>
    <row r="5912" spans="1:9" x14ac:dyDescent="0.25">
      <c r="A5912" t="s">
        <v>11580</v>
      </c>
      <c r="B5912" t="s">
        <v>10752</v>
      </c>
      <c r="C5912" t="s">
        <v>10863</v>
      </c>
      <c r="D5912" s="6">
        <v>151.27000000000001</v>
      </c>
      <c r="E5912" s="6">
        <v>0</v>
      </c>
      <c r="F5912" s="6">
        <v>71328.19</v>
      </c>
      <c r="G5912" s="6">
        <v>2.44</v>
      </c>
      <c r="H5912" t="s">
        <v>11581</v>
      </c>
      <c r="I5912" s="6">
        <v>0</v>
      </c>
    </row>
    <row r="5913" spans="1:9" x14ac:dyDescent="0.25">
      <c r="A5913" t="s">
        <v>11582</v>
      </c>
      <c r="B5913" t="s">
        <v>10752</v>
      </c>
      <c r="C5913" t="s">
        <v>10863</v>
      </c>
      <c r="D5913" s="6">
        <v>151.27000000000001</v>
      </c>
      <c r="E5913" s="6">
        <v>0</v>
      </c>
      <c r="F5913" s="6">
        <v>71328.19</v>
      </c>
      <c r="G5913" s="6">
        <v>2.44</v>
      </c>
      <c r="H5913" t="s">
        <v>11583</v>
      </c>
      <c r="I5913" s="6">
        <v>0</v>
      </c>
    </row>
    <row r="5914" spans="1:9" x14ac:dyDescent="0.25">
      <c r="A5914" t="s">
        <v>1886</v>
      </c>
      <c r="B5914" t="s">
        <v>10759</v>
      </c>
      <c r="C5914" t="s">
        <v>10856</v>
      </c>
      <c r="D5914" s="6">
        <v>91.31</v>
      </c>
      <c r="E5914" s="6">
        <v>91.31</v>
      </c>
      <c r="F5914" s="6">
        <v>71419.5</v>
      </c>
      <c r="G5914" s="6">
        <v>2.44</v>
      </c>
      <c r="H5914" t="s">
        <v>1883</v>
      </c>
      <c r="I5914" s="6">
        <v>0</v>
      </c>
    </row>
    <row r="5915" spans="1:9" x14ac:dyDescent="0.25">
      <c r="A5915" t="s">
        <v>11584</v>
      </c>
      <c r="B5915" t="s">
        <v>10752</v>
      </c>
      <c r="C5915" t="s">
        <v>10856</v>
      </c>
      <c r="D5915" s="6">
        <v>151.29</v>
      </c>
      <c r="E5915" s="6">
        <v>0</v>
      </c>
      <c r="F5915" s="6">
        <v>71419.5</v>
      </c>
      <c r="G5915" s="6">
        <v>2.44</v>
      </c>
      <c r="H5915" t="s">
        <v>11585</v>
      </c>
      <c r="I5915" s="6">
        <v>0</v>
      </c>
    </row>
    <row r="5916" spans="1:9" x14ac:dyDescent="0.25">
      <c r="A5916" t="s">
        <v>11586</v>
      </c>
      <c r="B5916" t="s">
        <v>10752</v>
      </c>
      <c r="C5916" t="s">
        <v>10863</v>
      </c>
      <c r="D5916" s="6">
        <v>151.29</v>
      </c>
      <c r="E5916" s="6">
        <v>0</v>
      </c>
      <c r="F5916" s="6">
        <v>71419.5</v>
      </c>
      <c r="G5916" s="6">
        <v>2.44</v>
      </c>
      <c r="H5916" t="s">
        <v>11587</v>
      </c>
      <c r="I5916" s="6">
        <v>0</v>
      </c>
    </row>
    <row r="5917" spans="1:9" x14ac:dyDescent="0.25">
      <c r="A5917" t="s">
        <v>11588</v>
      </c>
      <c r="B5917" t="s">
        <v>10752</v>
      </c>
      <c r="C5917" t="s">
        <v>10856</v>
      </c>
      <c r="D5917" s="6">
        <v>151.29</v>
      </c>
      <c r="E5917" s="6">
        <v>0</v>
      </c>
      <c r="F5917" s="6">
        <v>71419.5</v>
      </c>
      <c r="G5917" s="6">
        <v>2.44</v>
      </c>
      <c r="H5917" t="s">
        <v>11589</v>
      </c>
      <c r="I5917" s="6">
        <v>0</v>
      </c>
    </row>
    <row r="5918" spans="1:9" x14ac:dyDescent="0.25">
      <c r="A5918" t="s">
        <v>1882</v>
      </c>
      <c r="B5918" t="s">
        <v>10759</v>
      </c>
      <c r="C5918" t="s">
        <v>11519</v>
      </c>
      <c r="D5918" s="6">
        <v>26.86</v>
      </c>
      <c r="E5918" s="6">
        <v>26.86</v>
      </c>
      <c r="F5918" s="6">
        <v>71446.36</v>
      </c>
      <c r="G5918" s="6">
        <v>2.44</v>
      </c>
      <c r="H5918" t="s">
        <v>1879</v>
      </c>
      <c r="I5918" s="6">
        <v>0</v>
      </c>
    </row>
    <row r="5919" spans="1:9" x14ac:dyDescent="0.25">
      <c r="A5919" t="s">
        <v>125</v>
      </c>
      <c r="B5919" t="s">
        <v>10752</v>
      </c>
      <c r="C5919" t="s">
        <v>10863</v>
      </c>
      <c r="D5919" s="6">
        <v>151.29</v>
      </c>
      <c r="E5919" s="6">
        <v>0</v>
      </c>
      <c r="F5919" s="6">
        <v>71446.36</v>
      </c>
      <c r="G5919" s="6">
        <v>2.44</v>
      </c>
      <c r="H5919" t="s">
        <v>123</v>
      </c>
      <c r="I5919" s="6">
        <v>0</v>
      </c>
    </row>
    <row r="5920" spans="1:9" x14ac:dyDescent="0.25">
      <c r="A5920" t="s">
        <v>1837</v>
      </c>
      <c r="B5920" t="s">
        <v>10752</v>
      </c>
      <c r="C5920" t="s">
        <v>11519</v>
      </c>
      <c r="D5920" s="6">
        <v>151.29</v>
      </c>
      <c r="E5920" s="6">
        <v>0</v>
      </c>
      <c r="F5920" s="6">
        <v>71446.36</v>
      </c>
      <c r="G5920" s="6">
        <v>2.44</v>
      </c>
      <c r="H5920" t="s">
        <v>1835</v>
      </c>
      <c r="I5920" s="6">
        <v>0</v>
      </c>
    </row>
    <row r="5921" spans="1:9" x14ac:dyDescent="0.25">
      <c r="A5921" t="s">
        <v>1878</v>
      </c>
      <c r="B5921" t="s">
        <v>10759</v>
      </c>
      <c r="C5921" t="s">
        <v>10769</v>
      </c>
      <c r="D5921" s="6">
        <v>-1.84</v>
      </c>
      <c r="E5921" s="6">
        <v>-1.84</v>
      </c>
      <c r="F5921" s="6">
        <v>71444.52</v>
      </c>
      <c r="G5921" s="6">
        <v>2.44</v>
      </c>
      <c r="H5921" t="s">
        <v>1875</v>
      </c>
      <c r="I5921" s="6">
        <v>0</v>
      </c>
    </row>
    <row r="5922" spans="1:9" x14ac:dyDescent="0.25">
      <c r="A5922" t="s">
        <v>1805</v>
      </c>
      <c r="B5922" t="s">
        <v>10752</v>
      </c>
      <c r="C5922" t="s">
        <v>10863</v>
      </c>
      <c r="D5922" s="6">
        <v>151.29</v>
      </c>
      <c r="E5922" s="6">
        <v>0</v>
      </c>
      <c r="F5922" s="6">
        <v>71444.52</v>
      </c>
      <c r="G5922" s="6">
        <v>2.44</v>
      </c>
      <c r="H5922" t="s">
        <v>1803</v>
      </c>
      <c r="I5922" s="6">
        <v>0</v>
      </c>
    </row>
    <row r="5923" spans="1:9" x14ac:dyDescent="0.25">
      <c r="A5923" t="s">
        <v>1874</v>
      </c>
      <c r="B5923" t="s">
        <v>10759</v>
      </c>
      <c r="C5923" t="s">
        <v>10847</v>
      </c>
      <c r="D5923" s="6">
        <v>59.56</v>
      </c>
      <c r="E5923" s="6">
        <v>59.56</v>
      </c>
      <c r="F5923" s="6">
        <v>71504.08</v>
      </c>
      <c r="G5923" s="6">
        <v>2.44</v>
      </c>
      <c r="H5923" t="s">
        <v>1871</v>
      </c>
      <c r="I5923" s="6">
        <v>0</v>
      </c>
    </row>
    <row r="5924" spans="1:9" x14ac:dyDescent="0.25">
      <c r="A5924" t="s">
        <v>408</v>
      </c>
      <c r="B5924" t="s">
        <v>10752</v>
      </c>
      <c r="C5924" t="s">
        <v>10863</v>
      </c>
      <c r="D5924" s="6">
        <v>151.28</v>
      </c>
      <c r="E5924" s="6">
        <v>0</v>
      </c>
      <c r="F5924" s="6">
        <v>71504.08</v>
      </c>
      <c r="G5924" s="6">
        <v>2.44</v>
      </c>
      <c r="H5924" t="s">
        <v>406</v>
      </c>
      <c r="I5924" s="6">
        <v>0</v>
      </c>
    </row>
    <row r="5925" spans="1:9" x14ac:dyDescent="0.25">
      <c r="A5925" t="s">
        <v>11590</v>
      </c>
      <c r="B5925" t="s">
        <v>10752</v>
      </c>
      <c r="C5925" t="s">
        <v>10847</v>
      </c>
      <c r="D5925" s="6">
        <v>151.28</v>
      </c>
      <c r="E5925" s="6">
        <v>0</v>
      </c>
      <c r="F5925" s="6">
        <v>71504.08</v>
      </c>
      <c r="G5925" s="6">
        <v>2.44</v>
      </c>
      <c r="H5925" t="s">
        <v>11591</v>
      </c>
      <c r="I5925" s="6">
        <v>0</v>
      </c>
    </row>
    <row r="5926" spans="1:9" x14ac:dyDescent="0.25">
      <c r="A5926" t="s">
        <v>1809</v>
      </c>
      <c r="B5926" t="s">
        <v>10752</v>
      </c>
      <c r="C5926" t="s">
        <v>10863</v>
      </c>
      <c r="D5926" s="6">
        <v>151.28</v>
      </c>
      <c r="E5926" s="6">
        <v>0</v>
      </c>
      <c r="F5926" s="6">
        <v>71504.08</v>
      </c>
      <c r="G5926" s="6">
        <v>2.44</v>
      </c>
      <c r="H5926" t="s">
        <v>1807</v>
      </c>
      <c r="I5926" s="6">
        <v>0</v>
      </c>
    </row>
    <row r="5927" spans="1:9" x14ac:dyDescent="0.25">
      <c r="A5927" t="s">
        <v>1870</v>
      </c>
      <c r="B5927" t="s">
        <v>10759</v>
      </c>
      <c r="C5927" t="s">
        <v>10935</v>
      </c>
      <c r="D5927" s="6">
        <v>15.75</v>
      </c>
      <c r="E5927" s="6">
        <v>15.75</v>
      </c>
      <c r="F5927" s="6">
        <v>71519.83</v>
      </c>
      <c r="G5927" s="6">
        <v>2.44</v>
      </c>
      <c r="H5927" t="s">
        <v>1867</v>
      </c>
      <c r="I5927" s="6">
        <v>0</v>
      </c>
    </row>
    <row r="5928" spans="1:9" x14ac:dyDescent="0.25">
      <c r="A5928" t="s">
        <v>1866</v>
      </c>
      <c r="B5928" t="s">
        <v>10759</v>
      </c>
      <c r="C5928" t="s">
        <v>10755</v>
      </c>
      <c r="D5928" s="6">
        <v>20.91</v>
      </c>
      <c r="E5928" s="6">
        <v>20.91</v>
      </c>
      <c r="F5928" s="6">
        <v>71540.740000000005</v>
      </c>
      <c r="G5928" s="6">
        <v>2.44</v>
      </c>
      <c r="H5928" t="s">
        <v>1863</v>
      </c>
      <c r="I5928" s="6">
        <v>0</v>
      </c>
    </row>
    <row r="5929" spans="1:9" x14ac:dyDescent="0.25">
      <c r="A5929" t="s">
        <v>11592</v>
      </c>
      <c r="B5929" t="s">
        <v>10878</v>
      </c>
      <c r="C5929" t="s">
        <v>10879</v>
      </c>
      <c r="D5929" s="6">
        <v>7.0000000000000007E-2</v>
      </c>
      <c r="E5929" s="6">
        <v>7.0000000000000007E-2</v>
      </c>
      <c r="F5929" s="6">
        <v>71540.81</v>
      </c>
      <c r="G5929" s="6">
        <v>2.5099999999999998</v>
      </c>
      <c r="H5929" t="s">
        <v>11343</v>
      </c>
      <c r="I5929" s="6">
        <v>0</v>
      </c>
    </row>
    <row r="5930" spans="1:9" x14ac:dyDescent="0.25">
      <c r="A5930" t="s">
        <v>11592</v>
      </c>
      <c r="B5930" t="s">
        <v>10878</v>
      </c>
      <c r="C5930" t="s">
        <v>10879</v>
      </c>
      <c r="D5930" s="6">
        <v>0.55000000000000004</v>
      </c>
      <c r="E5930" s="6">
        <v>0.55000000000000004</v>
      </c>
      <c r="F5930" s="6">
        <v>71541.36</v>
      </c>
      <c r="G5930" s="6">
        <v>2.5099999999999998</v>
      </c>
      <c r="H5930" t="s">
        <v>1962</v>
      </c>
      <c r="I5930" s="6">
        <v>0</v>
      </c>
    </row>
    <row r="5931" spans="1:9" x14ac:dyDescent="0.25">
      <c r="A5931" t="s">
        <v>11592</v>
      </c>
      <c r="B5931" t="s">
        <v>10878</v>
      </c>
      <c r="C5931" t="s">
        <v>10879</v>
      </c>
      <c r="D5931" s="6">
        <v>0.55000000000000004</v>
      </c>
      <c r="E5931" s="6">
        <v>0.55000000000000004</v>
      </c>
      <c r="F5931" s="6">
        <v>71541.91</v>
      </c>
      <c r="G5931" s="6">
        <v>2.5099999999999998</v>
      </c>
      <c r="H5931" t="s">
        <v>1929</v>
      </c>
      <c r="I5931" s="6">
        <v>0</v>
      </c>
    </row>
    <row r="5932" spans="1:9" x14ac:dyDescent="0.25">
      <c r="A5932" t="s">
        <v>11592</v>
      </c>
      <c r="B5932" t="s">
        <v>10878</v>
      </c>
      <c r="C5932" t="s">
        <v>10879</v>
      </c>
      <c r="D5932" s="6">
        <v>0.55000000000000004</v>
      </c>
      <c r="E5932" s="6">
        <v>0.55000000000000004</v>
      </c>
      <c r="F5932" s="6">
        <v>71542.460000000006</v>
      </c>
      <c r="G5932" s="6">
        <v>2.5099999999999998</v>
      </c>
      <c r="H5932" t="s">
        <v>1925</v>
      </c>
      <c r="I5932" s="6">
        <v>0</v>
      </c>
    </row>
    <row r="5933" spans="1:9" x14ac:dyDescent="0.25">
      <c r="A5933" t="s">
        <v>11592</v>
      </c>
      <c r="B5933" t="s">
        <v>10878</v>
      </c>
      <c r="C5933" t="s">
        <v>10879</v>
      </c>
      <c r="D5933" s="6">
        <v>0.5</v>
      </c>
      <c r="E5933" s="6">
        <v>0.5</v>
      </c>
      <c r="F5933" s="6">
        <v>71542.960000000006</v>
      </c>
      <c r="G5933" s="6">
        <v>2.5099999999999998</v>
      </c>
      <c r="H5933" t="s">
        <v>1669</v>
      </c>
      <c r="I5933" s="6">
        <v>0</v>
      </c>
    </row>
    <row r="5934" spans="1:9" x14ac:dyDescent="0.25">
      <c r="A5934" t="s">
        <v>11592</v>
      </c>
      <c r="B5934" t="s">
        <v>10878</v>
      </c>
      <c r="C5934" t="s">
        <v>10879</v>
      </c>
      <c r="D5934" s="6">
        <v>1.1000000000000001</v>
      </c>
      <c r="E5934" s="6">
        <v>1.1000000000000001</v>
      </c>
      <c r="F5934" s="6">
        <v>71544.06</v>
      </c>
      <c r="G5934" s="6">
        <v>2.5099999999999998</v>
      </c>
      <c r="H5934" t="s">
        <v>2062</v>
      </c>
      <c r="I5934" s="6">
        <v>0</v>
      </c>
    </row>
    <row r="5935" spans="1:9" x14ac:dyDescent="0.25">
      <c r="A5935" t="s">
        <v>11592</v>
      </c>
      <c r="B5935" t="s">
        <v>10878</v>
      </c>
      <c r="C5935" t="s">
        <v>10879</v>
      </c>
      <c r="D5935" s="6">
        <v>0.98</v>
      </c>
      <c r="E5935" s="6">
        <v>0.98</v>
      </c>
      <c r="F5935" s="6">
        <v>71545.039999999994</v>
      </c>
      <c r="G5935" s="6">
        <v>2.5099999999999998</v>
      </c>
      <c r="H5935" t="s">
        <v>2056</v>
      </c>
      <c r="I5935" s="6">
        <v>0</v>
      </c>
    </row>
    <row r="5936" spans="1:9" x14ac:dyDescent="0.25">
      <c r="A5936" t="s">
        <v>11592</v>
      </c>
      <c r="B5936" t="s">
        <v>10878</v>
      </c>
      <c r="C5936" t="s">
        <v>10879</v>
      </c>
      <c r="D5936" s="6">
        <v>0.22</v>
      </c>
      <c r="E5936" s="6">
        <v>0.22</v>
      </c>
      <c r="F5936" s="6">
        <v>71545.259999999995</v>
      </c>
      <c r="G5936" s="6">
        <v>2.5099999999999998</v>
      </c>
      <c r="H5936" t="s">
        <v>1053</v>
      </c>
      <c r="I5936" s="6">
        <v>0</v>
      </c>
    </row>
    <row r="5937" spans="1:9" x14ac:dyDescent="0.25">
      <c r="A5937" t="s">
        <v>11592</v>
      </c>
      <c r="B5937" t="s">
        <v>10878</v>
      </c>
      <c r="C5937" t="s">
        <v>10879</v>
      </c>
      <c r="D5937" s="6">
        <v>0.21</v>
      </c>
      <c r="E5937" s="6">
        <v>0.21</v>
      </c>
      <c r="F5937" s="6">
        <v>71545.47</v>
      </c>
      <c r="G5937" s="6">
        <v>2.5099999999999998</v>
      </c>
      <c r="H5937" t="s">
        <v>1047</v>
      </c>
      <c r="I5937" s="6">
        <v>0</v>
      </c>
    </row>
    <row r="5938" spans="1:9" x14ac:dyDescent="0.25">
      <c r="A5938" t="s">
        <v>11592</v>
      </c>
      <c r="B5938" t="s">
        <v>10878</v>
      </c>
      <c r="C5938" t="s">
        <v>10879</v>
      </c>
      <c r="D5938" s="6">
        <v>0.21</v>
      </c>
      <c r="E5938" s="6">
        <v>0.21</v>
      </c>
      <c r="F5938" s="6">
        <v>71545.679999999993</v>
      </c>
      <c r="G5938" s="6">
        <v>2.5099999999999998</v>
      </c>
      <c r="H5938" t="s">
        <v>11498</v>
      </c>
      <c r="I5938" s="6">
        <v>0</v>
      </c>
    </row>
    <row r="5939" spans="1:9" x14ac:dyDescent="0.25">
      <c r="A5939" t="s">
        <v>11592</v>
      </c>
      <c r="B5939" t="s">
        <v>10878</v>
      </c>
      <c r="C5939" t="s">
        <v>10879</v>
      </c>
      <c r="D5939" s="6">
        <v>0.21</v>
      </c>
      <c r="E5939" s="6">
        <v>0.21</v>
      </c>
      <c r="F5939" s="6">
        <v>71545.89</v>
      </c>
      <c r="G5939" s="6">
        <v>2.5099999999999998</v>
      </c>
      <c r="H5939" t="s">
        <v>11500</v>
      </c>
      <c r="I5939" s="6">
        <v>0</v>
      </c>
    </row>
    <row r="5940" spans="1:9" x14ac:dyDescent="0.25">
      <c r="A5940" t="s">
        <v>11593</v>
      </c>
      <c r="B5940" t="s">
        <v>10752</v>
      </c>
      <c r="C5940" t="s">
        <v>10856</v>
      </c>
      <c r="D5940" s="6">
        <v>151.32</v>
      </c>
      <c r="E5940" s="6">
        <v>0</v>
      </c>
      <c r="F5940" s="6">
        <v>71545.89</v>
      </c>
      <c r="G5940" s="6">
        <v>2.5099999999999998</v>
      </c>
      <c r="H5940" t="s">
        <v>11594</v>
      </c>
      <c r="I5940" s="6">
        <v>0</v>
      </c>
    </row>
    <row r="5941" spans="1:9" x14ac:dyDescent="0.25">
      <c r="A5941" t="s">
        <v>1862</v>
      </c>
      <c r="B5941" t="s">
        <v>10759</v>
      </c>
      <c r="C5941" t="s">
        <v>10853</v>
      </c>
      <c r="D5941" s="6">
        <v>5.31</v>
      </c>
      <c r="E5941" s="6">
        <v>5.31</v>
      </c>
      <c r="F5941" s="6">
        <v>71551.199999999997</v>
      </c>
      <c r="G5941" s="6">
        <v>2.5099999999999998</v>
      </c>
      <c r="H5941" t="s">
        <v>1859</v>
      </c>
      <c r="I5941" s="6">
        <v>0</v>
      </c>
    </row>
    <row r="5942" spans="1:9" x14ac:dyDescent="0.25">
      <c r="A5942" t="s">
        <v>1505</v>
      </c>
      <c r="B5942" t="s">
        <v>10752</v>
      </c>
      <c r="C5942" t="s">
        <v>10863</v>
      </c>
      <c r="D5942" s="6">
        <v>151.32</v>
      </c>
      <c r="E5942" s="6">
        <v>0</v>
      </c>
      <c r="F5942" s="6">
        <v>71551.199999999997</v>
      </c>
      <c r="G5942" s="6">
        <v>2.5099999999999998</v>
      </c>
      <c r="H5942" t="s">
        <v>1503</v>
      </c>
      <c r="I5942" s="6">
        <v>0</v>
      </c>
    </row>
    <row r="5943" spans="1:9" x14ac:dyDescent="0.25">
      <c r="A5943" t="s">
        <v>1858</v>
      </c>
      <c r="B5943" t="s">
        <v>10759</v>
      </c>
      <c r="C5943" t="s">
        <v>10853</v>
      </c>
      <c r="D5943" s="6">
        <v>47.2</v>
      </c>
      <c r="E5943" s="6">
        <v>47.2</v>
      </c>
      <c r="F5943" s="6">
        <v>71598.399999999994</v>
      </c>
      <c r="G5943" s="6">
        <v>2.5099999999999998</v>
      </c>
      <c r="H5943" t="s">
        <v>1855</v>
      </c>
      <c r="I5943" s="6">
        <v>0</v>
      </c>
    </row>
    <row r="5944" spans="1:9" x14ac:dyDescent="0.25">
      <c r="A5944" t="s">
        <v>90</v>
      </c>
      <c r="B5944" t="s">
        <v>10752</v>
      </c>
      <c r="C5944" t="s">
        <v>10853</v>
      </c>
      <c r="D5944" s="6">
        <v>151.33000000000001</v>
      </c>
      <c r="E5944" s="6">
        <v>0</v>
      </c>
      <c r="F5944" s="6">
        <v>71598.399999999994</v>
      </c>
      <c r="G5944" s="6">
        <v>2.5099999999999998</v>
      </c>
      <c r="H5944" t="s">
        <v>88</v>
      </c>
      <c r="I5944" s="6">
        <v>0</v>
      </c>
    </row>
    <row r="5945" spans="1:9" x14ac:dyDescent="0.25">
      <c r="A5945" t="s">
        <v>11595</v>
      </c>
      <c r="B5945" t="s">
        <v>10752</v>
      </c>
      <c r="C5945" t="s">
        <v>10856</v>
      </c>
      <c r="D5945" s="6">
        <v>151.33000000000001</v>
      </c>
      <c r="E5945" s="6">
        <v>0</v>
      </c>
      <c r="F5945" s="6">
        <v>71598.399999999994</v>
      </c>
      <c r="G5945" s="6">
        <v>2.5099999999999998</v>
      </c>
      <c r="H5945" t="s">
        <v>11596</v>
      </c>
      <c r="I5945" s="6">
        <v>0</v>
      </c>
    </row>
    <row r="5946" spans="1:9" x14ac:dyDescent="0.25">
      <c r="A5946" t="s">
        <v>1854</v>
      </c>
      <c r="B5946" t="s">
        <v>10759</v>
      </c>
      <c r="C5946" t="s">
        <v>11519</v>
      </c>
      <c r="D5946" s="6">
        <v>9.15</v>
      </c>
      <c r="E5946" s="6">
        <v>9.15</v>
      </c>
      <c r="F5946" s="6">
        <v>71607.55</v>
      </c>
      <c r="G5946" s="6">
        <v>2.5099999999999998</v>
      </c>
      <c r="H5946" t="s">
        <v>1851</v>
      </c>
      <c r="I5946" s="6">
        <v>0</v>
      </c>
    </row>
    <row r="5947" spans="1:9" x14ac:dyDescent="0.25">
      <c r="A5947" t="s">
        <v>161</v>
      </c>
      <c r="B5947" t="s">
        <v>10752</v>
      </c>
      <c r="C5947" t="s">
        <v>10914</v>
      </c>
      <c r="D5947" s="6">
        <v>151.33000000000001</v>
      </c>
      <c r="E5947" s="6">
        <v>0</v>
      </c>
      <c r="F5947" s="6">
        <v>71607.55</v>
      </c>
      <c r="G5947" s="6">
        <v>2.5099999999999998</v>
      </c>
      <c r="H5947" t="s">
        <v>159</v>
      </c>
      <c r="I5947" s="6">
        <v>0</v>
      </c>
    </row>
    <row r="5948" spans="1:9" x14ac:dyDescent="0.25">
      <c r="A5948" t="s">
        <v>11597</v>
      </c>
      <c r="B5948" t="s">
        <v>10878</v>
      </c>
      <c r="C5948" t="s">
        <v>10879</v>
      </c>
      <c r="D5948" s="6">
        <v>0.19</v>
      </c>
      <c r="E5948" s="6">
        <v>0.19</v>
      </c>
      <c r="F5948" s="6">
        <v>71607.740000000005</v>
      </c>
      <c r="G5948" s="6">
        <v>2.7</v>
      </c>
      <c r="H5948" t="s">
        <v>11112</v>
      </c>
      <c r="I5948" s="6">
        <v>0</v>
      </c>
    </row>
    <row r="5949" spans="1:9" x14ac:dyDescent="0.25">
      <c r="A5949" t="s">
        <v>11597</v>
      </c>
      <c r="B5949" t="s">
        <v>10878</v>
      </c>
      <c r="C5949" t="s">
        <v>10879</v>
      </c>
      <c r="D5949" s="6">
        <v>0.54</v>
      </c>
      <c r="E5949" s="6">
        <v>0.54</v>
      </c>
      <c r="F5949" s="6">
        <v>71608.28</v>
      </c>
      <c r="G5949" s="6">
        <v>3.24</v>
      </c>
      <c r="H5949" t="s">
        <v>11132</v>
      </c>
      <c r="I5949" s="6">
        <v>0</v>
      </c>
    </row>
    <row r="5950" spans="1:9" x14ac:dyDescent="0.25">
      <c r="A5950" t="s">
        <v>11597</v>
      </c>
      <c r="B5950" t="s">
        <v>10878</v>
      </c>
      <c r="C5950" t="s">
        <v>10879</v>
      </c>
      <c r="D5950" s="6">
        <v>0.31</v>
      </c>
      <c r="E5950" s="6">
        <v>0.31</v>
      </c>
      <c r="F5950" s="6">
        <v>71608.59</v>
      </c>
      <c r="G5950" s="6">
        <v>3.55</v>
      </c>
      <c r="H5950" t="s">
        <v>11146</v>
      </c>
      <c r="I5950" s="6">
        <v>0</v>
      </c>
    </row>
    <row r="5951" spans="1:9" x14ac:dyDescent="0.25">
      <c r="A5951" t="s">
        <v>11597</v>
      </c>
      <c r="B5951" t="s">
        <v>10878</v>
      </c>
      <c r="C5951" t="s">
        <v>10879</v>
      </c>
      <c r="D5951" s="6">
        <v>0.45</v>
      </c>
      <c r="E5951" s="6">
        <v>0.45</v>
      </c>
      <c r="F5951" s="6">
        <v>71609.039999999994</v>
      </c>
      <c r="G5951" s="6">
        <v>4</v>
      </c>
      <c r="H5951" t="s">
        <v>11155</v>
      </c>
      <c r="I5951" s="6">
        <v>0</v>
      </c>
    </row>
    <row r="5952" spans="1:9" x14ac:dyDescent="0.25">
      <c r="A5952" t="s">
        <v>11597</v>
      </c>
      <c r="B5952" t="s">
        <v>10878</v>
      </c>
      <c r="C5952" t="s">
        <v>10879</v>
      </c>
      <c r="D5952" s="6">
        <v>0.43</v>
      </c>
      <c r="E5952" s="6">
        <v>0.43</v>
      </c>
      <c r="F5952" s="6">
        <v>71609.47</v>
      </c>
      <c r="G5952" s="6">
        <v>4.43</v>
      </c>
      <c r="H5952" t="s">
        <v>2202</v>
      </c>
      <c r="I5952" s="6">
        <v>0</v>
      </c>
    </row>
    <row r="5953" spans="1:9" x14ac:dyDescent="0.25">
      <c r="A5953" t="s">
        <v>11597</v>
      </c>
      <c r="B5953" t="s">
        <v>10878</v>
      </c>
      <c r="C5953" t="s">
        <v>10879</v>
      </c>
      <c r="D5953" s="6">
        <v>0.4</v>
      </c>
      <c r="E5953" s="6">
        <v>0.4</v>
      </c>
      <c r="F5953" s="6">
        <v>71609.87</v>
      </c>
      <c r="G5953" s="6">
        <v>4.83</v>
      </c>
      <c r="H5953" t="s">
        <v>11204</v>
      </c>
      <c r="I5953" s="6">
        <v>0</v>
      </c>
    </row>
    <row r="5954" spans="1:9" x14ac:dyDescent="0.25">
      <c r="A5954" t="s">
        <v>11597</v>
      </c>
      <c r="B5954" t="s">
        <v>10878</v>
      </c>
      <c r="C5954" t="s">
        <v>10879</v>
      </c>
      <c r="D5954" s="6">
        <v>7.0000000000000007E-2</v>
      </c>
      <c r="E5954" s="6">
        <v>7.0000000000000007E-2</v>
      </c>
      <c r="F5954" s="6">
        <v>71609.94</v>
      </c>
      <c r="G5954" s="6">
        <v>4.9000000000000004</v>
      </c>
      <c r="H5954" t="s">
        <v>11210</v>
      </c>
      <c r="I5954" s="6">
        <v>0</v>
      </c>
    </row>
    <row r="5955" spans="1:9" x14ac:dyDescent="0.25">
      <c r="A5955" t="s">
        <v>11597</v>
      </c>
      <c r="B5955" t="s">
        <v>10878</v>
      </c>
      <c r="C5955" t="s">
        <v>10879</v>
      </c>
      <c r="D5955" s="6">
        <v>0.63</v>
      </c>
      <c r="E5955" s="6">
        <v>0.63</v>
      </c>
      <c r="F5955" s="6">
        <v>71610.570000000007</v>
      </c>
      <c r="G5955" s="6">
        <v>5.53</v>
      </c>
      <c r="H5955" t="s">
        <v>11222</v>
      </c>
      <c r="I5955" s="6">
        <v>0</v>
      </c>
    </row>
    <row r="5956" spans="1:9" x14ac:dyDescent="0.25">
      <c r="A5956" t="s">
        <v>11597</v>
      </c>
      <c r="B5956" t="s">
        <v>10878</v>
      </c>
      <c r="C5956" t="s">
        <v>10879</v>
      </c>
      <c r="D5956" s="6">
        <v>0.34</v>
      </c>
      <c r="E5956" s="6">
        <v>0.34</v>
      </c>
      <c r="F5956" s="6">
        <v>71610.91</v>
      </c>
      <c r="G5956" s="6">
        <v>5.87</v>
      </c>
      <c r="H5956" t="s">
        <v>11268</v>
      </c>
      <c r="I5956" s="6">
        <v>0</v>
      </c>
    </row>
    <row r="5957" spans="1:9" x14ac:dyDescent="0.25">
      <c r="A5957" t="s">
        <v>11598</v>
      </c>
      <c r="B5957" t="s">
        <v>10878</v>
      </c>
      <c r="C5957" t="s">
        <v>10879</v>
      </c>
      <c r="D5957" s="6">
        <v>0.13</v>
      </c>
      <c r="E5957" s="6">
        <v>0.13</v>
      </c>
      <c r="F5957" s="6">
        <v>71611.039999999994</v>
      </c>
      <c r="G5957" s="6">
        <v>6</v>
      </c>
      <c r="H5957" t="s">
        <v>11345</v>
      </c>
      <c r="I5957" s="6">
        <v>0</v>
      </c>
    </row>
    <row r="5958" spans="1:9" x14ac:dyDescent="0.25">
      <c r="A5958" t="s">
        <v>11598</v>
      </c>
      <c r="B5958" t="s">
        <v>10878</v>
      </c>
      <c r="C5958" t="s">
        <v>10879</v>
      </c>
      <c r="D5958" s="6">
        <v>0.47</v>
      </c>
      <c r="E5958" s="6">
        <v>0.47</v>
      </c>
      <c r="F5958" s="6">
        <v>71611.509999999995</v>
      </c>
      <c r="G5958" s="6">
        <v>6.47</v>
      </c>
      <c r="H5958" t="s">
        <v>11347</v>
      </c>
      <c r="I5958" s="6">
        <v>0</v>
      </c>
    </row>
    <row r="5959" spans="1:9" x14ac:dyDescent="0.25">
      <c r="A5959" t="s">
        <v>11598</v>
      </c>
      <c r="B5959" t="s">
        <v>10878</v>
      </c>
      <c r="C5959" t="s">
        <v>10879</v>
      </c>
      <c r="D5959" s="6">
        <v>0.41</v>
      </c>
      <c r="E5959" s="6">
        <v>0.41</v>
      </c>
      <c r="F5959" s="6">
        <v>71611.92</v>
      </c>
      <c r="G5959" s="6">
        <v>6.88</v>
      </c>
      <c r="H5959" t="s">
        <v>11359</v>
      </c>
      <c r="I5959" s="6">
        <v>0</v>
      </c>
    </row>
    <row r="5960" spans="1:9" x14ac:dyDescent="0.25">
      <c r="A5960" t="s">
        <v>11599</v>
      </c>
      <c r="B5960" t="s">
        <v>10752</v>
      </c>
      <c r="C5960" t="s">
        <v>10967</v>
      </c>
      <c r="D5960" s="6">
        <v>151.53</v>
      </c>
      <c r="E5960" s="6">
        <v>0</v>
      </c>
      <c r="F5960" s="6">
        <v>71611.92</v>
      </c>
      <c r="G5960" s="6">
        <v>6.88</v>
      </c>
      <c r="H5960" t="s">
        <v>11600</v>
      </c>
      <c r="I5960" s="6">
        <v>0</v>
      </c>
    </row>
    <row r="5961" spans="1:9" x14ac:dyDescent="0.25">
      <c r="A5961" t="s">
        <v>1850</v>
      </c>
      <c r="B5961" t="s">
        <v>10759</v>
      </c>
      <c r="C5961" t="s">
        <v>10967</v>
      </c>
      <c r="D5961" s="6">
        <v>-86.02</v>
      </c>
      <c r="E5961" s="6">
        <v>-86.02</v>
      </c>
      <c r="F5961" s="6">
        <v>71525.899999999994</v>
      </c>
      <c r="G5961" s="6">
        <v>6.88</v>
      </c>
      <c r="H5961" t="s">
        <v>1847</v>
      </c>
      <c r="I5961" s="6">
        <v>0</v>
      </c>
    </row>
    <row r="5962" spans="1:9" x14ac:dyDescent="0.25">
      <c r="A5962" t="s">
        <v>11601</v>
      </c>
      <c r="B5962" t="s">
        <v>10752</v>
      </c>
      <c r="C5962" t="s">
        <v>10768</v>
      </c>
      <c r="D5962" s="6">
        <v>151.31</v>
      </c>
      <c r="E5962" s="6">
        <v>0</v>
      </c>
      <c r="F5962" s="6">
        <v>71525.899999999994</v>
      </c>
      <c r="G5962" s="6">
        <v>6.88</v>
      </c>
      <c r="H5962" t="s">
        <v>11602</v>
      </c>
      <c r="I5962" s="6">
        <v>0</v>
      </c>
    </row>
    <row r="5963" spans="1:9" x14ac:dyDescent="0.25">
      <c r="A5963" t="s">
        <v>1846</v>
      </c>
      <c r="B5963" t="s">
        <v>10759</v>
      </c>
      <c r="C5963" t="s">
        <v>10846</v>
      </c>
      <c r="D5963" s="6">
        <v>88.93</v>
      </c>
      <c r="E5963" s="6">
        <v>88.93</v>
      </c>
      <c r="F5963" s="6">
        <v>71614.83</v>
      </c>
      <c r="G5963" s="6">
        <v>6.88</v>
      </c>
      <c r="H5963" t="s">
        <v>1843</v>
      </c>
      <c r="I5963" s="6">
        <v>0</v>
      </c>
    </row>
    <row r="5964" spans="1:9" x14ac:dyDescent="0.25">
      <c r="A5964" t="s">
        <v>11603</v>
      </c>
      <c r="B5964" t="s">
        <v>10752</v>
      </c>
      <c r="C5964" t="s">
        <v>10768</v>
      </c>
      <c r="D5964" s="6">
        <v>151.31</v>
      </c>
      <c r="E5964" s="6">
        <v>0</v>
      </c>
      <c r="F5964" s="6">
        <v>71614.83</v>
      </c>
      <c r="G5964" s="6">
        <v>6.88</v>
      </c>
      <c r="H5964" t="s">
        <v>11604</v>
      </c>
      <c r="I5964" s="6">
        <v>0</v>
      </c>
    </row>
    <row r="5965" spans="1:9" x14ac:dyDescent="0.25">
      <c r="A5965" t="s">
        <v>157</v>
      </c>
      <c r="B5965" t="s">
        <v>10752</v>
      </c>
      <c r="C5965" t="s">
        <v>10914</v>
      </c>
      <c r="D5965" s="6">
        <v>151.31</v>
      </c>
      <c r="E5965" s="6">
        <v>0</v>
      </c>
      <c r="F5965" s="6">
        <v>71614.83</v>
      </c>
      <c r="G5965" s="6">
        <v>6.88</v>
      </c>
      <c r="H5965" t="s">
        <v>155</v>
      </c>
      <c r="I5965" s="6">
        <v>0</v>
      </c>
    </row>
    <row r="5966" spans="1:9" x14ac:dyDescent="0.25">
      <c r="A5966" t="s">
        <v>1842</v>
      </c>
      <c r="B5966" t="s">
        <v>10759</v>
      </c>
      <c r="C5966" t="s">
        <v>10908</v>
      </c>
      <c r="D5966" s="6">
        <v>0.48</v>
      </c>
      <c r="E5966" s="6">
        <v>0.48</v>
      </c>
      <c r="F5966" s="6">
        <v>71615.31</v>
      </c>
      <c r="G5966" s="6">
        <v>6.88</v>
      </c>
      <c r="H5966" t="s">
        <v>1839</v>
      </c>
      <c r="I5966" s="6">
        <v>0</v>
      </c>
    </row>
    <row r="5967" spans="1:9" x14ac:dyDescent="0.25">
      <c r="A5967" t="s">
        <v>11605</v>
      </c>
      <c r="B5967" t="s">
        <v>10752</v>
      </c>
      <c r="C5967" t="s">
        <v>10826</v>
      </c>
      <c r="D5967" s="6">
        <v>151.31</v>
      </c>
      <c r="E5967" s="6">
        <v>0</v>
      </c>
      <c r="F5967" s="6">
        <v>71615.31</v>
      </c>
      <c r="G5967" s="6">
        <v>6.88</v>
      </c>
      <c r="H5967" t="s">
        <v>11606</v>
      </c>
      <c r="I5967" s="6">
        <v>0</v>
      </c>
    </row>
    <row r="5968" spans="1:9" x14ac:dyDescent="0.25">
      <c r="A5968" t="s">
        <v>11607</v>
      </c>
      <c r="B5968" t="s">
        <v>10752</v>
      </c>
      <c r="C5968" t="s">
        <v>10826</v>
      </c>
      <c r="D5968" s="6">
        <v>151.31</v>
      </c>
      <c r="E5968" s="6">
        <v>0</v>
      </c>
      <c r="F5968" s="6">
        <v>71615.31</v>
      </c>
      <c r="G5968" s="6">
        <v>6.88</v>
      </c>
      <c r="H5968" t="s">
        <v>11608</v>
      </c>
      <c r="I5968" s="6">
        <v>0</v>
      </c>
    </row>
    <row r="5969" spans="1:9" x14ac:dyDescent="0.25">
      <c r="A5969" t="s">
        <v>1838</v>
      </c>
      <c r="B5969" t="s">
        <v>10759</v>
      </c>
      <c r="C5969" t="s">
        <v>11519</v>
      </c>
      <c r="D5969" s="6">
        <v>1.31</v>
      </c>
      <c r="E5969" s="6">
        <v>1.31</v>
      </c>
      <c r="F5969" s="6">
        <v>71616.62</v>
      </c>
      <c r="G5969" s="6">
        <v>6.88</v>
      </c>
      <c r="H5969" t="s">
        <v>1835</v>
      </c>
      <c r="I5969" s="6">
        <v>0</v>
      </c>
    </row>
    <row r="5970" spans="1:9" x14ac:dyDescent="0.25">
      <c r="A5970" t="s">
        <v>11609</v>
      </c>
      <c r="B5970" t="s">
        <v>10752</v>
      </c>
      <c r="C5970" t="s">
        <v>11471</v>
      </c>
      <c r="D5970" s="6">
        <v>151.31</v>
      </c>
      <c r="E5970" s="6">
        <v>0</v>
      </c>
      <c r="F5970" s="6">
        <v>71616.62</v>
      </c>
      <c r="G5970" s="6">
        <v>6.88</v>
      </c>
      <c r="H5970" t="s">
        <v>11610</v>
      </c>
      <c r="I5970" s="6">
        <v>0</v>
      </c>
    </row>
    <row r="5971" spans="1:9" x14ac:dyDescent="0.25">
      <c r="A5971" t="s">
        <v>11611</v>
      </c>
      <c r="B5971" t="s">
        <v>10878</v>
      </c>
      <c r="C5971" t="s">
        <v>10879</v>
      </c>
      <c r="D5971" s="6">
        <v>0.26</v>
      </c>
      <c r="E5971" s="6">
        <v>0.26</v>
      </c>
      <c r="F5971" s="6">
        <v>71616.88</v>
      </c>
      <c r="G5971" s="6">
        <v>7.14</v>
      </c>
      <c r="H5971" t="s">
        <v>11138</v>
      </c>
      <c r="I5971" s="6">
        <v>0</v>
      </c>
    </row>
    <row r="5972" spans="1:9" x14ac:dyDescent="0.25">
      <c r="A5972" t="s">
        <v>11611</v>
      </c>
      <c r="B5972" t="s">
        <v>10878</v>
      </c>
      <c r="C5972" t="s">
        <v>10879</v>
      </c>
      <c r="D5972" s="6">
        <v>0.26</v>
      </c>
      <c r="E5972" s="6">
        <v>0.26</v>
      </c>
      <c r="F5972" s="6">
        <v>71617.14</v>
      </c>
      <c r="G5972" s="6">
        <v>7.4</v>
      </c>
      <c r="H5972" t="s">
        <v>11181</v>
      </c>
      <c r="I5972" s="6">
        <v>0</v>
      </c>
    </row>
    <row r="5973" spans="1:9" x14ac:dyDescent="0.25">
      <c r="A5973" t="s">
        <v>11611</v>
      </c>
      <c r="B5973" t="s">
        <v>10878</v>
      </c>
      <c r="C5973" t="s">
        <v>10879</v>
      </c>
      <c r="D5973" s="6">
        <v>1.04</v>
      </c>
      <c r="E5973" s="6">
        <v>1.04</v>
      </c>
      <c r="F5973" s="6">
        <v>71618.179999999993</v>
      </c>
      <c r="G5973" s="6">
        <v>8.44</v>
      </c>
      <c r="H5973" t="s">
        <v>11278</v>
      </c>
      <c r="I5973" s="6">
        <v>0</v>
      </c>
    </row>
    <row r="5974" spans="1:9" x14ac:dyDescent="0.25">
      <c r="A5974" t="s">
        <v>11612</v>
      </c>
      <c r="B5974" t="s">
        <v>10878</v>
      </c>
      <c r="C5974" t="s">
        <v>10879</v>
      </c>
      <c r="D5974" s="6">
        <v>0.17</v>
      </c>
      <c r="E5974" s="6">
        <v>0.17</v>
      </c>
      <c r="F5974" s="6">
        <v>71618.350000000006</v>
      </c>
      <c r="G5974" s="6">
        <v>8.61</v>
      </c>
      <c r="H5974" t="s">
        <v>11101</v>
      </c>
      <c r="I5974" s="6">
        <v>0</v>
      </c>
    </row>
    <row r="5975" spans="1:9" x14ac:dyDescent="0.25">
      <c r="A5975" t="s">
        <v>11612</v>
      </c>
      <c r="B5975" t="s">
        <v>10878</v>
      </c>
      <c r="C5975" t="s">
        <v>10879</v>
      </c>
      <c r="D5975" s="6">
        <v>0.35</v>
      </c>
      <c r="E5975" s="6">
        <v>0.35</v>
      </c>
      <c r="F5975" s="6">
        <v>71618.7</v>
      </c>
      <c r="G5975" s="6">
        <v>8.9600000000000009</v>
      </c>
      <c r="H5975" t="s">
        <v>11158</v>
      </c>
      <c r="I5975" s="6">
        <v>0</v>
      </c>
    </row>
    <row r="5976" spans="1:9" x14ac:dyDescent="0.25">
      <c r="A5976" t="s">
        <v>11612</v>
      </c>
      <c r="B5976" t="s">
        <v>10878</v>
      </c>
      <c r="C5976" t="s">
        <v>10879</v>
      </c>
      <c r="D5976" s="6">
        <v>0.19</v>
      </c>
      <c r="E5976" s="6">
        <v>0.19</v>
      </c>
      <c r="F5976" s="6">
        <v>71618.89</v>
      </c>
      <c r="G5976" s="6">
        <v>9.15</v>
      </c>
      <c r="H5976" t="s">
        <v>11164</v>
      </c>
      <c r="I5976" s="6">
        <v>0</v>
      </c>
    </row>
    <row r="5977" spans="1:9" x14ac:dyDescent="0.25">
      <c r="A5977" t="s">
        <v>11612</v>
      </c>
      <c r="B5977" t="s">
        <v>10878</v>
      </c>
      <c r="C5977" t="s">
        <v>10879</v>
      </c>
      <c r="D5977" s="6">
        <v>0.19</v>
      </c>
      <c r="E5977" s="6">
        <v>0.19</v>
      </c>
      <c r="F5977" s="6">
        <v>71619.08</v>
      </c>
      <c r="G5977" s="6">
        <v>9.34</v>
      </c>
      <c r="H5977" t="s">
        <v>11177</v>
      </c>
      <c r="I5977" s="6">
        <v>0</v>
      </c>
    </row>
    <row r="5978" spans="1:9" x14ac:dyDescent="0.25">
      <c r="A5978" t="s">
        <v>11612</v>
      </c>
      <c r="B5978" t="s">
        <v>10878</v>
      </c>
      <c r="C5978" t="s">
        <v>10879</v>
      </c>
      <c r="D5978" s="6">
        <v>0.17</v>
      </c>
      <c r="E5978" s="6">
        <v>0.17</v>
      </c>
      <c r="F5978" s="6">
        <v>71619.25</v>
      </c>
      <c r="G5978" s="6">
        <v>9.51</v>
      </c>
      <c r="H5978" t="s">
        <v>11266</v>
      </c>
      <c r="I5978" s="6">
        <v>0</v>
      </c>
    </row>
    <row r="5979" spans="1:9" x14ac:dyDescent="0.25">
      <c r="A5979" t="s">
        <v>11612</v>
      </c>
      <c r="B5979" t="s">
        <v>10878</v>
      </c>
      <c r="C5979" t="s">
        <v>10879</v>
      </c>
      <c r="D5979" s="6">
        <v>0.54</v>
      </c>
      <c r="E5979" s="6">
        <v>0.54</v>
      </c>
      <c r="F5979" s="6">
        <v>71619.789999999994</v>
      </c>
      <c r="G5979" s="6">
        <v>10.050000000000001</v>
      </c>
      <c r="H5979" t="s">
        <v>11274</v>
      </c>
      <c r="I5979" s="6">
        <v>0</v>
      </c>
    </row>
    <row r="5980" spans="1:9" x14ac:dyDescent="0.25">
      <c r="A5980" t="s">
        <v>11612</v>
      </c>
      <c r="B5980" t="s">
        <v>10878</v>
      </c>
      <c r="C5980" t="s">
        <v>10879</v>
      </c>
      <c r="D5980" s="6">
        <v>0.21</v>
      </c>
      <c r="E5980" s="6">
        <v>0.21</v>
      </c>
      <c r="F5980" s="6">
        <v>71620</v>
      </c>
      <c r="G5980" s="6">
        <v>10.050000000000001</v>
      </c>
      <c r="H5980" t="s">
        <v>11393</v>
      </c>
      <c r="I5980" s="6">
        <v>0</v>
      </c>
    </row>
    <row r="5981" spans="1:9" x14ac:dyDescent="0.25">
      <c r="A5981" t="s">
        <v>11612</v>
      </c>
      <c r="B5981" t="s">
        <v>10878</v>
      </c>
      <c r="C5981" t="s">
        <v>10879</v>
      </c>
      <c r="D5981" s="6">
        <v>0.32</v>
      </c>
      <c r="E5981" s="6">
        <v>0.32</v>
      </c>
      <c r="F5981" s="6">
        <v>71620.320000000007</v>
      </c>
      <c r="G5981" s="6">
        <v>10.050000000000001</v>
      </c>
      <c r="H5981" t="s">
        <v>808</v>
      </c>
      <c r="I5981" s="6">
        <v>0</v>
      </c>
    </row>
    <row r="5982" spans="1:9" x14ac:dyDescent="0.25">
      <c r="A5982" t="s">
        <v>11612</v>
      </c>
      <c r="B5982" t="s">
        <v>10878</v>
      </c>
      <c r="C5982" t="s">
        <v>10879</v>
      </c>
      <c r="D5982" s="6">
        <v>0.32</v>
      </c>
      <c r="E5982" s="6">
        <v>0.32</v>
      </c>
      <c r="F5982" s="6">
        <v>71620.639999999999</v>
      </c>
      <c r="G5982" s="6">
        <v>10.050000000000001</v>
      </c>
      <c r="H5982" t="s">
        <v>814</v>
      </c>
      <c r="I5982" s="6">
        <v>0</v>
      </c>
    </row>
    <row r="5983" spans="1:9" x14ac:dyDescent="0.25">
      <c r="A5983" t="s">
        <v>11612</v>
      </c>
      <c r="B5983" t="s">
        <v>10878</v>
      </c>
      <c r="C5983" t="s">
        <v>10879</v>
      </c>
      <c r="D5983" s="6">
        <v>0.21</v>
      </c>
      <c r="E5983" s="6">
        <v>0.21</v>
      </c>
      <c r="F5983" s="6">
        <v>71620.850000000006</v>
      </c>
      <c r="G5983" s="6">
        <v>10.050000000000001</v>
      </c>
      <c r="H5983" t="s">
        <v>11400</v>
      </c>
      <c r="I5983" s="6">
        <v>0</v>
      </c>
    </row>
    <row r="5984" spans="1:9" x14ac:dyDescent="0.25">
      <c r="A5984" t="s">
        <v>11612</v>
      </c>
      <c r="B5984" t="s">
        <v>10878</v>
      </c>
      <c r="C5984" t="s">
        <v>10879</v>
      </c>
      <c r="D5984" s="6">
        <v>0.31</v>
      </c>
      <c r="E5984" s="6">
        <v>0.31</v>
      </c>
      <c r="F5984" s="6">
        <v>71621.16</v>
      </c>
      <c r="G5984" s="6">
        <v>10.050000000000001</v>
      </c>
      <c r="H5984" t="s">
        <v>11402</v>
      </c>
      <c r="I5984" s="6">
        <v>0</v>
      </c>
    </row>
    <row r="5985" spans="1:9" x14ac:dyDescent="0.25">
      <c r="A5985" t="s">
        <v>11612</v>
      </c>
      <c r="B5985" t="s">
        <v>10878</v>
      </c>
      <c r="C5985" t="s">
        <v>10879</v>
      </c>
      <c r="D5985" s="6">
        <v>0.21</v>
      </c>
      <c r="E5985" s="6">
        <v>0.21</v>
      </c>
      <c r="F5985" s="6">
        <v>71621.37</v>
      </c>
      <c r="G5985" s="6">
        <v>10.050000000000001</v>
      </c>
      <c r="H5985" t="s">
        <v>11414</v>
      </c>
      <c r="I5985" s="6">
        <v>0</v>
      </c>
    </row>
    <row r="5986" spans="1:9" x14ac:dyDescent="0.25">
      <c r="A5986" t="s">
        <v>11612</v>
      </c>
      <c r="B5986" t="s">
        <v>10878</v>
      </c>
      <c r="C5986" t="s">
        <v>10879</v>
      </c>
      <c r="D5986" s="6">
        <v>0.3</v>
      </c>
      <c r="E5986" s="6">
        <v>0.3</v>
      </c>
      <c r="F5986" s="6">
        <v>71621.67</v>
      </c>
      <c r="G5986" s="6">
        <v>10.050000000000001</v>
      </c>
      <c r="H5986" t="s">
        <v>11486</v>
      </c>
      <c r="I5986" s="6">
        <v>0</v>
      </c>
    </row>
    <row r="5987" spans="1:9" x14ac:dyDescent="0.25">
      <c r="A5987" t="s">
        <v>11612</v>
      </c>
      <c r="B5987" t="s">
        <v>10878</v>
      </c>
      <c r="C5987" t="s">
        <v>10879</v>
      </c>
      <c r="D5987" s="6">
        <v>0.28999999999999998</v>
      </c>
      <c r="E5987" s="6">
        <v>0.28999999999999998</v>
      </c>
      <c r="F5987" s="6">
        <v>71621.960000000006</v>
      </c>
      <c r="G5987" s="6">
        <v>10.050000000000001</v>
      </c>
      <c r="H5987" t="s">
        <v>11496</v>
      </c>
      <c r="I5987" s="6">
        <v>0</v>
      </c>
    </row>
    <row r="5988" spans="1:9" x14ac:dyDescent="0.25">
      <c r="A5988" t="s">
        <v>11612</v>
      </c>
      <c r="B5988" t="s">
        <v>10878</v>
      </c>
      <c r="C5988" t="s">
        <v>10879</v>
      </c>
      <c r="D5988" s="6">
        <v>0.28999999999999998</v>
      </c>
      <c r="E5988" s="6">
        <v>0.28999999999999998</v>
      </c>
      <c r="F5988" s="6">
        <v>71622.25</v>
      </c>
      <c r="G5988" s="6">
        <v>10.050000000000001</v>
      </c>
      <c r="H5988" t="s">
        <v>11502</v>
      </c>
      <c r="I5988" s="6">
        <v>0</v>
      </c>
    </row>
    <row r="5989" spans="1:9" x14ac:dyDescent="0.25">
      <c r="A5989" t="s">
        <v>11612</v>
      </c>
      <c r="B5989" t="s">
        <v>10878</v>
      </c>
      <c r="C5989" t="s">
        <v>10879</v>
      </c>
      <c r="D5989" s="6">
        <v>0.19</v>
      </c>
      <c r="E5989" s="6">
        <v>0.19</v>
      </c>
      <c r="F5989" s="6">
        <v>71622.44</v>
      </c>
      <c r="G5989" s="6">
        <v>10.050000000000001</v>
      </c>
      <c r="H5989" t="s">
        <v>11546</v>
      </c>
      <c r="I5989" s="6">
        <v>0</v>
      </c>
    </row>
    <row r="5990" spans="1:9" x14ac:dyDescent="0.25">
      <c r="A5990" t="s">
        <v>11613</v>
      </c>
      <c r="B5990" t="s">
        <v>10841</v>
      </c>
      <c r="C5990" t="s">
        <v>11614</v>
      </c>
      <c r="D5990" s="6">
        <v>1186</v>
      </c>
      <c r="E5990" s="6">
        <v>1186</v>
      </c>
      <c r="F5990" s="6">
        <v>72808.44</v>
      </c>
      <c r="G5990" s="6">
        <v>1196.05</v>
      </c>
      <c r="I5990" s="6">
        <v>0</v>
      </c>
    </row>
    <row r="5991" spans="1:9" x14ac:dyDescent="0.25">
      <c r="A5991" t="s">
        <v>11615</v>
      </c>
      <c r="B5991" t="s">
        <v>10843</v>
      </c>
      <c r="C5991" t="s">
        <v>55</v>
      </c>
      <c r="D5991" s="6">
        <v>0</v>
      </c>
      <c r="E5991" s="6">
        <v>0</v>
      </c>
      <c r="F5991" s="6">
        <v>72808.44</v>
      </c>
      <c r="G5991" s="6">
        <v>690.05</v>
      </c>
      <c r="H5991" t="s">
        <v>10905</v>
      </c>
      <c r="I5991" s="6">
        <v>0</v>
      </c>
    </row>
    <row r="5992" spans="1:9" x14ac:dyDescent="0.25">
      <c r="A5992" t="s">
        <v>11616</v>
      </c>
      <c r="B5992" t="s">
        <v>10752</v>
      </c>
      <c r="C5992" t="s">
        <v>10766</v>
      </c>
      <c r="D5992" s="6">
        <v>90</v>
      </c>
      <c r="E5992" s="6">
        <v>0</v>
      </c>
      <c r="F5992" s="6">
        <v>72808.44</v>
      </c>
      <c r="G5992" s="6">
        <v>600.04999999999995</v>
      </c>
      <c r="H5992" t="s">
        <v>11617</v>
      </c>
      <c r="I5992" s="6">
        <v>0</v>
      </c>
    </row>
    <row r="5993" spans="1:9" x14ac:dyDescent="0.25">
      <c r="A5993" t="s">
        <v>1834</v>
      </c>
      <c r="B5993" t="s">
        <v>10759</v>
      </c>
      <c r="C5993" t="s">
        <v>10820</v>
      </c>
      <c r="D5993" s="6">
        <v>3.87</v>
      </c>
      <c r="E5993" s="6">
        <v>3.87</v>
      </c>
      <c r="F5993" s="6">
        <v>72812.31</v>
      </c>
      <c r="G5993" s="6">
        <v>600.04999999999995</v>
      </c>
      <c r="H5993" t="s">
        <v>1831</v>
      </c>
      <c r="I5993" s="6">
        <v>0</v>
      </c>
    </row>
    <row r="5994" spans="1:9" x14ac:dyDescent="0.25">
      <c r="A5994" t="s">
        <v>1830</v>
      </c>
      <c r="B5994" t="s">
        <v>10759</v>
      </c>
      <c r="C5994" t="s">
        <v>11190</v>
      </c>
      <c r="D5994" s="6">
        <v>16.670000000000002</v>
      </c>
      <c r="E5994" s="6">
        <v>16.670000000000002</v>
      </c>
      <c r="F5994" s="6">
        <v>72828.98</v>
      </c>
      <c r="G5994" s="6">
        <v>600.04999999999995</v>
      </c>
      <c r="H5994" t="s">
        <v>1827</v>
      </c>
      <c r="I5994" s="6">
        <v>0</v>
      </c>
    </row>
    <row r="5995" spans="1:9" x14ac:dyDescent="0.25">
      <c r="A5995" t="s">
        <v>1826</v>
      </c>
      <c r="B5995" t="s">
        <v>10759</v>
      </c>
      <c r="C5995" t="s">
        <v>10820</v>
      </c>
      <c r="D5995" s="6">
        <v>-45.44</v>
      </c>
      <c r="E5995" s="6">
        <v>-45.44</v>
      </c>
      <c r="F5995" s="6">
        <v>72783.539999999994</v>
      </c>
      <c r="G5995" s="6">
        <v>600.04999999999995</v>
      </c>
      <c r="H5995" t="s">
        <v>1823</v>
      </c>
      <c r="I5995" s="6">
        <v>0</v>
      </c>
    </row>
    <row r="5996" spans="1:9" x14ac:dyDescent="0.25">
      <c r="A5996" t="s">
        <v>1639</v>
      </c>
      <c r="B5996" t="s">
        <v>10752</v>
      </c>
      <c r="C5996" t="s">
        <v>10820</v>
      </c>
      <c r="D5996" s="6">
        <v>152.61000000000001</v>
      </c>
      <c r="E5996" s="6">
        <v>0</v>
      </c>
      <c r="F5996" s="6">
        <v>72783.539999999994</v>
      </c>
      <c r="G5996" s="6">
        <v>600.04999999999995</v>
      </c>
      <c r="H5996" t="s">
        <v>1637</v>
      </c>
      <c r="I5996" s="6">
        <v>0</v>
      </c>
    </row>
    <row r="5997" spans="1:9" x14ac:dyDescent="0.25">
      <c r="A5997" t="s">
        <v>1822</v>
      </c>
      <c r="B5997" t="s">
        <v>10759</v>
      </c>
      <c r="C5997" t="s">
        <v>10908</v>
      </c>
      <c r="D5997" s="6">
        <v>-42.27</v>
      </c>
      <c r="E5997" s="6">
        <v>-42.27</v>
      </c>
      <c r="F5997" s="6">
        <v>72741.27</v>
      </c>
      <c r="G5997" s="6">
        <v>600.04999999999995</v>
      </c>
      <c r="H5997" t="s">
        <v>1819</v>
      </c>
      <c r="I5997" s="6">
        <v>0</v>
      </c>
    </row>
    <row r="5998" spans="1:9" x14ac:dyDescent="0.25">
      <c r="A5998" t="s">
        <v>1208</v>
      </c>
      <c r="B5998" t="s">
        <v>10752</v>
      </c>
      <c r="C5998" t="s">
        <v>10908</v>
      </c>
      <c r="D5998" s="6">
        <v>152.6</v>
      </c>
      <c r="E5998" s="6">
        <v>0</v>
      </c>
      <c r="F5998" s="6">
        <v>72741.27</v>
      </c>
      <c r="G5998" s="6">
        <v>600.04999999999995</v>
      </c>
      <c r="H5998" t="s">
        <v>1207</v>
      </c>
      <c r="I5998" s="6">
        <v>0</v>
      </c>
    </row>
    <row r="5999" spans="1:9" x14ac:dyDescent="0.25">
      <c r="A5999" t="s">
        <v>276</v>
      </c>
      <c r="B5999" t="s">
        <v>10752</v>
      </c>
      <c r="C5999" t="s">
        <v>10908</v>
      </c>
      <c r="D5999" s="6">
        <v>152.6</v>
      </c>
      <c r="E5999" s="6">
        <v>0</v>
      </c>
      <c r="F5999" s="6">
        <v>72741.27</v>
      </c>
      <c r="G5999" s="6">
        <v>600.04999999999995</v>
      </c>
      <c r="H5999" t="s">
        <v>273</v>
      </c>
      <c r="I5999" s="6">
        <v>0</v>
      </c>
    </row>
    <row r="6000" spans="1:9" x14ac:dyDescent="0.25">
      <c r="A6000" t="s">
        <v>1818</v>
      </c>
      <c r="B6000" t="s">
        <v>10759</v>
      </c>
      <c r="C6000" t="s">
        <v>10908</v>
      </c>
      <c r="D6000" s="6">
        <v>-34.9</v>
      </c>
      <c r="E6000" s="6">
        <v>-34.9</v>
      </c>
      <c r="F6000" s="6">
        <v>72706.37</v>
      </c>
      <c r="G6000" s="6">
        <v>600.04999999999995</v>
      </c>
      <c r="H6000" t="s">
        <v>1815</v>
      </c>
      <c r="I6000" s="6">
        <v>0</v>
      </c>
    </row>
    <row r="6001" spans="1:9" x14ac:dyDescent="0.25">
      <c r="A6001" t="s">
        <v>1212</v>
      </c>
      <c r="B6001" t="s">
        <v>10752</v>
      </c>
      <c r="C6001" t="s">
        <v>10908</v>
      </c>
      <c r="D6001" s="6">
        <v>152.59</v>
      </c>
      <c r="E6001" s="6">
        <v>0</v>
      </c>
      <c r="F6001" s="6">
        <v>72706.37</v>
      </c>
      <c r="G6001" s="6">
        <v>600.04999999999995</v>
      </c>
      <c r="H6001" t="s">
        <v>1210</v>
      </c>
      <c r="I6001" s="6">
        <v>0</v>
      </c>
    </row>
    <row r="6002" spans="1:9" x14ac:dyDescent="0.25">
      <c r="A6002" t="s">
        <v>1216</v>
      </c>
      <c r="B6002" t="s">
        <v>10752</v>
      </c>
      <c r="C6002" t="s">
        <v>10908</v>
      </c>
      <c r="D6002" s="6">
        <v>152.59</v>
      </c>
      <c r="E6002" s="6">
        <v>0</v>
      </c>
      <c r="F6002" s="6">
        <v>72706.37</v>
      </c>
      <c r="G6002" s="6">
        <v>600.04999999999995</v>
      </c>
      <c r="H6002" t="s">
        <v>1214</v>
      </c>
      <c r="I6002" s="6">
        <v>0</v>
      </c>
    </row>
    <row r="6003" spans="1:9" x14ac:dyDescent="0.25">
      <c r="A6003" t="s">
        <v>11618</v>
      </c>
      <c r="B6003" t="s">
        <v>10752</v>
      </c>
      <c r="C6003" t="s">
        <v>11046</v>
      </c>
      <c r="D6003" s="6">
        <v>50</v>
      </c>
      <c r="E6003" s="6">
        <v>0</v>
      </c>
      <c r="F6003" s="6">
        <v>72706.37</v>
      </c>
      <c r="G6003" s="6">
        <v>550.04999999999995</v>
      </c>
      <c r="H6003" t="s">
        <v>11619</v>
      </c>
      <c r="I6003" s="6">
        <v>0</v>
      </c>
    </row>
    <row r="6004" spans="1:9" x14ac:dyDescent="0.25">
      <c r="A6004" t="s">
        <v>11620</v>
      </c>
      <c r="B6004" t="s">
        <v>10752</v>
      </c>
      <c r="C6004" t="s">
        <v>10823</v>
      </c>
      <c r="D6004" s="6">
        <v>50</v>
      </c>
      <c r="E6004" s="6">
        <v>0</v>
      </c>
      <c r="F6004" s="6">
        <v>72706.37</v>
      </c>
      <c r="G6004" s="6">
        <v>500.05</v>
      </c>
      <c r="H6004" t="s">
        <v>11621</v>
      </c>
      <c r="I6004" s="6">
        <v>0</v>
      </c>
    </row>
    <row r="6005" spans="1:9" x14ac:dyDescent="0.25">
      <c r="A6005" t="s">
        <v>11622</v>
      </c>
      <c r="B6005" t="s">
        <v>10752</v>
      </c>
      <c r="C6005" t="s">
        <v>10781</v>
      </c>
      <c r="D6005" s="6">
        <v>50</v>
      </c>
      <c r="E6005" s="6">
        <v>0</v>
      </c>
      <c r="F6005" s="6">
        <v>72706.37</v>
      </c>
      <c r="G6005" s="6">
        <v>450.05</v>
      </c>
      <c r="H6005" t="s">
        <v>11623</v>
      </c>
      <c r="I6005" s="6">
        <v>0</v>
      </c>
    </row>
    <row r="6006" spans="1:9" x14ac:dyDescent="0.25">
      <c r="A6006" t="s">
        <v>11624</v>
      </c>
      <c r="B6006" t="s">
        <v>10752</v>
      </c>
      <c r="C6006" t="s">
        <v>10863</v>
      </c>
      <c r="D6006" s="6">
        <v>150</v>
      </c>
      <c r="E6006" s="6">
        <v>0</v>
      </c>
      <c r="F6006" s="6">
        <v>72706.37</v>
      </c>
      <c r="G6006" s="6">
        <v>300.05</v>
      </c>
      <c r="H6006" t="s">
        <v>11625</v>
      </c>
      <c r="I6006" s="6">
        <v>0</v>
      </c>
    </row>
    <row r="6007" spans="1:9" x14ac:dyDescent="0.25">
      <c r="A6007" t="s">
        <v>11626</v>
      </c>
      <c r="B6007" t="s">
        <v>10752</v>
      </c>
      <c r="C6007" t="s">
        <v>11117</v>
      </c>
      <c r="D6007" s="6">
        <v>50</v>
      </c>
      <c r="E6007" s="6">
        <v>0</v>
      </c>
      <c r="F6007" s="6">
        <v>72706.37</v>
      </c>
      <c r="G6007" s="6">
        <v>250.05</v>
      </c>
      <c r="H6007" t="s">
        <v>11627</v>
      </c>
      <c r="I6007" s="6">
        <v>0</v>
      </c>
    </row>
    <row r="6008" spans="1:9" x14ac:dyDescent="0.25">
      <c r="A6008" t="s">
        <v>11628</v>
      </c>
      <c r="B6008" t="s">
        <v>10752</v>
      </c>
      <c r="C6008" t="s">
        <v>11055</v>
      </c>
      <c r="D6008" s="6">
        <v>50</v>
      </c>
      <c r="E6008" s="6">
        <v>0</v>
      </c>
      <c r="F6008" s="6">
        <v>72706.37</v>
      </c>
      <c r="G6008" s="6">
        <v>200.05</v>
      </c>
      <c r="H6008" t="s">
        <v>11629</v>
      </c>
      <c r="I6008" s="6">
        <v>0</v>
      </c>
    </row>
    <row r="6009" spans="1:9" x14ac:dyDescent="0.25">
      <c r="A6009" t="s">
        <v>11630</v>
      </c>
      <c r="B6009" t="s">
        <v>10752</v>
      </c>
      <c r="C6009" t="s">
        <v>11165</v>
      </c>
      <c r="D6009" s="6">
        <v>50</v>
      </c>
      <c r="E6009" s="6">
        <v>0</v>
      </c>
      <c r="F6009" s="6">
        <v>72706.37</v>
      </c>
      <c r="G6009" s="6">
        <v>150.05000000000001</v>
      </c>
      <c r="H6009" t="s">
        <v>11631</v>
      </c>
      <c r="I6009" s="6">
        <v>0</v>
      </c>
    </row>
    <row r="6010" spans="1:9" x14ac:dyDescent="0.25">
      <c r="A6010" t="s">
        <v>11630</v>
      </c>
      <c r="B6010" t="s">
        <v>10752</v>
      </c>
      <c r="C6010" t="s">
        <v>11120</v>
      </c>
      <c r="D6010" s="6">
        <v>50</v>
      </c>
      <c r="E6010" s="6">
        <v>0</v>
      </c>
      <c r="F6010" s="6">
        <v>72706.37</v>
      </c>
      <c r="G6010" s="6">
        <v>100.05</v>
      </c>
      <c r="H6010" t="s">
        <v>11632</v>
      </c>
      <c r="I6010" s="6">
        <v>0</v>
      </c>
    </row>
    <row r="6011" spans="1:9" x14ac:dyDescent="0.25">
      <c r="A6011" t="s">
        <v>11633</v>
      </c>
      <c r="B6011" t="s">
        <v>10752</v>
      </c>
      <c r="C6011" t="s">
        <v>11167</v>
      </c>
      <c r="D6011" s="6">
        <v>50</v>
      </c>
      <c r="E6011" s="6">
        <v>0</v>
      </c>
      <c r="F6011" s="6">
        <v>72706.37</v>
      </c>
      <c r="G6011" s="6">
        <v>50.05</v>
      </c>
      <c r="H6011" t="s">
        <v>11634</v>
      </c>
      <c r="I6011" s="6">
        <v>0</v>
      </c>
    </row>
    <row r="6012" spans="1:9" x14ac:dyDescent="0.25">
      <c r="A6012" t="s">
        <v>11635</v>
      </c>
      <c r="B6012" t="s">
        <v>10752</v>
      </c>
      <c r="C6012" t="s">
        <v>11174</v>
      </c>
      <c r="D6012" s="6">
        <v>50</v>
      </c>
      <c r="E6012" s="6">
        <v>0</v>
      </c>
      <c r="F6012" s="6">
        <v>72706.37</v>
      </c>
      <c r="G6012" s="6">
        <v>0.05</v>
      </c>
      <c r="H6012" t="s">
        <v>11636</v>
      </c>
      <c r="I6012" s="6">
        <v>0</v>
      </c>
    </row>
    <row r="6013" spans="1:9" x14ac:dyDescent="0.25">
      <c r="A6013" t="s">
        <v>1814</v>
      </c>
      <c r="B6013" t="s">
        <v>10759</v>
      </c>
      <c r="C6013" t="s">
        <v>10846</v>
      </c>
      <c r="D6013" s="6">
        <v>88.17</v>
      </c>
      <c r="E6013" s="6">
        <v>88.17</v>
      </c>
      <c r="F6013" s="6">
        <v>72794.539999999994</v>
      </c>
      <c r="G6013" s="6">
        <v>0.05</v>
      </c>
      <c r="H6013" t="s">
        <v>1811</v>
      </c>
      <c r="I6013" s="6">
        <v>0</v>
      </c>
    </row>
    <row r="6014" spans="1:9" x14ac:dyDescent="0.25">
      <c r="A6014" t="s">
        <v>1810</v>
      </c>
      <c r="B6014" t="s">
        <v>10759</v>
      </c>
      <c r="C6014" t="s">
        <v>10863</v>
      </c>
      <c r="D6014" s="6">
        <v>2.79</v>
      </c>
      <c r="E6014" s="6">
        <v>2.79</v>
      </c>
      <c r="F6014" s="6">
        <v>72797.33</v>
      </c>
      <c r="G6014" s="6">
        <v>0.05</v>
      </c>
      <c r="H6014" t="s">
        <v>1807</v>
      </c>
      <c r="I6014" s="6">
        <v>0</v>
      </c>
    </row>
    <row r="6015" spans="1:9" x14ac:dyDescent="0.25">
      <c r="A6015" t="s">
        <v>1806</v>
      </c>
      <c r="B6015" t="s">
        <v>10759</v>
      </c>
      <c r="C6015" t="s">
        <v>10863</v>
      </c>
      <c r="D6015" s="6">
        <v>2.4300000000000002</v>
      </c>
      <c r="E6015" s="6">
        <v>2.4300000000000002</v>
      </c>
      <c r="F6015" s="6">
        <v>72799.759999999995</v>
      </c>
      <c r="G6015" s="6">
        <v>0.05</v>
      </c>
      <c r="H6015" t="s">
        <v>1803</v>
      </c>
      <c r="I6015" s="6">
        <v>0</v>
      </c>
    </row>
    <row r="6016" spans="1:9" x14ac:dyDescent="0.25">
      <c r="A6016" t="s">
        <v>399</v>
      </c>
      <c r="B6016" t="s">
        <v>10752</v>
      </c>
      <c r="C6016" t="s">
        <v>11637</v>
      </c>
      <c r="D6016" s="6">
        <v>152.61000000000001</v>
      </c>
      <c r="E6016" s="6">
        <v>0</v>
      </c>
      <c r="F6016" s="6">
        <v>72799.759999999995</v>
      </c>
      <c r="G6016" s="6">
        <v>0.05</v>
      </c>
      <c r="H6016" t="s">
        <v>396</v>
      </c>
      <c r="I6016" s="6">
        <v>0</v>
      </c>
    </row>
    <row r="6017" spans="1:9" x14ac:dyDescent="0.25">
      <c r="A6017" t="s">
        <v>61</v>
      </c>
      <c r="B6017" t="s">
        <v>10752</v>
      </c>
      <c r="C6017" t="s">
        <v>11638</v>
      </c>
      <c r="D6017" s="6">
        <v>152.61000000000001</v>
      </c>
      <c r="E6017" s="6">
        <v>0</v>
      </c>
      <c r="F6017" s="6">
        <v>72799.759999999995</v>
      </c>
      <c r="G6017" s="6">
        <v>0.05</v>
      </c>
      <c r="H6017" t="s">
        <v>58</v>
      </c>
      <c r="I6017" s="6">
        <v>0</v>
      </c>
    </row>
    <row r="6018" spans="1:9" x14ac:dyDescent="0.25">
      <c r="A6018" t="s">
        <v>11639</v>
      </c>
      <c r="B6018" t="s">
        <v>10752</v>
      </c>
      <c r="C6018" t="s">
        <v>11637</v>
      </c>
      <c r="D6018" s="6">
        <v>152.61000000000001</v>
      </c>
      <c r="E6018" s="6">
        <v>0</v>
      </c>
      <c r="F6018" s="6">
        <v>72799.759999999995</v>
      </c>
      <c r="G6018" s="6">
        <v>0.05</v>
      </c>
      <c r="H6018" t="s">
        <v>11640</v>
      </c>
      <c r="I6018" s="6">
        <v>0</v>
      </c>
    </row>
    <row r="6019" spans="1:9" x14ac:dyDescent="0.25">
      <c r="A6019" t="s">
        <v>66</v>
      </c>
      <c r="B6019" t="s">
        <v>10752</v>
      </c>
      <c r="C6019" t="s">
        <v>11638</v>
      </c>
      <c r="D6019" s="6">
        <v>152.61000000000001</v>
      </c>
      <c r="E6019" s="6">
        <v>0</v>
      </c>
      <c r="F6019" s="6">
        <v>72799.759999999995</v>
      </c>
      <c r="G6019" s="6">
        <v>0.05</v>
      </c>
      <c r="H6019" t="s">
        <v>64</v>
      </c>
      <c r="I6019" s="6">
        <v>0</v>
      </c>
    </row>
    <row r="6020" spans="1:9" x14ac:dyDescent="0.25">
      <c r="A6020" t="s">
        <v>11641</v>
      </c>
      <c r="B6020" t="s">
        <v>10752</v>
      </c>
      <c r="C6020" t="s">
        <v>11637</v>
      </c>
      <c r="D6020" s="6">
        <v>152.61000000000001</v>
      </c>
      <c r="E6020" s="6">
        <v>0</v>
      </c>
      <c r="F6020" s="6">
        <v>72799.759999999995</v>
      </c>
      <c r="G6020" s="6">
        <v>0.05</v>
      </c>
      <c r="H6020" t="s">
        <v>11642</v>
      </c>
      <c r="I6020" s="6">
        <v>0</v>
      </c>
    </row>
    <row r="6021" spans="1:9" x14ac:dyDescent="0.25">
      <c r="A6021" t="s">
        <v>11643</v>
      </c>
      <c r="B6021" t="s">
        <v>10752</v>
      </c>
      <c r="C6021" t="s">
        <v>11637</v>
      </c>
      <c r="D6021" s="6">
        <v>152.61000000000001</v>
      </c>
      <c r="E6021" s="6">
        <v>0</v>
      </c>
      <c r="F6021" s="6">
        <v>72799.759999999995</v>
      </c>
      <c r="G6021" s="6">
        <v>0.05</v>
      </c>
      <c r="H6021" t="s">
        <v>11644</v>
      </c>
      <c r="I6021" s="6">
        <v>0</v>
      </c>
    </row>
    <row r="6022" spans="1:9" x14ac:dyDescent="0.25">
      <c r="A6022" t="s">
        <v>11645</v>
      </c>
      <c r="B6022" t="s">
        <v>10752</v>
      </c>
      <c r="C6022" t="s">
        <v>11637</v>
      </c>
      <c r="D6022" s="6">
        <v>152.61000000000001</v>
      </c>
      <c r="E6022" s="6">
        <v>0</v>
      </c>
      <c r="F6022" s="6">
        <v>72799.759999999995</v>
      </c>
      <c r="G6022" s="6">
        <v>0.05</v>
      </c>
      <c r="H6022" t="s">
        <v>11646</v>
      </c>
      <c r="I6022" s="6">
        <v>0</v>
      </c>
    </row>
    <row r="6023" spans="1:9" x14ac:dyDescent="0.25">
      <c r="A6023" t="s">
        <v>1802</v>
      </c>
      <c r="B6023" t="s">
        <v>10759</v>
      </c>
      <c r="C6023" t="s">
        <v>11480</v>
      </c>
      <c r="D6023" s="6">
        <v>16.54</v>
      </c>
      <c r="E6023" s="6">
        <v>16.54</v>
      </c>
      <c r="F6023" s="6">
        <v>72816.3</v>
      </c>
      <c r="G6023" s="6">
        <v>0.05</v>
      </c>
      <c r="H6023" t="s">
        <v>1799</v>
      </c>
      <c r="I6023" s="6">
        <v>0</v>
      </c>
    </row>
    <row r="6024" spans="1:9" x14ac:dyDescent="0.25">
      <c r="A6024" t="s">
        <v>1798</v>
      </c>
      <c r="B6024" t="s">
        <v>10759</v>
      </c>
      <c r="C6024" t="s">
        <v>11480</v>
      </c>
      <c r="D6024" s="6">
        <v>2.93</v>
      </c>
      <c r="E6024" s="6">
        <v>2.93</v>
      </c>
      <c r="F6024" s="6">
        <v>72819.23</v>
      </c>
      <c r="G6024" s="6">
        <v>0.05</v>
      </c>
      <c r="H6024" t="s">
        <v>1795</v>
      </c>
      <c r="I6024" s="6">
        <v>0</v>
      </c>
    </row>
    <row r="6025" spans="1:9" x14ac:dyDescent="0.25">
      <c r="A6025" t="s">
        <v>1297</v>
      </c>
      <c r="B6025" t="s">
        <v>10752</v>
      </c>
      <c r="C6025" t="s">
        <v>11394</v>
      </c>
      <c r="D6025" s="6">
        <v>152.61000000000001</v>
      </c>
      <c r="E6025" s="6">
        <v>0</v>
      </c>
      <c r="F6025" s="6">
        <v>72819.23</v>
      </c>
      <c r="G6025" s="6">
        <v>0.05</v>
      </c>
      <c r="H6025" t="s">
        <v>1295</v>
      </c>
      <c r="I6025" s="6">
        <v>0</v>
      </c>
    </row>
    <row r="6026" spans="1:9" x14ac:dyDescent="0.25">
      <c r="A6026" t="s">
        <v>1293</v>
      </c>
      <c r="B6026" t="s">
        <v>10752</v>
      </c>
      <c r="C6026" t="s">
        <v>11394</v>
      </c>
      <c r="D6026" s="6">
        <v>152.61000000000001</v>
      </c>
      <c r="E6026" s="6">
        <v>0</v>
      </c>
      <c r="F6026" s="6">
        <v>72819.23</v>
      </c>
      <c r="G6026" s="6">
        <v>0.05</v>
      </c>
      <c r="H6026" t="s">
        <v>1291</v>
      </c>
      <c r="I6026" s="6">
        <v>0</v>
      </c>
    </row>
    <row r="6027" spans="1:9" x14ac:dyDescent="0.25">
      <c r="A6027" t="s">
        <v>1794</v>
      </c>
      <c r="B6027" t="s">
        <v>10759</v>
      </c>
      <c r="C6027" t="s">
        <v>10859</v>
      </c>
      <c r="D6027" s="6">
        <v>-6.79</v>
      </c>
      <c r="E6027" s="6">
        <v>-6.79</v>
      </c>
      <c r="F6027" s="6">
        <v>72812.44</v>
      </c>
      <c r="G6027" s="6">
        <v>0.05</v>
      </c>
      <c r="H6027" t="s">
        <v>1791</v>
      </c>
      <c r="I6027" s="6">
        <v>0</v>
      </c>
    </row>
    <row r="6028" spans="1:9" x14ac:dyDescent="0.25">
      <c r="A6028" t="s">
        <v>1789</v>
      </c>
      <c r="B6028" t="s">
        <v>10759</v>
      </c>
      <c r="C6028" t="s">
        <v>10859</v>
      </c>
      <c r="D6028" s="6">
        <v>-6.75</v>
      </c>
      <c r="E6028" s="6">
        <v>-6.75</v>
      </c>
      <c r="F6028" s="6">
        <v>72805.69</v>
      </c>
      <c r="G6028" s="6">
        <v>0.05</v>
      </c>
      <c r="H6028" t="s">
        <v>1785</v>
      </c>
      <c r="I6028" s="6">
        <v>0</v>
      </c>
    </row>
    <row r="6029" spans="1:9" x14ac:dyDescent="0.25">
      <c r="A6029" t="s">
        <v>11647</v>
      </c>
      <c r="B6029" t="s">
        <v>10752</v>
      </c>
      <c r="C6029" t="s">
        <v>10805</v>
      </c>
      <c r="D6029" s="6">
        <v>152.61000000000001</v>
      </c>
      <c r="E6029" s="6">
        <v>0</v>
      </c>
      <c r="F6029" s="6">
        <v>72805.69</v>
      </c>
      <c r="G6029" s="6">
        <v>0.05</v>
      </c>
      <c r="H6029" t="s">
        <v>11648</v>
      </c>
      <c r="I6029" s="6">
        <v>0</v>
      </c>
    </row>
    <row r="6030" spans="1:9" x14ac:dyDescent="0.25">
      <c r="A6030" t="s">
        <v>11649</v>
      </c>
      <c r="B6030" t="s">
        <v>10752</v>
      </c>
      <c r="C6030" t="s">
        <v>10805</v>
      </c>
      <c r="D6030" s="6">
        <v>152.61000000000001</v>
      </c>
      <c r="E6030" s="6">
        <v>0</v>
      </c>
      <c r="F6030" s="6">
        <v>72805.69</v>
      </c>
      <c r="G6030" s="6">
        <v>0.05</v>
      </c>
      <c r="H6030" t="s">
        <v>11650</v>
      </c>
      <c r="I6030" s="6">
        <v>0</v>
      </c>
    </row>
    <row r="6031" spans="1:9" x14ac:dyDescent="0.25">
      <c r="A6031" t="s">
        <v>11651</v>
      </c>
      <c r="B6031" t="s">
        <v>10878</v>
      </c>
      <c r="C6031" t="s">
        <v>10879</v>
      </c>
      <c r="D6031" s="6">
        <v>0.2</v>
      </c>
      <c r="E6031" s="6">
        <v>0.2</v>
      </c>
      <c r="F6031" s="6">
        <v>72805.89</v>
      </c>
      <c r="G6031" s="6">
        <v>0.25</v>
      </c>
      <c r="H6031" t="s">
        <v>11095</v>
      </c>
      <c r="I6031" s="6">
        <v>0</v>
      </c>
    </row>
    <row r="6032" spans="1:9" x14ac:dyDescent="0.25">
      <c r="A6032" t="s">
        <v>1784</v>
      </c>
      <c r="B6032" t="s">
        <v>10759</v>
      </c>
      <c r="C6032" t="s">
        <v>11389</v>
      </c>
      <c r="D6032" s="6">
        <v>-39.93</v>
      </c>
      <c r="E6032" s="6">
        <v>-39.93</v>
      </c>
      <c r="F6032" s="6">
        <v>72765.960000000006</v>
      </c>
      <c r="G6032" s="6">
        <v>0.25</v>
      </c>
      <c r="H6032" t="s">
        <v>1781</v>
      </c>
      <c r="I6032" s="6">
        <v>0</v>
      </c>
    </row>
    <row r="6033" spans="1:9" x14ac:dyDescent="0.25">
      <c r="A6033" t="s">
        <v>11652</v>
      </c>
      <c r="B6033" t="s">
        <v>10752</v>
      </c>
      <c r="C6033" t="s">
        <v>10823</v>
      </c>
      <c r="D6033" s="6">
        <v>152.41</v>
      </c>
      <c r="E6033" s="6">
        <v>0</v>
      </c>
      <c r="F6033" s="6">
        <v>72765.960000000006</v>
      </c>
      <c r="G6033" s="6">
        <v>0.25</v>
      </c>
      <c r="H6033" t="s">
        <v>11653</v>
      </c>
      <c r="I6033" s="6">
        <v>0</v>
      </c>
    </row>
    <row r="6034" spans="1:9" x14ac:dyDescent="0.25">
      <c r="A6034" t="s">
        <v>11654</v>
      </c>
      <c r="B6034" t="s">
        <v>10752</v>
      </c>
      <c r="C6034" t="s">
        <v>10823</v>
      </c>
      <c r="D6034" s="6">
        <v>152.41</v>
      </c>
      <c r="E6034" s="6">
        <v>0</v>
      </c>
      <c r="F6034" s="6">
        <v>72765.960000000006</v>
      </c>
      <c r="G6034" s="6">
        <v>0.25</v>
      </c>
      <c r="H6034" t="s">
        <v>11655</v>
      </c>
      <c r="I6034" s="6">
        <v>0</v>
      </c>
    </row>
    <row r="6035" spans="1:9" x14ac:dyDescent="0.25">
      <c r="A6035" t="s">
        <v>11656</v>
      </c>
      <c r="B6035" t="s">
        <v>10752</v>
      </c>
      <c r="C6035" t="s">
        <v>10805</v>
      </c>
      <c r="D6035" s="6">
        <v>152.41</v>
      </c>
      <c r="E6035" s="6">
        <v>0</v>
      </c>
      <c r="F6035" s="6">
        <v>72765.960000000006</v>
      </c>
      <c r="G6035" s="6">
        <v>0.25</v>
      </c>
      <c r="H6035" t="s">
        <v>11657</v>
      </c>
      <c r="I6035" s="6">
        <v>0</v>
      </c>
    </row>
    <row r="6036" spans="1:9" x14ac:dyDescent="0.25">
      <c r="A6036" t="s">
        <v>1780</v>
      </c>
      <c r="B6036" t="s">
        <v>10759</v>
      </c>
      <c r="C6036" t="s">
        <v>10769</v>
      </c>
      <c r="D6036" s="6">
        <v>48.67</v>
      </c>
      <c r="E6036" s="6">
        <v>48.67</v>
      </c>
      <c r="F6036" s="6">
        <v>72814.63</v>
      </c>
      <c r="G6036" s="6">
        <v>0.25</v>
      </c>
      <c r="H6036" t="s">
        <v>1777</v>
      </c>
      <c r="I6036" s="6">
        <v>0</v>
      </c>
    </row>
    <row r="6037" spans="1:9" x14ac:dyDescent="0.25">
      <c r="A6037" t="s">
        <v>1776</v>
      </c>
      <c r="B6037" t="s">
        <v>10759</v>
      </c>
      <c r="C6037" t="s">
        <v>10769</v>
      </c>
      <c r="D6037" s="6">
        <v>48.27</v>
      </c>
      <c r="E6037" s="6">
        <v>48.27</v>
      </c>
      <c r="F6037" s="6">
        <v>72862.899999999994</v>
      </c>
      <c r="G6037" s="6">
        <v>0.25</v>
      </c>
      <c r="H6037" t="s">
        <v>1773</v>
      </c>
      <c r="I6037" s="6">
        <v>0</v>
      </c>
    </row>
    <row r="6038" spans="1:9" x14ac:dyDescent="0.25">
      <c r="A6038" t="s">
        <v>11658</v>
      </c>
      <c r="B6038" t="s">
        <v>10752</v>
      </c>
      <c r="C6038" t="s">
        <v>10769</v>
      </c>
      <c r="D6038" s="6">
        <v>152.41</v>
      </c>
      <c r="E6038" s="6">
        <v>0</v>
      </c>
      <c r="F6038" s="6">
        <v>72862.899999999994</v>
      </c>
      <c r="G6038" s="6">
        <v>0.25</v>
      </c>
      <c r="H6038" t="s">
        <v>11659</v>
      </c>
      <c r="I6038" s="6">
        <v>0</v>
      </c>
    </row>
    <row r="6039" spans="1:9" x14ac:dyDescent="0.25">
      <c r="A6039" t="s">
        <v>11660</v>
      </c>
      <c r="B6039" t="s">
        <v>10752</v>
      </c>
      <c r="C6039" t="s">
        <v>10769</v>
      </c>
      <c r="D6039" s="6">
        <v>152.41</v>
      </c>
      <c r="E6039" s="6">
        <v>0</v>
      </c>
      <c r="F6039" s="6">
        <v>72862.899999999994</v>
      </c>
      <c r="G6039" s="6">
        <v>0.25</v>
      </c>
      <c r="H6039" t="s">
        <v>11661</v>
      </c>
      <c r="I6039" s="6">
        <v>0</v>
      </c>
    </row>
    <row r="6040" spans="1:9" x14ac:dyDescent="0.25">
      <c r="A6040" t="s">
        <v>1769</v>
      </c>
      <c r="B6040" t="s">
        <v>10752</v>
      </c>
      <c r="C6040" t="s">
        <v>11662</v>
      </c>
      <c r="D6040" s="6">
        <v>152.41</v>
      </c>
      <c r="E6040" s="6">
        <v>0</v>
      </c>
      <c r="F6040" s="6">
        <v>72862.899999999994</v>
      </c>
      <c r="G6040" s="6">
        <v>0.25</v>
      </c>
      <c r="H6040" t="s">
        <v>1767</v>
      </c>
      <c r="I6040" s="6">
        <v>0</v>
      </c>
    </row>
    <row r="6041" spans="1:9" x14ac:dyDescent="0.25">
      <c r="A6041" t="s">
        <v>1770</v>
      </c>
      <c r="B6041" t="s">
        <v>10759</v>
      </c>
      <c r="C6041" t="s">
        <v>11662</v>
      </c>
      <c r="D6041" s="6">
        <v>3.32</v>
      </c>
      <c r="E6041" s="6">
        <v>3.32</v>
      </c>
      <c r="F6041" s="6">
        <v>72866.22</v>
      </c>
      <c r="G6041" s="6">
        <v>0.25</v>
      </c>
      <c r="H6041" t="s">
        <v>1767</v>
      </c>
      <c r="I6041" s="6">
        <v>0</v>
      </c>
    </row>
    <row r="6042" spans="1:9" x14ac:dyDescent="0.25">
      <c r="A6042" t="s">
        <v>1651</v>
      </c>
      <c r="B6042" t="s">
        <v>10752</v>
      </c>
      <c r="C6042" t="s">
        <v>10820</v>
      </c>
      <c r="D6042" s="6">
        <v>152.41</v>
      </c>
      <c r="E6042" s="6">
        <v>0</v>
      </c>
      <c r="F6042" s="6">
        <v>72866.22</v>
      </c>
      <c r="G6042" s="6">
        <v>0.25</v>
      </c>
      <c r="H6042" t="s">
        <v>1649</v>
      </c>
      <c r="I6042" s="6">
        <v>0</v>
      </c>
    </row>
    <row r="6043" spans="1:9" x14ac:dyDescent="0.25">
      <c r="A6043" t="s">
        <v>1766</v>
      </c>
      <c r="B6043" t="s">
        <v>10759</v>
      </c>
      <c r="C6043" t="s">
        <v>10785</v>
      </c>
      <c r="D6043" s="6">
        <v>-24.22</v>
      </c>
      <c r="E6043" s="6">
        <v>-24.22</v>
      </c>
      <c r="F6043" s="6">
        <v>72842</v>
      </c>
      <c r="G6043" s="6">
        <v>0.25</v>
      </c>
      <c r="H6043" t="s">
        <v>1763</v>
      </c>
      <c r="I6043" s="6">
        <v>0</v>
      </c>
    </row>
    <row r="6044" spans="1:9" x14ac:dyDescent="0.25">
      <c r="A6044" t="s">
        <v>1404</v>
      </c>
      <c r="B6044" t="s">
        <v>10752</v>
      </c>
      <c r="C6044" t="s">
        <v>11519</v>
      </c>
      <c r="D6044" s="6">
        <v>152.4</v>
      </c>
      <c r="E6044" s="6">
        <v>0</v>
      </c>
      <c r="F6044" s="6">
        <v>72842</v>
      </c>
      <c r="G6044" s="6">
        <v>0.25</v>
      </c>
      <c r="H6044" t="s">
        <v>1401</v>
      </c>
      <c r="I6044" s="6">
        <v>0</v>
      </c>
    </row>
    <row r="6045" spans="1:9" x14ac:dyDescent="0.25">
      <c r="A6045" t="s">
        <v>1762</v>
      </c>
      <c r="B6045" t="s">
        <v>10759</v>
      </c>
      <c r="C6045" t="s">
        <v>10846</v>
      </c>
      <c r="D6045" s="6">
        <v>73</v>
      </c>
      <c r="E6045" s="6">
        <v>73</v>
      </c>
      <c r="F6045" s="6">
        <v>72915</v>
      </c>
      <c r="G6045" s="6">
        <v>0.25</v>
      </c>
      <c r="H6045" t="s">
        <v>1759</v>
      </c>
      <c r="I6045" s="6">
        <v>0</v>
      </c>
    </row>
    <row r="6046" spans="1:9" x14ac:dyDescent="0.25">
      <c r="A6046" t="s">
        <v>11663</v>
      </c>
      <c r="B6046" t="s">
        <v>10752</v>
      </c>
      <c r="C6046" t="s">
        <v>10846</v>
      </c>
      <c r="D6046" s="6">
        <v>152.41999999999999</v>
      </c>
      <c r="E6046" s="6">
        <v>0</v>
      </c>
      <c r="F6046" s="6">
        <v>72915</v>
      </c>
      <c r="G6046" s="6">
        <v>0.25</v>
      </c>
      <c r="H6046" t="s">
        <v>11664</v>
      </c>
      <c r="I6046" s="6">
        <v>0</v>
      </c>
    </row>
    <row r="6047" spans="1:9" x14ac:dyDescent="0.25">
      <c r="A6047" t="s">
        <v>11665</v>
      </c>
      <c r="B6047" t="s">
        <v>10752</v>
      </c>
      <c r="C6047" t="s">
        <v>10846</v>
      </c>
      <c r="D6047" s="6">
        <v>152.41999999999999</v>
      </c>
      <c r="E6047" s="6">
        <v>0</v>
      </c>
      <c r="F6047" s="6">
        <v>72915</v>
      </c>
      <c r="G6047" s="6">
        <v>0.25</v>
      </c>
      <c r="H6047" t="s">
        <v>11666</v>
      </c>
      <c r="I6047" s="6">
        <v>0</v>
      </c>
    </row>
    <row r="6048" spans="1:9" x14ac:dyDescent="0.25">
      <c r="A6048" t="s">
        <v>11667</v>
      </c>
      <c r="B6048" t="s">
        <v>10752</v>
      </c>
      <c r="C6048" t="s">
        <v>10927</v>
      </c>
      <c r="D6048" s="6">
        <v>152.41999999999999</v>
      </c>
      <c r="E6048" s="6">
        <v>0</v>
      </c>
      <c r="F6048" s="6">
        <v>72915</v>
      </c>
      <c r="G6048" s="6">
        <v>0.25</v>
      </c>
      <c r="H6048" t="s">
        <v>11668</v>
      </c>
      <c r="I6048" s="6">
        <v>0</v>
      </c>
    </row>
    <row r="6049" spans="1:9" x14ac:dyDescent="0.25">
      <c r="A6049" t="s">
        <v>1758</v>
      </c>
      <c r="B6049" t="s">
        <v>10759</v>
      </c>
      <c r="C6049" t="s">
        <v>10973</v>
      </c>
      <c r="D6049" s="6">
        <v>5.87</v>
      </c>
      <c r="E6049" s="6">
        <v>5.87</v>
      </c>
      <c r="F6049" s="6">
        <v>72920.87</v>
      </c>
      <c r="G6049" s="6">
        <v>0.25</v>
      </c>
      <c r="H6049" t="s">
        <v>1756</v>
      </c>
      <c r="I6049" s="6">
        <v>0</v>
      </c>
    </row>
    <row r="6050" spans="1:9" x14ac:dyDescent="0.25">
      <c r="A6050" t="s">
        <v>1755</v>
      </c>
      <c r="B6050" t="s">
        <v>10759</v>
      </c>
      <c r="C6050" t="s">
        <v>10973</v>
      </c>
      <c r="D6050" s="6">
        <v>5.87</v>
      </c>
      <c r="E6050" s="6">
        <v>5.87</v>
      </c>
      <c r="F6050" s="6">
        <v>72926.740000000005</v>
      </c>
      <c r="G6050" s="6">
        <v>0.25</v>
      </c>
      <c r="H6050" t="s">
        <v>1752</v>
      </c>
      <c r="I6050" s="6">
        <v>0</v>
      </c>
    </row>
    <row r="6051" spans="1:9" x14ac:dyDescent="0.25">
      <c r="A6051" t="s">
        <v>1746</v>
      </c>
      <c r="B6051" t="s">
        <v>10752</v>
      </c>
      <c r="C6051" t="s">
        <v>11305</v>
      </c>
      <c r="D6051" s="6">
        <v>152.41999999999999</v>
      </c>
      <c r="E6051" s="6">
        <v>0</v>
      </c>
      <c r="F6051" s="6">
        <v>72926.740000000005</v>
      </c>
      <c r="G6051" s="6">
        <v>0.25</v>
      </c>
      <c r="H6051" t="s">
        <v>1744</v>
      </c>
      <c r="I6051" s="6">
        <v>0</v>
      </c>
    </row>
    <row r="6052" spans="1:9" x14ac:dyDescent="0.25">
      <c r="A6052" t="s">
        <v>11669</v>
      </c>
      <c r="B6052" t="s">
        <v>10752</v>
      </c>
      <c r="C6052" t="s">
        <v>10927</v>
      </c>
      <c r="D6052" s="6">
        <v>152.41999999999999</v>
      </c>
      <c r="E6052" s="6">
        <v>0</v>
      </c>
      <c r="F6052" s="6">
        <v>72926.740000000005</v>
      </c>
      <c r="G6052" s="6">
        <v>0.25</v>
      </c>
      <c r="H6052" t="s">
        <v>11670</v>
      </c>
      <c r="I6052" s="6">
        <v>0</v>
      </c>
    </row>
    <row r="6053" spans="1:9" x14ac:dyDescent="0.25">
      <c r="A6053" t="s">
        <v>1751</v>
      </c>
      <c r="B6053" t="s">
        <v>10759</v>
      </c>
      <c r="C6053" t="s">
        <v>10847</v>
      </c>
      <c r="D6053" s="6">
        <v>-8.9499999999999993</v>
      </c>
      <c r="E6053" s="6">
        <v>-8.9499999999999993</v>
      </c>
      <c r="F6053" s="6">
        <v>72917.789999999994</v>
      </c>
      <c r="G6053" s="6">
        <v>0.25</v>
      </c>
      <c r="H6053" t="s">
        <v>1748</v>
      </c>
      <c r="I6053" s="6">
        <v>0</v>
      </c>
    </row>
    <row r="6054" spans="1:9" x14ac:dyDescent="0.25">
      <c r="A6054" t="s">
        <v>728</v>
      </c>
      <c r="B6054" t="s">
        <v>10752</v>
      </c>
      <c r="C6054" t="s">
        <v>10847</v>
      </c>
      <c r="D6054" s="6">
        <v>152.41999999999999</v>
      </c>
      <c r="E6054" s="6">
        <v>0</v>
      </c>
      <c r="F6054" s="6">
        <v>72917.789999999994</v>
      </c>
      <c r="G6054" s="6">
        <v>0.25</v>
      </c>
      <c r="H6054" t="s">
        <v>725</v>
      </c>
      <c r="I6054" s="6">
        <v>0</v>
      </c>
    </row>
    <row r="6055" spans="1:9" x14ac:dyDescent="0.25">
      <c r="A6055" t="s">
        <v>11671</v>
      </c>
      <c r="B6055" t="s">
        <v>10752</v>
      </c>
      <c r="C6055" t="s">
        <v>10847</v>
      </c>
      <c r="D6055" s="6">
        <v>152.41999999999999</v>
      </c>
      <c r="E6055" s="6">
        <v>0</v>
      </c>
      <c r="F6055" s="6">
        <v>72917.789999999994</v>
      </c>
      <c r="G6055" s="6">
        <v>0.25</v>
      </c>
      <c r="H6055" t="s">
        <v>11672</v>
      </c>
      <c r="I6055" s="6">
        <v>0</v>
      </c>
    </row>
    <row r="6056" spans="1:9" x14ac:dyDescent="0.25">
      <c r="A6056" t="s">
        <v>1747</v>
      </c>
      <c r="B6056" t="s">
        <v>10759</v>
      </c>
      <c r="C6056" t="s">
        <v>11305</v>
      </c>
      <c r="D6056" s="6">
        <v>1.1200000000000001</v>
      </c>
      <c r="E6056" s="6">
        <v>1.1200000000000001</v>
      </c>
      <c r="F6056" s="6">
        <v>72918.91</v>
      </c>
      <c r="G6056" s="6">
        <v>0.25</v>
      </c>
      <c r="H6056" t="s">
        <v>1744</v>
      </c>
      <c r="I6056" s="6">
        <v>0</v>
      </c>
    </row>
    <row r="6057" spans="1:9" x14ac:dyDescent="0.25">
      <c r="A6057" t="s">
        <v>1694</v>
      </c>
      <c r="B6057" t="s">
        <v>10752</v>
      </c>
      <c r="C6057" t="s">
        <v>10845</v>
      </c>
      <c r="D6057" s="6">
        <v>152.41999999999999</v>
      </c>
      <c r="E6057" s="6">
        <v>0</v>
      </c>
      <c r="F6057" s="6">
        <v>72918.91</v>
      </c>
      <c r="G6057" s="6">
        <v>0.25</v>
      </c>
      <c r="H6057" t="s">
        <v>1691</v>
      </c>
      <c r="I6057" s="6">
        <v>0</v>
      </c>
    </row>
    <row r="6058" spans="1:9" x14ac:dyDescent="0.25">
      <c r="A6058" t="s">
        <v>1743</v>
      </c>
      <c r="B6058" t="s">
        <v>10759</v>
      </c>
      <c r="C6058" t="s">
        <v>10777</v>
      </c>
      <c r="D6058" s="6">
        <v>-52.06</v>
      </c>
      <c r="E6058" s="6">
        <v>-52.06</v>
      </c>
      <c r="F6058" s="6">
        <v>72866.850000000006</v>
      </c>
      <c r="G6058" s="6">
        <v>0.25</v>
      </c>
      <c r="H6058" t="s">
        <v>1740</v>
      </c>
      <c r="I6058" s="6">
        <v>0</v>
      </c>
    </row>
    <row r="6059" spans="1:9" x14ac:dyDescent="0.25">
      <c r="A6059" t="s">
        <v>1271</v>
      </c>
      <c r="B6059" t="s">
        <v>10752</v>
      </c>
      <c r="C6059" t="s">
        <v>10777</v>
      </c>
      <c r="D6059" s="6">
        <v>152.41999999999999</v>
      </c>
      <c r="E6059" s="6">
        <v>0</v>
      </c>
      <c r="F6059" s="6">
        <v>72866.850000000006</v>
      </c>
      <c r="G6059" s="6">
        <v>0.25</v>
      </c>
      <c r="H6059" t="s">
        <v>1269</v>
      </c>
      <c r="I6059" s="6">
        <v>0</v>
      </c>
    </row>
    <row r="6060" spans="1:9" x14ac:dyDescent="0.25">
      <c r="A6060" t="s">
        <v>1738</v>
      </c>
      <c r="B6060" t="s">
        <v>10752</v>
      </c>
      <c r="C6060" t="s">
        <v>11673</v>
      </c>
      <c r="D6060" s="6">
        <v>152.41999999999999</v>
      </c>
      <c r="E6060" s="6">
        <v>0</v>
      </c>
      <c r="F6060" s="6">
        <v>72866.850000000006</v>
      </c>
      <c r="G6060" s="6">
        <v>0.25</v>
      </c>
      <c r="H6060" t="s">
        <v>1735</v>
      </c>
      <c r="I6060" s="6">
        <v>0</v>
      </c>
    </row>
    <row r="6061" spans="1:9" x14ac:dyDescent="0.25">
      <c r="A6061" t="s">
        <v>1739</v>
      </c>
      <c r="B6061" t="s">
        <v>10759</v>
      </c>
      <c r="C6061" t="s">
        <v>11673</v>
      </c>
      <c r="D6061" s="6">
        <v>-2.14</v>
      </c>
      <c r="E6061" s="6">
        <v>-2.14</v>
      </c>
      <c r="F6061" s="6">
        <v>72864.710000000006</v>
      </c>
      <c r="G6061" s="6">
        <v>0.25</v>
      </c>
      <c r="H6061" t="s">
        <v>1735</v>
      </c>
      <c r="I6061" s="6">
        <v>0</v>
      </c>
    </row>
    <row r="6062" spans="1:9" x14ac:dyDescent="0.25">
      <c r="A6062" t="s">
        <v>1734</v>
      </c>
      <c r="B6062" t="s">
        <v>10759</v>
      </c>
      <c r="C6062" t="s">
        <v>10967</v>
      </c>
      <c r="D6062" s="6">
        <v>-93.13</v>
      </c>
      <c r="E6062" s="6">
        <v>-93.13</v>
      </c>
      <c r="F6062" s="6">
        <v>72771.58</v>
      </c>
      <c r="G6062" s="6">
        <v>0.25</v>
      </c>
      <c r="H6062" t="s">
        <v>1731</v>
      </c>
      <c r="I6062" s="6">
        <v>0</v>
      </c>
    </row>
    <row r="6063" spans="1:9" x14ac:dyDescent="0.25">
      <c r="A6063" t="s">
        <v>11674</v>
      </c>
      <c r="B6063" t="s">
        <v>10752</v>
      </c>
      <c r="C6063" t="s">
        <v>10967</v>
      </c>
      <c r="D6063" s="6">
        <v>152.4</v>
      </c>
      <c r="E6063" s="6">
        <v>0</v>
      </c>
      <c r="F6063" s="6">
        <v>72771.58</v>
      </c>
      <c r="G6063" s="6">
        <v>0.25</v>
      </c>
      <c r="H6063" t="s">
        <v>11675</v>
      </c>
      <c r="I6063" s="6">
        <v>0</v>
      </c>
    </row>
    <row r="6064" spans="1:9" x14ac:dyDescent="0.25">
      <c r="A6064" t="s">
        <v>1730</v>
      </c>
      <c r="B6064" t="s">
        <v>10759</v>
      </c>
      <c r="C6064" t="s">
        <v>10914</v>
      </c>
      <c r="D6064" s="6">
        <v>-30.93</v>
      </c>
      <c r="E6064" s="6">
        <v>-30.93</v>
      </c>
      <c r="F6064" s="6">
        <v>72740.649999999994</v>
      </c>
      <c r="G6064" s="6">
        <v>0.25</v>
      </c>
      <c r="H6064" t="s">
        <v>1727</v>
      </c>
      <c r="I6064" s="6">
        <v>0</v>
      </c>
    </row>
    <row r="6065" spans="1:9" x14ac:dyDescent="0.25">
      <c r="A6065" t="s">
        <v>105</v>
      </c>
      <c r="B6065" t="s">
        <v>10752</v>
      </c>
      <c r="C6065" t="s">
        <v>10914</v>
      </c>
      <c r="D6065" s="6">
        <v>152.38999999999999</v>
      </c>
      <c r="E6065" s="6">
        <v>0</v>
      </c>
      <c r="F6065" s="6">
        <v>72740.649999999994</v>
      </c>
      <c r="G6065" s="6">
        <v>0.25</v>
      </c>
      <c r="H6065" t="s">
        <v>103</v>
      </c>
      <c r="I6065" s="6">
        <v>0</v>
      </c>
    </row>
    <row r="6066" spans="1:9" x14ac:dyDescent="0.25">
      <c r="A6066" t="s">
        <v>153</v>
      </c>
      <c r="B6066" t="s">
        <v>10752</v>
      </c>
      <c r="C6066" t="s">
        <v>10914</v>
      </c>
      <c r="D6066" s="6">
        <v>152.38999999999999</v>
      </c>
      <c r="E6066" s="6">
        <v>0</v>
      </c>
      <c r="F6066" s="6">
        <v>72740.649999999994</v>
      </c>
      <c r="G6066" s="6">
        <v>0.25</v>
      </c>
      <c r="H6066" t="s">
        <v>152</v>
      </c>
      <c r="I6066" s="6">
        <v>0</v>
      </c>
    </row>
    <row r="6067" spans="1:9" x14ac:dyDescent="0.25">
      <c r="A6067" t="s">
        <v>11676</v>
      </c>
      <c r="B6067" t="s">
        <v>10752</v>
      </c>
      <c r="C6067" t="s">
        <v>10967</v>
      </c>
      <c r="D6067" s="6">
        <v>152.38999999999999</v>
      </c>
      <c r="E6067" s="6">
        <v>0</v>
      </c>
      <c r="F6067" s="6">
        <v>72740.649999999994</v>
      </c>
      <c r="G6067" s="6">
        <v>0.25</v>
      </c>
      <c r="H6067" t="s">
        <v>11677</v>
      </c>
      <c r="I6067" s="6">
        <v>0</v>
      </c>
    </row>
    <row r="6068" spans="1:9" x14ac:dyDescent="0.25">
      <c r="A6068" t="s">
        <v>1726</v>
      </c>
      <c r="B6068" t="s">
        <v>10759</v>
      </c>
      <c r="C6068" t="s">
        <v>11571</v>
      </c>
      <c r="D6068" s="6">
        <v>-14.95</v>
      </c>
      <c r="E6068" s="6">
        <v>-14.95</v>
      </c>
      <c r="F6068" s="6">
        <v>72725.7</v>
      </c>
      <c r="G6068" s="6">
        <v>0.25</v>
      </c>
      <c r="H6068" t="s">
        <v>1723</v>
      </c>
      <c r="I6068" s="6">
        <v>0</v>
      </c>
    </row>
    <row r="6069" spans="1:9" x14ac:dyDescent="0.25">
      <c r="A6069" t="s">
        <v>1721</v>
      </c>
      <c r="B6069" t="s">
        <v>10752</v>
      </c>
      <c r="C6069" t="s">
        <v>11188</v>
      </c>
      <c r="D6069" s="6">
        <v>152.38999999999999</v>
      </c>
      <c r="E6069" s="6">
        <v>0</v>
      </c>
      <c r="F6069" s="6">
        <v>72725.7</v>
      </c>
      <c r="G6069" s="6">
        <v>0.25</v>
      </c>
      <c r="H6069" t="s">
        <v>1719</v>
      </c>
      <c r="I6069" s="6">
        <v>0</v>
      </c>
    </row>
    <row r="6070" spans="1:9" x14ac:dyDescent="0.25">
      <c r="A6070" t="s">
        <v>1722</v>
      </c>
      <c r="B6070" t="s">
        <v>10759</v>
      </c>
      <c r="C6070" t="s">
        <v>11188</v>
      </c>
      <c r="D6070" s="6">
        <v>-5</v>
      </c>
      <c r="E6070" s="6">
        <v>-5</v>
      </c>
      <c r="F6070" s="6">
        <v>72720.7</v>
      </c>
      <c r="G6070" s="6">
        <v>0.25</v>
      </c>
      <c r="H6070" t="s">
        <v>1719</v>
      </c>
      <c r="I6070" s="6">
        <v>0</v>
      </c>
    </row>
    <row r="6071" spans="1:9" x14ac:dyDescent="0.25">
      <c r="A6071" t="s">
        <v>1718</v>
      </c>
      <c r="B6071" t="s">
        <v>10759</v>
      </c>
      <c r="C6071" t="s">
        <v>10967</v>
      </c>
      <c r="D6071" s="6">
        <v>3.71</v>
      </c>
      <c r="E6071" s="6">
        <v>3.71</v>
      </c>
      <c r="F6071" s="6">
        <v>72724.41</v>
      </c>
      <c r="G6071" s="6">
        <v>0.25</v>
      </c>
      <c r="H6071" t="s">
        <v>1715</v>
      </c>
      <c r="I6071" s="6">
        <v>0</v>
      </c>
    </row>
    <row r="6072" spans="1:9" x14ac:dyDescent="0.25">
      <c r="A6072" t="s">
        <v>11678</v>
      </c>
      <c r="B6072" t="s">
        <v>10752</v>
      </c>
      <c r="C6072" t="s">
        <v>10967</v>
      </c>
      <c r="D6072" s="6">
        <v>152.38999999999999</v>
      </c>
      <c r="E6072" s="6">
        <v>0</v>
      </c>
      <c r="F6072" s="6">
        <v>72724.41</v>
      </c>
      <c r="G6072" s="6">
        <v>0.25</v>
      </c>
      <c r="H6072" t="s">
        <v>11679</v>
      </c>
      <c r="I6072" s="6">
        <v>0</v>
      </c>
    </row>
    <row r="6073" spans="1:9" x14ac:dyDescent="0.25">
      <c r="A6073" t="s">
        <v>1699</v>
      </c>
      <c r="B6073" t="s">
        <v>10752</v>
      </c>
      <c r="C6073" t="s">
        <v>10845</v>
      </c>
      <c r="D6073" s="6">
        <v>152.38999999999999</v>
      </c>
      <c r="E6073" s="6">
        <v>0</v>
      </c>
      <c r="F6073" s="6">
        <v>72724.41</v>
      </c>
      <c r="G6073" s="6">
        <v>0.25</v>
      </c>
      <c r="H6073" t="s">
        <v>1697</v>
      </c>
      <c r="I6073" s="6">
        <v>0</v>
      </c>
    </row>
    <row r="6074" spans="1:9" x14ac:dyDescent="0.25">
      <c r="A6074" t="s">
        <v>1714</v>
      </c>
      <c r="B6074" t="s">
        <v>10759</v>
      </c>
      <c r="C6074" t="s">
        <v>10846</v>
      </c>
      <c r="D6074" s="6">
        <v>74.540000000000006</v>
      </c>
      <c r="E6074" s="6">
        <v>74.540000000000006</v>
      </c>
      <c r="F6074" s="6">
        <v>72798.95</v>
      </c>
      <c r="G6074" s="6">
        <v>0.25</v>
      </c>
      <c r="H6074" t="s">
        <v>1711</v>
      </c>
      <c r="I6074" s="6">
        <v>0</v>
      </c>
    </row>
    <row r="6075" spans="1:9" x14ac:dyDescent="0.25">
      <c r="A6075" t="s">
        <v>11680</v>
      </c>
      <c r="B6075" t="s">
        <v>10752</v>
      </c>
      <c r="C6075" t="s">
        <v>10867</v>
      </c>
      <c r="D6075" s="6">
        <v>152.38999999999999</v>
      </c>
      <c r="E6075" s="6">
        <v>0</v>
      </c>
      <c r="F6075" s="6">
        <v>72798.95</v>
      </c>
      <c r="G6075" s="6">
        <v>0.25</v>
      </c>
      <c r="H6075" t="s">
        <v>11681</v>
      </c>
      <c r="I6075" s="6">
        <v>0</v>
      </c>
    </row>
    <row r="6076" spans="1:9" x14ac:dyDescent="0.25">
      <c r="A6076" t="s">
        <v>1679</v>
      </c>
      <c r="B6076" t="s">
        <v>10752</v>
      </c>
      <c r="C6076" t="s">
        <v>11519</v>
      </c>
      <c r="D6076" s="6">
        <v>152.38999999999999</v>
      </c>
      <c r="E6076" s="6">
        <v>0</v>
      </c>
      <c r="F6076" s="6">
        <v>72798.95</v>
      </c>
      <c r="G6076" s="6">
        <v>0.25</v>
      </c>
      <c r="H6076" t="s">
        <v>1677</v>
      </c>
      <c r="I6076" s="6">
        <v>0</v>
      </c>
    </row>
    <row r="6077" spans="1:9" x14ac:dyDescent="0.25">
      <c r="A6077" t="s">
        <v>1710</v>
      </c>
      <c r="B6077" t="s">
        <v>10759</v>
      </c>
      <c r="C6077" t="s">
        <v>10862</v>
      </c>
      <c r="D6077" s="6">
        <v>27</v>
      </c>
      <c r="E6077" s="6">
        <v>27</v>
      </c>
      <c r="F6077" s="6">
        <v>72825.95</v>
      </c>
      <c r="G6077" s="6">
        <v>0.25</v>
      </c>
      <c r="H6077" t="s">
        <v>1707</v>
      </c>
      <c r="I6077" s="6">
        <v>0</v>
      </c>
    </row>
    <row r="6078" spans="1:9" x14ac:dyDescent="0.25">
      <c r="A6078" t="s">
        <v>11682</v>
      </c>
      <c r="B6078" t="s">
        <v>10752</v>
      </c>
      <c r="C6078" t="s">
        <v>10867</v>
      </c>
      <c r="D6078" s="6">
        <v>152.38999999999999</v>
      </c>
      <c r="E6078" s="6">
        <v>0</v>
      </c>
      <c r="F6078" s="6">
        <v>72825.95</v>
      </c>
      <c r="G6078" s="6">
        <v>0.25</v>
      </c>
      <c r="H6078" t="s">
        <v>11683</v>
      </c>
      <c r="I6078" s="6">
        <v>0</v>
      </c>
    </row>
    <row r="6079" spans="1:9" x14ac:dyDescent="0.25">
      <c r="A6079" t="s">
        <v>1706</v>
      </c>
      <c r="B6079" t="s">
        <v>10759</v>
      </c>
      <c r="C6079" t="s">
        <v>10917</v>
      </c>
      <c r="D6079" s="6">
        <v>-36.81</v>
      </c>
      <c r="E6079" s="6">
        <v>-36.81</v>
      </c>
      <c r="F6079" s="6">
        <v>72789.14</v>
      </c>
      <c r="G6079" s="6">
        <v>0.25</v>
      </c>
      <c r="H6079" t="s">
        <v>1703</v>
      </c>
      <c r="I6079" s="6">
        <v>0</v>
      </c>
    </row>
    <row r="6080" spans="1:9" x14ac:dyDescent="0.25">
      <c r="A6080" t="s">
        <v>190</v>
      </c>
      <c r="B6080" t="s">
        <v>10752</v>
      </c>
      <c r="C6080" t="s">
        <v>10917</v>
      </c>
      <c r="D6080" s="6">
        <v>152.38999999999999</v>
      </c>
      <c r="E6080" s="6">
        <v>0</v>
      </c>
      <c r="F6080" s="6">
        <v>72789.14</v>
      </c>
      <c r="G6080" s="6">
        <v>0.25</v>
      </c>
      <c r="H6080" t="s">
        <v>187</v>
      </c>
      <c r="I6080" s="6">
        <v>0</v>
      </c>
    </row>
    <row r="6081" spans="1:9" x14ac:dyDescent="0.25">
      <c r="A6081" t="s">
        <v>404</v>
      </c>
      <c r="B6081" t="s">
        <v>10752</v>
      </c>
      <c r="C6081" t="s">
        <v>11637</v>
      </c>
      <c r="D6081" s="6">
        <v>152.38999999999999</v>
      </c>
      <c r="E6081" s="6">
        <v>0</v>
      </c>
      <c r="F6081" s="6">
        <v>72789.14</v>
      </c>
      <c r="G6081" s="6">
        <v>0.25</v>
      </c>
      <c r="H6081" t="s">
        <v>402</v>
      </c>
      <c r="I6081" s="6">
        <v>0</v>
      </c>
    </row>
    <row r="6082" spans="1:9" x14ac:dyDescent="0.25">
      <c r="A6082" t="s">
        <v>11684</v>
      </c>
      <c r="B6082" t="s">
        <v>10752</v>
      </c>
      <c r="C6082" t="s">
        <v>10967</v>
      </c>
      <c r="D6082" s="6">
        <v>152.49</v>
      </c>
      <c r="E6082" s="6">
        <v>0</v>
      </c>
      <c r="F6082" s="6">
        <v>72789.14</v>
      </c>
      <c r="G6082" s="6">
        <v>0.25</v>
      </c>
      <c r="H6082" t="s">
        <v>11685</v>
      </c>
      <c r="I6082" s="6">
        <v>0</v>
      </c>
    </row>
    <row r="6083" spans="1:9" x14ac:dyDescent="0.25">
      <c r="A6083" t="s">
        <v>11686</v>
      </c>
      <c r="B6083" t="s">
        <v>10752</v>
      </c>
      <c r="C6083" t="s">
        <v>10967</v>
      </c>
      <c r="D6083" s="6">
        <v>152.49</v>
      </c>
      <c r="E6083" s="6">
        <v>0</v>
      </c>
      <c r="F6083" s="6">
        <v>72789.14</v>
      </c>
      <c r="G6083" s="6">
        <v>0.25</v>
      </c>
      <c r="H6083" t="s">
        <v>11687</v>
      </c>
      <c r="I6083" s="6">
        <v>0</v>
      </c>
    </row>
    <row r="6084" spans="1:9" x14ac:dyDescent="0.25">
      <c r="A6084" t="s">
        <v>1702</v>
      </c>
      <c r="B6084" t="s">
        <v>10759</v>
      </c>
      <c r="C6084" t="s">
        <v>10760</v>
      </c>
      <c r="D6084" s="6">
        <v>-10.8</v>
      </c>
      <c r="E6084" s="6">
        <v>-10.8</v>
      </c>
      <c r="F6084" s="6">
        <v>72778.34</v>
      </c>
      <c r="G6084" s="6">
        <v>0.25</v>
      </c>
      <c r="H6084" t="s">
        <v>1701</v>
      </c>
      <c r="I6084" s="6">
        <v>0</v>
      </c>
    </row>
    <row r="6085" spans="1:9" x14ac:dyDescent="0.25">
      <c r="A6085" t="s">
        <v>11688</v>
      </c>
      <c r="B6085" t="s">
        <v>10752</v>
      </c>
      <c r="C6085" t="s">
        <v>10760</v>
      </c>
      <c r="D6085" s="6">
        <v>152.49</v>
      </c>
      <c r="E6085" s="6">
        <v>0</v>
      </c>
      <c r="F6085" s="6">
        <v>72778.34</v>
      </c>
      <c r="G6085" s="6">
        <v>0.25</v>
      </c>
      <c r="H6085" t="s">
        <v>11689</v>
      </c>
      <c r="I6085" s="6">
        <v>0</v>
      </c>
    </row>
    <row r="6086" spans="1:9" x14ac:dyDescent="0.25">
      <c r="A6086" t="s">
        <v>1700</v>
      </c>
      <c r="B6086" t="s">
        <v>10759</v>
      </c>
      <c r="C6086" t="s">
        <v>10845</v>
      </c>
      <c r="D6086" s="6">
        <v>-10.36</v>
      </c>
      <c r="E6086" s="6">
        <v>-10.36</v>
      </c>
      <c r="F6086" s="6">
        <v>72767.98</v>
      </c>
      <c r="G6086" s="6">
        <v>0.25</v>
      </c>
      <c r="H6086" t="s">
        <v>1697</v>
      </c>
      <c r="I6086" s="6">
        <v>0</v>
      </c>
    </row>
    <row r="6087" spans="1:9" x14ac:dyDescent="0.25">
      <c r="A6087" t="s">
        <v>1695</v>
      </c>
      <c r="B6087" t="s">
        <v>10759</v>
      </c>
      <c r="C6087" t="s">
        <v>10845</v>
      </c>
      <c r="D6087" s="6">
        <v>-9.99</v>
      </c>
      <c r="E6087" s="6">
        <v>-9.99</v>
      </c>
      <c r="F6087" s="6">
        <v>72757.990000000005</v>
      </c>
      <c r="G6087" s="6">
        <v>0.25</v>
      </c>
      <c r="H6087" t="s">
        <v>1691</v>
      </c>
      <c r="I6087" s="6">
        <v>0</v>
      </c>
    </row>
    <row r="6088" spans="1:9" x14ac:dyDescent="0.25">
      <c r="A6088" t="s">
        <v>1200</v>
      </c>
      <c r="B6088" t="s">
        <v>10752</v>
      </c>
      <c r="C6088" t="s">
        <v>11065</v>
      </c>
      <c r="D6088" s="6">
        <v>152.49</v>
      </c>
      <c r="E6088" s="6">
        <v>0</v>
      </c>
      <c r="F6088" s="6">
        <v>72757.990000000005</v>
      </c>
      <c r="G6088" s="6">
        <v>0.25</v>
      </c>
      <c r="H6088" t="s">
        <v>1197</v>
      </c>
      <c r="I6088" s="6">
        <v>0</v>
      </c>
    </row>
    <row r="6089" spans="1:9" x14ac:dyDescent="0.25">
      <c r="A6089" t="s">
        <v>1205</v>
      </c>
      <c r="B6089" t="s">
        <v>10752</v>
      </c>
      <c r="C6089" t="s">
        <v>11065</v>
      </c>
      <c r="D6089" s="6">
        <v>152.49</v>
      </c>
      <c r="E6089" s="6">
        <v>0</v>
      </c>
      <c r="F6089" s="6">
        <v>72757.990000000005</v>
      </c>
      <c r="G6089" s="6">
        <v>0.25</v>
      </c>
      <c r="H6089" t="s">
        <v>1203</v>
      </c>
      <c r="I6089" s="6">
        <v>0</v>
      </c>
    </row>
    <row r="6090" spans="1:9" x14ac:dyDescent="0.25">
      <c r="A6090" t="s">
        <v>1689</v>
      </c>
      <c r="B6090" t="s">
        <v>10759</v>
      </c>
      <c r="C6090" t="s">
        <v>10973</v>
      </c>
      <c r="D6090" s="6">
        <v>-24.48</v>
      </c>
      <c r="E6090" s="6">
        <v>-24.48</v>
      </c>
      <c r="F6090" s="6">
        <v>72733.509999999995</v>
      </c>
      <c r="G6090" s="6">
        <v>0.25</v>
      </c>
      <c r="H6090" t="s">
        <v>1685</v>
      </c>
      <c r="I6090" s="6">
        <v>0</v>
      </c>
    </row>
    <row r="6091" spans="1:9" x14ac:dyDescent="0.25">
      <c r="A6091" t="s">
        <v>1575</v>
      </c>
      <c r="B6091" t="s">
        <v>10752</v>
      </c>
      <c r="C6091" t="s">
        <v>11571</v>
      </c>
      <c r="D6091" s="6">
        <v>152.47999999999999</v>
      </c>
      <c r="E6091" s="6">
        <v>0</v>
      </c>
      <c r="F6091" s="6">
        <v>72733.509999999995</v>
      </c>
      <c r="G6091" s="6">
        <v>0.25</v>
      </c>
      <c r="H6091" t="s">
        <v>1573</v>
      </c>
      <c r="I6091" s="6">
        <v>0</v>
      </c>
    </row>
    <row r="6092" spans="1:9" x14ac:dyDescent="0.25">
      <c r="A6092" t="s">
        <v>1579</v>
      </c>
      <c r="B6092" t="s">
        <v>10752</v>
      </c>
      <c r="C6092" t="s">
        <v>11571</v>
      </c>
      <c r="D6092" s="6">
        <v>152.47999999999999</v>
      </c>
      <c r="E6092" s="6">
        <v>0</v>
      </c>
      <c r="F6092" s="6">
        <v>72733.509999999995</v>
      </c>
      <c r="G6092" s="6">
        <v>0.25</v>
      </c>
      <c r="H6092" t="s">
        <v>1577</v>
      </c>
      <c r="I6092" s="6">
        <v>0</v>
      </c>
    </row>
    <row r="6093" spans="1:9" x14ac:dyDescent="0.25">
      <c r="A6093" t="s">
        <v>1684</v>
      </c>
      <c r="B6093" t="s">
        <v>10759</v>
      </c>
      <c r="C6093" t="s">
        <v>10788</v>
      </c>
      <c r="D6093" s="6">
        <v>20.29</v>
      </c>
      <c r="E6093" s="6">
        <v>20.29</v>
      </c>
      <c r="F6093" s="6">
        <v>72753.8</v>
      </c>
      <c r="G6093" s="6">
        <v>0.25</v>
      </c>
      <c r="H6093" t="s">
        <v>1681</v>
      </c>
      <c r="I6093" s="6">
        <v>0</v>
      </c>
    </row>
    <row r="6094" spans="1:9" x14ac:dyDescent="0.25">
      <c r="A6094" t="s">
        <v>1380</v>
      </c>
      <c r="B6094" t="s">
        <v>10752</v>
      </c>
      <c r="C6094" t="s">
        <v>10788</v>
      </c>
      <c r="D6094" s="6">
        <v>152.49</v>
      </c>
      <c r="E6094" s="6">
        <v>0</v>
      </c>
      <c r="F6094" s="6">
        <v>72753.8</v>
      </c>
      <c r="G6094" s="6">
        <v>0.25</v>
      </c>
      <c r="H6094" t="s">
        <v>1377</v>
      </c>
      <c r="I6094" s="6">
        <v>0</v>
      </c>
    </row>
    <row r="6095" spans="1:9" x14ac:dyDescent="0.25">
      <c r="A6095" t="s">
        <v>11690</v>
      </c>
      <c r="B6095" t="s">
        <v>10752</v>
      </c>
      <c r="C6095" t="s">
        <v>10853</v>
      </c>
      <c r="D6095" s="6">
        <v>152.49</v>
      </c>
      <c r="E6095" s="6">
        <v>0</v>
      </c>
      <c r="F6095" s="6">
        <v>72753.8</v>
      </c>
      <c r="G6095" s="6">
        <v>0.25</v>
      </c>
      <c r="H6095" t="s">
        <v>11691</v>
      </c>
      <c r="I6095" s="6">
        <v>0</v>
      </c>
    </row>
    <row r="6096" spans="1:9" x14ac:dyDescent="0.25">
      <c r="A6096" t="s">
        <v>1680</v>
      </c>
      <c r="B6096" t="s">
        <v>10759</v>
      </c>
      <c r="C6096" t="s">
        <v>11519</v>
      </c>
      <c r="D6096" s="6">
        <v>2.9</v>
      </c>
      <c r="E6096" s="6">
        <v>2.9</v>
      </c>
      <c r="F6096" s="6">
        <v>72756.7</v>
      </c>
      <c r="G6096" s="6">
        <v>0.25</v>
      </c>
      <c r="H6096" t="s">
        <v>1677</v>
      </c>
      <c r="I6096" s="6">
        <v>0</v>
      </c>
    </row>
    <row r="6097" spans="1:9" x14ac:dyDescent="0.25">
      <c r="A6097" t="s">
        <v>11692</v>
      </c>
      <c r="B6097" t="s">
        <v>10752</v>
      </c>
      <c r="C6097" t="s">
        <v>10853</v>
      </c>
      <c r="D6097" s="6">
        <v>152.49</v>
      </c>
      <c r="E6097" s="6">
        <v>0</v>
      </c>
      <c r="F6097" s="6">
        <v>72756.7</v>
      </c>
      <c r="G6097" s="6">
        <v>0.25</v>
      </c>
      <c r="H6097" t="s">
        <v>11693</v>
      </c>
      <c r="I6097" s="6">
        <v>0</v>
      </c>
    </row>
    <row r="6098" spans="1:9" x14ac:dyDescent="0.25">
      <c r="A6098" t="s">
        <v>1676</v>
      </c>
      <c r="B6098" t="s">
        <v>10759</v>
      </c>
      <c r="C6098" t="s">
        <v>10788</v>
      </c>
      <c r="D6098" s="6">
        <v>20.23</v>
      </c>
      <c r="E6098" s="6">
        <v>20.23</v>
      </c>
      <c r="F6098" s="6">
        <v>72776.929999999993</v>
      </c>
      <c r="G6098" s="6">
        <v>0.25</v>
      </c>
      <c r="H6098" t="s">
        <v>1673</v>
      </c>
      <c r="I6098" s="6">
        <v>0</v>
      </c>
    </row>
    <row r="6099" spans="1:9" x14ac:dyDescent="0.25">
      <c r="A6099" t="s">
        <v>11694</v>
      </c>
      <c r="B6099" t="s">
        <v>10752</v>
      </c>
      <c r="C6099" t="s">
        <v>10935</v>
      </c>
      <c r="D6099" s="6">
        <v>152.49</v>
      </c>
      <c r="E6099" s="6">
        <v>0</v>
      </c>
      <c r="F6099" s="6">
        <v>72776.929999999993</v>
      </c>
      <c r="G6099" s="6">
        <v>0.25</v>
      </c>
      <c r="H6099" t="s">
        <v>11695</v>
      </c>
      <c r="I6099" s="6">
        <v>0</v>
      </c>
    </row>
    <row r="6100" spans="1:9" x14ac:dyDescent="0.25">
      <c r="A6100" t="s">
        <v>11696</v>
      </c>
      <c r="B6100" t="s">
        <v>10752</v>
      </c>
      <c r="C6100" t="s">
        <v>10935</v>
      </c>
      <c r="D6100" s="6">
        <v>152.49</v>
      </c>
      <c r="E6100" s="6">
        <v>0</v>
      </c>
      <c r="F6100" s="6">
        <v>72776.929999999993</v>
      </c>
      <c r="G6100" s="6">
        <v>0.25</v>
      </c>
      <c r="H6100" t="s">
        <v>11697</v>
      </c>
      <c r="I6100" s="6">
        <v>0</v>
      </c>
    </row>
    <row r="6101" spans="1:9" x14ac:dyDescent="0.25">
      <c r="A6101" t="s">
        <v>1672</v>
      </c>
      <c r="B6101" t="s">
        <v>10759</v>
      </c>
      <c r="C6101" t="s">
        <v>10823</v>
      </c>
      <c r="D6101" s="6">
        <v>49.83</v>
      </c>
      <c r="E6101" s="6">
        <v>49.83</v>
      </c>
      <c r="F6101" s="6">
        <v>72826.759999999995</v>
      </c>
      <c r="G6101" s="6">
        <v>0.25</v>
      </c>
      <c r="H6101" t="s">
        <v>1669</v>
      </c>
      <c r="I6101" s="6">
        <v>0</v>
      </c>
    </row>
    <row r="6102" spans="1:9" x14ac:dyDescent="0.25">
      <c r="A6102" t="s">
        <v>11698</v>
      </c>
      <c r="B6102" t="s">
        <v>10752</v>
      </c>
      <c r="C6102" t="s">
        <v>10863</v>
      </c>
      <c r="D6102" s="6">
        <v>152.5</v>
      </c>
      <c r="E6102" s="6">
        <v>0</v>
      </c>
      <c r="F6102" s="6">
        <v>72826.759999999995</v>
      </c>
      <c r="G6102" s="6">
        <v>0.25</v>
      </c>
      <c r="H6102" t="s">
        <v>11699</v>
      </c>
      <c r="I6102" s="6">
        <v>0</v>
      </c>
    </row>
    <row r="6103" spans="1:9" x14ac:dyDescent="0.25">
      <c r="A6103" t="s">
        <v>11700</v>
      </c>
      <c r="B6103" t="s">
        <v>10752</v>
      </c>
      <c r="C6103" t="s">
        <v>10863</v>
      </c>
      <c r="D6103" s="6">
        <v>152.5</v>
      </c>
      <c r="E6103" s="6">
        <v>0</v>
      </c>
      <c r="F6103" s="6">
        <v>72826.759999999995</v>
      </c>
      <c r="G6103" s="6">
        <v>0.25</v>
      </c>
      <c r="H6103" t="s">
        <v>11701</v>
      </c>
      <c r="I6103" s="6">
        <v>0</v>
      </c>
    </row>
    <row r="6104" spans="1:9" x14ac:dyDescent="0.25">
      <c r="A6104" t="s">
        <v>11702</v>
      </c>
      <c r="B6104" t="s">
        <v>10878</v>
      </c>
      <c r="C6104" t="s">
        <v>10879</v>
      </c>
      <c r="D6104" s="6">
        <v>0.18</v>
      </c>
      <c r="E6104" s="6">
        <v>0.18</v>
      </c>
      <c r="F6104" s="6">
        <v>72826.94</v>
      </c>
      <c r="G6104" s="6">
        <v>0.43</v>
      </c>
      <c r="H6104" t="s">
        <v>11183</v>
      </c>
      <c r="I6104" s="6">
        <v>0</v>
      </c>
    </row>
    <row r="6105" spans="1:9" x14ac:dyDescent="0.25">
      <c r="A6105" t="s">
        <v>11702</v>
      </c>
      <c r="B6105" t="s">
        <v>10878</v>
      </c>
      <c r="C6105" t="s">
        <v>10879</v>
      </c>
      <c r="D6105" s="6">
        <v>0.02</v>
      </c>
      <c r="E6105" s="6">
        <v>0.02</v>
      </c>
      <c r="F6105" s="6">
        <v>72826.960000000006</v>
      </c>
      <c r="G6105" s="6">
        <v>0.43</v>
      </c>
      <c r="H6105" t="s">
        <v>1915</v>
      </c>
      <c r="I6105" s="6">
        <v>0</v>
      </c>
    </row>
    <row r="6106" spans="1:9" x14ac:dyDescent="0.25">
      <c r="A6106" t="s">
        <v>11702</v>
      </c>
      <c r="B6106" t="s">
        <v>10878</v>
      </c>
      <c r="C6106" t="s">
        <v>10879</v>
      </c>
      <c r="D6106" s="6">
        <v>0.02</v>
      </c>
      <c r="E6106" s="6">
        <v>0.02</v>
      </c>
      <c r="F6106" s="6">
        <v>72826.98</v>
      </c>
      <c r="G6106" s="6">
        <v>0.43</v>
      </c>
      <c r="H6106" t="s">
        <v>989</v>
      </c>
      <c r="I6106" s="6">
        <v>0</v>
      </c>
    </row>
    <row r="6107" spans="1:9" x14ac:dyDescent="0.25">
      <c r="A6107" t="s">
        <v>11702</v>
      </c>
      <c r="B6107" t="s">
        <v>10878</v>
      </c>
      <c r="C6107" t="s">
        <v>10879</v>
      </c>
      <c r="D6107" s="6">
        <v>0.02</v>
      </c>
      <c r="E6107" s="6">
        <v>0.02</v>
      </c>
      <c r="F6107" s="6">
        <v>72827</v>
      </c>
      <c r="G6107" s="6">
        <v>0.43</v>
      </c>
      <c r="H6107" t="s">
        <v>1891</v>
      </c>
      <c r="I6107" s="6">
        <v>0</v>
      </c>
    </row>
    <row r="6108" spans="1:9" x14ac:dyDescent="0.25">
      <c r="A6108" t="s">
        <v>11702</v>
      </c>
      <c r="B6108" t="s">
        <v>10878</v>
      </c>
      <c r="C6108" t="s">
        <v>10879</v>
      </c>
      <c r="D6108" s="6">
        <v>0.02</v>
      </c>
      <c r="E6108" s="6">
        <v>0.02</v>
      </c>
      <c r="F6108" s="6">
        <v>72827.02</v>
      </c>
      <c r="G6108" s="6">
        <v>0.43</v>
      </c>
      <c r="H6108" t="s">
        <v>269</v>
      </c>
      <c r="I6108" s="6">
        <v>0</v>
      </c>
    </row>
    <row r="6109" spans="1:9" x14ac:dyDescent="0.25">
      <c r="A6109" t="s">
        <v>1668</v>
      </c>
      <c r="B6109" t="s">
        <v>10759</v>
      </c>
      <c r="C6109" t="s">
        <v>10967</v>
      </c>
      <c r="D6109" s="6">
        <v>-97.76</v>
      </c>
      <c r="E6109" s="6">
        <v>-97.76</v>
      </c>
      <c r="F6109" s="6">
        <v>72729.259999999995</v>
      </c>
      <c r="G6109" s="6">
        <v>0.43</v>
      </c>
      <c r="H6109" t="s">
        <v>1665</v>
      </c>
      <c r="I6109" s="6">
        <v>0</v>
      </c>
    </row>
    <row r="6110" spans="1:9" x14ac:dyDescent="0.25">
      <c r="A6110" t="s">
        <v>11703</v>
      </c>
      <c r="B6110" t="s">
        <v>10752</v>
      </c>
      <c r="C6110" t="s">
        <v>10967</v>
      </c>
      <c r="D6110" s="6">
        <v>152.47999999999999</v>
      </c>
      <c r="E6110" s="6">
        <v>0</v>
      </c>
      <c r="F6110" s="6">
        <v>72729.259999999995</v>
      </c>
      <c r="G6110" s="6">
        <v>0.43</v>
      </c>
      <c r="H6110" t="s">
        <v>11704</v>
      </c>
      <c r="I6110" s="6">
        <v>0</v>
      </c>
    </row>
    <row r="6111" spans="1:9" x14ac:dyDescent="0.25">
      <c r="A6111" t="s">
        <v>11705</v>
      </c>
      <c r="B6111" t="s">
        <v>10752</v>
      </c>
      <c r="C6111" t="s">
        <v>10768</v>
      </c>
      <c r="D6111" s="6">
        <v>152.47999999999999</v>
      </c>
      <c r="E6111" s="6">
        <v>0</v>
      </c>
      <c r="F6111" s="6">
        <v>72729.259999999995</v>
      </c>
      <c r="G6111" s="6">
        <v>0.43</v>
      </c>
      <c r="H6111" t="s">
        <v>11706</v>
      </c>
      <c r="I6111" s="6">
        <v>0</v>
      </c>
    </row>
    <row r="6112" spans="1:9" x14ac:dyDescent="0.25">
      <c r="A6112" t="s">
        <v>1664</v>
      </c>
      <c r="B6112" t="s">
        <v>10759</v>
      </c>
      <c r="C6112" t="s">
        <v>10768</v>
      </c>
      <c r="D6112" s="6">
        <v>34.32</v>
      </c>
      <c r="E6112" s="6">
        <v>34.32</v>
      </c>
      <c r="F6112" s="6">
        <v>72763.58</v>
      </c>
      <c r="G6112" s="6">
        <v>0.43</v>
      </c>
      <c r="H6112" t="s">
        <v>1661</v>
      </c>
      <c r="I6112" s="6">
        <v>0</v>
      </c>
    </row>
    <row r="6113" spans="1:9" x14ac:dyDescent="0.25">
      <c r="A6113" t="s">
        <v>11707</v>
      </c>
      <c r="B6113" t="s">
        <v>10752</v>
      </c>
      <c r="C6113" t="s">
        <v>10768</v>
      </c>
      <c r="D6113" s="6">
        <v>152.49</v>
      </c>
      <c r="E6113" s="6">
        <v>0</v>
      </c>
      <c r="F6113" s="6">
        <v>72763.58</v>
      </c>
      <c r="G6113" s="6">
        <v>0.43</v>
      </c>
      <c r="H6113" t="s">
        <v>11708</v>
      </c>
      <c r="I6113" s="6">
        <v>0</v>
      </c>
    </row>
    <row r="6114" spans="1:9" x14ac:dyDescent="0.25">
      <c r="A6114" t="s">
        <v>11709</v>
      </c>
      <c r="B6114" t="s">
        <v>10752</v>
      </c>
      <c r="C6114" t="s">
        <v>10768</v>
      </c>
      <c r="D6114" s="6">
        <v>152.49</v>
      </c>
      <c r="E6114" s="6">
        <v>0</v>
      </c>
      <c r="F6114" s="6">
        <v>72763.58</v>
      </c>
      <c r="G6114" s="6">
        <v>0.43</v>
      </c>
      <c r="H6114" t="s">
        <v>11710</v>
      </c>
      <c r="I6114" s="6">
        <v>0</v>
      </c>
    </row>
    <row r="6115" spans="1:9" x14ac:dyDescent="0.25">
      <c r="A6115" t="s">
        <v>1660</v>
      </c>
      <c r="B6115" t="s">
        <v>10759</v>
      </c>
      <c r="C6115" t="s">
        <v>10863</v>
      </c>
      <c r="D6115" s="6">
        <v>-26.7</v>
      </c>
      <c r="E6115" s="6">
        <v>-26.7</v>
      </c>
      <c r="F6115" s="6">
        <v>72736.88</v>
      </c>
      <c r="G6115" s="6">
        <v>0.43</v>
      </c>
      <c r="H6115" t="s">
        <v>1657</v>
      </c>
      <c r="I6115" s="6">
        <v>0</v>
      </c>
    </row>
    <row r="6116" spans="1:9" x14ac:dyDescent="0.25">
      <c r="A6116" t="s">
        <v>11711</v>
      </c>
      <c r="B6116" t="s">
        <v>10752</v>
      </c>
      <c r="C6116" t="s">
        <v>10863</v>
      </c>
      <c r="D6116" s="6">
        <v>152.49</v>
      </c>
      <c r="E6116" s="6">
        <v>0</v>
      </c>
      <c r="F6116" s="6">
        <v>72736.88</v>
      </c>
      <c r="G6116" s="6">
        <v>0.43</v>
      </c>
      <c r="H6116" t="s">
        <v>11712</v>
      </c>
      <c r="I6116" s="6">
        <v>0</v>
      </c>
    </row>
    <row r="6117" spans="1:9" x14ac:dyDescent="0.25">
      <c r="A6117" t="s">
        <v>11713</v>
      </c>
      <c r="B6117" t="s">
        <v>10752</v>
      </c>
      <c r="C6117" t="s">
        <v>10863</v>
      </c>
      <c r="D6117" s="6">
        <v>152.49</v>
      </c>
      <c r="E6117" s="6">
        <v>0</v>
      </c>
      <c r="F6117" s="6">
        <v>72736.88</v>
      </c>
      <c r="G6117" s="6">
        <v>0.43</v>
      </c>
      <c r="H6117" t="s">
        <v>11714</v>
      </c>
      <c r="I6117" s="6">
        <v>0</v>
      </c>
    </row>
    <row r="6118" spans="1:9" x14ac:dyDescent="0.25">
      <c r="A6118" t="s">
        <v>1656</v>
      </c>
      <c r="B6118" t="s">
        <v>10759</v>
      </c>
      <c r="C6118" t="s">
        <v>10850</v>
      </c>
      <c r="D6118" s="6">
        <v>60.75</v>
      </c>
      <c r="E6118" s="6">
        <v>60.75</v>
      </c>
      <c r="F6118" s="6">
        <v>72797.63</v>
      </c>
      <c r="G6118" s="6">
        <v>0.43</v>
      </c>
      <c r="H6118" t="s">
        <v>1653</v>
      </c>
      <c r="I6118" s="6">
        <v>0</v>
      </c>
    </row>
    <row r="6119" spans="1:9" x14ac:dyDescent="0.25">
      <c r="A6119" t="s">
        <v>11715</v>
      </c>
      <c r="B6119" t="s">
        <v>10752</v>
      </c>
      <c r="C6119" t="s">
        <v>10850</v>
      </c>
      <c r="D6119" s="6">
        <v>152.49</v>
      </c>
      <c r="E6119" s="6">
        <v>0</v>
      </c>
      <c r="F6119" s="6">
        <v>72797.63</v>
      </c>
      <c r="G6119" s="6">
        <v>0.43</v>
      </c>
      <c r="H6119" t="s">
        <v>11716</v>
      </c>
      <c r="I6119" s="6">
        <v>0</v>
      </c>
    </row>
    <row r="6120" spans="1:9" x14ac:dyDescent="0.25">
      <c r="A6120" t="s">
        <v>11717</v>
      </c>
      <c r="B6120" t="s">
        <v>10752</v>
      </c>
      <c r="C6120" t="s">
        <v>10850</v>
      </c>
      <c r="D6120" s="6">
        <v>152.49</v>
      </c>
      <c r="E6120" s="6">
        <v>0</v>
      </c>
      <c r="F6120" s="6">
        <v>72797.63</v>
      </c>
      <c r="G6120" s="6">
        <v>0.43</v>
      </c>
      <c r="H6120" t="s">
        <v>11718</v>
      </c>
      <c r="I6120" s="6">
        <v>0</v>
      </c>
    </row>
    <row r="6121" spans="1:9" x14ac:dyDescent="0.25">
      <c r="A6121" t="s">
        <v>1652</v>
      </c>
      <c r="B6121" t="s">
        <v>10759</v>
      </c>
      <c r="C6121" t="s">
        <v>10820</v>
      </c>
      <c r="D6121" s="6">
        <v>-6.33</v>
      </c>
      <c r="E6121" s="6">
        <v>-6.33</v>
      </c>
      <c r="F6121" s="6">
        <v>72791.3</v>
      </c>
      <c r="G6121" s="6">
        <v>0.43</v>
      </c>
      <c r="H6121" t="s">
        <v>1649</v>
      </c>
      <c r="I6121" s="6">
        <v>0</v>
      </c>
    </row>
    <row r="6122" spans="1:9" x14ac:dyDescent="0.25">
      <c r="A6122" t="s">
        <v>1648</v>
      </c>
      <c r="B6122" t="s">
        <v>10759</v>
      </c>
      <c r="C6122" t="s">
        <v>10820</v>
      </c>
      <c r="D6122" s="6">
        <v>-11.63</v>
      </c>
      <c r="E6122" s="6">
        <v>-11.63</v>
      </c>
      <c r="F6122" s="6">
        <v>72779.67</v>
      </c>
      <c r="G6122" s="6">
        <v>0.43</v>
      </c>
      <c r="H6122" t="s">
        <v>1645</v>
      </c>
      <c r="I6122" s="6">
        <v>0</v>
      </c>
    </row>
    <row r="6123" spans="1:9" x14ac:dyDescent="0.25">
      <c r="A6123" t="s">
        <v>1644</v>
      </c>
      <c r="B6123" t="s">
        <v>10759</v>
      </c>
      <c r="C6123" t="s">
        <v>10820</v>
      </c>
      <c r="D6123" s="6">
        <v>-25.09</v>
      </c>
      <c r="E6123" s="6">
        <v>-25.09</v>
      </c>
      <c r="F6123" s="6">
        <v>72754.58</v>
      </c>
      <c r="G6123" s="6">
        <v>0.43</v>
      </c>
      <c r="H6123" t="s">
        <v>1641</v>
      </c>
      <c r="I6123" s="6">
        <v>0</v>
      </c>
    </row>
    <row r="6124" spans="1:9" x14ac:dyDescent="0.25">
      <c r="A6124" t="s">
        <v>1640</v>
      </c>
      <c r="B6124" t="s">
        <v>10759</v>
      </c>
      <c r="C6124" t="s">
        <v>10820</v>
      </c>
      <c r="D6124" s="6">
        <v>-19.309999999999999</v>
      </c>
      <c r="E6124" s="6">
        <v>-19.309999999999999</v>
      </c>
      <c r="F6124" s="6">
        <v>72735.27</v>
      </c>
      <c r="G6124" s="6">
        <v>0.43</v>
      </c>
      <c r="H6124" t="s">
        <v>1637</v>
      </c>
      <c r="I6124" s="6">
        <v>0</v>
      </c>
    </row>
    <row r="6125" spans="1:9" x14ac:dyDescent="0.25">
      <c r="A6125" t="s">
        <v>1636</v>
      </c>
      <c r="B6125" t="s">
        <v>10759</v>
      </c>
      <c r="C6125" t="s">
        <v>10820</v>
      </c>
      <c r="D6125" s="6">
        <v>-16.96</v>
      </c>
      <c r="E6125" s="6">
        <v>-16.96</v>
      </c>
      <c r="F6125" s="6">
        <v>72718.31</v>
      </c>
      <c r="G6125" s="6">
        <v>0.43</v>
      </c>
      <c r="H6125" t="s">
        <v>1633</v>
      </c>
      <c r="I6125" s="6">
        <v>0</v>
      </c>
    </row>
    <row r="6126" spans="1:9" x14ac:dyDescent="0.25">
      <c r="A6126" t="s">
        <v>1632</v>
      </c>
      <c r="B6126" t="s">
        <v>10759</v>
      </c>
      <c r="C6126" t="s">
        <v>10862</v>
      </c>
      <c r="D6126" s="6">
        <v>28.55</v>
      </c>
      <c r="E6126" s="6">
        <v>28.55</v>
      </c>
      <c r="F6126" s="6">
        <v>72746.86</v>
      </c>
      <c r="G6126" s="6">
        <v>0.43</v>
      </c>
      <c r="H6126" t="s">
        <v>1629</v>
      </c>
      <c r="I6126" s="6">
        <v>0</v>
      </c>
    </row>
    <row r="6127" spans="1:9" x14ac:dyDescent="0.25">
      <c r="A6127" t="s">
        <v>1628</v>
      </c>
      <c r="B6127" t="s">
        <v>10759</v>
      </c>
      <c r="C6127" t="s">
        <v>10862</v>
      </c>
      <c r="D6127" s="6">
        <v>-69.16</v>
      </c>
      <c r="E6127" s="6">
        <v>-69.16</v>
      </c>
      <c r="F6127" s="6">
        <v>72677.7</v>
      </c>
      <c r="G6127" s="6">
        <v>0.43</v>
      </c>
      <c r="H6127" t="s">
        <v>1625</v>
      </c>
      <c r="I6127" s="6">
        <v>0</v>
      </c>
    </row>
    <row r="6128" spans="1:9" x14ac:dyDescent="0.25">
      <c r="A6128" t="s">
        <v>1624</v>
      </c>
      <c r="B6128" t="s">
        <v>10759</v>
      </c>
      <c r="C6128" t="s">
        <v>10862</v>
      </c>
      <c r="D6128" s="6">
        <v>-25.22</v>
      </c>
      <c r="E6128" s="6">
        <v>-25.22</v>
      </c>
      <c r="F6128" s="6">
        <v>72652.479999999996</v>
      </c>
      <c r="G6128" s="6">
        <v>0.43</v>
      </c>
      <c r="H6128" t="s">
        <v>1621</v>
      </c>
      <c r="I6128" s="6">
        <v>0</v>
      </c>
    </row>
    <row r="6129" spans="1:9" x14ac:dyDescent="0.25">
      <c r="A6129" t="s">
        <v>11719</v>
      </c>
      <c r="B6129" t="s">
        <v>10752</v>
      </c>
      <c r="C6129" t="s">
        <v>10805</v>
      </c>
      <c r="D6129" s="6">
        <v>152.47999999999999</v>
      </c>
      <c r="E6129" s="6">
        <v>0</v>
      </c>
      <c r="F6129" s="6">
        <v>72652.479999999996</v>
      </c>
      <c r="G6129" s="6">
        <v>0.43</v>
      </c>
      <c r="H6129" t="s">
        <v>11720</v>
      </c>
      <c r="I6129" s="6">
        <v>0</v>
      </c>
    </row>
    <row r="6130" spans="1:9" x14ac:dyDescent="0.25">
      <c r="A6130" t="s">
        <v>11721</v>
      </c>
      <c r="B6130" t="s">
        <v>10752</v>
      </c>
      <c r="C6130" t="s">
        <v>10768</v>
      </c>
      <c r="D6130" s="6">
        <v>152.47999999999999</v>
      </c>
      <c r="E6130" s="6">
        <v>0</v>
      </c>
      <c r="F6130" s="6">
        <v>72652.479999999996</v>
      </c>
      <c r="G6130" s="6">
        <v>0.43</v>
      </c>
      <c r="H6130" t="s">
        <v>11722</v>
      </c>
      <c r="I6130" s="6">
        <v>0</v>
      </c>
    </row>
    <row r="6131" spans="1:9" x14ac:dyDescent="0.25">
      <c r="A6131" t="s">
        <v>11723</v>
      </c>
      <c r="B6131" t="s">
        <v>10752</v>
      </c>
      <c r="C6131" t="s">
        <v>10927</v>
      </c>
      <c r="D6131" s="6">
        <v>152.47999999999999</v>
      </c>
      <c r="E6131" s="6">
        <v>0</v>
      </c>
      <c r="F6131" s="6">
        <v>72652.479999999996</v>
      </c>
      <c r="G6131" s="6">
        <v>0.43</v>
      </c>
      <c r="H6131" t="s">
        <v>11724</v>
      </c>
      <c r="I6131" s="6">
        <v>0</v>
      </c>
    </row>
    <row r="6132" spans="1:9" x14ac:dyDescent="0.25">
      <c r="A6132" t="s">
        <v>11725</v>
      </c>
      <c r="B6132" t="s">
        <v>10752</v>
      </c>
      <c r="C6132" t="s">
        <v>10927</v>
      </c>
      <c r="D6132" s="6">
        <v>152.47999999999999</v>
      </c>
      <c r="E6132" s="6">
        <v>0</v>
      </c>
      <c r="F6132" s="6">
        <v>72652.479999999996</v>
      </c>
      <c r="G6132" s="6">
        <v>0.43</v>
      </c>
      <c r="H6132" t="s">
        <v>11726</v>
      </c>
      <c r="I6132" s="6">
        <v>0</v>
      </c>
    </row>
    <row r="6133" spans="1:9" x14ac:dyDescent="0.25">
      <c r="A6133" t="s">
        <v>1620</v>
      </c>
      <c r="B6133" t="s">
        <v>10759</v>
      </c>
      <c r="C6133" t="s">
        <v>10820</v>
      </c>
      <c r="D6133" s="6">
        <v>-23.62</v>
      </c>
      <c r="E6133" s="6">
        <v>-23.62</v>
      </c>
      <c r="F6133" s="6">
        <v>72628.86</v>
      </c>
      <c r="G6133" s="6">
        <v>0.43</v>
      </c>
      <c r="H6133" t="s">
        <v>1617</v>
      </c>
      <c r="I6133" s="6">
        <v>0</v>
      </c>
    </row>
    <row r="6134" spans="1:9" x14ac:dyDescent="0.25">
      <c r="A6134" t="s">
        <v>1616</v>
      </c>
      <c r="B6134" t="s">
        <v>10759</v>
      </c>
      <c r="C6134" t="s">
        <v>10820</v>
      </c>
      <c r="D6134" s="6">
        <v>-15.39</v>
      </c>
      <c r="E6134" s="6">
        <v>-15.39</v>
      </c>
      <c r="F6134" s="6">
        <v>72613.47</v>
      </c>
      <c r="G6134" s="6">
        <v>0.43</v>
      </c>
      <c r="H6134" t="s">
        <v>1613</v>
      </c>
      <c r="I6134" s="6">
        <v>0</v>
      </c>
    </row>
    <row r="6135" spans="1:9" x14ac:dyDescent="0.25">
      <c r="A6135" t="s">
        <v>1612</v>
      </c>
      <c r="B6135" t="s">
        <v>10759</v>
      </c>
      <c r="C6135" t="s">
        <v>10862</v>
      </c>
      <c r="D6135" s="6">
        <v>-72.989999999999995</v>
      </c>
      <c r="E6135" s="6">
        <v>-72.989999999999995</v>
      </c>
      <c r="F6135" s="6">
        <v>72540.479999999996</v>
      </c>
      <c r="G6135" s="6">
        <v>0.43</v>
      </c>
      <c r="H6135" t="s">
        <v>1609</v>
      </c>
      <c r="I6135" s="6">
        <v>0</v>
      </c>
    </row>
    <row r="6136" spans="1:9" x14ac:dyDescent="0.25">
      <c r="A6136" t="s">
        <v>1608</v>
      </c>
      <c r="B6136" t="s">
        <v>10759</v>
      </c>
      <c r="C6136" t="s">
        <v>10862</v>
      </c>
      <c r="D6136" s="6">
        <v>-27.12</v>
      </c>
      <c r="E6136" s="6">
        <v>-27.12</v>
      </c>
      <c r="F6136" s="6">
        <v>72513.36</v>
      </c>
      <c r="G6136" s="6">
        <v>0.43</v>
      </c>
      <c r="H6136" t="s">
        <v>1605</v>
      </c>
      <c r="I6136" s="6">
        <v>0</v>
      </c>
    </row>
    <row r="6137" spans="1:9" x14ac:dyDescent="0.25">
      <c r="A6137" t="s">
        <v>1604</v>
      </c>
      <c r="B6137" t="s">
        <v>10759</v>
      </c>
      <c r="C6137" t="s">
        <v>10862</v>
      </c>
      <c r="D6137" s="6">
        <v>-27.47</v>
      </c>
      <c r="E6137" s="6">
        <v>-27.47</v>
      </c>
      <c r="F6137" s="6">
        <v>72485.89</v>
      </c>
      <c r="G6137" s="6">
        <v>0.43</v>
      </c>
      <c r="H6137" t="s">
        <v>1601</v>
      </c>
      <c r="I6137" s="6">
        <v>0</v>
      </c>
    </row>
    <row r="6138" spans="1:9" x14ac:dyDescent="0.25">
      <c r="A6138" t="s">
        <v>1600</v>
      </c>
      <c r="B6138" t="s">
        <v>10759</v>
      </c>
      <c r="C6138" t="s">
        <v>10862</v>
      </c>
      <c r="D6138" s="6">
        <v>-27.49</v>
      </c>
      <c r="E6138" s="6">
        <v>-27.49</v>
      </c>
      <c r="F6138" s="6">
        <v>72458.399999999994</v>
      </c>
      <c r="G6138" s="6">
        <v>0.43</v>
      </c>
      <c r="H6138" t="s">
        <v>1597</v>
      </c>
      <c r="I6138" s="6">
        <v>0</v>
      </c>
    </row>
    <row r="6139" spans="1:9" x14ac:dyDescent="0.25">
      <c r="A6139" t="s">
        <v>1596</v>
      </c>
      <c r="B6139" t="s">
        <v>10759</v>
      </c>
      <c r="C6139" t="s">
        <v>10862</v>
      </c>
      <c r="D6139" s="6">
        <v>-24.46</v>
      </c>
      <c r="E6139" s="6">
        <v>-24.46</v>
      </c>
      <c r="F6139" s="6">
        <v>72433.94</v>
      </c>
      <c r="G6139" s="6">
        <v>0.43</v>
      </c>
      <c r="H6139" t="s">
        <v>1593</v>
      </c>
      <c r="I6139" s="6">
        <v>0</v>
      </c>
    </row>
    <row r="6140" spans="1:9" x14ac:dyDescent="0.25">
      <c r="A6140" t="s">
        <v>1463</v>
      </c>
      <c r="B6140" t="s">
        <v>10752</v>
      </c>
      <c r="C6140" t="s">
        <v>10820</v>
      </c>
      <c r="D6140" s="6">
        <v>152.63999999999999</v>
      </c>
      <c r="E6140" s="6">
        <v>0</v>
      </c>
      <c r="F6140" s="6">
        <v>72433.94</v>
      </c>
      <c r="G6140" s="6">
        <v>0.43</v>
      </c>
      <c r="H6140" t="s">
        <v>1461</v>
      </c>
      <c r="I6140" s="6">
        <v>0</v>
      </c>
    </row>
    <row r="6141" spans="1:9" x14ac:dyDescent="0.25">
      <c r="A6141" t="s">
        <v>1563</v>
      </c>
      <c r="B6141" t="s">
        <v>10752</v>
      </c>
      <c r="C6141" t="s">
        <v>10820</v>
      </c>
      <c r="D6141" s="6">
        <v>152.63999999999999</v>
      </c>
      <c r="E6141" s="6">
        <v>0</v>
      </c>
      <c r="F6141" s="6">
        <v>72433.94</v>
      </c>
      <c r="G6141" s="6">
        <v>0.43</v>
      </c>
      <c r="H6141" t="s">
        <v>1561</v>
      </c>
      <c r="I6141" s="6">
        <v>0</v>
      </c>
    </row>
    <row r="6142" spans="1:9" x14ac:dyDescent="0.25">
      <c r="A6142" t="s">
        <v>1583</v>
      </c>
      <c r="B6142" t="s">
        <v>10752</v>
      </c>
      <c r="C6142" t="s">
        <v>11293</v>
      </c>
      <c r="D6142" s="6">
        <v>152.63999999999999</v>
      </c>
      <c r="E6142" s="6">
        <v>0</v>
      </c>
      <c r="F6142" s="6">
        <v>72433.94</v>
      </c>
      <c r="G6142" s="6">
        <v>0.43</v>
      </c>
      <c r="H6142" t="s">
        <v>1581</v>
      </c>
      <c r="I6142" s="6">
        <v>0</v>
      </c>
    </row>
    <row r="6143" spans="1:9" x14ac:dyDescent="0.25">
      <c r="A6143" t="s">
        <v>1559</v>
      </c>
      <c r="B6143" t="s">
        <v>10752</v>
      </c>
      <c r="C6143" t="s">
        <v>10820</v>
      </c>
      <c r="D6143" s="6">
        <v>152.63999999999999</v>
      </c>
      <c r="E6143" s="6">
        <v>0</v>
      </c>
      <c r="F6143" s="6">
        <v>72433.94</v>
      </c>
      <c r="G6143" s="6">
        <v>0.43</v>
      </c>
      <c r="H6143" t="s">
        <v>1557</v>
      </c>
      <c r="I6143" s="6">
        <v>0</v>
      </c>
    </row>
    <row r="6144" spans="1:9" x14ac:dyDescent="0.25">
      <c r="A6144" t="s">
        <v>1187</v>
      </c>
      <c r="B6144" t="s">
        <v>10752</v>
      </c>
      <c r="C6144" t="s">
        <v>10862</v>
      </c>
      <c r="D6144" s="6">
        <v>152.63999999999999</v>
      </c>
      <c r="E6144" s="6">
        <v>0</v>
      </c>
      <c r="F6144" s="6">
        <v>72433.94</v>
      </c>
      <c r="G6144" s="6">
        <v>0.43</v>
      </c>
      <c r="H6144" t="s">
        <v>1185</v>
      </c>
      <c r="I6144" s="6">
        <v>0</v>
      </c>
    </row>
    <row r="6145" spans="1:9" x14ac:dyDescent="0.25">
      <c r="A6145" t="s">
        <v>1459</v>
      </c>
      <c r="B6145" t="s">
        <v>10752</v>
      </c>
      <c r="C6145" t="s">
        <v>10820</v>
      </c>
      <c r="D6145" s="6">
        <v>152.63999999999999</v>
      </c>
      <c r="E6145" s="6">
        <v>0</v>
      </c>
      <c r="F6145" s="6">
        <v>72433.94</v>
      </c>
      <c r="G6145" s="6">
        <v>0.43</v>
      </c>
      <c r="H6145" t="s">
        <v>1457</v>
      </c>
      <c r="I6145" s="6">
        <v>0</v>
      </c>
    </row>
    <row r="6146" spans="1:9" x14ac:dyDescent="0.25">
      <c r="A6146" t="s">
        <v>1191</v>
      </c>
      <c r="B6146" t="s">
        <v>10752</v>
      </c>
      <c r="C6146" t="s">
        <v>11062</v>
      </c>
      <c r="D6146" s="6">
        <v>152.63999999999999</v>
      </c>
      <c r="E6146" s="6">
        <v>0</v>
      </c>
      <c r="F6146" s="6">
        <v>72433.94</v>
      </c>
      <c r="G6146" s="6">
        <v>0.43</v>
      </c>
      <c r="H6146" t="s">
        <v>1189</v>
      </c>
      <c r="I6146" s="6">
        <v>0</v>
      </c>
    </row>
    <row r="6147" spans="1:9" x14ac:dyDescent="0.25">
      <c r="A6147" t="s">
        <v>11727</v>
      </c>
      <c r="B6147" t="s">
        <v>10752</v>
      </c>
      <c r="C6147" t="s">
        <v>10850</v>
      </c>
      <c r="D6147" s="6">
        <v>152.63999999999999</v>
      </c>
      <c r="E6147" s="6">
        <v>0</v>
      </c>
      <c r="F6147" s="6">
        <v>72433.94</v>
      </c>
      <c r="G6147" s="6">
        <v>0.43</v>
      </c>
      <c r="H6147" t="s">
        <v>11728</v>
      </c>
      <c r="I6147" s="6">
        <v>0</v>
      </c>
    </row>
    <row r="6148" spans="1:9" x14ac:dyDescent="0.25">
      <c r="A6148" t="s">
        <v>1267</v>
      </c>
      <c r="B6148" t="s">
        <v>10752</v>
      </c>
      <c r="C6148" t="s">
        <v>10820</v>
      </c>
      <c r="D6148" s="6">
        <v>152.63999999999999</v>
      </c>
      <c r="E6148" s="6">
        <v>0</v>
      </c>
      <c r="F6148" s="6">
        <v>72433.94</v>
      </c>
      <c r="G6148" s="6">
        <v>0.43</v>
      </c>
      <c r="H6148" t="s">
        <v>1265</v>
      </c>
      <c r="I6148" s="6">
        <v>0</v>
      </c>
    </row>
    <row r="6149" spans="1:9" x14ac:dyDescent="0.25">
      <c r="A6149" t="s">
        <v>689</v>
      </c>
      <c r="B6149" t="s">
        <v>10752</v>
      </c>
      <c r="C6149" t="s">
        <v>10862</v>
      </c>
      <c r="D6149" s="6">
        <v>152.63999999999999</v>
      </c>
      <c r="E6149" s="6">
        <v>0</v>
      </c>
      <c r="F6149" s="6">
        <v>72433.94</v>
      </c>
      <c r="G6149" s="6">
        <v>0.43</v>
      </c>
      <c r="H6149" t="s">
        <v>687</v>
      </c>
      <c r="I6149" s="6">
        <v>0</v>
      </c>
    </row>
    <row r="6150" spans="1:9" x14ac:dyDescent="0.25">
      <c r="A6150" t="s">
        <v>1263</v>
      </c>
      <c r="B6150" t="s">
        <v>10752</v>
      </c>
      <c r="C6150" t="s">
        <v>10820</v>
      </c>
      <c r="D6150" s="6">
        <v>152.63999999999999</v>
      </c>
      <c r="E6150" s="6">
        <v>0</v>
      </c>
      <c r="F6150" s="6">
        <v>72433.94</v>
      </c>
      <c r="G6150" s="6">
        <v>0.43</v>
      </c>
      <c r="H6150" t="s">
        <v>1261</v>
      </c>
      <c r="I6150" s="6">
        <v>0</v>
      </c>
    </row>
    <row r="6151" spans="1:9" x14ac:dyDescent="0.25">
      <c r="A6151" t="s">
        <v>1183</v>
      </c>
      <c r="B6151" t="s">
        <v>10752</v>
      </c>
      <c r="C6151" t="s">
        <v>10862</v>
      </c>
      <c r="D6151" s="6">
        <v>152.63999999999999</v>
      </c>
      <c r="E6151" s="6">
        <v>0</v>
      </c>
      <c r="F6151" s="6">
        <v>72433.94</v>
      </c>
      <c r="G6151" s="6">
        <v>0.43</v>
      </c>
      <c r="H6151" t="s">
        <v>1181</v>
      </c>
      <c r="I6151" s="6">
        <v>0</v>
      </c>
    </row>
    <row r="6152" spans="1:9" x14ac:dyDescent="0.25">
      <c r="A6152" t="s">
        <v>1592</v>
      </c>
      <c r="B6152" t="s">
        <v>10759</v>
      </c>
      <c r="C6152" t="s">
        <v>10863</v>
      </c>
      <c r="D6152" s="6">
        <v>17.760000000000002</v>
      </c>
      <c r="E6152" s="6">
        <v>17.760000000000002</v>
      </c>
      <c r="F6152" s="6">
        <v>72451.7</v>
      </c>
      <c r="G6152" s="6">
        <v>0.43</v>
      </c>
      <c r="H6152" t="s">
        <v>1589</v>
      </c>
      <c r="I6152" s="6">
        <v>0</v>
      </c>
    </row>
    <row r="6153" spans="1:9" x14ac:dyDescent="0.25">
      <c r="A6153" t="s">
        <v>11729</v>
      </c>
      <c r="B6153" t="s">
        <v>10752</v>
      </c>
      <c r="C6153" t="s">
        <v>10863</v>
      </c>
      <c r="D6153" s="6">
        <v>152.63</v>
      </c>
      <c r="E6153" s="6">
        <v>0</v>
      </c>
      <c r="F6153" s="6">
        <v>72451.7</v>
      </c>
      <c r="G6153" s="6">
        <v>0.43</v>
      </c>
      <c r="H6153" t="s">
        <v>11730</v>
      </c>
      <c r="I6153" s="6">
        <v>0</v>
      </c>
    </row>
    <row r="6154" spans="1:9" x14ac:dyDescent="0.25">
      <c r="A6154" t="s">
        <v>11731</v>
      </c>
      <c r="B6154" t="s">
        <v>10752</v>
      </c>
      <c r="C6154" t="s">
        <v>10863</v>
      </c>
      <c r="D6154" s="6">
        <v>152.63</v>
      </c>
      <c r="E6154" s="6">
        <v>0</v>
      </c>
      <c r="F6154" s="6">
        <v>72451.7</v>
      </c>
      <c r="G6154" s="6">
        <v>0.43</v>
      </c>
      <c r="H6154" t="s">
        <v>11732</v>
      </c>
      <c r="I6154" s="6">
        <v>0</v>
      </c>
    </row>
    <row r="6155" spans="1:9" x14ac:dyDescent="0.25">
      <c r="A6155" t="s">
        <v>537</v>
      </c>
      <c r="B6155" t="s">
        <v>10752</v>
      </c>
      <c r="C6155" t="s">
        <v>10862</v>
      </c>
      <c r="D6155" s="6">
        <v>152.63</v>
      </c>
      <c r="E6155" s="6">
        <v>0</v>
      </c>
      <c r="F6155" s="6">
        <v>72451.7</v>
      </c>
      <c r="G6155" s="6">
        <v>0.43</v>
      </c>
      <c r="H6155" t="s">
        <v>535</v>
      </c>
      <c r="I6155" s="6">
        <v>0</v>
      </c>
    </row>
    <row r="6156" spans="1:9" x14ac:dyDescent="0.25">
      <c r="A6156" t="s">
        <v>1588</v>
      </c>
      <c r="B6156" t="s">
        <v>10759</v>
      </c>
      <c r="C6156" t="s">
        <v>10760</v>
      </c>
      <c r="D6156" s="6">
        <v>-8.32</v>
      </c>
      <c r="E6156" s="6">
        <v>-8.32</v>
      </c>
      <c r="F6156" s="6">
        <v>72443.38</v>
      </c>
      <c r="G6156" s="6">
        <v>0.43</v>
      </c>
      <c r="H6156" t="s">
        <v>1585</v>
      </c>
      <c r="I6156" s="6">
        <v>0</v>
      </c>
    </row>
    <row r="6157" spans="1:9" x14ac:dyDescent="0.25">
      <c r="A6157" t="s">
        <v>11733</v>
      </c>
      <c r="B6157" t="s">
        <v>10752</v>
      </c>
      <c r="C6157" t="s">
        <v>10760</v>
      </c>
      <c r="D6157" s="6">
        <v>152.63</v>
      </c>
      <c r="E6157" s="6">
        <v>0</v>
      </c>
      <c r="F6157" s="6">
        <v>72443.38</v>
      </c>
      <c r="G6157" s="6">
        <v>0.43</v>
      </c>
      <c r="H6157" t="s">
        <v>11734</v>
      </c>
      <c r="I6157" s="6">
        <v>0</v>
      </c>
    </row>
    <row r="6158" spans="1:9" x14ac:dyDescent="0.25">
      <c r="A6158" t="s">
        <v>1584</v>
      </c>
      <c r="B6158" t="s">
        <v>10759</v>
      </c>
      <c r="C6158" t="s">
        <v>11293</v>
      </c>
      <c r="D6158" s="6">
        <v>0.64</v>
      </c>
      <c r="E6158" s="6">
        <v>0.64</v>
      </c>
      <c r="F6158" s="6">
        <v>72444.02</v>
      </c>
      <c r="G6158" s="6">
        <v>0.43</v>
      </c>
      <c r="H6158" t="s">
        <v>1581</v>
      </c>
      <c r="I6158" s="6">
        <v>0</v>
      </c>
    </row>
    <row r="6159" spans="1:9" x14ac:dyDescent="0.25">
      <c r="A6159" t="s">
        <v>517</v>
      </c>
      <c r="B6159" t="s">
        <v>10752</v>
      </c>
      <c r="C6159" t="s">
        <v>10862</v>
      </c>
      <c r="D6159" s="6">
        <v>152.63</v>
      </c>
      <c r="E6159" s="6">
        <v>0</v>
      </c>
      <c r="F6159" s="6">
        <v>72444.02</v>
      </c>
      <c r="G6159" s="6">
        <v>0.43</v>
      </c>
      <c r="H6159" t="s">
        <v>515</v>
      </c>
      <c r="I6159" s="6">
        <v>0</v>
      </c>
    </row>
    <row r="6160" spans="1:9" x14ac:dyDescent="0.25">
      <c r="A6160" t="s">
        <v>1580</v>
      </c>
      <c r="B6160" t="s">
        <v>10759</v>
      </c>
      <c r="C6160" t="s">
        <v>11571</v>
      </c>
      <c r="D6160" s="6">
        <v>3.26</v>
      </c>
      <c r="E6160" s="6">
        <v>3.26</v>
      </c>
      <c r="F6160" s="6">
        <v>72447.28</v>
      </c>
      <c r="G6160" s="6">
        <v>0.43</v>
      </c>
      <c r="H6160" t="s">
        <v>1577</v>
      </c>
      <c r="I6160" s="6">
        <v>0</v>
      </c>
    </row>
    <row r="6161" spans="1:9" x14ac:dyDescent="0.25">
      <c r="A6161" t="s">
        <v>1576</v>
      </c>
      <c r="B6161" t="s">
        <v>10759</v>
      </c>
      <c r="C6161" t="s">
        <v>11571</v>
      </c>
      <c r="D6161" s="6">
        <v>3.26</v>
      </c>
      <c r="E6161" s="6">
        <v>3.26</v>
      </c>
      <c r="F6161" s="6">
        <v>72450.539999999994</v>
      </c>
      <c r="G6161" s="6">
        <v>0.43</v>
      </c>
      <c r="H6161" t="s">
        <v>1573</v>
      </c>
      <c r="I6161" s="6">
        <v>0</v>
      </c>
    </row>
    <row r="6162" spans="1:9" x14ac:dyDescent="0.25">
      <c r="A6162" t="s">
        <v>386</v>
      </c>
      <c r="B6162" t="s">
        <v>10752</v>
      </c>
      <c r="C6162" t="s">
        <v>10862</v>
      </c>
      <c r="D6162" s="6">
        <v>152.63</v>
      </c>
      <c r="E6162" s="6">
        <v>0</v>
      </c>
      <c r="F6162" s="6">
        <v>72450.539999999994</v>
      </c>
      <c r="G6162" s="6">
        <v>0.43</v>
      </c>
      <c r="H6162" t="s">
        <v>384</v>
      </c>
      <c r="I6162" s="6">
        <v>0</v>
      </c>
    </row>
    <row r="6163" spans="1:9" x14ac:dyDescent="0.25">
      <c r="A6163" t="s">
        <v>11735</v>
      </c>
      <c r="B6163" t="s">
        <v>10752</v>
      </c>
      <c r="C6163" t="s">
        <v>10850</v>
      </c>
      <c r="D6163" s="6">
        <v>152.63</v>
      </c>
      <c r="E6163" s="6">
        <v>0</v>
      </c>
      <c r="F6163" s="6">
        <v>72450.539999999994</v>
      </c>
      <c r="G6163" s="6">
        <v>0.43</v>
      </c>
      <c r="H6163" t="s">
        <v>11736</v>
      </c>
      <c r="I6163" s="6">
        <v>0</v>
      </c>
    </row>
    <row r="6164" spans="1:9" x14ac:dyDescent="0.25">
      <c r="A6164" t="s">
        <v>1572</v>
      </c>
      <c r="B6164" t="s">
        <v>10759</v>
      </c>
      <c r="C6164" t="s">
        <v>10906</v>
      </c>
      <c r="D6164" s="6">
        <v>14.25</v>
      </c>
      <c r="E6164" s="6">
        <v>14.25</v>
      </c>
      <c r="F6164" s="6">
        <v>72464.789999999994</v>
      </c>
      <c r="G6164" s="6">
        <v>0.43</v>
      </c>
      <c r="H6164" t="s">
        <v>1569</v>
      </c>
      <c r="I6164" s="6">
        <v>0</v>
      </c>
    </row>
    <row r="6165" spans="1:9" x14ac:dyDescent="0.25">
      <c r="A6165" t="s">
        <v>1568</v>
      </c>
      <c r="B6165" t="s">
        <v>10759</v>
      </c>
      <c r="C6165" t="s">
        <v>10906</v>
      </c>
      <c r="D6165" s="6">
        <v>12.72</v>
      </c>
      <c r="E6165" s="6">
        <v>12.72</v>
      </c>
      <c r="F6165" s="6">
        <v>72477.509999999995</v>
      </c>
      <c r="G6165" s="6">
        <v>0.43</v>
      </c>
      <c r="H6165" t="s">
        <v>1565</v>
      </c>
      <c r="I6165" s="6">
        <v>0</v>
      </c>
    </row>
    <row r="6166" spans="1:9" x14ac:dyDescent="0.25">
      <c r="A6166" t="s">
        <v>541</v>
      </c>
      <c r="B6166" t="s">
        <v>10752</v>
      </c>
      <c r="C6166" t="s">
        <v>10862</v>
      </c>
      <c r="D6166" s="6">
        <v>152.63</v>
      </c>
      <c r="E6166" s="6">
        <v>0</v>
      </c>
      <c r="F6166" s="6">
        <v>72477.509999999995</v>
      </c>
      <c r="G6166" s="6">
        <v>0.43</v>
      </c>
      <c r="H6166" t="s">
        <v>539</v>
      </c>
      <c r="I6166" s="6">
        <v>0</v>
      </c>
    </row>
    <row r="6167" spans="1:9" x14ac:dyDescent="0.25">
      <c r="A6167" t="s">
        <v>1564</v>
      </c>
      <c r="B6167" t="s">
        <v>10759</v>
      </c>
      <c r="C6167" t="s">
        <v>10820</v>
      </c>
      <c r="D6167" s="6">
        <v>1.65</v>
      </c>
      <c r="E6167" s="6">
        <v>1.65</v>
      </c>
      <c r="F6167" s="6">
        <v>72479.16</v>
      </c>
      <c r="G6167" s="6">
        <v>0.43</v>
      </c>
      <c r="H6167" t="s">
        <v>1561</v>
      </c>
      <c r="I6167" s="6">
        <v>0</v>
      </c>
    </row>
    <row r="6168" spans="1:9" x14ac:dyDescent="0.25">
      <c r="A6168" t="s">
        <v>1560</v>
      </c>
      <c r="B6168" t="s">
        <v>10759</v>
      </c>
      <c r="C6168" t="s">
        <v>10820</v>
      </c>
      <c r="D6168" s="6">
        <v>1.54</v>
      </c>
      <c r="E6168" s="6">
        <v>1.54</v>
      </c>
      <c r="F6168" s="6">
        <v>72480.7</v>
      </c>
      <c r="G6168" s="6">
        <v>0.43</v>
      </c>
      <c r="H6168" t="s">
        <v>1557</v>
      </c>
      <c r="I6168" s="6">
        <v>0</v>
      </c>
    </row>
    <row r="6169" spans="1:9" x14ac:dyDescent="0.25">
      <c r="A6169" t="s">
        <v>1430</v>
      </c>
      <c r="B6169" t="s">
        <v>10752</v>
      </c>
      <c r="C6169" t="s">
        <v>10820</v>
      </c>
      <c r="D6169" s="6">
        <v>152.63</v>
      </c>
      <c r="E6169" s="6">
        <v>0</v>
      </c>
      <c r="F6169" s="6">
        <v>72480.7</v>
      </c>
      <c r="G6169" s="6">
        <v>0.43</v>
      </c>
      <c r="H6169" t="s">
        <v>1428</v>
      </c>
      <c r="I6169" s="6">
        <v>0</v>
      </c>
    </row>
    <row r="6170" spans="1:9" x14ac:dyDescent="0.25">
      <c r="A6170" t="s">
        <v>600</v>
      </c>
      <c r="B6170" t="s">
        <v>10752</v>
      </c>
      <c r="C6170" t="s">
        <v>10862</v>
      </c>
      <c r="D6170" s="6">
        <v>152.63</v>
      </c>
      <c r="E6170" s="6">
        <v>0</v>
      </c>
      <c r="F6170" s="6">
        <v>72480.7</v>
      </c>
      <c r="G6170" s="6">
        <v>0.43</v>
      </c>
      <c r="H6170" t="s">
        <v>598</v>
      </c>
      <c r="I6170" s="6">
        <v>0</v>
      </c>
    </row>
    <row r="6171" spans="1:9" x14ac:dyDescent="0.25">
      <c r="A6171" t="s">
        <v>1434</v>
      </c>
      <c r="B6171" t="s">
        <v>10752</v>
      </c>
      <c r="C6171" t="s">
        <v>10820</v>
      </c>
      <c r="D6171" s="6">
        <v>152.63</v>
      </c>
      <c r="E6171" s="6">
        <v>0</v>
      </c>
      <c r="F6171" s="6">
        <v>72480.7</v>
      </c>
      <c r="G6171" s="6">
        <v>0.43</v>
      </c>
      <c r="H6171" t="s">
        <v>1432</v>
      </c>
      <c r="I6171" s="6">
        <v>0</v>
      </c>
    </row>
    <row r="6172" spans="1:9" x14ac:dyDescent="0.25">
      <c r="A6172" t="s">
        <v>1556</v>
      </c>
      <c r="B6172" t="s">
        <v>10759</v>
      </c>
      <c r="C6172" t="s">
        <v>11480</v>
      </c>
      <c r="D6172" s="6">
        <v>8.17</v>
      </c>
      <c r="E6172" s="6">
        <v>8.17</v>
      </c>
      <c r="F6172" s="6">
        <v>72488.87</v>
      </c>
      <c r="G6172" s="6">
        <v>0.43</v>
      </c>
      <c r="H6172" t="s">
        <v>1553</v>
      </c>
      <c r="I6172" s="6">
        <v>0</v>
      </c>
    </row>
    <row r="6173" spans="1:9" x14ac:dyDescent="0.25">
      <c r="A6173" t="s">
        <v>1551</v>
      </c>
      <c r="B6173" t="s">
        <v>10759</v>
      </c>
      <c r="C6173" t="s">
        <v>11480</v>
      </c>
      <c r="D6173" s="6">
        <v>0.96</v>
      </c>
      <c r="E6173" s="6">
        <v>0.96</v>
      </c>
      <c r="F6173" s="6">
        <v>72489.83</v>
      </c>
      <c r="G6173" s="6">
        <v>0.43</v>
      </c>
      <c r="H6173" t="s">
        <v>1547</v>
      </c>
      <c r="I6173" s="6">
        <v>0</v>
      </c>
    </row>
    <row r="6174" spans="1:9" x14ac:dyDescent="0.25">
      <c r="A6174" t="s">
        <v>1537</v>
      </c>
      <c r="B6174" t="s">
        <v>10752</v>
      </c>
      <c r="C6174" t="s">
        <v>11737</v>
      </c>
      <c r="D6174" s="6">
        <v>152.63</v>
      </c>
      <c r="E6174" s="6">
        <v>0</v>
      </c>
      <c r="F6174" s="6">
        <v>72489.83</v>
      </c>
      <c r="G6174" s="6">
        <v>0.43</v>
      </c>
      <c r="H6174" t="s">
        <v>1535</v>
      </c>
      <c r="I6174" s="6">
        <v>0</v>
      </c>
    </row>
    <row r="6175" spans="1:9" x14ac:dyDescent="0.25">
      <c r="A6175" t="s">
        <v>1533</v>
      </c>
      <c r="B6175" t="s">
        <v>10752</v>
      </c>
      <c r="C6175" t="s">
        <v>11737</v>
      </c>
      <c r="D6175" s="6">
        <v>152.63</v>
      </c>
      <c r="E6175" s="6">
        <v>0</v>
      </c>
      <c r="F6175" s="6">
        <v>72489.83</v>
      </c>
      <c r="G6175" s="6">
        <v>0.43</v>
      </c>
      <c r="H6175" t="s">
        <v>1531</v>
      </c>
      <c r="I6175" s="6">
        <v>0</v>
      </c>
    </row>
    <row r="6176" spans="1:9" x14ac:dyDescent="0.25">
      <c r="A6176" t="s">
        <v>1546</v>
      </c>
      <c r="B6176" t="s">
        <v>10759</v>
      </c>
      <c r="C6176" t="s">
        <v>10846</v>
      </c>
      <c r="D6176" s="6">
        <v>23.51</v>
      </c>
      <c r="E6176" s="6">
        <v>23.51</v>
      </c>
      <c r="F6176" s="6">
        <v>72513.34</v>
      </c>
      <c r="G6176" s="6">
        <v>0.43</v>
      </c>
      <c r="H6176" t="s">
        <v>1543</v>
      </c>
      <c r="I6176" s="6">
        <v>0</v>
      </c>
    </row>
    <row r="6177" spans="1:9" x14ac:dyDescent="0.25">
      <c r="A6177" t="s">
        <v>1542</v>
      </c>
      <c r="B6177" t="s">
        <v>10759</v>
      </c>
      <c r="C6177" t="s">
        <v>10863</v>
      </c>
      <c r="D6177" s="6">
        <v>-10.88</v>
      </c>
      <c r="E6177" s="6">
        <v>-10.88</v>
      </c>
      <c r="F6177" s="6">
        <v>72502.460000000006</v>
      </c>
      <c r="G6177" s="6">
        <v>0.43</v>
      </c>
      <c r="H6177" t="s">
        <v>1539</v>
      </c>
      <c r="I6177" s="6">
        <v>0</v>
      </c>
    </row>
    <row r="6178" spans="1:9" x14ac:dyDescent="0.25">
      <c r="A6178" t="s">
        <v>11738</v>
      </c>
      <c r="B6178" t="s">
        <v>10752</v>
      </c>
      <c r="C6178" t="s">
        <v>10853</v>
      </c>
      <c r="D6178" s="6">
        <v>152.63</v>
      </c>
      <c r="E6178" s="6">
        <v>0</v>
      </c>
      <c r="F6178" s="6">
        <v>72502.460000000006</v>
      </c>
      <c r="G6178" s="6">
        <v>0.43</v>
      </c>
      <c r="H6178" t="s">
        <v>11739</v>
      </c>
      <c r="I6178" s="6">
        <v>0</v>
      </c>
    </row>
    <row r="6179" spans="1:9" x14ac:dyDescent="0.25">
      <c r="A6179" t="s">
        <v>11740</v>
      </c>
      <c r="B6179" t="s">
        <v>10752</v>
      </c>
      <c r="C6179" t="s">
        <v>10853</v>
      </c>
      <c r="D6179" s="6">
        <v>152.63</v>
      </c>
      <c r="E6179" s="6">
        <v>0</v>
      </c>
      <c r="F6179" s="6">
        <v>72502.460000000006</v>
      </c>
      <c r="G6179" s="6">
        <v>0.43</v>
      </c>
      <c r="H6179" t="s">
        <v>11741</v>
      </c>
      <c r="I6179" s="6">
        <v>0</v>
      </c>
    </row>
    <row r="6180" spans="1:9" x14ac:dyDescent="0.25">
      <c r="A6180" t="s">
        <v>11742</v>
      </c>
      <c r="B6180" t="s">
        <v>10752</v>
      </c>
      <c r="C6180" t="s">
        <v>10907</v>
      </c>
      <c r="D6180" s="6">
        <v>152.63</v>
      </c>
      <c r="E6180" s="6">
        <v>0</v>
      </c>
      <c r="F6180" s="6">
        <v>72502.460000000006</v>
      </c>
      <c r="G6180" s="6">
        <v>0.43</v>
      </c>
      <c r="H6180" t="s">
        <v>11743</v>
      </c>
      <c r="I6180" s="6">
        <v>0</v>
      </c>
    </row>
    <row r="6181" spans="1:9" x14ac:dyDescent="0.25">
      <c r="A6181" t="s">
        <v>1538</v>
      </c>
      <c r="B6181" t="s">
        <v>10759</v>
      </c>
      <c r="C6181" t="s">
        <v>11737</v>
      </c>
      <c r="D6181" s="6">
        <v>11.1</v>
      </c>
      <c r="E6181" s="6">
        <v>11.1</v>
      </c>
      <c r="F6181" s="6">
        <v>72513.56</v>
      </c>
      <c r="G6181" s="6">
        <v>0.43</v>
      </c>
      <c r="H6181" t="s">
        <v>1535</v>
      </c>
      <c r="I6181" s="6">
        <v>0</v>
      </c>
    </row>
    <row r="6182" spans="1:9" x14ac:dyDescent="0.25">
      <c r="A6182" t="s">
        <v>1534</v>
      </c>
      <c r="B6182" t="s">
        <v>10759</v>
      </c>
      <c r="C6182" t="s">
        <v>11737</v>
      </c>
      <c r="D6182" s="6">
        <v>11.24</v>
      </c>
      <c r="E6182" s="6">
        <v>11.24</v>
      </c>
      <c r="F6182" s="6">
        <v>72524.800000000003</v>
      </c>
      <c r="G6182" s="6">
        <v>0.43</v>
      </c>
      <c r="H6182" t="s">
        <v>1531</v>
      </c>
      <c r="I6182" s="6">
        <v>0</v>
      </c>
    </row>
    <row r="6183" spans="1:9" x14ac:dyDescent="0.25">
      <c r="A6183" t="s">
        <v>11744</v>
      </c>
      <c r="B6183" t="s">
        <v>10752</v>
      </c>
      <c r="C6183" t="s">
        <v>10856</v>
      </c>
      <c r="D6183" s="6">
        <v>152.63</v>
      </c>
      <c r="E6183" s="6">
        <v>0</v>
      </c>
      <c r="F6183" s="6">
        <v>72524.800000000003</v>
      </c>
      <c r="G6183" s="6">
        <v>0.43</v>
      </c>
      <c r="H6183" t="s">
        <v>11745</v>
      </c>
      <c r="I6183" s="6">
        <v>0</v>
      </c>
    </row>
    <row r="6184" spans="1:9" x14ac:dyDescent="0.25">
      <c r="A6184" t="s">
        <v>11746</v>
      </c>
      <c r="B6184" t="s">
        <v>10752</v>
      </c>
      <c r="C6184" t="s">
        <v>10856</v>
      </c>
      <c r="D6184" s="6">
        <v>152.63</v>
      </c>
      <c r="E6184" s="6">
        <v>0</v>
      </c>
      <c r="F6184" s="6">
        <v>72524.800000000003</v>
      </c>
      <c r="G6184" s="6">
        <v>0.43</v>
      </c>
      <c r="H6184" t="s">
        <v>11747</v>
      </c>
      <c r="I6184" s="6">
        <v>0</v>
      </c>
    </row>
    <row r="6185" spans="1:9" x14ac:dyDescent="0.25">
      <c r="A6185" t="s">
        <v>1530</v>
      </c>
      <c r="B6185" t="s">
        <v>10759</v>
      </c>
      <c r="C6185" t="s">
        <v>10935</v>
      </c>
      <c r="D6185" s="6">
        <v>-2.4900000000000002</v>
      </c>
      <c r="E6185" s="6">
        <v>-2.4900000000000002</v>
      </c>
      <c r="F6185" s="6">
        <v>72522.31</v>
      </c>
      <c r="G6185" s="6">
        <v>0.43</v>
      </c>
      <c r="H6185" t="s">
        <v>1527</v>
      </c>
      <c r="I6185" s="6">
        <v>0</v>
      </c>
    </row>
    <row r="6186" spans="1:9" x14ac:dyDescent="0.25">
      <c r="A6186" t="s">
        <v>1071</v>
      </c>
      <c r="B6186" t="s">
        <v>10752</v>
      </c>
      <c r="C6186" t="s">
        <v>11737</v>
      </c>
      <c r="D6186" s="6">
        <v>152.63</v>
      </c>
      <c r="E6186" s="6">
        <v>0</v>
      </c>
      <c r="F6186" s="6">
        <v>72522.31</v>
      </c>
      <c r="G6186" s="6">
        <v>0.43</v>
      </c>
      <c r="H6186" t="s">
        <v>1068</v>
      </c>
      <c r="I6186" s="6">
        <v>0</v>
      </c>
    </row>
    <row r="6187" spans="1:9" x14ac:dyDescent="0.25">
      <c r="A6187" t="s">
        <v>11748</v>
      </c>
      <c r="B6187" t="s">
        <v>10752</v>
      </c>
      <c r="C6187" t="s">
        <v>11737</v>
      </c>
      <c r="D6187" s="6">
        <v>152.63</v>
      </c>
      <c r="E6187" s="6">
        <v>0</v>
      </c>
      <c r="F6187" s="6">
        <v>72522.31</v>
      </c>
      <c r="G6187" s="6">
        <v>0.43</v>
      </c>
      <c r="H6187" t="s">
        <v>11749</v>
      </c>
      <c r="I6187" s="6">
        <v>0</v>
      </c>
    </row>
    <row r="6188" spans="1:9" x14ac:dyDescent="0.25">
      <c r="A6188" t="s">
        <v>1526</v>
      </c>
      <c r="B6188" t="s">
        <v>10759</v>
      </c>
      <c r="C6188" t="s">
        <v>11334</v>
      </c>
      <c r="D6188" s="6">
        <v>-47.87</v>
      </c>
      <c r="E6188" s="6">
        <v>-47.87</v>
      </c>
      <c r="F6188" s="6">
        <v>72474.44</v>
      </c>
      <c r="G6188" s="6">
        <v>0.43</v>
      </c>
      <c r="H6188" t="s">
        <v>1523</v>
      </c>
      <c r="I6188" s="6">
        <v>0</v>
      </c>
    </row>
    <row r="6189" spans="1:9" x14ac:dyDescent="0.25">
      <c r="A6189" t="s">
        <v>11750</v>
      </c>
      <c r="B6189" t="s">
        <v>10752</v>
      </c>
      <c r="C6189" t="s">
        <v>10805</v>
      </c>
      <c r="D6189" s="6">
        <v>152.63</v>
      </c>
      <c r="E6189" s="6">
        <v>0</v>
      </c>
      <c r="F6189" s="6">
        <v>72474.44</v>
      </c>
      <c r="G6189" s="6">
        <v>0.43</v>
      </c>
      <c r="H6189" t="s">
        <v>11751</v>
      </c>
      <c r="I6189" s="6">
        <v>0</v>
      </c>
    </row>
    <row r="6190" spans="1:9" x14ac:dyDescent="0.25">
      <c r="A6190" t="s">
        <v>1522</v>
      </c>
      <c r="B6190" t="s">
        <v>10759</v>
      </c>
      <c r="C6190" t="s">
        <v>10769</v>
      </c>
      <c r="D6190" s="6">
        <v>48.26</v>
      </c>
      <c r="E6190" s="6">
        <v>48.26</v>
      </c>
      <c r="F6190" s="6">
        <v>72522.7</v>
      </c>
      <c r="G6190" s="6">
        <v>0.43</v>
      </c>
      <c r="H6190" t="s">
        <v>1519</v>
      </c>
      <c r="I6190" s="6">
        <v>0</v>
      </c>
    </row>
    <row r="6191" spans="1:9" x14ac:dyDescent="0.25">
      <c r="A6191" t="s">
        <v>1518</v>
      </c>
      <c r="B6191" t="s">
        <v>10759</v>
      </c>
      <c r="C6191" t="s">
        <v>10769</v>
      </c>
      <c r="D6191" s="6">
        <v>21.81</v>
      </c>
      <c r="E6191" s="6">
        <v>21.81</v>
      </c>
      <c r="F6191" s="6">
        <v>72544.509999999995</v>
      </c>
      <c r="G6191" s="6">
        <v>0.43</v>
      </c>
      <c r="H6191" t="s">
        <v>1515</v>
      </c>
      <c r="I6191" s="6">
        <v>0</v>
      </c>
    </row>
    <row r="6192" spans="1:9" x14ac:dyDescent="0.25">
      <c r="A6192" t="s">
        <v>11752</v>
      </c>
      <c r="B6192" t="s">
        <v>10752</v>
      </c>
      <c r="C6192" t="s">
        <v>10765</v>
      </c>
      <c r="D6192" s="6">
        <v>152.63</v>
      </c>
      <c r="E6192" s="6">
        <v>0</v>
      </c>
      <c r="F6192" s="6">
        <v>72544.509999999995</v>
      </c>
      <c r="G6192" s="6">
        <v>0.43</v>
      </c>
      <c r="H6192" t="s">
        <v>11753</v>
      </c>
      <c r="I6192" s="6">
        <v>0</v>
      </c>
    </row>
    <row r="6193" spans="1:9" x14ac:dyDescent="0.25">
      <c r="A6193" t="s">
        <v>11754</v>
      </c>
      <c r="B6193" t="s">
        <v>10752</v>
      </c>
      <c r="C6193" t="s">
        <v>10805</v>
      </c>
      <c r="D6193" s="6">
        <v>152.63</v>
      </c>
      <c r="E6193" s="6">
        <v>0</v>
      </c>
      <c r="F6193" s="6">
        <v>72544.509999999995</v>
      </c>
      <c r="G6193" s="6">
        <v>0.43</v>
      </c>
      <c r="H6193" t="s">
        <v>11755</v>
      </c>
      <c r="I6193" s="6">
        <v>0</v>
      </c>
    </row>
    <row r="6194" spans="1:9" x14ac:dyDescent="0.25">
      <c r="A6194" t="s">
        <v>1514</v>
      </c>
      <c r="B6194" t="s">
        <v>10759</v>
      </c>
      <c r="C6194" t="s">
        <v>10863</v>
      </c>
      <c r="D6194" s="6">
        <v>-25.64</v>
      </c>
      <c r="E6194" s="6">
        <v>-25.64</v>
      </c>
      <c r="F6194" s="6">
        <v>72518.87</v>
      </c>
      <c r="G6194" s="6">
        <v>0.43</v>
      </c>
      <c r="H6194" t="s">
        <v>1511</v>
      </c>
      <c r="I6194" s="6">
        <v>0</v>
      </c>
    </row>
    <row r="6195" spans="1:9" x14ac:dyDescent="0.25">
      <c r="A6195" t="s">
        <v>281</v>
      </c>
      <c r="B6195" t="s">
        <v>10752</v>
      </c>
      <c r="C6195" t="s">
        <v>10908</v>
      </c>
      <c r="D6195" s="6">
        <v>152.63</v>
      </c>
      <c r="E6195" s="6">
        <v>0</v>
      </c>
      <c r="F6195" s="6">
        <v>72518.87</v>
      </c>
      <c r="G6195" s="6">
        <v>0.43</v>
      </c>
      <c r="H6195" t="s">
        <v>279</v>
      </c>
      <c r="I6195" s="6">
        <v>0</v>
      </c>
    </row>
    <row r="6196" spans="1:9" x14ac:dyDescent="0.25">
      <c r="A6196" t="s">
        <v>1219</v>
      </c>
      <c r="B6196" t="s">
        <v>10752</v>
      </c>
      <c r="C6196" t="s">
        <v>10908</v>
      </c>
      <c r="D6196" s="6">
        <v>152.63</v>
      </c>
      <c r="E6196" s="6">
        <v>0</v>
      </c>
      <c r="F6196" s="6">
        <v>72518.87</v>
      </c>
      <c r="G6196" s="6">
        <v>0.43</v>
      </c>
      <c r="H6196" t="s">
        <v>1218</v>
      </c>
      <c r="I6196" s="6">
        <v>0</v>
      </c>
    </row>
    <row r="6197" spans="1:9" x14ac:dyDescent="0.25">
      <c r="A6197" t="s">
        <v>1510</v>
      </c>
      <c r="B6197" t="s">
        <v>10759</v>
      </c>
      <c r="C6197" t="s">
        <v>10853</v>
      </c>
      <c r="D6197" s="6">
        <v>-0.99</v>
      </c>
      <c r="E6197" s="6">
        <v>-0.99</v>
      </c>
      <c r="F6197" s="6">
        <v>72517.88</v>
      </c>
      <c r="G6197" s="6">
        <v>0.43</v>
      </c>
      <c r="H6197" t="s">
        <v>1507</v>
      </c>
      <c r="I6197" s="6">
        <v>0</v>
      </c>
    </row>
    <row r="6198" spans="1:9" x14ac:dyDescent="0.25">
      <c r="A6198" t="s">
        <v>1229</v>
      </c>
      <c r="B6198" t="s">
        <v>10752</v>
      </c>
      <c r="C6198" t="s">
        <v>11571</v>
      </c>
      <c r="D6198" s="6">
        <v>152.63</v>
      </c>
      <c r="E6198" s="6">
        <v>0</v>
      </c>
      <c r="F6198" s="6">
        <v>72517.88</v>
      </c>
      <c r="G6198" s="6">
        <v>0.43</v>
      </c>
      <c r="H6198" t="s">
        <v>1227</v>
      </c>
      <c r="I6198" s="6">
        <v>0</v>
      </c>
    </row>
    <row r="6199" spans="1:9" x14ac:dyDescent="0.25">
      <c r="A6199" t="s">
        <v>1224</v>
      </c>
      <c r="B6199" t="s">
        <v>10752</v>
      </c>
      <c r="C6199" t="s">
        <v>11571</v>
      </c>
      <c r="D6199" s="6">
        <v>152.63</v>
      </c>
      <c r="E6199" s="6">
        <v>0</v>
      </c>
      <c r="F6199" s="6">
        <v>72517.88</v>
      </c>
      <c r="G6199" s="6">
        <v>0.43</v>
      </c>
      <c r="H6199" t="s">
        <v>1221</v>
      </c>
      <c r="I6199" s="6">
        <v>0</v>
      </c>
    </row>
    <row r="6200" spans="1:9" x14ac:dyDescent="0.25">
      <c r="A6200" t="s">
        <v>1506</v>
      </c>
      <c r="B6200" t="s">
        <v>10759</v>
      </c>
      <c r="C6200" t="s">
        <v>10863</v>
      </c>
      <c r="D6200" s="6">
        <v>18.77</v>
      </c>
      <c r="E6200" s="6">
        <v>18.77</v>
      </c>
      <c r="F6200" s="6">
        <v>72536.649999999994</v>
      </c>
      <c r="G6200" s="6">
        <v>0.43</v>
      </c>
      <c r="H6200" t="s">
        <v>1503</v>
      </c>
      <c r="I6200" s="6">
        <v>0</v>
      </c>
    </row>
    <row r="6201" spans="1:9" x14ac:dyDescent="0.25">
      <c r="A6201" t="s">
        <v>1502</v>
      </c>
      <c r="B6201" t="s">
        <v>10759</v>
      </c>
      <c r="C6201" t="s">
        <v>10863</v>
      </c>
      <c r="D6201" s="6">
        <v>17.86</v>
      </c>
      <c r="E6201" s="6">
        <v>17.86</v>
      </c>
      <c r="F6201" s="6">
        <v>72554.509999999995</v>
      </c>
      <c r="G6201" s="6">
        <v>0.43</v>
      </c>
      <c r="H6201" t="s">
        <v>1499</v>
      </c>
      <c r="I6201" s="6">
        <v>0</v>
      </c>
    </row>
    <row r="6202" spans="1:9" x14ac:dyDescent="0.25">
      <c r="A6202" t="s">
        <v>1446</v>
      </c>
      <c r="B6202" t="s">
        <v>10752</v>
      </c>
      <c r="C6202" t="s">
        <v>11305</v>
      </c>
      <c r="D6202" s="6">
        <v>152.63</v>
      </c>
      <c r="E6202" s="6">
        <v>0</v>
      </c>
      <c r="F6202" s="6">
        <v>72554.509999999995</v>
      </c>
      <c r="G6202" s="6">
        <v>0.43</v>
      </c>
      <c r="H6202" t="s">
        <v>1444</v>
      </c>
      <c r="I6202" s="6">
        <v>0</v>
      </c>
    </row>
    <row r="6203" spans="1:9" x14ac:dyDescent="0.25">
      <c r="A6203" t="s">
        <v>1442</v>
      </c>
      <c r="B6203" t="s">
        <v>10752</v>
      </c>
      <c r="C6203" t="s">
        <v>11305</v>
      </c>
      <c r="D6203" s="6">
        <v>152.63</v>
      </c>
      <c r="E6203" s="6">
        <v>0</v>
      </c>
      <c r="F6203" s="6">
        <v>72554.509999999995</v>
      </c>
      <c r="G6203" s="6">
        <v>0.43</v>
      </c>
      <c r="H6203" t="s">
        <v>1440</v>
      </c>
      <c r="I6203" s="6">
        <v>0</v>
      </c>
    </row>
    <row r="6204" spans="1:9" x14ac:dyDescent="0.25">
      <c r="A6204" t="s">
        <v>1498</v>
      </c>
      <c r="B6204" t="s">
        <v>10759</v>
      </c>
      <c r="C6204" t="s">
        <v>10846</v>
      </c>
      <c r="D6204" s="6">
        <v>24.27</v>
      </c>
      <c r="E6204" s="6">
        <v>24.27</v>
      </c>
      <c r="F6204" s="6">
        <v>72578.78</v>
      </c>
      <c r="G6204" s="6">
        <v>0.43</v>
      </c>
      <c r="H6204" t="s">
        <v>1495</v>
      </c>
      <c r="I6204" s="6">
        <v>0</v>
      </c>
    </row>
    <row r="6205" spans="1:9" x14ac:dyDescent="0.25">
      <c r="A6205" t="s">
        <v>11756</v>
      </c>
      <c r="B6205" t="s">
        <v>10752</v>
      </c>
      <c r="C6205" t="s">
        <v>10869</v>
      </c>
      <c r="D6205" s="6">
        <v>152.63</v>
      </c>
      <c r="E6205" s="6">
        <v>0</v>
      </c>
      <c r="F6205" s="6">
        <v>72578.78</v>
      </c>
      <c r="G6205" s="6">
        <v>0.43</v>
      </c>
      <c r="H6205" t="s">
        <v>11757</v>
      </c>
      <c r="I6205" s="6">
        <v>0</v>
      </c>
    </row>
    <row r="6206" spans="1:9" x14ac:dyDescent="0.25">
      <c r="A6206" t="s">
        <v>1494</v>
      </c>
      <c r="B6206" t="s">
        <v>10759</v>
      </c>
      <c r="C6206" t="s">
        <v>10853</v>
      </c>
      <c r="D6206" s="6">
        <v>-18.73</v>
      </c>
      <c r="E6206" s="6">
        <v>-18.73</v>
      </c>
      <c r="F6206" s="6">
        <v>72560.05</v>
      </c>
      <c r="G6206" s="6">
        <v>0.43</v>
      </c>
      <c r="H6206" t="s">
        <v>1491</v>
      </c>
      <c r="I6206" s="6">
        <v>0</v>
      </c>
    </row>
    <row r="6207" spans="1:9" x14ac:dyDescent="0.25">
      <c r="A6207" t="s">
        <v>11758</v>
      </c>
      <c r="B6207" t="s">
        <v>10752</v>
      </c>
      <c r="C6207" t="s">
        <v>10863</v>
      </c>
      <c r="D6207" s="6">
        <v>152.63</v>
      </c>
      <c r="E6207" s="6">
        <v>0</v>
      </c>
      <c r="F6207" s="6">
        <v>72560.05</v>
      </c>
      <c r="G6207" s="6">
        <v>0.43</v>
      </c>
      <c r="H6207" t="s">
        <v>11759</v>
      </c>
      <c r="I6207" s="6">
        <v>0</v>
      </c>
    </row>
    <row r="6208" spans="1:9" x14ac:dyDescent="0.25">
      <c r="A6208" t="s">
        <v>11760</v>
      </c>
      <c r="B6208" t="s">
        <v>10752</v>
      </c>
      <c r="C6208" t="s">
        <v>10863</v>
      </c>
      <c r="D6208" s="6">
        <v>152.63</v>
      </c>
      <c r="E6208" s="6">
        <v>0</v>
      </c>
      <c r="F6208" s="6">
        <v>72560.05</v>
      </c>
      <c r="G6208" s="6">
        <v>0.43</v>
      </c>
      <c r="H6208" t="s">
        <v>11761</v>
      </c>
      <c r="I6208" s="6">
        <v>0</v>
      </c>
    </row>
    <row r="6209" spans="1:9" x14ac:dyDescent="0.25">
      <c r="A6209" t="s">
        <v>1490</v>
      </c>
      <c r="B6209" t="s">
        <v>10759</v>
      </c>
      <c r="C6209" t="s">
        <v>10853</v>
      </c>
      <c r="D6209" s="6">
        <v>-28.9</v>
      </c>
      <c r="E6209" s="6">
        <v>-28.9</v>
      </c>
      <c r="F6209" s="6">
        <v>72531.149999999994</v>
      </c>
      <c r="G6209" s="6">
        <v>0.43</v>
      </c>
      <c r="H6209" t="s">
        <v>1487</v>
      </c>
      <c r="I6209" s="6">
        <v>0</v>
      </c>
    </row>
    <row r="6210" spans="1:9" x14ac:dyDescent="0.25">
      <c r="A6210" t="s">
        <v>11762</v>
      </c>
      <c r="B6210" t="s">
        <v>10752</v>
      </c>
      <c r="C6210" t="s">
        <v>10907</v>
      </c>
      <c r="D6210" s="6">
        <v>152.63999999999999</v>
      </c>
      <c r="E6210" s="6">
        <v>0</v>
      </c>
      <c r="F6210" s="6">
        <v>72531.149999999994</v>
      </c>
      <c r="G6210" s="6">
        <v>0.43</v>
      </c>
      <c r="H6210" t="s">
        <v>11763</v>
      </c>
      <c r="I6210" s="6">
        <v>0</v>
      </c>
    </row>
    <row r="6211" spans="1:9" x14ac:dyDescent="0.25">
      <c r="A6211" t="s">
        <v>11764</v>
      </c>
      <c r="B6211" t="s">
        <v>10752</v>
      </c>
      <c r="C6211" t="s">
        <v>10863</v>
      </c>
      <c r="D6211" s="6">
        <v>152.63999999999999</v>
      </c>
      <c r="E6211" s="6">
        <v>0</v>
      </c>
      <c r="F6211" s="6">
        <v>72531.149999999994</v>
      </c>
      <c r="G6211" s="6">
        <v>0.43</v>
      </c>
      <c r="H6211" t="s">
        <v>11765</v>
      </c>
      <c r="I6211" s="6">
        <v>0</v>
      </c>
    </row>
    <row r="6212" spans="1:9" x14ac:dyDescent="0.25">
      <c r="A6212" t="s">
        <v>1486</v>
      </c>
      <c r="B6212" t="s">
        <v>10759</v>
      </c>
      <c r="C6212" t="s">
        <v>10755</v>
      </c>
      <c r="D6212" s="6">
        <v>-7.65</v>
      </c>
      <c r="E6212" s="6">
        <v>-7.65</v>
      </c>
      <c r="F6212" s="6">
        <v>72523.5</v>
      </c>
      <c r="G6212" s="6">
        <v>0.43</v>
      </c>
      <c r="H6212" t="s">
        <v>1483</v>
      </c>
      <c r="I6212" s="6">
        <v>0</v>
      </c>
    </row>
    <row r="6213" spans="1:9" x14ac:dyDescent="0.25">
      <c r="A6213" t="s">
        <v>1481</v>
      </c>
      <c r="B6213" t="s">
        <v>10759</v>
      </c>
      <c r="C6213" t="s">
        <v>10755</v>
      </c>
      <c r="D6213" s="6">
        <v>-10.71</v>
      </c>
      <c r="E6213" s="6">
        <v>-10.71</v>
      </c>
      <c r="F6213" s="6">
        <v>72512.789999999994</v>
      </c>
      <c r="G6213" s="6">
        <v>0.43</v>
      </c>
      <c r="H6213" t="s">
        <v>1477</v>
      </c>
      <c r="I6213" s="6">
        <v>0</v>
      </c>
    </row>
    <row r="6214" spans="1:9" x14ac:dyDescent="0.25">
      <c r="A6214" t="s">
        <v>11766</v>
      </c>
      <c r="B6214" t="s">
        <v>10878</v>
      </c>
      <c r="C6214" t="s">
        <v>10971</v>
      </c>
      <c r="D6214" s="6">
        <v>-0.05</v>
      </c>
      <c r="E6214" s="6">
        <v>-0.05</v>
      </c>
      <c r="F6214" s="6">
        <v>72512.740000000005</v>
      </c>
      <c r="G6214" s="6">
        <v>0.43</v>
      </c>
      <c r="H6214" t="s">
        <v>1444</v>
      </c>
      <c r="I6214" s="6">
        <v>0</v>
      </c>
    </row>
    <row r="6215" spans="1:9" x14ac:dyDescent="0.25">
      <c r="A6215" t="s">
        <v>11767</v>
      </c>
      <c r="B6215" t="s">
        <v>10752</v>
      </c>
      <c r="C6215" t="s">
        <v>10869</v>
      </c>
      <c r="D6215" s="6">
        <v>152.63999999999999</v>
      </c>
      <c r="E6215" s="6">
        <v>0</v>
      </c>
      <c r="F6215" s="6">
        <v>72512.740000000005</v>
      </c>
      <c r="G6215" s="6">
        <v>0.43</v>
      </c>
      <c r="H6215" t="s">
        <v>11768</v>
      </c>
      <c r="I6215" s="6">
        <v>0</v>
      </c>
    </row>
    <row r="6216" spans="1:9" x14ac:dyDescent="0.25">
      <c r="A6216" t="s">
        <v>11769</v>
      </c>
      <c r="B6216" t="s">
        <v>10752</v>
      </c>
      <c r="C6216" t="s">
        <v>10863</v>
      </c>
      <c r="D6216" s="6">
        <v>152.63999999999999</v>
      </c>
      <c r="E6216" s="6">
        <v>0</v>
      </c>
      <c r="F6216" s="6">
        <v>72512.740000000005</v>
      </c>
      <c r="G6216" s="6">
        <v>0.43</v>
      </c>
      <c r="H6216" t="s">
        <v>11770</v>
      </c>
      <c r="I6216" s="6">
        <v>0</v>
      </c>
    </row>
    <row r="6217" spans="1:9" x14ac:dyDescent="0.25">
      <c r="A6217" t="s">
        <v>1476</v>
      </c>
      <c r="B6217" t="s">
        <v>10759</v>
      </c>
      <c r="C6217" t="s">
        <v>10856</v>
      </c>
      <c r="D6217" s="6">
        <v>5.29</v>
      </c>
      <c r="E6217" s="6">
        <v>5.29</v>
      </c>
      <c r="F6217" s="6">
        <v>72518.03</v>
      </c>
      <c r="G6217" s="6">
        <v>0.43</v>
      </c>
      <c r="H6217" t="s">
        <v>1473</v>
      </c>
      <c r="I6217" s="6">
        <v>0</v>
      </c>
    </row>
    <row r="6218" spans="1:9" x14ac:dyDescent="0.25">
      <c r="A6218" t="s">
        <v>1472</v>
      </c>
      <c r="B6218" t="s">
        <v>10759</v>
      </c>
      <c r="C6218" t="s">
        <v>10856</v>
      </c>
      <c r="D6218" s="6">
        <v>4.6500000000000004</v>
      </c>
      <c r="E6218" s="6">
        <v>4.6500000000000004</v>
      </c>
      <c r="F6218" s="6">
        <v>72522.679999999993</v>
      </c>
      <c r="G6218" s="6">
        <v>0.43</v>
      </c>
      <c r="H6218" t="s">
        <v>1469</v>
      </c>
      <c r="I6218" s="6">
        <v>0</v>
      </c>
    </row>
    <row r="6219" spans="1:9" x14ac:dyDescent="0.25">
      <c r="A6219" t="s">
        <v>11771</v>
      </c>
      <c r="B6219" t="s">
        <v>10752</v>
      </c>
      <c r="C6219" t="s">
        <v>10850</v>
      </c>
      <c r="D6219" s="6">
        <v>152.63999999999999</v>
      </c>
      <c r="E6219" s="6">
        <v>0</v>
      </c>
      <c r="F6219" s="6">
        <v>72522.679999999993</v>
      </c>
      <c r="G6219" s="6">
        <v>0.43</v>
      </c>
      <c r="H6219" t="s">
        <v>11772</v>
      </c>
      <c r="I6219" s="6">
        <v>0</v>
      </c>
    </row>
    <row r="6220" spans="1:9" x14ac:dyDescent="0.25">
      <c r="A6220" t="s">
        <v>11773</v>
      </c>
      <c r="B6220" t="s">
        <v>10752</v>
      </c>
      <c r="C6220" t="s">
        <v>10850</v>
      </c>
      <c r="D6220" s="6">
        <v>152.63999999999999</v>
      </c>
      <c r="E6220" s="6">
        <v>0</v>
      </c>
      <c r="F6220" s="6">
        <v>72522.679999999993</v>
      </c>
      <c r="G6220" s="6">
        <v>0.43</v>
      </c>
      <c r="H6220" t="s">
        <v>11774</v>
      </c>
      <c r="I6220" s="6">
        <v>0</v>
      </c>
    </row>
    <row r="6221" spans="1:9" x14ac:dyDescent="0.25">
      <c r="A6221" t="s">
        <v>1468</v>
      </c>
      <c r="B6221" t="s">
        <v>10759</v>
      </c>
      <c r="C6221" t="s">
        <v>10967</v>
      </c>
      <c r="D6221" s="6">
        <v>-53.89</v>
      </c>
      <c r="E6221" s="6">
        <v>-53.89</v>
      </c>
      <c r="F6221" s="6">
        <v>72468.789999999994</v>
      </c>
      <c r="G6221" s="6">
        <v>0.43</v>
      </c>
      <c r="H6221" t="s">
        <v>1465</v>
      </c>
      <c r="I6221" s="6">
        <v>0</v>
      </c>
    </row>
    <row r="6222" spans="1:9" x14ac:dyDescent="0.25">
      <c r="A6222" t="s">
        <v>11775</v>
      </c>
      <c r="B6222" t="s">
        <v>10752</v>
      </c>
      <c r="C6222" t="s">
        <v>10967</v>
      </c>
      <c r="D6222" s="6">
        <v>152.63</v>
      </c>
      <c r="E6222" s="6">
        <v>0</v>
      </c>
      <c r="F6222" s="6">
        <v>72468.789999999994</v>
      </c>
      <c r="G6222" s="6">
        <v>0.43</v>
      </c>
      <c r="H6222" t="s">
        <v>11776</v>
      </c>
      <c r="I6222" s="6">
        <v>0</v>
      </c>
    </row>
    <row r="6223" spans="1:9" x14ac:dyDescent="0.25">
      <c r="A6223" t="s">
        <v>11777</v>
      </c>
      <c r="B6223" t="s">
        <v>10752</v>
      </c>
      <c r="C6223" t="s">
        <v>10967</v>
      </c>
      <c r="D6223" s="6">
        <v>152.63</v>
      </c>
      <c r="E6223" s="6">
        <v>0</v>
      </c>
      <c r="F6223" s="6">
        <v>72468.789999999994</v>
      </c>
      <c r="G6223" s="6">
        <v>0.43</v>
      </c>
      <c r="H6223" t="s">
        <v>11778</v>
      </c>
      <c r="I6223" s="6">
        <v>0</v>
      </c>
    </row>
    <row r="6224" spans="1:9" x14ac:dyDescent="0.25">
      <c r="A6224" t="s">
        <v>11779</v>
      </c>
      <c r="B6224" t="s">
        <v>10878</v>
      </c>
      <c r="C6224" t="s">
        <v>10971</v>
      </c>
      <c r="D6224" s="6">
        <v>-0.06</v>
      </c>
      <c r="E6224" s="6">
        <v>-0.06</v>
      </c>
      <c r="F6224" s="6">
        <v>72468.73</v>
      </c>
      <c r="G6224" s="6">
        <v>0.43</v>
      </c>
      <c r="H6224" t="s">
        <v>1444</v>
      </c>
      <c r="I6224" s="6">
        <v>0</v>
      </c>
    </row>
    <row r="6225" spans="1:9" x14ac:dyDescent="0.25">
      <c r="A6225" t="s">
        <v>1451</v>
      </c>
      <c r="B6225" t="s">
        <v>10752</v>
      </c>
      <c r="C6225" t="s">
        <v>10853</v>
      </c>
      <c r="D6225" s="6">
        <v>152.57</v>
      </c>
      <c r="E6225" s="6">
        <v>0</v>
      </c>
      <c r="F6225" s="6">
        <v>72468.73</v>
      </c>
      <c r="G6225" s="6">
        <v>0.43</v>
      </c>
      <c r="H6225" t="s">
        <v>1449</v>
      </c>
      <c r="I6225" s="6">
        <v>0</v>
      </c>
    </row>
    <row r="6226" spans="1:9" x14ac:dyDescent="0.25">
      <c r="A6226" t="s">
        <v>1464</v>
      </c>
      <c r="B6226" t="s">
        <v>10759</v>
      </c>
      <c r="C6226" t="s">
        <v>10820</v>
      </c>
      <c r="D6226" s="6">
        <v>4.0199999999999996</v>
      </c>
      <c r="E6226" s="6">
        <v>4.0199999999999996</v>
      </c>
      <c r="F6226" s="6">
        <v>72472.75</v>
      </c>
      <c r="G6226" s="6">
        <v>0.43</v>
      </c>
      <c r="H6226" t="s">
        <v>1461</v>
      </c>
      <c r="I6226" s="6">
        <v>0</v>
      </c>
    </row>
    <row r="6227" spans="1:9" x14ac:dyDescent="0.25">
      <c r="A6227" t="s">
        <v>1460</v>
      </c>
      <c r="B6227" t="s">
        <v>10759</v>
      </c>
      <c r="C6227" t="s">
        <v>10820</v>
      </c>
      <c r="D6227" s="6">
        <v>3.36</v>
      </c>
      <c r="E6227" s="6">
        <v>3.36</v>
      </c>
      <c r="F6227" s="6">
        <v>72476.11</v>
      </c>
      <c r="G6227" s="6">
        <v>0.43</v>
      </c>
      <c r="H6227" t="s">
        <v>1457</v>
      </c>
      <c r="I6227" s="6">
        <v>0</v>
      </c>
    </row>
    <row r="6228" spans="1:9" x14ac:dyDescent="0.25">
      <c r="A6228" t="s">
        <v>1455</v>
      </c>
      <c r="B6228" t="s">
        <v>10752</v>
      </c>
      <c r="C6228" t="s">
        <v>10853</v>
      </c>
      <c r="D6228" s="6">
        <v>152.59</v>
      </c>
      <c r="E6228" s="6">
        <v>0</v>
      </c>
      <c r="F6228" s="6">
        <v>72476.11</v>
      </c>
      <c r="G6228" s="6">
        <v>0.43</v>
      </c>
      <c r="H6228" t="s">
        <v>1453</v>
      </c>
      <c r="I6228" s="6">
        <v>0</v>
      </c>
    </row>
    <row r="6229" spans="1:9" x14ac:dyDescent="0.25">
      <c r="A6229" t="s">
        <v>1456</v>
      </c>
      <c r="B6229" t="s">
        <v>10759</v>
      </c>
      <c r="C6229" t="s">
        <v>10853</v>
      </c>
      <c r="D6229" s="6">
        <v>2.4</v>
      </c>
      <c r="E6229" s="6">
        <v>2.4</v>
      </c>
      <c r="F6229" s="6">
        <v>72478.509999999995</v>
      </c>
      <c r="G6229" s="6">
        <v>0.43</v>
      </c>
      <c r="H6229" t="s">
        <v>1453</v>
      </c>
      <c r="I6229" s="6">
        <v>0</v>
      </c>
    </row>
    <row r="6230" spans="1:9" x14ac:dyDescent="0.25">
      <c r="A6230" t="s">
        <v>1452</v>
      </c>
      <c r="B6230" t="s">
        <v>10759</v>
      </c>
      <c r="C6230" t="s">
        <v>10853</v>
      </c>
      <c r="D6230" s="6">
        <v>2.68</v>
      </c>
      <c r="E6230" s="6">
        <v>2.68</v>
      </c>
      <c r="F6230" s="6">
        <v>72481.19</v>
      </c>
      <c r="G6230" s="6">
        <v>0.43</v>
      </c>
      <c r="H6230" t="s">
        <v>1449</v>
      </c>
      <c r="I6230" s="6">
        <v>0</v>
      </c>
    </row>
    <row r="6231" spans="1:9" x14ac:dyDescent="0.25">
      <c r="A6231" t="s">
        <v>1447</v>
      </c>
      <c r="B6231" t="s">
        <v>10759</v>
      </c>
      <c r="C6231" t="s">
        <v>11305</v>
      </c>
      <c r="D6231" s="6">
        <v>3.63</v>
      </c>
      <c r="E6231" s="6">
        <v>3.63</v>
      </c>
      <c r="F6231" s="6">
        <v>72484.820000000007</v>
      </c>
      <c r="G6231" s="6">
        <v>0.43</v>
      </c>
      <c r="H6231" t="s">
        <v>1444</v>
      </c>
      <c r="I6231" s="6">
        <v>0</v>
      </c>
    </row>
    <row r="6232" spans="1:9" x14ac:dyDescent="0.25">
      <c r="A6232" t="s">
        <v>559</v>
      </c>
      <c r="B6232" t="s">
        <v>10752</v>
      </c>
      <c r="C6232" t="s">
        <v>10935</v>
      </c>
      <c r="D6232" s="6">
        <v>152.59</v>
      </c>
      <c r="E6232" s="6">
        <v>0</v>
      </c>
      <c r="F6232" s="6">
        <v>72484.820000000007</v>
      </c>
      <c r="G6232" s="6">
        <v>0.43</v>
      </c>
      <c r="H6232" t="s">
        <v>556</v>
      </c>
      <c r="I6232" s="6">
        <v>0</v>
      </c>
    </row>
    <row r="6233" spans="1:9" x14ac:dyDescent="0.25">
      <c r="A6233" t="s">
        <v>613</v>
      </c>
      <c r="B6233" t="s">
        <v>10752</v>
      </c>
      <c r="C6233" t="s">
        <v>10935</v>
      </c>
      <c r="D6233" s="6">
        <v>152.59</v>
      </c>
      <c r="E6233" s="6">
        <v>0</v>
      </c>
      <c r="F6233" s="6">
        <v>72484.820000000007</v>
      </c>
      <c r="G6233" s="6">
        <v>0.43</v>
      </c>
      <c r="H6233" t="s">
        <v>612</v>
      </c>
      <c r="I6233" s="6">
        <v>0</v>
      </c>
    </row>
    <row r="6234" spans="1:9" x14ac:dyDescent="0.25">
      <c r="A6234" t="s">
        <v>1438</v>
      </c>
      <c r="B6234" t="s">
        <v>10752</v>
      </c>
      <c r="C6234" t="s">
        <v>11305</v>
      </c>
      <c r="D6234" s="6">
        <v>152.59</v>
      </c>
      <c r="E6234" s="6">
        <v>0</v>
      </c>
      <c r="F6234" s="6">
        <v>72484.820000000007</v>
      </c>
      <c r="G6234" s="6">
        <v>0.43</v>
      </c>
      <c r="H6234" t="s">
        <v>1436</v>
      </c>
      <c r="I6234" s="6">
        <v>0</v>
      </c>
    </row>
    <row r="6235" spans="1:9" x14ac:dyDescent="0.25">
      <c r="A6235" t="s">
        <v>11780</v>
      </c>
      <c r="B6235" t="s">
        <v>10878</v>
      </c>
      <c r="C6235" t="s">
        <v>10879</v>
      </c>
      <c r="D6235" s="6">
        <v>0.11</v>
      </c>
      <c r="E6235" s="6">
        <v>0.11</v>
      </c>
      <c r="F6235" s="6">
        <v>72484.929999999993</v>
      </c>
      <c r="G6235" s="6">
        <v>0.54</v>
      </c>
      <c r="H6235" t="s">
        <v>11121</v>
      </c>
      <c r="I6235" s="6">
        <v>0</v>
      </c>
    </row>
    <row r="6236" spans="1:9" x14ac:dyDescent="0.25">
      <c r="A6236" t="s">
        <v>11780</v>
      </c>
      <c r="B6236" t="s">
        <v>10878</v>
      </c>
      <c r="C6236" t="s">
        <v>10879</v>
      </c>
      <c r="D6236" s="6">
        <v>0.26</v>
      </c>
      <c r="E6236" s="6">
        <v>0.26</v>
      </c>
      <c r="F6236" s="6">
        <v>72485.19</v>
      </c>
      <c r="G6236" s="6">
        <v>0.8</v>
      </c>
      <c r="H6236" t="s">
        <v>11179</v>
      </c>
      <c r="I6236" s="6">
        <v>0</v>
      </c>
    </row>
    <row r="6237" spans="1:9" x14ac:dyDescent="0.25">
      <c r="A6237" t="s">
        <v>11780</v>
      </c>
      <c r="B6237" t="s">
        <v>10878</v>
      </c>
      <c r="C6237" t="s">
        <v>10879</v>
      </c>
      <c r="D6237" s="6">
        <v>0.4</v>
      </c>
      <c r="E6237" s="6">
        <v>0.4</v>
      </c>
      <c r="F6237" s="6">
        <v>72485.59</v>
      </c>
      <c r="G6237" s="6">
        <v>1.2</v>
      </c>
      <c r="H6237" t="s">
        <v>11186</v>
      </c>
      <c r="I6237" s="6">
        <v>0</v>
      </c>
    </row>
    <row r="6238" spans="1:9" x14ac:dyDescent="0.25">
      <c r="A6238" t="s">
        <v>11780</v>
      </c>
      <c r="B6238" t="s">
        <v>10878</v>
      </c>
      <c r="C6238" t="s">
        <v>10879</v>
      </c>
      <c r="D6238" s="6">
        <v>0.47</v>
      </c>
      <c r="E6238" s="6">
        <v>0.47</v>
      </c>
      <c r="F6238" s="6">
        <v>72486.06</v>
      </c>
      <c r="G6238" s="6">
        <v>1.67</v>
      </c>
      <c r="H6238" t="s">
        <v>11256</v>
      </c>
      <c r="I6238" s="6">
        <v>0</v>
      </c>
    </row>
    <row r="6239" spans="1:9" x14ac:dyDescent="0.25">
      <c r="A6239" t="s">
        <v>11780</v>
      </c>
      <c r="B6239" t="s">
        <v>10878</v>
      </c>
      <c r="C6239" t="s">
        <v>10879</v>
      </c>
      <c r="D6239" s="6">
        <v>1.39</v>
      </c>
      <c r="E6239" s="6">
        <v>1.39</v>
      </c>
      <c r="F6239" s="6">
        <v>72487.45</v>
      </c>
      <c r="G6239" s="6">
        <v>1.67</v>
      </c>
      <c r="H6239" t="s">
        <v>1285</v>
      </c>
      <c r="I6239" s="6">
        <v>0</v>
      </c>
    </row>
    <row r="6240" spans="1:9" x14ac:dyDescent="0.25">
      <c r="A6240" t="s">
        <v>11780</v>
      </c>
      <c r="B6240" t="s">
        <v>10878</v>
      </c>
      <c r="C6240" t="s">
        <v>10879</v>
      </c>
      <c r="D6240" s="6">
        <v>0.68</v>
      </c>
      <c r="E6240" s="6">
        <v>0.68</v>
      </c>
      <c r="F6240" s="6">
        <v>72488.13</v>
      </c>
      <c r="G6240" s="6">
        <v>1.67</v>
      </c>
      <c r="H6240" t="s">
        <v>11410</v>
      </c>
      <c r="I6240" s="6">
        <v>0</v>
      </c>
    </row>
    <row r="6241" spans="1:9" x14ac:dyDescent="0.25">
      <c r="A6241" t="s">
        <v>11780</v>
      </c>
      <c r="B6241" t="s">
        <v>10878</v>
      </c>
      <c r="C6241" t="s">
        <v>10879</v>
      </c>
      <c r="D6241" s="6">
        <v>0.68</v>
      </c>
      <c r="E6241" s="6">
        <v>0.68</v>
      </c>
      <c r="F6241" s="6">
        <v>72488.81</v>
      </c>
      <c r="G6241" s="6">
        <v>1.67</v>
      </c>
      <c r="H6241" t="s">
        <v>11412</v>
      </c>
      <c r="I6241" s="6">
        <v>0</v>
      </c>
    </row>
    <row r="6242" spans="1:9" x14ac:dyDescent="0.25">
      <c r="A6242" t="s">
        <v>11780</v>
      </c>
      <c r="B6242" t="s">
        <v>10878</v>
      </c>
      <c r="C6242" t="s">
        <v>10879</v>
      </c>
      <c r="D6242" s="6">
        <v>0.68</v>
      </c>
      <c r="E6242" s="6">
        <v>0.68</v>
      </c>
      <c r="F6242" s="6">
        <v>72489.490000000005</v>
      </c>
      <c r="G6242" s="6">
        <v>1.67</v>
      </c>
      <c r="H6242" t="s">
        <v>11419</v>
      </c>
      <c r="I6242" s="6">
        <v>0</v>
      </c>
    </row>
    <row r="6243" spans="1:9" x14ac:dyDescent="0.25">
      <c r="A6243" t="s">
        <v>11780</v>
      </c>
      <c r="B6243" t="s">
        <v>10878</v>
      </c>
      <c r="C6243" t="s">
        <v>10879</v>
      </c>
      <c r="D6243" s="6">
        <v>0.68</v>
      </c>
      <c r="E6243" s="6">
        <v>0.68</v>
      </c>
      <c r="F6243" s="6">
        <v>72490.17</v>
      </c>
      <c r="G6243" s="6">
        <v>1.67</v>
      </c>
      <c r="H6243" t="s">
        <v>11421</v>
      </c>
      <c r="I6243" s="6">
        <v>0</v>
      </c>
    </row>
    <row r="6244" spans="1:9" x14ac:dyDescent="0.25">
      <c r="A6244" t="s">
        <v>11780</v>
      </c>
      <c r="B6244" t="s">
        <v>10878</v>
      </c>
      <c r="C6244" t="s">
        <v>10879</v>
      </c>
      <c r="D6244" s="6">
        <v>0.67</v>
      </c>
      <c r="E6244" s="6">
        <v>0.67</v>
      </c>
      <c r="F6244" s="6">
        <v>72490.84</v>
      </c>
      <c r="G6244" s="6">
        <v>1.67</v>
      </c>
      <c r="H6244" t="s">
        <v>1473</v>
      </c>
      <c r="I6244" s="6">
        <v>0</v>
      </c>
    </row>
    <row r="6245" spans="1:9" x14ac:dyDescent="0.25">
      <c r="A6245" t="s">
        <v>11781</v>
      </c>
      <c r="B6245" t="s">
        <v>10878</v>
      </c>
      <c r="C6245" t="s">
        <v>10879</v>
      </c>
      <c r="D6245" s="6">
        <v>0.67</v>
      </c>
      <c r="E6245" s="6">
        <v>0.67</v>
      </c>
      <c r="F6245" s="6">
        <v>72491.509999999995</v>
      </c>
      <c r="G6245" s="6">
        <v>1.67</v>
      </c>
      <c r="H6245" t="s">
        <v>1469</v>
      </c>
      <c r="I6245" s="6">
        <v>0</v>
      </c>
    </row>
    <row r="6246" spans="1:9" x14ac:dyDescent="0.25">
      <c r="A6246" t="s">
        <v>11781</v>
      </c>
      <c r="B6246" t="s">
        <v>10878</v>
      </c>
      <c r="C6246" t="s">
        <v>10879</v>
      </c>
      <c r="D6246" s="6">
        <v>0.62</v>
      </c>
      <c r="E6246" s="6">
        <v>0.62</v>
      </c>
      <c r="F6246" s="6">
        <v>72492.13</v>
      </c>
      <c r="G6246" s="6">
        <v>1.67</v>
      </c>
      <c r="H6246" t="s">
        <v>11455</v>
      </c>
      <c r="I6246" s="6">
        <v>0</v>
      </c>
    </row>
    <row r="6247" spans="1:9" x14ac:dyDescent="0.25">
      <c r="A6247" t="s">
        <v>11781</v>
      </c>
      <c r="B6247" t="s">
        <v>10878</v>
      </c>
      <c r="C6247" t="s">
        <v>10879</v>
      </c>
      <c r="D6247" s="6">
        <v>0.62</v>
      </c>
      <c r="E6247" s="6">
        <v>0.62</v>
      </c>
      <c r="F6247" s="6">
        <v>72492.75</v>
      </c>
      <c r="G6247" s="6">
        <v>1.67</v>
      </c>
      <c r="H6247" t="s">
        <v>11457</v>
      </c>
      <c r="I6247" s="6">
        <v>0</v>
      </c>
    </row>
    <row r="6248" spans="1:9" x14ac:dyDescent="0.25">
      <c r="A6248" t="s">
        <v>11781</v>
      </c>
      <c r="B6248" t="s">
        <v>10878</v>
      </c>
      <c r="C6248" t="s">
        <v>10879</v>
      </c>
      <c r="D6248" s="6">
        <v>0.62</v>
      </c>
      <c r="E6248" s="6">
        <v>0.62</v>
      </c>
      <c r="F6248" s="6">
        <v>72493.37</v>
      </c>
      <c r="G6248" s="6">
        <v>1.67</v>
      </c>
      <c r="H6248" t="s">
        <v>11459</v>
      </c>
      <c r="I6248" s="6">
        <v>0</v>
      </c>
    </row>
    <row r="6249" spans="1:9" x14ac:dyDescent="0.25">
      <c r="A6249" t="s">
        <v>11781</v>
      </c>
      <c r="B6249" t="s">
        <v>10878</v>
      </c>
      <c r="C6249" t="s">
        <v>10879</v>
      </c>
      <c r="D6249" s="6">
        <v>0.52</v>
      </c>
      <c r="E6249" s="6">
        <v>0.52</v>
      </c>
      <c r="F6249" s="6">
        <v>72493.89</v>
      </c>
      <c r="G6249" s="6">
        <v>1.67</v>
      </c>
      <c r="H6249" t="s">
        <v>11472</v>
      </c>
      <c r="I6249" s="6">
        <v>0</v>
      </c>
    </row>
    <row r="6250" spans="1:9" x14ac:dyDescent="0.25">
      <c r="A6250" t="s">
        <v>11781</v>
      </c>
      <c r="B6250" t="s">
        <v>10878</v>
      </c>
      <c r="C6250" t="s">
        <v>10879</v>
      </c>
      <c r="D6250" s="6">
        <v>0.52</v>
      </c>
      <c r="E6250" s="6">
        <v>0.52</v>
      </c>
      <c r="F6250" s="6">
        <v>72494.41</v>
      </c>
      <c r="G6250" s="6">
        <v>1.67</v>
      </c>
      <c r="H6250" t="s">
        <v>11484</v>
      </c>
      <c r="I6250" s="6">
        <v>0</v>
      </c>
    </row>
    <row r="6251" spans="1:9" x14ac:dyDescent="0.25">
      <c r="A6251" t="s">
        <v>11781</v>
      </c>
      <c r="B6251" t="s">
        <v>10878</v>
      </c>
      <c r="C6251" t="s">
        <v>10879</v>
      </c>
      <c r="D6251" s="6">
        <v>0.51</v>
      </c>
      <c r="E6251" s="6">
        <v>0.51</v>
      </c>
      <c r="F6251" s="6">
        <v>72494.92</v>
      </c>
      <c r="G6251" s="6">
        <v>1.67</v>
      </c>
      <c r="H6251" t="s">
        <v>11494</v>
      </c>
      <c r="I6251" s="6">
        <v>0</v>
      </c>
    </row>
    <row r="6252" spans="1:9" x14ac:dyDescent="0.25">
      <c r="A6252" t="s">
        <v>11781</v>
      </c>
      <c r="B6252" t="s">
        <v>10878</v>
      </c>
      <c r="C6252" t="s">
        <v>10879</v>
      </c>
      <c r="D6252" s="6">
        <v>0.62</v>
      </c>
      <c r="E6252" s="6">
        <v>0.62</v>
      </c>
      <c r="F6252" s="6">
        <v>72495.539999999994</v>
      </c>
      <c r="G6252" s="6">
        <v>1.67</v>
      </c>
      <c r="H6252" t="s">
        <v>11510</v>
      </c>
      <c r="I6252" s="6">
        <v>0</v>
      </c>
    </row>
    <row r="6253" spans="1:9" x14ac:dyDescent="0.25">
      <c r="A6253" t="s">
        <v>11781</v>
      </c>
      <c r="B6253" t="s">
        <v>10878</v>
      </c>
      <c r="C6253" t="s">
        <v>10879</v>
      </c>
      <c r="D6253" s="6">
        <v>0.62</v>
      </c>
      <c r="E6253" s="6">
        <v>0.62</v>
      </c>
      <c r="F6253" s="6">
        <v>72496.160000000003</v>
      </c>
      <c r="G6253" s="6">
        <v>1.67</v>
      </c>
      <c r="H6253" t="s">
        <v>11512</v>
      </c>
      <c r="I6253" s="6">
        <v>0</v>
      </c>
    </row>
    <row r="6254" spans="1:9" x14ac:dyDescent="0.25">
      <c r="A6254" t="s">
        <v>11781</v>
      </c>
      <c r="B6254" t="s">
        <v>10878</v>
      </c>
      <c r="C6254" t="s">
        <v>10879</v>
      </c>
      <c r="D6254" s="6">
        <v>0.59</v>
      </c>
      <c r="E6254" s="6">
        <v>0.59</v>
      </c>
      <c r="F6254" s="6">
        <v>72496.75</v>
      </c>
      <c r="G6254" s="6">
        <v>1.67</v>
      </c>
      <c r="H6254" t="s">
        <v>11527</v>
      </c>
      <c r="I6254" s="6">
        <v>0</v>
      </c>
    </row>
    <row r="6255" spans="1:9" x14ac:dyDescent="0.25">
      <c r="A6255" t="s">
        <v>11781</v>
      </c>
      <c r="B6255" t="s">
        <v>10878</v>
      </c>
      <c r="C6255" t="s">
        <v>10879</v>
      </c>
      <c r="D6255" s="6">
        <v>0.57999999999999996</v>
      </c>
      <c r="E6255" s="6">
        <v>0.57999999999999996</v>
      </c>
      <c r="F6255" s="6">
        <v>72497.33</v>
      </c>
      <c r="G6255" s="6">
        <v>1.67</v>
      </c>
      <c r="H6255" t="s">
        <v>11542</v>
      </c>
      <c r="I6255" s="6">
        <v>0</v>
      </c>
    </row>
    <row r="6256" spans="1:9" x14ac:dyDescent="0.25">
      <c r="A6256" t="s">
        <v>11781</v>
      </c>
      <c r="B6256" t="s">
        <v>10878</v>
      </c>
      <c r="C6256" t="s">
        <v>10879</v>
      </c>
      <c r="D6256" s="6">
        <v>0.57999999999999996</v>
      </c>
      <c r="E6256" s="6">
        <v>0.57999999999999996</v>
      </c>
      <c r="F6256" s="6">
        <v>72497.91</v>
      </c>
      <c r="G6256" s="6">
        <v>1.67</v>
      </c>
      <c r="H6256" t="s">
        <v>11544</v>
      </c>
      <c r="I6256" s="6">
        <v>0</v>
      </c>
    </row>
    <row r="6257" spans="1:9" x14ac:dyDescent="0.25">
      <c r="A6257" t="s">
        <v>11781</v>
      </c>
      <c r="B6257" t="s">
        <v>10878</v>
      </c>
      <c r="C6257" t="s">
        <v>10879</v>
      </c>
      <c r="D6257" s="6">
        <v>0.57999999999999996</v>
      </c>
      <c r="E6257" s="6">
        <v>0.57999999999999996</v>
      </c>
      <c r="F6257" s="6">
        <v>72498.490000000005</v>
      </c>
      <c r="G6257" s="6">
        <v>1.67</v>
      </c>
      <c r="H6257" t="s">
        <v>11585</v>
      </c>
      <c r="I6257" s="6">
        <v>0</v>
      </c>
    </row>
    <row r="6258" spans="1:9" x14ac:dyDescent="0.25">
      <c r="A6258" t="s">
        <v>11781</v>
      </c>
      <c r="B6258" t="s">
        <v>10878</v>
      </c>
      <c r="C6258" t="s">
        <v>10879</v>
      </c>
      <c r="D6258" s="6">
        <v>0.59</v>
      </c>
      <c r="E6258" s="6">
        <v>0.59</v>
      </c>
      <c r="F6258" s="6">
        <v>72499.08</v>
      </c>
      <c r="G6258" s="6">
        <v>1.67</v>
      </c>
      <c r="H6258" t="s">
        <v>11589</v>
      </c>
      <c r="I6258" s="6">
        <v>0</v>
      </c>
    </row>
    <row r="6259" spans="1:9" x14ac:dyDescent="0.25">
      <c r="A6259" t="s">
        <v>11781</v>
      </c>
      <c r="B6259" t="s">
        <v>10878</v>
      </c>
      <c r="C6259" t="s">
        <v>10879</v>
      </c>
      <c r="D6259" s="6">
        <v>0.57999999999999996</v>
      </c>
      <c r="E6259" s="6">
        <v>0.57999999999999996</v>
      </c>
      <c r="F6259" s="6">
        <v>72499.66</v>
      </c>
      <c r="G6259" s="6">
        <v>1.67</v>
      </c>
      <c r="H6259" t="s">
        <v>11594</v>
      </c>
      <c r="I6259" s="6">
        <v>0</v>
      </c>
    </row>
    <row r="6260" spans="1:9" x14ac:dyDescent="0.25">
      <c r="A6260" t="s">
        <v>11781</v>
      </c>
      <c r="B6260" t="s">
        <v>10878</v>
      </c>
      <c r="C6260" t="s">
        <v>10879</v>
      </c>
      <c r="D6260" s="6">
        <v>0.57999999999999996</v>
      </c>
      <c r="E6260" s="6">
        <v>0.57999999999999996</v>
      </c>
      <c r="F6260" s="6">
        <v>72500.240000000005</v>
      </c>
      <c r="G6260" s="6">
        <v>1.67</v>
      </c>
      <c r="H6260" t="s">
        <v>11596</v>
      </c>
      <c r="I6260" s="6">
        <v>0</v>
      </c>
    </row>
    <row r="6261" spans="1:9" x14ac:dyDescent="0.25">
      <c r="A6261" t="s">
        <v>1443</v>
      </c>
      <c r="B6261" t="s">
        <v>10759</v>
      </c>
      <c r="C6261" t="s">
        <v>11305</v>
      </c>
      <c r="D6261" s="6">
        <v>2.91</v>
      </c>
      <c r="E6261" s="6">
        <v>2.91</v>
      </c>
      <c r="F6261" s="6">
        <v>72503.149999999994</v>
      </c>
      <c r="G6261" s="6">
        <v>1.67</v>
      </c>
      <c r="H6261" t="s">
        <v>1440</v>
      </c>
      <c r="I6261" s="6">
        <v>0</v>
      </c>
    </row>
    <row r="6262" spans="1:9" x14ac:dyDescent="0.25">
      <c r="A6262" t="s">
        <v>1439</v>
      </c>
      <c r="B6262" t="s">
        <v>10759</v>
      </c>
      <c r="C6262" t="s">
        <v>11305</v>
      </c>
      <c r="D6262" s="6">
        <v>0</v>
      </c>
      <c r="E6262" s="6">
        <v>0</v>
      </c>
      <c r="F6262" s="6">
        <v>72503.149999999994</v>
      </c>
      <c r="G6262" s="6">
        <v>1.67</v>
      </c>
      <c r="H6262" t="s">
        <v>1436</v>
      </c>
      <c r="I6262" s="6">
        <v>0</v>
      </c>
    </row>
    <row r="6263" spans="1:9" x14ac:dyDescent="0.25">
      <c r="A6263" t="s">
        <v>1195</v>
      </c>
      <c r="B6263" t="s">
        <v>10752</v>
      </c>
      <c r="C6263" t="s">
        <v>11062</v>
      </c>
      <c r="D6263" s="6">
        <v>152.63</v>
      </c>
      <c r="E6263" s="6">
        <v>0</v>
      </c>
      <c r="F6263" s="6">
        <v>72503.149999999994</v>
      </c>
      <c r="G6263" s="6">
        <v>1.67</v>
      </c>
      <c r="H6263" t="s">
        <v>1193</v>
      </c>
      <c r="I6263" s="6">
        <v>0</v>
      </c>
    </row>
    <row r="6264" spans="1:9" x14ac:dyDescent="0.25">
      <c r="A6264" t="s">
        <v>899</v>
      </c>
      <c r="B6264" t="s">
        <v>10752</v>
      </c>
      <c r="C6264" t="s">
        <v>11062</v>
      </c>
      <c r="D6264" s="6">
        <v>152.63</v>
      </c>
      <c r="E6264" s="6">
        <v>0</v>
      </c>
      <c r="F6264" s="6">
        <v>72503.149999999994</v>
      </c>
      <c r="G6264" s="6">
        <v>1.67</v>
      </c>
      <c r="H6264" t="s">
        <v>896</v>
      </c>
      <c r="I6264" s="6">
        <v>0</v>
      </c>
    </row>
    <row r="6265" spans="1:9" x14ac:dyDescent="0.25">
      <c r="A6265" t="s">
        <v>1435</v>
      </c>
      <c r="B6265" t="s">
        <v>10759</v>
      </c>
      <c r="C6265" t="s">
        <v>10820</v>
      </c>
      <c r="D6265" s="6">
        <v>15.75</v>
      </c>
      <c r="E6265" s="6">
        <v>15.75</v>
      </c>
      <c r="F6265" s="6">
        <v>72518.899999999994</v>
      </c>
      <c r="G6265" s="6">
        <v>1.67</v>
      </c>
      <c r="H6265" t="s">
        <v>1432</v>
      </c>
      <c r="I6265" s="6">
        <v>0</v>
      </c>
    </row>
    <row r="6266" spans="1:9" x14ac:dyDescent="0.25">
      <c r="A6266" t="s">
        <v>1431</v>
      </c>
      <c r="B6266" t="s">
        <v>10759</v>
      </c>
      <c r="C6266" t="s">
        <v>10820</v>
      </c>
      <c r="D6266" s="6">
        <v>15.85</v>
      </c>
      <c r="E6266" s="6">
        <v>15.85</v>
      </c>
      <c r="F6266" s="6">
        <v>72534.75</v>
      </c>
      <c r="G6266" s="6">
        <v>1.67</v>
      </c>
      <c r="H6266" t="s">
        <v>1428</v>
      </c>
      <c r="I6266" s="6">
        <v>0</v>
      </c>
    </row>
    <row r="6267" spans="1:9" x14ac:dyDescent="0.25">
      <c r="A6267" t="s">
        <v>1414</v>
      </c>
      <c r="B6267" t="s">
        <v>10752</v>
      </c>
      <c r="C6267" t="s">
        <v>11305</v>
      </c>
      <c r="D6267" s="6">
        <v>152.63</v>
      </c>
      <c r="E6267" s="6">
        <v>0</v>
      </c>
      <c r="F6267" s="6">
        <v>72534.75</v>
      </c>
      <c r="G6267" s="6">
        <v>1.67</v>
      </c>
      <c r="H6267" t="s">
        <v>1412</v>
      </c>
      <c r="I6267" s="6">
        <v>0</v>
      </c>
    </row>
    <row r="6268" spans="1:9" x14ac:dyDescent="0.25">
      <c r="A6268" t="s">
        <v>1410</v>
      </c>
      <c r="B6268" t="s">
        <v>10752</v>
      </c>
      <c r="C6268" t="s">
        <v>11662</v>
      </c>
      <c r="D6268" s="6">
        <v>152.63</v>
      </c>
      <c r="E6268" s="6">
        <v>0</v>
      </c>
      <c r="F6268" s="6">
        <v>72534.75</v>
      </c>
      <c r="G6268" s="6">
        <v>1.67</v>
      </c>
      <c r="H6268" t="s">
        <v>1407</v>
      </c>
      <c r="I6268" s="6">
        <v>0</v>
      </c>
    </row>
    <row r="6269" spans="1:9" x14ac:dyDescent="0.25">
      <c r="A6269" t="s">
        <v>1427</v>
      </c>
      <c r="B6269" t="s">
        <v>10759</v>
      </c>
      <c r="C6269" t="s">
        <v>10913</v>
      </c>
      <c r="D6269" s="6">
        <v>-29.75</v>
      </c>
      <c r="E6269" s="6">
        <v>-29.75</v>
      </c>
      <c r="F6269" s="6">
        <v>72505</v>
      </c>
      <c r="G6269" s="6">
        <v>1.67</v>
      </c>
      <c r="H6269" t="s">
        <v>1424</v>
      </c>
      <c r="I6269" s="6">
        <v>0</v>
      </c>
    </row>
    <row r="6270" spans="1:9" x14ac:dyDescent="0.25">
      <c r="A6270" t="s">
        <v>11782</v>
      </c>
      <c r="B6270" t="s">
        <v>10752</v>
      </c>
      <c r="C6270" t="s">
        <v>10913</v>
      </c>
      <c r="D6270" s="6">
        <v>152.62</v>
      </c>
      <c r="E6270" s="6">
        <v>0</v>
      </c>
      <c r="F6270" s="6">
        <v>72505</v>
      </c>
      <c r="G6270" s="6">
        <v>1.67</v>
      </c>
      <c r="H6270" t="s">
        <v>11783</v>
      </c>
      <c r="I6270" s="6">
        <v>0</v>
      </c>
    </row>
    <row r="6271" spans="1:9" x14ac:dyDescent="0.25">
      <c r="A6271" t="s">
        <v>11784</v>
      </c>
      <c r="B6271" t="s">
        <v>10752</v>
      </c>
      <c r="C6271" t="s">
        <v>10913</v>
      </c>
      <c r="D6271" s="6">
        <v>152.62</v>
      </c>
      <c r="E6271" s="6">
        <v>0</v>
      </c>
      <c r="F6271" s="6">
        <v>72505</v>
      </c>
      <c r="G6271" s="6">
        <v>1.67</v>
      </c>
      <c r="H6271" t="s">
        <v>11785</v>
      </c>
      <c r="I6271" s="6">
        <v>0</v>
      </c>
    </row>
    <row r="6272" spans="1:9" x14ac:dyDescent="0.25">
      <c r="A6272" t="s">
        <v>1423</v>
      </c>
      <c r="B6272" t="s">
        <v>10759</v>
      </c>
      <c r="C6272" t="s">
        <v>10785</v>
      </c>
      <c r="D6272" s="6">
        <v>-21.04</v>
      </c>
      <c r="E6272" s="6">
        <v>-21.04</v>
      </c>
      <c r="F6272" s="6">
        <v>72483.960000000006</v>
      </c>
      <c r="G6272" s="6">
        <v>1.67</v>
      </c>
      <c r="H6272" t="s">
        <v>1420</v>
      </c>
      <c r="I6272" s="6">
        <v>0</v>
      </c>
    </row>
    <row r="6273" spans="1:9" x14ac:dyDescent="0.25">
      <c r="A6273" t="s">
        <v>1419</v>
      </c>
      <c r="B6273" t="s">
        <v>10759</v>
      </c>
      <c r="C6273" t="s">
        <v>10785</v>
      </c>
      <c r="D6273" s="6">
        <v>-18.18</v>
      </c>
      <c r="E6273" s="6">
        <v>-18.18</v>
      </c>
      <c r="F6273" s="6">
        <v>72465.78</v>
      </c>
      <c r="G6273" s="6">
        <v>1.67</v>
      </c>
      <c r="H6273" t="s">
        <v>1416</v>
      </c>
      <c r="I6273" s="6">
        <v>0</v>
      </c>
    </row>
    <row r="6274" spans="1:9" x14ac:dyDescent="0.25">
      <c r="A6274" t="s">
        <v>358</v>
      </c>
      <c r="B6274" t="s">
        <v>10752</v>
      </c>
      <c r="C6274" t="s">
        <v>10862</v>
      </c>
      <c r="D6274" s="6">
        <v>152.62</v>
      </c>
      <c r="E6274" s="6">
        <v>0</v>
      </c>
      <c r="F6274" s="6">
        <v>72465.78</v>
      </c>
      <c r="G6274" s="6">
        <v>1.67</v>
      </c>
      <c r="H6274" t="s">
        <v>356</v>
      </c>
      <c r="I6274" s="6">
        <v>0</v>
      </c>
    </row>
    <row r="6275" spans="1:9" x14ac:dyDescent="0.25">
      <c r="A6275" t="s">
        <v>340</v>
      </c>
      <c r="B6275" t="s">
        <v>10752</v>
      </c>
      <c r="C6275" t="s">
        <v>10862</v>
      </c>
      <c r="D6275" s="6">
        <v>152.62</v>
      </c>
      <c r="E6275" s="6">
        <v>0</v>
      </c>
      <c r="F6275" s="6">
        <v>72465.78</v>
      </c>
      <c r="G6275" s="6">
        <v>1.67</v>
      </c>
      <c r="H6275" t="s">
        <v>338</v>
      </c>
      <c r="I6275" s="6">
        <v>0</v>
      </c>
    </row>
    <row r="6276" spans="1:9" x14ac:dyDescent="0.25">
      <c r="A6276" t="s">
        <v>1415</v>
      </c>
      <c r="B6276" t="s">
        <v>10759</v>
      </c>
      <c r="C6276" t="s">
        <v>11305</v>
      </c>
      <c r="D6276" s="6">
        <v>-5.51</v>
      </c>
      <c r="E6276" s="6">
        <v>-5.51</v>
      </c>
      <c r="F6276" s="6">
        <v>72460.27</v>
      </c>
      <c r="G6276" s="6">
        <v>1.67</v>
      </c>
      <c r="H6276" t="s">
        <v>1412</v>
      </c>
      <c r="I6276" s="6">
        <v>0</v>
      </c>
    </row>
    <row r="6277" spans="1:9" x14ac:dyDescent="0.25">
      <c r="A6277" t="s">
        <v>1411</v>
      </c>
      <c r="B6277" t="s">
        <v>10759</v>
      </c>
      <c r="C6277" t="s">
        <v>11662</v>
      </c>
      <c r="D6277" s="6">
        <v>-13.75</v>
      </c>
      <c r="E6277" s="6">
        <v>-13.75</v>
      </c>
      <c r="F6277" s="6">
        <v>72446.52</v>
      </c>
      <c r="G6277" s="6">
        <v>1.67</v>
      </c>
      <c r="H6277" t="s">
        <v>1407</v>
      </c>
      <c r="I6277" s="6">
        <v>0</v>
      </c>
    </row>
    <row r="6278" spans="1:9" x14ac:dyDescent="0.25">
      <c r="A6278" t="s">
        <v>1136</v>
      </c>
      <c r="B6278" t="s">
        <v>10752</v>
      </c>
      <c r="C6278" t="s">
        <v>10820</v>
      </c>
      <c r="D6278" s="6">
        <v>152.62</v>
      </c>
      <c r="E6278" s="6">
        <v>0</v>
      </c>
      <c r="F6278" s="6">
        <v>72446.52</v>
      </c>
      <c r="G6278" s="6">
        <v>1.67</v>
      </c>
      <c r="H6278" t="s">
        <v>1135</v>
      </c>
      <c r="I6278" s="6">
        <v>0</v>
      </c>
    </row>
    <row r="6279" spans="1:9" x14ac:dyDescent="0.25">
      <c r="A6279" t="s">
        <v>1405</v>
      </c>
      <c r="B6279" t="s">
        <v>10759</v>
      </c>
      <c r="C6279" t="s">
        <v>11519</v>
      </c>
      <c r="D6279" s="6">
        <v>-3.56</v>
      </c>
      <c r="E6279" s="6">
        <v>-3.56</v>
      </c>
      <c r="F6279" s="6">
        <v>72442.960000000006</v>
      </c>
      <c r="G6279" s="6">
        <v>1.67</v>
      </c>
      <c r="H6279" t="s">
        <v>1401</v>
      </c>
      <c r="I6279" s="6">
        <v>0</v>
      </c>
    </row>
    <row r="6280" spans="1:9" x14ac:dyDescent="0.25">
      <c r="A6280" t="s">
        <v>1133</v>
      </c>
      <c r="B6280" t="s">
        <v>10752</v>
      </c>
      <c r="C6280" t="s">
        <v>10820</v>
      </c>
      <c r="D6280" s="6">
        <v>152.62</v>
      </c>
      <c r="E6280" s="6">
        <v>0</v>
      </c>
      <c r="F6280" s="6">
        <v>72442.960000000006</v>
      </c>
      <c r="G6280" s="6">
        <v>1.67</v>
      </c>
      <c r="H6280" t="s">
        <v>1131</v>
      </c>
      <c r="I6280" s="6">
        <v>0</v>
      </c>
    </row>
    <row r="6281" spans="1:9" x14ac:dyDescent="0.25">
      <c r="A6281" t="s">
        <v>11786</v>
      </c>
      <c r="B6281" t="s">
        <v>10878</v>
      </c>
      <c r="C6281" t="s">
        <v>10879</v>
      </c>
      <c r="D6281" s="6">
        <v>0.24</v>
      </c>
      <c r="E6281" s="6">
        <v>0.24</v>
      </c>
      <c r="F6281" s="6">
        <v>72443.199999999997</v>
      </c>
      <c r="G6281" s="6">
        <v>1.91</v>
      </c>
      <c r="H6281" t="s">
        <v>11161</v>
      </c>
      <c r="I6281" s="6">
        <v>0</v>
      </c>
    </row>
    <row r="6282" spans="1:9" x14ac:dyDescent="0.25">
      <c r="A6282" t="s">
        <v>11786</v>
      </c>
      <c r="B6282" t="s">
        <v>10878</v>
      </c>
      <c r="C6282" t="s">
        <v>10879</v>
      </c>
      <c r="D6282" s="6">
        <v>0.17</v>
      </c>
      <c r="E6282" s="6">
        <v>0.17</v>
      </c>
      <c r="F6282" s="6">
        <v>72443.37</v>
      </c>
      <c r="G6282" s="6">
        <v>2.08</v>
      </c>
      <c r="H6282" t="s">
        <v>11212</v>
      </c>
      <c r="I6282" s="6">
        <v>0</v>
      </c>
    </row>
    <row r="6283" spans="1:9" x14ac:dyDescent="0.25">
      <c r="A6283" t="s">
        <v>11786</v>
      </c>
      <c r="B6283" t="s">
        <v>10878</v>
      </c>
      <c r="C6283" t="s">
        <v>10879</v>
      </c>
      <c r="D6283" s="6">
        <v>0.28999999999999998</v>
      </c>
      <c r="E6283" s="6">
        <v>0.28999999999999998</v>
      </c>
      <c r="F6283" s="6">
        <v>72443.66</v>
      </c>
      <c r="G6283" s="6">
        <v>2.37</v>
      </c>
      <c r="H6283" t="s">
        <v>11270</v>
      </c>
      <c r="I6283" s="6">
        <v>0</v>
      </c>
    </row>
    <row r="6284" spans="1:9" x14ac:dyDescent="0.25">
      <c r="A6284" t="s">
        <v>11787</v>
      </c>
      <c r="B6284" t="s">
        <v>10878</v>
      </c>
      <c r="C6284" t="s">
        <v>10879</v>
      </c>
      <c r="D6284" s="6">
        <v>0.28999999999999998</v>
      </c>
      <c r="E6284" s="6">
        <v>0.28999999999999998</v>
      </c>
      <c r="F6284" s="6">
        <v>72443.95</v>
      </c>
      <c r="G6284" s="6">
        <v>2.66</v>
      </c>
      <c r="H6284" t="s">
        <v>11136</v>
      </c>
      <c r="I6284" s="6">
        <v>0</v>
      </c>
    </row>
    <row r="6285" spans="1:9" x14ac:dyDescent="0.25">
      <c r="A6285" t="s">
        <v>11787</v>
      </c>
      <c r="B6285" t="s">
        <v>10878</v>
      </c>
      <c r="C6285" t="s">
        <v>10879</v>
      </c>
      <c r="D6285" s="6">
        <v>1.1599999999999999</v>
      </c>
      <c r="E6285" s="6">
        <v>1.1599999999999999</v>
      </c>
      <c r="F6285" s="6">
        <v>72445.11</v>
      </c>
      <c r="G6285" s="6">
        <v>3.82</v>
      </c>
      <c r="H6285" t="s">
        <v>11248</v>
      </c>
      <c r="I6285" s="6">
        <v>0</v>
      </c>
    </row>
    <row r="6286" spans="1:9" x14ac:dyDescent="0.25">
      <c r="A6286" t="s">
        <v>1400</v>
      </c>
      <c r="B6286" t="s">
        <v>10759</v>
      </c>
      <c r="C6286" t="s">
        <v>11293</v>
      </c>
      <c r="D6286" s="6">
        <v>-42.38</v>
      </c>
      <c r="E6286" s="6">
        <v>-42.38</v>
      </c>
      <c r="F6286" s="6">
        <v>72402.73</v>
      </c>
      <c r="G6286" s="6">
        <v>3.82</v>
      </c>
      <c r="H6286" t="s">
        <v>1397</v>
      </c>
      <c r="I6286" s="6">
        <v>0</v>
      </c>
    </row>
    <row r="6287" spans="1:9" x14ac:dyDescent="0.25">
      <c r="A6287" t="s">
        <v>820</v>
      </c>
      <c r="B6287" t="s">
        <v>10752</v>
      </c>
      <c r="C6287" t="s">
        <v>11293</v>
      </c>
      <c r="D6287" s="6">
        <v>152.62</v>
      </c>
      <c r="E6287" s="6">
        <v>0</v>
      </c>
      <c r="F6287" s="6">
        <v>72402.73</v>
      </c>
      <c r="G6287" s="6">
        <v>3.82</v>
      </c>
      <c r="H6287" t="s">
        <v>817</v>
      </c>
      <c r="I6287" s="6">
        <v>0</v>
      </c>
    </row>
    <row r="6288" spans="1:9" x14ac:dyDescent="0.25">
      <c r="A6288" t="s">
        <v>1395</v>
      </c>
      <c r="B6288" t="s">
        <v>10759</v>
      </c>
      <c r="C6288" t="s">
        <v>10861</v>
      </c>
      <c r="D6288" s="6">
        <v>-66.349999999999994</v>
      </c>
      <c r="E6288" s="6">
        <v>-66.349999999999994</v>
      </c>
      <c r="F6288" s="6">
        <v>72336.38</v>
      </c>
      <c r="G6288" s="6">
        <v>3.82</v>
      </c>
      <c r="H6288" t="s">
        <v>1391</v>
      </c>
      <c r="I6288" s="6">
        <v>0</v>
      </c>
    </row>
    <row r="6289" spans="1:9" x14ac:dyDescent="0.25">
      <c r="A6289" t="s">
        <v>1140</v>
      </c>
      <c r="B6289" t="s">
        <v>10752</v>
      </c>
      <c r="C6289" t="s">
        <v>11788</v>
      </c>
      <c r="D6289" s="6">
        <v>152.62</v>
      </c>
      <c r="E6289" s="6">
        <v>0</v>
      </c>
      <c r="F6289" s="6">
        <v>72336.38</v>
      </c>
      <c r="G6289" s="6">
        <v>3.82</v>
      </c>
      <c r="H6289" t="s">
        <v>1138</v>
      </c>
      <c r="I6289" s="6">
        <v>0</v>
      </c>
    </row>
    <row r="6290" spans="1:9" x14ac:dyDescent="0.25">
      <c r="A6290" t="s">
        <v>1247</v>
      </c>
      <c r="B6290" t="s">
        <v>10752</v>
      </c>
      <c r="C6290" t="s">
        <v>11788</v>
      </c>
      <c r="D6290" s="6">
        <v>152.62</v>
      </c>
      <c r="E6290" s="6">
        <v>0</v>
      </c>
      <c r="F6290" s="6">
        <v>72336.38</v>
      </c>
      <c r="G6290" s="6">
        <v>3.82</v>
      </c>
      <c r="H6290" t="s">
        <v>1245</v>
      </c>
      <c r="I6290" s="6">
        <v>0</v>
      </c>
    </row>
    <row r="6291" spans="1:9" x14ac:dyDescent="0.25">
      <c r="A6291" t="s">
        <v>1390</v>
      </c>
      <c r="B6291" t="s">
        <v>10759</v>
      </c>
      <c r="C6291" t="s">
        <v>10788</v>
      </c>
      <c r="D6291" s="6">
        <v>-69.09</v>
      </c>
      <c r="E6291" s="6">
        <v>-69.09</v>
      </c>
      <c r="F6291" s="6">
        <v>72267.289999999994</v>
      </c>
      <c r="G6291" s="6">
        <v>3.82</v>
      </c>
      <c r="H6291" t="s">
        <v>1387</v>
      </c>
      <c r="I6291" s="6">
        <v>0</v>
      </c>
    </row>
    <row r="6292" spans="1:9" x14ac:dyDescent="0.25">
      <c r="A6292" t="s">
        <v>1367</v>
      </c>
      <c r="B6292" t="s">
        <v>10752</v>
      </c>
      <c r="C6292" t="s">
        <v>10853</v>
      </c>
      <c r="D6292" s="6">
        <v>152.62</v>
      </c>
      <c r="E6292" s="6">
        <v>0</v>
      </c>
      <c r="F6292" s="6">
        <v>72267.289999999994</v>
      </c>
      <c r="G6292" s="6">
        <v>3.82</v>
      </c>
      <c r="H6292" t="s">
        <v>1365</v>
      </c>
      <c r="I6292" s="6">
        <v>0</v>
      </c>
    </row>
    <row r="6293" spans="1:9" x14ac:dyDescent="0.25">
      <c r="A6293" t="s">
        <v>1386</v>
      </c>
      <c r="B6293" t="s">
        <v>10759</v>
      </c>
      <c r="C6293" t="s">
        <v>10788</v>
      </c>
      <c r="D6293" s="6">
        <v>-34.04</v>
      </c>
      <c r="E6293" s="6">
        <v>-34.04</v>
      </c>
      <c r="F6293" s="6">
        <v>72233.25</v>
      </c>
      <c r="G6293" s="6">
        <v>3.82</v>
      </c>
      <c r="H6293" t="s">
        <v>1383</v>
      </c>
      <c r="I6293" s="6">
        <v>0</v>
      </c>
    </row>
    <row r="6294" spans="1:9" x14ac:dyDescent="0.25">
      <c r="A6294" t="s">
        <v>348</v>
      </c>
      <c r="B6294" t="s">
        <v>10752</v>
      </c>
      <c r="C6294" t="s">
        <v>10820</v>
      </c>
      <c r="D6294" s="6">
        <v>152.62</v>
      </c>
      <c r="E6294" s="6">
        <v>0</v>
      </c>
      <c r="F6294" s="6">
        <v>72233.25</v>
      </c>
      <c r="G6294" s="6">
        <v>3.82</v>
      </c>
      <c r="H6294" t="s">
        <v>346</v>
      </c>
      <c r="I6294" s="6">
        <v>0</v>
      </c>
    </row>
    <row r="6295" spans="1:9" x14ac:dyDescent="0.25">
      <c r="A6295" t="s">
        <v>1381</v>
      </c>
      <c r="B6295" t="s">
        <v>10759</v>
      </c>
      <c r="C6295" t="s">
        <v>10788</v>
      </c>
      <c r="D6295" s="6">
        <v>-23.56</v>
      </c>
      <c r="E6295" s="6">
        <v>-23.56</v>
      </c>
      <c r="F6295" s="6">
        <v>72209.69</v>
      </c>
      <c r="G6295" s="6">
        <v>3.82</v>
      </c>
      <c r="H6295" t="s">
        <v>1377</v>
      </c>
      <c r="I6295" s="6">
        <v>0</v>
      </c>
    </row>
    <row r="6296" spans="1:9" x14ac:dyDescent="0.25">
      <c r="A6296" t="s">
        <v>656</v>
      </c>
      <c r="B6296" t="s">
        <v>10752</v>
      </c>
      <c r="C6296" t="s">
        <v>10820</v>
      </c>
      <c r="D6296" s="6">
        <v>152.62</v>
      </c>
      <c r="E6296" s="6">
        <v>0</v>
      </c>
      <c r="F6296" s="6">
        <v>72209.69</v>
      </c>
      <c r="G6296" s="6">
        <v>3.82</v>
      </c>
      <c r="H6296" t="s">
        <v>655</v>
      </c>
      <c r="I6296" s="6">
        <v>0</v>
      </c>
    </row>
    <row r="6297" spans="1:9" x14ac:dyDescent="0.25">
      <c r="A6297" t="s">
        <v>1376</v>
      </c>
      <c r="B6297" t="s">
        <v>10759</v>
      </c>
      <c r="C6297" t="s">
        <v>10862</v>
      </c>
      <c r="D6297" s="6">
        <v>11.94</v>
      </c>
      <c r="E6297" s="6">
        <v>11.94</v>
      </c>
      <c r="F6297" s="6">
        <v>72221.63</v>
      </c>
      <c r="G6297" s="6">
        <v>3.82</v>
      </c>
      <c r="H6297" t="s">
        <v>1373</v>
      </c>
      <c r="I6297" s="6">
        <v>0</v>
      </c>
    </row>
    <row r="6298" spans="1:9" x14ac:dyDescent="0.25">
      <c r="A6298" t="s">
        <v>1372</v>
      </c>
      <c r="B6298" t="s">
        <v>10759</v>
      </c>
      <c r="C6298" t="s">
        <v>10862</v>
      </c>
      <c r="D6298" s="6">
        <v>7.8</v>
      </c>
      <c r="E6298" s="6">
        <v>7.8</v>
      </c>
      <c r="F6298" s="6">
        <v>72229.429999999993</v>
      </c>
      <c r="G6298" s="6">
        <v>3.82</v>
      </c>
      <c r="H6298" t="s">
        <v>1369</v>
      </c>
      <c r="I6298" s="6">
        <v>0</v>
      </c>
    </row>
    <row r="6299" spans="1:9" x14ac:dyDescent="0.25">
      <c r="A6299" t="s">
        <v>179</v>
      </c>
      <c r="B6299" t="s">
        <v>10752</v>
      </c>
      <c r="C6299" t="s">
        <v>10820</v>
      </c>
      <c r="D6299" s="6">
        <v>152.62</v>
      </c>
      <c r="E6299" s="6">
        <v>0</v>
      </c>
      <c r="F6299" s="6">
        <v>72229.429999999993</v>
      </c>
      <c r="G6299" s="6">
        <v>3.82</v>
      </c>
      <c r="H6299" t="s">
        <v>177</v>
      </c>
      <c r="I6299" s="6">
        <v>0</v>
      </c>
    </row>
    <row r="6300" spans="1:9" x14ac:dyDescent="0.25">
      <c r="A6300" t="s">
        <v>324</v>
      </c>
      <c r="B6300" t="s">
        <v>10752</v>
      </c>
      <c r="C6300" t="s">
        <v>10820</v>
      </c>
      <c r="D6300" s="6">
        <v>152.62</v>
      </c>
      <c r="E6300" s="6">
        <v>0</v>
      </c>
      <c r="F6300" s="6">
        <v>72229.429999999993</v>
      </c>
      <c r="G6300" s="6">
        <v>3.82</v>
      </c>
      <c r="H6300" t="s">
        <v>323</v>
      </c>
      <c r="I6300" s="6">
        <v>0</v>
      </c>
    </row>
    <row r="6301" spans="1:9" x14ac:dyDescent="0.25">
      <c r="A6301" t="s">
        <v>1368</v>
      </c>
      <c r="B6301" t="s">
        <v>10759</v>
      </c>
      <c r="C6301" t="s">
        <v>10853</v>
      </c>
      <c r="D6301" s="6">
        <v>7.18</v>
      </c>
      <c r="E6301" s="6">
        <v>7.18</v>
      </c>
      <c r="F6301" s="6">
        <v>72236.61</v>
      </c>
      <c r="G6301" s="6">
        <v>3.82</v>
      </c>
      <c r="H6301" t="s">
        <v>1365</v>
      </c>
      <c r="I6301" s="6">
        <v>0</v>
      </c>
    </row>
    <row r="6302" spans="1:9" x14ac:dyDescent="0.25">
      <c r="A6302" t="s">
        <v>825</v>
      </c>
      <c r="B6302" t="s">
        <v>10752</v>
      </c>
      <c r="C6302" t="s">
        <v>11293</v>
      </c>
      <c r="D6302" s="6">
        <v>152.62</v>
      </c>
      <c r="E6302" s="6">
        <v>0</v>
      </c>
      <c r="F6302" s="6">
        <v>72236.61</v>
      </c>
      <c r="G6302" s="6">
        <v>3.82</v>
      </c>
      <c r="H6302" t="s">
        <v>823</v>
      </c>
      <c r="I6302" s="6">
        <v>0</v>
      </c>
    </row>
    <row r="6303" spans="1:9" x14ac:dyDescent="0.25">
      <c r="A6303" t="s">
        <v>11789</v>
      </c>
      <c r="B6303" t="s">
        <v>10878</v>
      </c>
      <c r="C6303" t="s">
        <v>10879</v>
      </c>
      <c r="D6303" s="6">
        <v>1.72</v>
      </c>
      <c r="E6303" s="6">
        <v>1.72</v>
      </c>
      <c r="F6303" s="6">
        <v>72238.33</v>
      </c>
      <c r="G6303" s="6">
        <v>3.82</v>
      </c>
      <c r="H6303" t="s">
        <v>1357</v>
      </c>
      <c r="I6303" s="6">
        <v>0</v>
      </c>
    </row>
    <row r="6304" spans="1:9" x14ac:dyDescent="0.25">
      <c r="A6304" t="s">
        <v>11789</v>
      </c>
      <c r="B6304" t="s">
        <v>10878</v>
      </c>
      <c r="C6304" t="s">
        <v>10879</v>
      </c>
      <c r="D6304" s="6">
        <v>1.67</v>
      </c>
      <c r="E6304" s="6">
        <v>1.67</v>
      </c>
      <c r="F6304" s="6">
        <v>72240</v>
      </c>
      <c r="G6304" s="6">
        <v>3.82</v>
      </c>
      <c r="H6304" t="s">
        <v>1353</v>
      </c>
      <c r="I6304" s="6">
        <v>0</v>
      </c>
    </row>
    <row r="6305" spans="1:9" x14ac:dyDescent="0.25">
      <c r="A6305" t="s">
        <v>11789</v>
      </c>
      <c r="B6305" t="s">
        <v>10878</v>
      </c>
      <c r="C6305" t="s">
        <v>10879</v>
      </c>
      <c r="D6305" s="6">
        <v>0.76</v>
      </c>
      <c r="E6305" s="6">
        <v>0.76</v>
      </c>
      <c r="F6305" s="6">
        <v>72240.759999999995</v>
      </c>
      <c r="G6305" s="6">
        <v>3.82</v>
      </c>
      <c r="H6305" t="s">
        <v>1241</v>
      </c>
      <c r="I6305" s="6">
        <v>0</v>
      </c>
    </row>
    <row r="6306" spans="1:9" x14ac:dyDescent="0.25">
      <c r="A6306" t="s">
        <v>11789</v>
      </c>
      <c r="B6306" t="s">
        <v>10878</v>
      </c>
      <c r="C6306" t="s">
        <v>10879</v>
      </c>
      <c r="D6306" s="6">
        <v>0.78</v>
      </c>
      <c r="E6306" s="6">
        <v>0.78</v>
      </c>
      <c r="F6306" s="6">
        <v>72241.539999999994</v>
      </c>
      <c r="G6306" s="6">
        <v>3.82</v>
      </c>
      <c r="H6306" t="s">
        <v>1235</v>
      </c>
      <c r="I6306" s="6">
        <v>0</v>
      </c>
    </row>
    <row r="6307" spans="1:9" x14ac:dyDescent="0.25">
      <c r="A6307" t="s">
        <v>1364</v>
      </c>
      <c r="B6307" t="s">
        <v>10759</v>
      </c>
      <c r="C6307" t="s">
        <v>10863</v>
      </c>
      <c r="D6307" s="6">
        <v>10.76</v>
      </c>
      <c r="E6307" s="6">
        <v>10.76</v>
      </c>
      <c r="F6307" s="6">
        <v>72252.3</v>
      </c>
      <c r="G6307" s="6">
        <v>3.82</v>
      </c>
      <c r="H6307" t="s">
        <v>1361</v>
      </c>
      <c r="I6307" s="6">
        <v>0</v>
      </c>
    </row>
    <row r="6308" spans="1:9" x14ac:dyDescent="0.25">
      <c r="A6308" t="s">
        <v>829</v>
      </c>
      <c r="B6308" t="s">
        <v>10752</v>
      </c>
      <c r="C6308" t="s">
        <v>11293</v>
      </c>
      <c r="D6308" s="6">
        <v>152.62</v>
      </c>
      <c r="E6308" s="6">
        <v>0</v>
      </c>
      <c r="F6308" s="6">
        <v>72252.3</v>
      </c>
      <c r="G6308" s="6">
        <v>3.82</v>
      </c>
      <c r="H6308" t="s">
        <v>827</v>
      </c>
      <c r="I6308" s="6">
        <v>0</v>
      </c>
    </row>
    <row r="6309" spans="1:9" x14ac:dyDescent="0.25">
      <c r="A6309" t="s">
        <v>832</v>
      </c>
      <c r="B6309" t="s">
        <v>10752</v>
      </c>
      <c r="C6309" t="s">
        <v>11293</v>
      </c>
      <c r="D6309" s="6">
        <v>152.62</v>
      </c>
      <c r="E6309" s="6">
        <v>0</v>
      </c>
      <c r="F6309" s="6">
        <v>72252.3</v>
      </c>
      <c r="G6309" s="6">
        <v>3.82</v>
      </c>
      <c r="H6309" t="s">
        <v>831</v>
      </c>
      <c r="I6309" s="6">
        <v>0</v>
      </c>
    </row>
    <row r="6310" spans="1:9" x14ac:dyDescent="0.25">
      <c r="A6310" t="s">
        <v>1360</v>
      </c>
      <c r="B6310" t="s">
        <v>10759</v>
      </c>
      <c r="C6310" t="s">
        <v>10974</v>
      </c>
      <c r="D6310" s="6">
        <v>56.44</v>
      </c>
      <c r="E6310" s="6">
        <v>56.44</v>
      </c>
      <c r="F6310" s="6">
        <v>72308.740000000005</v>
      </c>
      <c r="G6310" s="6">
        <v>3.82</v>
      </c>
      <c r="H6310" t="s">
        <v>1357</v>
      </c>
      <c r="I6310" s="6">
        <v>0</v>
      </c>
    </row>
    <row r="6311" spans="1:9" x14ac:dyDescent="0.25">
      <c r="A6311" t="s">
        <v>1356</v>
      </c>
      <c r="B6311" t="s">
        <v>10759</v>
      </c>
      <c r="C6311" t="s">
        <v>10974</v>
      </c>
      <c r="D6311" s="6">
        <v>47.32</v>
      </c>
      <c r="E6311" s="6">
        <v>47.32</v>
      </c>
      <c r="F6311" s="6">
        <v>72356.06</v>
      </c>
      <c r="G6311" s="6">
        <v>3.82</v>
      </c>
      <c r="H6311" t="s">
        <v>1353</v>
      </c>
      <c r="I6311" s="6">
        <v>0</v>
      </c>
    </row>
    <row r="6312" spans="1:9" x14ac:dyDescent="0.25">
      <c r="A6312" t="s">
        <v>748</v>
      </c>
      <c r="B6312" t="s">
        <v>10752</v>
      </c>
      <c r="C6312" t="s">
        <v>10820</v>
      </c>
      <c r="D6312" s="6">
        <v>152.61000000000001</v>
      </c>
      <c r="E6312" s="6">
        <v>0</v>
      </c>
      <c r="F6312" s="6">
        <v>72356.06</v>
      </c>
      <c r="G6312" s="6">
        <v>3.82</v>
      </c>
      <c r="H6312" t="s">
        <v>747</v>
      </c>
      <c r="I6312" s="6">
        <v>0</v>
      </c>
    </row>
    <row r="6313" spans="1:9" x14ac:dyDescent="0.25">
      <c r="A6313" t="s">
        <v>741</v>
      </c>
      <c r="B6313" t="s">
        <v>10752</v>
      </c>
      <c r="C6313" t="s">
        <v>10820</v>
      </c>
      <c r="D6313" s="6">
        <v>152.61000000000001</v>
      </c>
      <c r="E6313" s="6">
        <v>0</v>
      </c>
      <c r="F6313" s="6">
        <v>72356.06</v>
      </c>
      <c r="G6313" s="6">
        <v>3.82</v>
      </c>
      <c r="H6313" t="s">
        <v>739</v>
      </c>
      <c r="I6313" s="6">
        <v>0</v>
      </c>
    </row>
    <row r="6314" spans="1:9" x14ac:dyDescent="0.25">
      <c r="A6314" t="s">
        <v>196</v>
      </c>
      <c r="B6314" t="s">
        <v>10752</v>
      </c>
      <c r="C6314" t="s">
        <v>10785</v>
      </c>
      <c r="D6314" s="6">
        <v>152.61000000000001</v>
      </c>
      <c r="E6314" s="6">
        <v>0</v>
      </c>
      <c r="F6314" s="6">
        <v>72356.06</v>
      </c>
      <c r="G6314" s="6">
        <v>3.82</v>
      </c>
      <c r="H6314" t="s">
        <v>193</v>
      </c>
      <c r="I6314" s="6">
        <v>0</v>
      </c>
    </row>
    <row r="6315" spans="1:9" x14ac:dyDescent="0.25">
      <c r="A6315" t="s">
        <v>201</v>
      </c>
      <c r="B6315" t="s">
        <v>10752</v>
      </c>
      <c r="C6315" t="s">
        <v>10785</v>
      </c>
      <c r="D6315" s="6">
        <v>152.61000000000001</v>
      </c>
      <c r="E6315" s="6">
        <v>0</v>
      </c>
      <c r="F6315" s="6">
        <v>72356.06</v>
      </c>
      <c r="G6315" s="6">
        <v>3.82</v>
      </c>
      <c r="H6315" t="s">
        <v>199</v>
      </c>
      <c r="I6315" s="6">
        <v>0</v>
      </c>
    </row>
    <row r="6316" spans="1:9" x14ac:dyDescent="0.25">
      <c r="A6316" t="s">
        <v>1352</v>
      </c>
      <c r="B6316" t="s">
        <v>10759</v>
      </c>
      <c r="C6316" t="s">
        <v>10967</v>
      </c>
      <c r="D6316" s="6">
        <v>-50.79</v>
      </c>
      <c r="E6316" s="6">
        <v>-50.79</v>
      </c>
      <c r="F6316" s="6">
        <v>72305.27</v>
      </c>
      <c r="G6316" s="6">
        <v>3.82</v>
      </c>
      <c r="H6316" t="s">
        <v>1349</v>
      </c>
      <c r="I6316" s="6">
        <v>0</v>
      </c>
    </row>
    <row r="6317" spans="1:9" x14ac:dyDescent="0.25">
      <c r="A6317" t="s">
        <v>1348</v>
      </c>
      <c r="B6317" t="s">
        <v>10759</v>
      </c>
      <c r="C6317" t="s">
        <v>10967</v>
      </c>
      <c r="D6317" s="6">
        <v>-50.59</v>
      </c>
      <c r="E6317" s="6">
        <v>-50.59</v>
      </c>
      <c r="F6317" s="6">
        <v>72254.679999999993</v>
      </c>
      <c r="G6317" s="6">
        <v>3.82</v>
      </c>
      <c r="H6317" t="s">
        <v>1345</v>
      </c>
      <c r="I6317" s="6">
        <v>0</v>
      </c>
    </row>
    <row r="6318" spans="1:9" x14ac:dyDescent="0.25">
      <c r="A6318" t="s">
        <v>11790</v>
      </c>
      <c r="B6318" t="s">
        <v>10752</v>
      </c>
      <c r="C6318" t="s">
        <v>10967</v>
      </c>
      <c r="D6318" s="6">
        <v>152.61000000000001</v>
      </c>
      <c r="E6318" s="6">
        <v>0</v>
      </c>
      <c r="F6318" s="6">
        <v>72254.679999999993</v>
      </c>
      <c r="G6318" s="6">
        <v>3.82</v>
      </c>
      <c r="H6318" t="s">
        <v>11791</v>
      </c>
      <c r="I6318" s="6">
        <v>0</v>
      </c>
    </row>
    <row r="6319" spans="1:9" x14ac:dyDescent="0.25">
      <c r="A6319" t="s">
        <v>11792</v>
      </c>
      <c r="B6319" t="s">
        <v>10752</v>
      </c>
      <c r="C6319" t="s">
        <v>10967</v>
      </c>
      <c r="D6319" s="6">
        <v>152.61000000000001</v>
      </c>
      <c r="E6319" s="6">
        <v>0</v>
      </c>
      <c r="F6319" s="6">
        <v>72254.679999999993</v>
      </c>
      <c r="G6319" s="6">
        <v>3.82</v>
      </c>
      <c r="H6319" t="s">
        <v>11793</v>
      </c>
      <c r="I6319" s="6">
        <v>0</v>
      </c>
    </row>
    <row r="6320" spans="1:9" x14ac:dyDescent="0.25">
      <c r="A6320" t="s">
        <v>1344</v>
      </c>
      <c r="B6320" t="s">
        <v>10759</v>
      </c>
      <c r="C6320" t="s">
        <v>10967</v>
      </c>
      <c r="D6320" s="6">
        <v>-50.31</v>
      </c>
      <c r="E6320" s="6">
        <v>-50.31</v>
      </c>
      <c r="F6320" s="6">
        <v>72204.37</v>
      </c>
      <c r="G6320" s="6">
        <v>3.82</v>
      </c>
      <c r="H6320" t="s">
        <v>1341</v>
      </c>
      <c r="I6320" s="6">
        <v>0</v>
      </c>
    </row>
    <row r="6321" spans="1:9" x14ac:dyDescent="0.25">
      <c r="A6321" t="s">
        <v>11794</v>
      </c>
      <c r="B6321" t="s">
        <v>10752</v>
      </c>
      <c r="C6321" t="s">
        <v>10967</v>
      </c>
      <c r="D6321" s="6">
        <v>152.62</v>
      </c>
      <c r="E6321" s="6">
        <v>0</v>
      </c>
      <c r="F6321" s="6">
        <v>72204.37</v>
      </c>
      <c r="G6321" s="6">
        <v>3.82</v>
      </c>
      <c r="H6321" t="s">
        <v>11795</v>
      </c>
      <c r="I6321" s="6">
        <v>0</v>
      </c>
    </row>
    <row r="6322" spans="1:9" x14ac:dyDescent="0.25">
      <c r="A6322" t="s">
        <v>1340</v>
      </c>
      <c r="B6322" t="s">
        <v>10759</v>
      </c>
      <c r="C6322" t="s">
        <v>10863</v>
      </c>
      <c r="D6322" s="6">
        <v>2.1800000000000002</v>
      </c>
      <c r="E6322" s="6">
        <v>2.1800000000000002</v>
      </c>
      <c r="F6322" s="6">
        <v>72206.55</v>
      </c>
      <c r="G6322" s="6">
        <v>3.82</v>
      </c>
      <c r="H6322" t="s">
        <v>1337</v>
      </c>
      <c r="I6322" s="6">
        <v>0</v>
      </c>
    </row>
    <row r="6323" spans="1:9" x14ac:dyDescent="0.25">
      <c r="A6323" t="s">
        <v>11796</v>
      </c>
      <c r="B6323" t="s">
        <v>10752</v>
      </c>
      <c r="C6323" t="s">
        <v>10863</v>
      </c>
      <c r="D6323" s="6">
        <v>152.62</v>
      </c>
      <c r="E6323" s="6">
        <v>0</v>
      </c>
      <c r="F6323" s="6">
        <v>72206.55</v>
      </c>
      <c r="G6323" s="6">
        <v>3.82</v>
      </c>
      <c r="H6323" t="s">
        <v>11797</v>
      </c>
      <c r="I6323" s="6">
        <v>0</v>
      </c>
    </row>
    <row r="6324" spans="1:9" x14ac:dyDescent="0.25">
      <c r="A6324" t="s">
        <v>11798</v>
      </c>
      <c r="B6324" t="s">
        <v>10752</v>
      </c>
      <c r="C6324" t="s">
        <v>10863</v>
      </c>
      <c r="D6324" s="6">
        <v>152.62</v>
      </c>
      <c r="E6324" s="6">
        <v>0</v>
      </c>
      <c r="F6324" s="6">
        <v>72206.55</v>
      </c>
      <c r="G6324" s="6">
        <v>3.82</v>
      </c>
      <c r="H6324" t="s">
        <v>11799</v>
      </c>
      <c r="I6324" s="6">
        <v>0</v>
      </c>
    </row>
    <row r="6325" spans="1:9" x14ac:dyDescent="0.25">
      <c r="A6325" t="s">
        <v>1336</v>
      </c>
      <c r="B6325" t="s">
        <v>10759</v>
      </c>
      <c r="C6325" t="s">
        <v>10826</v>
      </c>
      <c r="D6325" s="6">
        <v>18.010000000000002</v>
      </c>
      <c r="E6325" s="6">
        <v>18.010000000000002</v>
      </c>
      <c r="F6325" s="6">
        <v>72224.56</v>
      </c>
      <c r="G6325" s="6">
        <v>3.82</v>
      </c>
      <c r="H6325" t="s">
        <v>1333</v>
      </c>
      <c r="I6325" s="6">
        <v>0</v>
      </c>
    </row>
    <row r="6326" spans="1:9" x14ac:dyDescent="0.25">
      <c r="A6326" t="s">
        <v>11800</v>
      </c>
      <c r="B6326" t="s">
        <v>10752</v>
      </c>
      <c r="C6326" t="s">
        <v>11737</v>
      </c>
      <c r="D6326" s="6">
        <v>152.62</v>
      </c>
      <c r="E6326" s="6">
        <v>0</v>
      </c>
      <c r="F6326" s="6">
        <v>72224.56</v>
      </c>
      <c r="G6326" s="6">
        <v>3.82</v>
      </c>
      <c r="H6326" t="s">
        <v>11801</v>
      </c>
      <c r="I6326" s="6">
        <v>0</v>
      </c>
    </row>
    <row r="6327" spans="1:9" x14ac:dyDescent="0.25">
      <c r="A6327" t="s">
        <v>11802</v>
      </c>
      <c r="B6327" t="s">
        <v>10752</v>
      </c>
      <c r="C6327" t="s">
        <v>11737</v>
      </c>
      <c r="D6327" s="6">
        <v>152.62</v>
      </c>
      <c r="E6327" s="6">
        <v>0</v>
      </c>
      <c r="F6327" s="6">
        <v>72224.56</v>
      </c>
      <c r="G6327" s="6">
        <v>3.82</v>
      </c>
      <c r="H6327" t="s">
        <v>11803</v>
      </c>
      <c r="I6327" s="6">
        <v>0</v>
      </c>
    </row>
    <row r="6328" spans="1:9" x14ac:dyDescent="0.25">
      <c r="A6328" t="s">
        <v>11804</v>
      </c>
      <c r="B6328" t="s">
        <v>10878</v>
      </c>
      <c r="C6328" t="s">
        <v>10879</v>
      </c>
      <c r="D6328" s="6">
        <v>0.62</v>
      </c>
      <c r="E6328" s="6">
        <v>0.62</v>
      </c>
      <c r="F6328" s="6">
        <v>72225.179999999993</v>
      </c>
      <c r="G6328" s="6">
        <v>4.4400000000000004</v>
      </c>
      <c r="H6328" t="s">
        <v>11045</v>
      </c>
      <c r="I6328" s="6">
        <v>0</v>
      </c>
    </row>
    <row r="6329" spans="1:9" x14ac:dyDescent="0.25">
      <c r="A6329" t="s">
        <v>11804</v>
      </c>
      <c r="B6329" t="s">
        <v>10878</v>
      </c>
      <c r="C6329" t="s">
        <v>10879</v>
      </c>
      <c r="D6329" s="6">
        <v>0.67</v>
      </c>
      <c r="E6329" s="6">
        <v>0.67</v>
      </c>
      <c r="F6329" s="6">
        <v>72225.850000000006</v>
      </c>
      <c r="G6329" s="6">
        <v>5.1100000000000003</v>
      </c>
      <c r="H6329" t="s">
        <v>11218</v>
      </c>
      <c r="I6329" s="6">
        <v>0</v>
      </c>
    </row>
    <row r="6330" spans="1:9" x14ac:dyDescent="0.25">
      <c r="A6330" t="s">
        <v>11804</v>
      </c>
      <c r="B6330" t="s">
        <v>10878</v>
      </c>
      <c r="C6330" t="s">
        <v>10879</v>
      </c>
      <c r="D6330" s="6">
        <v>0.63</v>
      </c>
      <c r="E6330" s="6">
        <v>0.63</v>
      </c>
      <c r="F6330" s="6">
        <v>72226.48</v>
      </c>
      <c r="G6330" s="6">
        <v>5.74</v>
      </c>
      <c r="H6330" t="s">
        <v>11260</v>
      </c>
      <c r="I6330" s="6">
        <v>0</v>
      </c>
    </row>
    <row r="6331" spans="1:9" x14ac:dyDescent="0.25">
      <c r="A6331" t="s">
        <v>11804</v>
      </c>
      <c r="B6331" t="s">
        <v>10878</v>
      </c>
      <c r="C6331" t="s">
        <v>10879</v>
      </c>
      <c r="D6331" s="6">
        <v>0.67</v>
      </c>
      <c r="E6331" s="6">
        <v>0.67</v>
      </c>
      <c r="F6331" s="6">
        <v>72227.149999999994</v>
      </c>
      <c r="G6331" s="6">
        <v>6.41</v>
      </c>
      <c r="H6331" t="s">
        <v>11361</v>
      </c>
      <c r="I6331" s="6">
        <v>0</v>
      </c>
    </row>
    <row r="6332" spans="1:9" x14ac:dyDescent="0.25">
      <c r="A6332" t="s">
        <v>11805</v>
      </c>
      <c r="B6332" t="s">
        <v>10841</v>
      </c>
      <c r="C6332" t="s">
        <v>11806</v>
      </c>
      <c r="D6332" s="6">
        <v>600</v>
      </c>
      <c r="E6332" s="6">
        <v>600</v>
      </c>
      <c r="F6332" s="6">
        <v>72827.149999999994</v>
      </c>
      <c r="G6332" s="6">
        <v>606.41</v>
      </c>
      <c r="I6332" s="6">
        <v>0</v>
      </c>
    </row>
    <row r="6333" spans="1:9" x14ac:dyDescent="0.25">
      <c r="A6333" t="s">
        <v>11807</v>
      </c>
      <c r="B6333" t="s">
        <v>10843</v>
      </c>
      <c r="C6333" t="s">
        <v>55</v>
      </c>
      <c r="D6333" s="6">
        <v>0</v>
      </c>
      <c r="E6333" s="6">
        <v>0</v>
      </c>
      <c r="F6333" s="6">
        <v>72827.149999999994</v>
      </c>
      <c r="G6333" s="6">
        <v>306.41000000000003</v>
      </c>
      <c r="H6333" t="s">
        <v>10905</v>
      </c>
      <c r="I6333" s="6">
        <v>0</v>
      </c>
    </row>
    <row r="6334" spans="1:9" x14ac:dyDescent="0.25">
      <c r="A6334" t="s">
        <v>11808</v>
      </c>
      <c r="B6334" t="s">
        <v>10752</v>
      </c>
      <c r="C6334" t="s">
        <v>11171</v>
      </c>
      <c r="D6334" s="6">
        <v>50</v>
      </c>
      <c r="E6334" s="6">
        <v>0</v>
      </c>
      <c r="F6334" s="6">
        <v>72827.149999999994</v>
      </c>
      <c r="G6334" s="6">
        <v>256.41000000000003</v>
      </c>
      <c r="H6334" t="s">
        <v>11809</v>
      </c>
      <c r="I6334" s="6">
        <v>0</v>
      </c>
    </row>
    <row r="6335" spans="1:9" x14ac:dyDescent="0.25">
      <c r="A6335" t="s">
        <v>11810</v>
      </c>
      <c r="B6335" t="s">
        <v>10752</v>
      </c>
      <c r="C6335" t="s">
        <v>11133</v>
      </c>
      <c r="D6335" s="6">
        <v>50</v>
      </c>
      <c r="E6335" s="6">
        <v>0</v>
      </c>
      <c r="F6335" s="6">
        <v>72827.149999999994</v>
      </c>
      <c r="G6335" s="6">
        <v>206.41</v>
      </c>
      <c r="H6335" t="s">
        <v>11811</v>
      </c>
      <c r="I6335" s="6">
        <v>0</v>
      </c>
    </row>
    <row r="6336" spans="1:9" x14ac:dyDescent="0.25">
      <c r="A6336" t="s">
        <v>11812</v>
      </c>
      <c r="B6336" t="s">
        <v>10752</v>
      </c>
      <c r="C6336" t="s">
        <v>11157</v>
      </c>
      <c r="D6336" s="6">
        <v>50</v>
      </c>
      <c r="E6336" s="6">
        <v>0</v>
      </c>
      <c r="F6336" s="6">
        <v>72827.149999999994</v>
      </c>
      <c r="G6336" s="6">
        <v>156.41</v>
      </c>
      <c r="H6336" t="s">
        <v>11813</v>
      </c>
      <c r="I6336" s="6">
        <v>0</v>
      </c>
    </row>
    <row r="6337" spans="1:9" x14ac:dyDescent="0.25">
      <c r="A6337" t="s">
        <v>11814</v>
      </c>
      <c r="B6337" t="s">
        <v>10752</v>
      </c>
      <c r="C6337" t="s">
        <v>11137</v>
      </c>
      <c r="D6337" s="6">
        <v>100</v>
      </c>
      <c r="E6337" s="6">
        <v>0</v>
      </c>
      <c r="F6337" s="6">
        <v>72827.149999999994</v>
      </c>
      <c r="G6337" s="6">
        <v>56.41</v>
      </c>
      <c r="H6337" t="s">
        <v>11815</v>
      </c>
      <c r="I6337" s="6">
        <v>0</v>
      </c>
    </row>
    <row r="6338" spans="1:9" x14ac:dyDescent="0.25">
      <c r="A6338" t="s">
        <v>11816</v>
      </c>
      <c r="B6338" t="s">
        <v>10752</v>
      </c>
      <c r="C6338" t="s">
        <v>11060</v>
      </c>
      <c r="D6338" s="6">
        <v>56.4</v>
      </c>
      <c r="E6338" s="6">
        <v>0</v>
      </c>
      <c r="F6338" s="6">
        <v>72827.149999999994</v>
      </c>
      <c r="G6338" s="6">
        <v>0.01</v>
      </c>
      <c r="H6338" t="s">
        <v>11817</v>
      </c>
      <c r="I6338" s="6">
        <v>0</v>
      </c>
    </row>
    <row r="6339" spans="1:9" x14ac:dyDescent="0.25">
      <c r="A6339" t="s">
        <v>1332</v>
      </c>
      <c r="B6339" t="s">
        <v>10759</v>
      </c>
      <c r="C6339" t="s">
        <v>10846</v>
      </c>
      <c r="D6339" s="6">
        <v>28.02</v>
      </c>
      <c r="E6339" s="6">
        <v>28.02</v>
      </c>
      <c r="F6339" s="6">
        <v>72855.17</v>
      </c>
      <c r="G6339" s="6">
        <v>0.01</v>
      </c>
      <c r="H6339" t="s">
        <v>1329</v>
      </c>
      <c r="I6339" s="6">
        <v>0</v>
      </c>
    </row>
    <row r="6340" spans="1:9" x14ac:dyDescent="0.25">
      <c r="A6340" t="s">
        <v>1328</v>
      </c>
      <c r="B6340" t="s">
        <v>10759</v>
      </c>
      <c r="C6340" t="s">
        <v>10846</v>
      </c>
      <c r="D6340" s="6">
        <v>21.82</v>
      </c>
      <c r="E6340" s="6">
        <v>21.82</v>
      </c>
      <c r="F6340" s="6">
        <v>72876.990000000005</v>
      </c>
      <c r="G6340" s="6">
        <v>0.01</v>
      </c>
      <c r="H6340" t="s">
        <v>1325</v>
      </c>
      <c r="I6340" s="6">
        <v>0</v>
      </c>
    </row>
    <row r="6341" spans="1:9" x14ac:dyDescent="0.25">
      <c r="A6341" t="s">
        <v>11818</v>
      </c>
      <c r="B6341" t="s">
        <v>10752</v>
      </c>
      <c r="C6341" t="s">
        <v>10967</v>
      </c>
      <c r="D6341" s="6">
        <v>153.4</v>
      </c>
      <c r="E6341" s="6">
        <v>0</v>
      </c>
      <c r="F6341" s="6">
        <v>72876.990000000005</v>
      </c>
      <c r="G6341" s="6">
        <v>0.01</v>
      </c>
      <c r="H6341" t="s">
        <v>11819</v>
      </c>
      <c r="I6341" s="6">
        <v>0</v>
      </c>
    </row>
    <row r="6342" spans="1:9" x14ac:dyDescent="0.25">
      <c r="A6342" t="s">
        <v>11820</v>
      </c>
      <c r="B6342" t="s">
        <v>10752</v>
      </c>
      <c r="C6342" t="s">
        <v>10967</v>
      </c>
      <c r="D6342" s="6">
        <v>153.4</v>
      </c>
      <c r="E6342" s="6">
        <v>0</v>
      </c>
      <c r="F6342" s="6">
        <v>72876.990000000005</v>
      </c>
      <c r="G6342" s="6">
        <v>0.01</v>
      </c>
      <c r="H6342" t="s">
        <v>11821</v>
      </c>
      <c r="I6342" s="6">
        <v>0</v>
      </c>
    </row>
    <row r="6343" spans="1:9" x14ac:dyDescent="0.25">
      <c r="A6343" t="s">
        <v>1324</v>
      </c>
      <c r="B6343" t="s">
        <v>10759</v>
      </c>
      <c r="C6343" t="s">
        <v>11389</v>
      </c>
      <c r="D6343" s="6">
        <v>-37.33</v>
      </c>
      <c r="E6343" s="6">
        <v>-37.33</v>
      </c>
      <c r="F6343" s="6">
        <v>72839.66</v>
      </c>
      <c r="G6343" s="6">
        <v>0.01</v>
      </c>
      <c r="H6343" t="s">
        <v>1321</v>
      </c>
      <c r="I6343" s="6">
        <v>0</v>
      </c>
    </row>
    <row r="6344" spans="1:9" x14ac:dyDescent="0.25">
      <c r="A6344" t="s">
        <v>1319</v>
      </c>
      <c r="B6344" t="s">
        <v>10759</v>
      </c>
      <c r="C6344" t="s">
        <v>11390</v>
      </c>
      <c r="D6344" s="6">
        <v>-14.86</v>
      </c>
      <c r="E6344" s="6">
        <v>-14.86</v>
      </c>
      <c r="F6344" s="6">
        <v>72824.800000000003</v>
      </c>
      <c r="G6344" s="6">
        <v>0.01</v>
      </c>
      <c r="H6344" t="s">
        <v>1315</v>
      </c>
      <c r="I6344" s="6">
        <v>0</v>
      </c>
    </row>
    <row r="6345" spans="1:9" x14ac:dyDescent="0.25">
      <c r="A6345" t="s">
        <v>11822</v>
      </c>
      <c r="B6345" t="s">
        <v>10752</v>
      </c>
      <c r="C6345" t="s">
        <v>10967</v>
      </c>
      <c r="D6345" s="6">
        <v>153.4</v>
      </c>
      <c r="E6345" s="6">
        <v>0</v>
      </c>
      <c r="F6345" s="6">
        <v>72824.800000000003</v>
      </c>
      <c r="G6345" s="6">
        <v>0.01</v>
      </c>
      <c r="H6345" t="s">
        <v>11823</v>
      </c>
      <c r="I6345" s="6">
        <v>0</v>
      </c>
    </row>
    <row r="6346" spans="1:9" x14ac:dyDescent="0.25">
      <c r="A6346" t="s">
        <v>1314</v>
      </c>
      <c r="B6346" t="s">
        <v>10759</v>
      </c>
      <c r="C6346" t="s">
        <v>10914</v>
      </c>
      <c r="D6346" s="6">
        <v>36.090000000000003</v>
      </c>
      <c r="E6346" s="6">
        <v>36.090000000000003</v>
      </c>
      <c r="F6346" s="6">
        <v>72860.89</v>
      </c>
      <c r="G6346" s="6">
        <v>0.01</v>
      </c>
      <c r="H6346" t="s">
        <v>1311</v>
      </c>
      <c r="I6346" s="6">
        <v>0</v>
      </c>
    </row>
    <row r="6347" spans="1:9" x14ac:dyDescent="0.25">
      <c r="A6347" t="s">
        <v>11824</v>
      </c>
      <c r="B6347" t="s">
        <v>10752</v>
      </c>
      <c r="C6347" t="s">
        <v>10774</v>
      </c>
      <c r="D6347" s="6">
        <v>153.41</v>
      </c>
      <c r="E6347" s="6">
        <v>0</v>
      </c>
      <c r="F6347" s="6">
        <v>72860.89</v>
      </c>
      <c r="G6347" s="6">
        <v>0.01</v>
      </c>
      <c r="H6347" t="s">
        <v>11825</v>
      </c>
      <c r="I6347" s="6">
        <v>0</v>
      </c>
    </row>
    <row r="6348" spans="1:9" x14ac:dyDescent="0.25">
      <c r="A6348" t="s">
        <v>240</v>
      </c>
      <c r="B6348" t="s">
        <v>10752</v>
      </c>
      <c r="C6348" t="s">
        <v>10774</v>
      </c>
      <c r="D6348" s="6">
        <v>153.41</v>
      </c>
      <c r="E6348" s="6">
        <v>0</v>
      </c>
      <c r="F6348" s="6">
        <v>72860.89</v>
      </c>
      <c r="G6348" s="6">
        <v>0.01</v>
      </c>
      <c r="H6348" t="s">
        <v>237</v>
      </c>
      <c r="I6348" s="6">
        <v>0</v>
      </c>
    </row>
    <row r="6349" spans="1:9" x14ac:dyDescent="0.25">
      <c r="A6349" t="s">
        <v>1310</v>
      </c>
      <c r="B6349" t="s">
        <v>10759</v>
      </c>
      <c r="C6349" t="s">
        <v>10906</v>
      </c>
      <c r="D6349" s="6">
        <v>13.5</v>
      </c>
      <c r="E6349" s="6">
        <v>13.5</v>
      </c>
      <c r="F6349" s="6">
        <v>72874.39</v>
      </c>
      <c r="G6349" s="6">
        <v>0.01</v>
      </c>
      <c r="H6349" t="s">
        <v>1307</v>
      </c>
      <c r="I6349" s="6">
        <v>0</v>
      </c>
    </row>
    <row r="6350" spans="1:9" x14ac:dyDescent="0.25">
      <c r="A6350" t="s">
        <v>11826</v>
      </c>
      <c r="B6350" t="s">
        <v>10752</v>
      </c>
      <c r="C6350" t="s">
        <v>11827</v>
      </c>
      <c r="D6350" s="6">
        <v>153.4</v>
      </c>
      <c r="E6350" s="6">
        <v>0</v>
      </c>
      <c r="F6350" s="6">
        <v>72874.39</v>
      </c>
      <c r="G6350" s="6">
        <v>0.01</v>
      </c>
      <c r="H6350" t="s">
        <v>11828</v>
      </c>
      <c r="I6350" s="6">
        <v>0</v>
      </c>
    </row>
    <row r="6351" spans="1:9" x14ac:dyDescent="0.25">
      <c r="A6351" t="s">
        <v>426</v>
      </c>
      <c r="B6351" t="s">
        <v>10752</v>
      </c>
      <c r="C6351" t="s">
        <v>11827</v>
      </c>
      <c r="D6351" s="6">
        <v>153.4</v>
      </c>
      <c r="E6351" s="6">
        <v>0</v>
      </c>
      <c r="F6351" s="6">
        <v>72874.39</v>
      </c>
      <c r="G6351" s="6">
        <v>0.01</v>
      </c>
      <c r="H6351" t="s">
        <v>423</v>
      </c>
      <c r="I6351" s="6">
        <v>0</v>
      </c>
    </row>
    <row r="6352" spans="1:9" x14ac:dyDescent="0.25">
      <c r="A6352" t="s">
        <v>11829</v>
      </c>
      <c r="B6352" t="s">
        <v>10752</v>
      </c>
      <c r="C6352" t="s">
        <v>10967</v>
      </c>
      <c r="D6352" s="6">
        <v>153.4</v>
      </c>
      <c r="E6352" s="6">
        <v>0</v>
      </c>
      <c r="F6352" s="6">
        <v>72874.39</v>
      </c>
      <c r="G6352" s="6">
        <v>0.01</v>
      </c>
      <c r="H6352" t="s">
        <v>11830</v>
      </c>
      <c r="I6352" s="6">
        <v>0</v>
      </c>
    </row>
    <row r="6353" spans="1:9" x14ac:dyDescent="0.25">
      <c r="A6353" t="s">
        <v>11831</v>
      </c>
      <c r="B6353" t="s">
        <v>10878</v>
      </c>
      <c r="C6353" t="s">
        <v>10879</v>
      </c>
      <c r="D6353" s="6">
        <v>0.45</v>
      </c>
      <c r="E6353" s="6">
        <v>0.45</v>
      </c>
      <c r="F6353" s="6">
        <v>72874.84</v>
      </c>
      <c r="G6353" s="6">
        <v>0.46</v>
      </c>
      <c r="H6353" t="s">
        <v>11052</v>
      </c>
      <c r="I6353" s="6">
        <v>0</v>
      </c>
    </row>
    <row r="6354" spans="1:9" x14ac:dyDescent="0.25">
      <c r="A6354" t="s">
        <v>11831</v>
      </c>
      <c r="B6354" t="s">
        <v>10878</v>
      </c>
      <c r="C6354" t="s">
        <v>10879</v>
      </c>
      <c r="D6354" s="6">
        <v>0.43</v>
      </c>
      <c r="E6354" s="6">
        <v>0.43</v>
      </c>
      <c r="F6354" s="6">
        <v>72875.27</v>
      </c>
      <c r="G6354" s="6">
        <v>0.89</v>
      </c>
      <c r="H6354" t="s">
        <v>11214</v>
      </c>
      <c r="I6354" s="6">
        <v>0</v>
      </c>
    </row>
    <row r="6355" spans="1:9" x14ac:dyDescent="0.25">
      <c r="A6355" t="s">
        <v>11831</v>
      </c>
      <c r="B6355" t="s">
        <v>10878</v>
      </c>
      <c r="C6355" t="s">
        <v>10879</v>
      </c>
      <c r="D6355" s="6">
        <v>1.81</v>
      </c>
      <c r="E6355" s="6">
        <v>1.81</v>
      </c>
      <c r="F6355" s="6">
        <v>72877.08</v>
      </c>
      <c r="G6355" s="6">
        <v>2.7</v>
      </c>
      <c r="H6355" t="s">
        <v>11252</v>
      </c>
      <c r="I6355" s="6">
        <v>0</v>
      </c>
    </row>
    <row r="6356" spans="1:9" x14ac:dyDescent="0.25">
      <c r="A6356" t="s">
        <v>11831</v>
      </c>
      <c r="B6356" t="s">
        <v>10878</v>
      </c>
      <c r="C6356" t="s">
        <v>10879</v>
      </c>
      <c r="D6356" s="6">
        <v>1.05</v>
      </c>
      <c r="E6356" s="6">
        <v>1.05</v>
      </c>
      <c r="F6356" s="6">
        <v>72878.13</v>
      </c>
      <c r="G6356" s="6">
        <v>2.7</v>
      </c>
      <c r="H6356" t="s">
        <v>1685</v>
      </c>
      <c r="I6356" s="6">
        <v>0</v>
      </c>
    </row>
    <row r="6357" spans="1:9" x14ac:dyDescent="0.25">
      <c r="A6357" t="s">
        <v>11831</v>
      </c>
      <c r="B6357" t="s">
        <v>10878</v>
      </c>
      <c r="C6357" t="s">
        <v>10879</v>
      </c>
      <c r="D6357" s="6">
        <v>0.53</v>
      </c>
      <c r="E6357" s="6">
        <v>0.53</v>
      </c>
      <c r="F6357" s="6">
        <v>72878.66</v>
      </c>
      <c r="G6357" s="6">
        <v>2.7</v>
      </c>
      <c r="H6357" t="s">
        <v>1752</v>
      </c>
      <c r="I6357" s="6">
        <v>0</v>
      </c>
    </row>
    <row r="6358" spans="1:9" x14ac:dyDescent="0.25">
      <c r="A6358" t="s">
        <v>11831</v>
      </c>
      <c r="B6358" t="s">
        <v>10878</v>
      </c>
      <c r="C6358" t="s">
        <v>10879</v>
      </c>
      <c r="D6358" s="6">
        <v>0.53</v>
      </c>
      <c r="E6358" s="6">
        <v>0.53</v>
      </c>
      <c r="F6358" s="6">
        <v>72879.19</v>
      </c>
      <c r="G6358" s="6">
        <v>2.7</v>
      </c>
      <c r="H6358" t="s">
        <v>1756</v>
      </c>
      <c r="I6358" s="6">
        <v>0</v>
      </c>
    </row>
    <row r="6359" spans="1:9" x14ac:dyDescent="0.25">
      <c r="A6359" t="s">
        <v>1306</v>
      </c>
      <c r="B6359" t="s">
        <v>10759</v>
      </c>
      <c r="C6359" t="s">
        <v>10777</v>
      </c>
      <c r="D6359" s="6">
        <v>-33.81</v>
      </c>
      <c r="E6359" s="6">
        <v>-33.81</v>
      </c>
      <c r="F6359" s="6">
        <v>72845.38</v>
      </c>
      <c r="G6359" s="6">
        <v>2.7</v>
      </c>
      <c r="H6359" t="s">
        <v>1303</v>
      </c>
      <c r="I6359" s="6">
        <v>0</v>
      </c>
    </row>
    <row r="6360" spans="1:9" x14ac:dyDescent="0.25">
      <c r="A6360" t="s">
        <v>1037</v>
      </c>
      <c r="B6360" t="s">
        <v>10752</v>
      </c>
      <c r="C6360" t="s">
        <v>11245</v>
      </c>
      <c r="D6360" s="6">
        <v>153.41</v>
      </c>
      <c r="E6360" s="6">
        <v>0</v>
      </c>
      <c r="F6360" s="6">
        <v>72845.38</v>
      </c>
      <c r="G6360" s="6">
        <v>2.7</v>
      </c>
      <c r="H6360" t="s">
        <v>1035</v>
      </c>
      <c r="I6360" s="6">
        <v>0</v>
      </c>
    </row>
    <row r="6361" spans="1:9" x14ac:dyDescent="0.25">
      <c r="A6361" t="s">
        <v>1302</v>
      </c>
      <c r="B6361" t="s">
        <v>10759</v>
      </c>
      <c r="C6361" t="s">
        <v>10863</v>
      </c>
      <c r="D6361" s="6">
        <v>-8.25</v>
      </c>
      <c r="E6361" s="6">
        <v>-8.25</v>
      </c>
      <c r="F6361" s="6">
        <v>72837.13</v>
      </c>
      <c r="G6361" s="6">
        <v>2.7</v>
      </c>
      <c r="H6361" t="s">
        <v>1299</v>
      </c>
      <c r="I6361" s="6">
        <v>0</v>
      </c>
    </row>
    <row r="6362" spans="1:9" x14ac:dyDescent="0.25">
      <c r="A6362" t="s">
        <v>11832</v>
      </c>
      <c r="B6362" t="s">
        <v>10752</v>
      </c>
      <c r="C6362" t="s">
        <v>10774</v>
      </c>
      <c r="D6362" s="6">
        <v>153.41</v>
      </c>
      <c r="E6362" s="6">
        <v>0</v>
      </c>
      <c r="F6362" s="6">
        <v>72837.13</v>
      </c>
      <c r="G6362" s="6">
        <v>2.7</v>
      </c>
      <c r="H6362" t="s">
        <v>11833</v>
      </c>
      <c r="I6362" s="6">
        <v>0</v>
      </c>
    </row>
    <row r="6363" spans="1:9" x14ac:dyDescent="0.25">
      <c r="A6363" t="s">
        <v>11834</v>
      </c>
      <c r="B6363" t="s">
        <v>10752</v>
      </c>
      <c r="C6363" t="s">
        <v>10774</v>
      </c>
      <c r="D6363" s="6">
        <v>153.41</v>
      </c>
      <c r="E6363" s="6">
        <v>0</v>
      </c>
      <c r="F6363" s="6">
        <v>72837.13</v>
      </c>
      <c r="G6363" s="6">
        <v>2.7</v>
      </c>
      <c r="H6363" t="s">
        <v>11835</v>
      </c>
      <c r="I6363" s="6">
        <v>0</v>
      </c>
    </row>
    <row r="6364" spans="1:9" x14ac:dyDescent="0.25">
      <c r="A6364" t="s">
        <v>11836</v>
      </c>
      <c r="B6364" t="s">
        <v>10878</v>
      </c>
      <c r="C6364" t="s">
        <v>10879</v>
      </c>
      <c r="D6364" s="6">
        <v>7.0000000000000007E-2</v>
      </c>
      <c r="E6364" s="6">
        <v>7.0000000000000007E-2</v>
      </c>
      <c r="F6364" s="6">
        <v>72837.2</v>
      </c>
      <c r="G6364" s="6">
        <v>2.77</v>
      </c>
      <c r="H6364" t="s">
        <v>11076</v>
      </c>
      <c r="I6364" s="6">
        <v>0</v>
      </c>
    </row>
    <row r="6365" spans="1:9" x14ac:dyDescent="0.25">
      <c r="A6365" t="s">
        <v>11836</v>
      </c>
      <c r="B6365" t="s">
        <v>10878</v>
      </c>
      <c r="C6365" t="s">
        <v>10879</v>
      </c>
      <c r="D6365" s="6">
        <v>0.28000000000000003</v>
      </c>
      <c r="E6365" s="6">
        <v>0.28000000000000003</v>
      </c>
      <c r="F6365" s="6">
        <v>72837.48</v>
      </c>
      <c r="G6365" s="6">
        <v>3.05</v>
      </c>
      <c r="H6365" t="s">
        <v>11078</v>
      </c>
      <c r="I6365" s="6">
        <v>0</v>
      </c>
    </row>
    <row r="6366" spans="1:9" x14ac:dyDescent="0.25">
      <c r="A6366" t="s">
        <v>11836</v>
      </c>
      <c r="B6366" t="s">
        <v>10878</v>
      </c>
      <c r="C6366" t="s">
        <v>10879</v>
      </c>
      <c r="D6366" s="6">
        <v>0.19</v>
      </c>
      <c r="E6366" s="6">
        <v>0.19</v>
      </c>
      <c r="F6366" s="6">
        <v>72837.67</v>
      </c>
      <c r="G6366" s="6">
        <v>3.24</v>
      </c>
      <c r="H6366" t="s">
        <v>11107</v>
      </c>
      <c r="I6366" s="6">
        <v>0</v>
      </c>
    </row>
    <row r="6367" spans="1:9" x14ac:dyDescent="0.25">
      <c r="A6367" t="s">
        <v>11836</v>
      </c>
      <c r="B6367" t="s">
        <v>10878</v>
      </c>
      <c r="C6367" t="s">
        <v>10879</v>
      </c>
      <c r="D6367" s="6">
        <v>0.25</v>
      </c>
      <c r="E6367" s="6">
        <v>0.25</v>
      </c>
      <c r="F6367" s="6">
        <v>72837.919999999998</v>
      </c>
      <c r="G6367" s="6">
        <v>3.49</v>
      </c>
      <c r="H6367" t="s">
        <v>11118</v>
      </c>
      <c r="I6367" s="6">
        <v>0</v>
      </c>
    </row>
    <row r="6368" spans="1:9" x14ac:dyDescent="0.25">
      <c r="A6368" t="s">
        <v>11836</v>
      </c>
      <c r="B6368" t="s">
        <v>10878</v>
      </c>
      <c r="C6368" t="s">
        <v>10879</v>
      </c>
      <c r="D6368" s="6">
        <v>0.21</v>
      </c>
      <c r="E6368" s="6">
        <v>0.21</v>
      </c>
      <c r="F6368" s="6">
        <v>72838.13</v>
      </c>
      <c r="G6368" s="6">
        <v>3.7</v>
      </c>
      <c r="H6368" t="s">
        <v>11168</v>
      </c>
      <c r="I6368" s="6">
        <v>0</v>
      </c>
    </row>
    <row r="6369" spans="1:9" x14ac:dyDescent="0.25">
      <c r="A6369" t="s">
        <v>11836</v>
      </c>
      <c r="B6369" t="s">
        <v>10878</v>
      </c>
      <c r="C6369" t="s">
        <v>10879</v>
      </c>
      <c r="D6369" s="6">
        <v>0.35</v>
      </c>
      <c r="E6369" s="6">
        <v>0.35</v>
      </c>
      <c r="F6369" s="6">
        <v>72838.48</v>
      </c>
      <c r="G6369" s="6">
        <v>4.05</v>
      </c>
      <c r="H6369" t="s">
        <v>11175</v>
      </c>
      <c r="I6369" s="6">
        <v>0</v>
      </c>
    </row>
    <row r="6370" spans="1:9" x14ac:dyDescent="0.25">
      <c r="A6370" t="s">
        <v>11836</v>
      </c>
      <c r="B6370" t="s">
        <v>10878</v>
      </c>
      <c r="C6370" t="s">
        <v>10879</v>
      </c>
      <c r="D6370" s="6">
        <v>0.33</v>
      </c>
      <c r="E6370" s="6">
        <v>0.33</v>
      </c>
      <c r="F6370" s="6">
        <v>72838.81</v>
      </c>
      <c r="G6370" s="6">
        <v>4.38</v>
      </c>
      <c r="H6370" t="s">
        <v>11224</v>
      </c>
      <c r="I6370" s="6">
        <v>0</v>
      </c>
    </row>
    <row r="6371" spans="1:9" x14ac:dyDescent="0.25">
      <c r="A6371" t="s">
        <v>11836</v>
      </c>
      <c r="B6371" t="s">
        <v>10878</v>
      </c>
      <c r="C6371" t="s">
        <v>10879</v>
      </c>
      <c r="D6371" s="6">
        <v>1.17</v>
      </c>
      <c r="E6371" s="6">
        <v>1.17</v>
      </c>
      <c r="F6371" s="6">
        <v>72839.98</v>
      </c>
      <c r="G6371" s="6">
        <v>5.55</v>
      </c>
      <c r="H6371" t="s">
        <v>11254</v>
      </c>
      <c r="I6371" s="6">
        <v>0</v>
      </c>
    </row>
    <row r="6372" spans="1:9" x14ac:dyDescent="0.25">
      <c r="A6372" t="s">
        <v>11836</v>
      </c>
      <c r="B6372" t="s">
        <v>10878</v>
      </c>
      <c r="C6372" t="s">
        <v>10879</v>
      </c>
      <c r="D6372" s="6">
        <v>0.17</v>
      </c>
      <c r="E6372" s="6">
        <v>0.17</v>
      </c>
      <c r="F6372" s="6">
        <v>72840.149999999994</v>
      </c>
      <c r="G6372" s="6">
        <v>5.72</v>
      </c>
      <c r="H6372" t="s">
        <v>11266</v>
      </c>
      <c r="I6372" s="6">
        <v>0</v>
      </c>
    </row>
    <row r="6373" spans="1:9" x14ac:dyDescent="0.25">
      <c r="A6373" t="s">
        <v>11836</v>
      </c>
      <c r="B6373" t="s">
        <v>10878</v>
      </c>
      <c r="C6373" t="s">
        <v>10879</v>
      </c>
      <c r="D6373" s="6">
        <v>0.08</v>
      </c>
      <c r="E6373" s="6">
        <v>0.08</v>
      </c>
      <c r="F6373" s="6">
        <v>72840.23</v>
      </c>
      <c r="G6373" s="6">
        <v>5.8</v>
      </c>
      <c r="H6373" t="s">
        <v>11353</v>
      </c>
      <c r="I6373" s="6">
        <v>0</v>
      </c>
    </row>
    <row r="6374" spans="1:9" x14ac:dyDescent="0.25">
      <c r="A6374" t="s">
        <v>11836</v>
      </c>
      <c r="B6374" t="s">
        <v>10878</v>
      </c>
      <c r="C6374" t="s">
        <v>10879</v>
      </c>
      <c r="D6374" s="6">
        <v>0.22</v>
      </c>
      <c r="E6374" s="6">
        <v>0.22</v>
      </c>
      <c r="F6374" s="6">
        <v>72840.45</v>
      </c>
      <c r="G6374" s="6">
        <v>6.02</v>
      </c>
      <c r="H6374" t="s">
        <v>11627</v>
      </c>
      <c r="I6374" s="6">
        <v>0</v>
      </c>
    </row>
    <row r="6375" spans="1:9" x14ac:dyDescent="0.25">
      <c r="A6375" t="s">
        <v>11836</v>
      </c>
      <c r="B6375" t="s">
        <v>10878</v>
      </c>
      <c r="C6375" t="s">
        <v>10879</v>
      </c>
      <c r="D6375" s="6">
        <v>0.31</v>
      </c>
      <c r="E6375" s="6">
        <v>0.31</v>
      </c>
      <c r="F6375" s="6">
        <v>72840.759999999995</v>
      </c>
      <c r="G6375" s="6">
        <v>6.33</v>
      </c>
      <c r="H6375" t="s">
        <v>11636</v>
      </c>
      <c r="I6375" s="6">
        <v>0</v>
      </c>
    </row>
    <row r="6376" spans="1:9" x14ac:dyDescent="0.25">
      <c r="A6376" t="s">
        <v>1298</v>
      </c>
      <c r="B6376" t="s">
        <v>10759</v>
      </c>
      <c r="C6376" t="s">
        <v>11394</v>
      </c>
      <c r="D6376" s="6">
        <v>15.64</v>
      </c>
      <c r="E6376" s="6">
        <v>15.64</v>
      </c>
      <c r="F6376" s="6">
        <v>72856.399999999994</v>
      </c>
      <c r="G6376" s="6">
        <v>6.33</v>
      </c>
      <c r="H6376" t="s">
        <v>1295</v>
      </c>
      <c r="I6376" s="6">
        <v>0</v>
      </c>
    </row>
    <row r="6377" spans="1:9" x14ac:dyDescent="0.25">
      <c r="A6377" t="s">
        <v>1294</v>
      </c>
      <c r="B6377" t="s">
        <v>10759</v>
      </c>
      <c r="C6377" t="s">
        <v>11394</v>
      </c>
      <c r="D6377" s="6">
        <v>15.65</v>
      </c>
      <c r="E6377" s="6">
        <v>15.65</v>
      </c>
      <c r="F6377" s="6">
        <v>72872.05</v>
      </c>
      <c r="G6377" s="6">
        <v>6.33</v>
      </c>
      <c r="H6377" t="s">
        <v>1291</v>
      </c>
      <c r="I6377" s="6">
        <v>0</v>
      </c>
    </row>
    <row r="6378" spans="1:9" x14ac:dyDescent="0.25">
      <c r="A6378" t="s">
        <v>11837</v>
      </c>
      <c r="B6378" t="s">
        <v>10752</v>
      </c>
      <c r="C6378" t="s">
        <v>10813</v>
      </c>
      <c r="D6378" s="6">
        <v>153.41</v>
      </c>
      <c r="E6378" s="6">
        <v>0</v>
      </c>
      <c r="F6378" s="6">
        <v>72872.05</v>
      </c>
      <c r="G6378" s="6">
        <v>6.33</v>
      </c>
      <c r="H6378" t="s">
        <v>11838</v>
      </c>
      <c r="I6378" s="6">
        <v>0</v>
      </c>
    </row>
    <row r="6379" spans="1:9" x14ac:dyDescent="0.25">
      <c r="A6379" t="s">
        <v>110</v>
      </c>
      <c r="B6379" t="s">
        <v>10752</v>
      </c>
      <c r="C6379" t="s">
        <v>10813</v>
      </c>
      <c r="D6379" s="6">
        <v>153.41</v>
      </c>
      <c r="E6379" s="6">
        <v>0</v>
      </c>
      <c r="F6379" s="6">
        <v>72872.05</v>
      </c>
      <c r="G6379" s="6">
        <v>6.33</v>
      </c>
      <c r="H6379" t="s">
        <v>107</v>
      </c>
      <c r="I6379" s="6">
        <v>0</v>
      </c>
    </row>
    <row r="6380" spans="1:9" x14ac:dyDescent="0.25">
      <c r="A6380" t="s">
        <v>1289</v>
      </c>
      <c r="B6380" t="s">
        <v>10759</v>
      </c>
      <c r="C6380" t="s">
        <v>10856</v>
      </c>
      <c r="D6380" s="6">
        <v>28.6</v>
      </c>
      <c r="E6380" s="6">
        <v>28.6</v>
      </c>
      <c r="F6380" s="6">
        <v>72900.649999999994</v>
      </c>
      <c r="G6380" s="6">
        <v>6.33</v>
      </c>
      <c r="H6380" t="s">
        <v>1285</v>
      </c>
      <c r="I6380" s="6">
        <v>0</v>
      </c>
    </row>
    <row r="6381" spans="1:9" x14ac:dyDescent="0.25">
      <c r="A6381" t="s">
        <v>1108</v>
      </c>
      <c r="B6381" t="s">
        <v>10752</v>
      </c>
      <c r="C6381" t="s">
        <v>10967</v>
      </c>
      <c r="D6381" s="6">
        <v>153.41</v>
      </c>
      <c r="E6381" s="6">
        <v>0</v>
      </c>
      <c r="F6381" s="6">
        <v>72900.649999999994</v>
      </c>
      <c r="G6381" s="6">
        <v>6.33</v>
      </c>
      <c r="H6381" t="s">
        <v>1106</v>
      </c>
      <c r="I6381" s="6">
        <v>0</v>
      </c>
    </row>
    <row r="6382" spans="1:9" x14ac:dyDescent="0.25">
      <c r="A6382" t="s">
        <v>1104</v>
      </c>
      <c r="B6382" t="s">
        <v>10752</v>
      </c>
      <c r="C6382" t="s">
        <v>10967</v>
      </c>
      <c r="D6382" s="6">
        <v>153.41</v>
      </c>
      <c r="E6382" s="6">
        <v>0</v>
      </c>
      <c r="F6382" s="6">
        <v>72900.649999999994</v>
      </c>
      <c r="G6382" s="6">
        <v>6.33</v>
      </c>
      <c r="H6382" t="s">
        <v>1102</v>
      </c>
      <c r="I6382" s="6">
        <v>0</v>
      </c>
    </row>
    <row r="6383" spans="1:9" x14ac:dyDescent="0.25">
      <c r="A6383" t="s">
        <v>1284</v>
      </c>
      <c r="B6383" t="s">
        <v>10759</v>
      </c>
      <c r="C6383" t="s">
        <v>11579</v>
      </c>
      <c r="D6383" s="6">
        <v>20.41</v>
      </c>
      <c r="E6383" s="6">
        <v>20.41</v>
      </c>
      <c r="F6383" s="6">
        <v>72921.06</v>
      </c>
      <c r="G6383" s="6">
        <v>6.33</v>
      </c>
      <c r="H6383" t="s">
        <v>1281</v>
      </c>
      <c r="I6383" s="6">
        <v>0</v>
      </c>
    </row>
    <row r="6384" spans="1:9" x14ac:dyDescent="0.25">
      <c r="A6384" t="s">
        <v>1280</v>
      </c>
      <c r="B6384" t="s">
        <v>10759</v>
      </c>
      <c r="C6384" t="s">
        <v>11579</v>
      </c>
      <c r="D6384" s="6">
        <v>19.86</v>
      </c>
      <c r="E6384" s="6">
        <v>19.86</v>
      </c>
      <c r="F6384" s="6">
        <v>72940.92</v>
      </c>
      <c r="G6384" s="6">
        <v>6.33</v>
      </c>
      <c r="H6384" t="s">
        <v>1277</v>
      </c>
      <c r="I6384" s="6">
        <v>0</v>
      </c>
    </row>
    <row r="6385" spans="1:9" x14ac:dyDescent="0.25">
      <c r="A6385" t="s">
        <v>11839</v>
      </c>
      <c r="B6385" t="s">
        <v>10752</v>
      </c>
      <c r="C6385" t="s">
        <v>10846</v>
      </c>
      <c r="D6385" s="6">
        <v>153.4</v>
      </c>
      <c r="E6385" s="6">
        <v>0</v>
      </c>
      <c r="F6385" s="6">
        <v>72940.92</v>
      </c>
      <c r="G6385" s="6">
        <v>6.33</v>
      </c>
      <c r="H6385" t="s">
        <v>11840</v>
      </c>
      <c r="I6385" s="6">
        <v>0</v>
      </c>
    </row>
    <row r="6386" spans="1:9" x14ac:dyDescent="0.25">
      <c r="A6386" t="s">
        <v>11841</v>
      </c>
      <c r="B6386" t="s">
        <v>10752</v>
      </c>
      <c r="C6386" t="s">
        <v>10846</v>
      </c>
      <c r="D6386" s="6">
        <v>153.4</v>
      </c>
      <c r="E6386" s="6">
        <v>0</v>
      </c>
      <c r="F6386" s="6">
        <v>72940.92</v>
      </c>
      <c r="G6386" s="6">
        <v>6.33</v>
      </c>
      <c r="H6386" t="s">
        <v>11842</v>
      </c>
      <c r="I6386" s="6">
        <v>0</v>
      </c>
    </row>
    <row r="6387" spans="1:9" x14ac:dyDescent="0.25">
      <c r="A6387" t="s">
        <v>1276</v>
      </c>
      <c r="B6387" t="s">
        <v>10759</v>
      </c>
      <c r="C6387" t="s">
        <v>10826</v>
      </c>
      <c r="D6387" s="6">
        <v>18.04</v>
      </c>
      <c r="E6387" s="6">
        <v>18.04</v>
      </c>
      <c r="F6387" s="6">
        <v>72958.960000000006</v>
      </c>
      <c r="G6387" s="6">
        <v>6.33</v>
      </c>
      <c r="H6387" t="s">
        <v>1273</v>
      </c>
      <c r="I6387" s="6">
        <v>0</v>
      </c>
    </row>
    <row r="6388" spans="1:9" x14ac:dyDescent="0.25">
      <c r="A6388" t="s">
        <v>321</v>
      </c>
      <c r="B6388" t="s">
        <v>10752</v>
      </c>
      <c r="C6388" t="s">
        <v>10820</v>
      </c>
      <c r="D6388" s="6">
        <v>153.41</v>
      </c>
      <c r="E6388" s="6">
        <v>0</v>
      </c>
      <c r="F6388" s="6">
        <v>72958.960000000006</v>
      </c>
      <c r="G6388" s="6">
        <v>6.33</v>
      </c>
      <c r="H6388" t="s">
        <v>319</v>
      </c>
      <c r="I6388" s="6">
        <v>0</v>
      </c>
    </row>
    <row r="6389" spans="1:9" x14ac:dyDescent="0.25">
      <c r="A6389" t="s">
        <v>175</v>
      </c>
      <c r="B6389" t="s">
        <v>10752</v>
      </c>
      <c r="C6389" t="s">
        <v>10820</v>
      </c>
      <c r="D6389" s="6">
        <v>153.41</v>
      </c>
      <c r="E6389" s="6">
        <v>0</v>
      </c>
      <c r="F6389" s="6">
        <v>72958.960000000006</v>
      </c>
      <c r="G6389" s="6">
        <v>6.33</v>
      </c>
      <c r="H6389" t="s">
        <v>173</v>
      </c>
      <c r="I6389" s="6">
        <v>0</v>
      </c>
    </row>
    <row r="6390" spans="1:9" x14ac:dyDescent="0.25">
      <c r="A6390" t="s">
        <v>11843</v>
      </c>
      <c r="B6390" t="s">
        <v>10752</v>
      </c>
      <c r="C6390" t="s">
        <v>10826</v>
      </c>
      <c r="D6390" s="6">
        <v>153.41</v>
      </c>
      <c r="E6390" s="6">
        <v>0</v>
      </c>
      <c r="F6390" s="6">
        <v>72958.960000000006</v>
      </c>
      <c r="G6390" s="6">
        <v>6.33</v>
      </c>
      <c r="H6390" t="s">
        <v>11844</v>
      </c>
      <c r="I6390" s="6">
        <v>0</v>
      </c>
    </row>
    <row r="6391" spans="1:9" x14ac:dyDescent="0.25">
      <c r="A6391" t="s">
        <v>1272</v>
      </c>
      <c r="B6391" t="s">
        <v>10759</v>
      </c>
      <c r="C6391" t="s">
        <v>10777</v>
      </c>
      <c r="D6391" s="6">
        <v>19.48</v>
      </c>
      <c r="E6391" s="6">
        <v>19.48</v>
      </c>
      <c r="F6391" s="6">
        <v>72978.44</v>
      </c>
      <c r="G6391" s="6">
        <v>6.33</v>
      </c>
      <c r="H6391" t="s">
        <v>1269</v>
      </c>
      <c r="I6391" s="6">
        <v>0</v>
      </c>
    </row>
    <row r="6392" spans="1:9" x14ac:dyDescent="0.25">
      <c r="A6392" t="s">
        <v>11845</v>
      </c>
      <c r="B6392" t="s">
        <v>10752</v>
      </c>
      <c r="C6392" t="s">
        <v>10826</v>
      </c>
      <c r="D6392" s="6">
        <v>153.41</v>
      </c>
      <c r="E6392" s="6">
        <v>0</v>
      </c>
      <c r="F6392" s="6">
        <v>72978.44</v>
      </c>
      <c r="G6392" s="6">
        <v>6.33</v>
      </c>
      <c r="H6392" t="s">
        <v>11846</v>
      </c>
      <c r="I6392" s="6">
        <v>0</v>
      </c>
    </row>
    <row r="6393" spans="1:9" x14ac:dyDescent="0.25">
      <c r="A6393" t="s">
        <v>1268</v>
      </c>
      <c r="B6393" t="s">
        <v>10759</v>
      </c>
      <c r="C6393" t="s">
        <v>10820</v>
      </c>
      <c r="D6393" s="6">
        <v>71.12</v>
      </c>
      <c r="E6393" s="6">
        <v>71.12</v>
      </c>
      <c r="F6393" s="6">
        <v>73049.56</v>
      </c>
      <c r="G6393" s="6">
        <v>6.33</v>
      </c>
      <c r="H6393" t="s">
        <v>1265</v>
      </c>
      <c r="I6393" s="6">
        <v>0</v>
      </c>
    </row>
    <row r="6394" spans="1:9" x14ac:dyDescent="0.25">
      <c r="A6394" t="s">
        <v>1264</v>
      </c>
      <c r="B6394" t="s">
        <v>10759</v>
      </c>
      <c r="C6394" t="s">
        <v>10820</v>
      </c>
      <c r="D6394" s="6">
        <v>70.2</v>
      </c>
      <c r="E6394" s="6">
        <v>70.2</v>
      </c>
      <c r="F6394" s="6">
        <v>73119.759999999995</v>
      </c>
      <c r="G6394" s="6">
        <v>6.33</v>
      </c>
      <c r="H6394" t="s">
        <v>1261</v>
      </c>
      <c r="I6394" s="6">
        <v>0</v>
      </c>
    </row>
    <row r="6395" spans="1:9" x14ac:dyDescent="0.25">
      <c r="A6395" t="s">
        <v>1144</v>
      </c>
      <c r="B6395" t="s">
        <v>10752</v>
      </c>
      <c r="C6395" t="s">
        <v>11847</v>
      </c>
      <c r="D6395" s="6">
        <v>153.4</v>
      </c>
      <c r="E6395" s="6">
        <v>0</v>
      </c>
      <c r="F6395" s="6">
        <v>73119.759999999995</v>
      </c>
      <c r="G6395" s="6">
        <v>6.33</v>
      </c>
      <c r="H6395" t="s">
        <v>1142</v>
      </c>
      <c r="I6395" s="6">
        <v>0</v>
      </c>
    </row>
    <row r="6396" spans="1:9" x14ac:dyDescent="0.25">
      <c r="A6396" t="s">
        <v>840</v>
      </c>
      <c r="B6396" t="s">
        <v>10752</v>
      </c>
      <c r="C6396" t="s">
        <v>11847</v>
      </c>
      <c r="D6396" s="6">
        <v>153.4</v>
      </c>
      <c r="E6396" s="6">
        <v>0</v>
      </c>
      <c r="F6396" s="6">
        <v>73119.759999999995</v>
      </c>
      <c r="G6396" s="6">
        <v>6.33</v>
      </c>
      <c r="H6396" t="s">
        <v>838</v>
      </c>
      <c r="I6396" s="6">
        <v>0</v>
      </c>
    </row>
    <row r="6397" spans="1:9" x14ac:dyDescent="0.25">
      <c r="A6397" t="s">
        <v>1233</v>
      </c>
      <c r="B6397" t="s">
        <v>10752</v>
      </c>
      <c r="C6397" t="s">
        <v>10862</v>
      </c>
      <c r="D6397" s="6">
        <v>153.4</v>
      </c>
      <c r="E6397" s="6">
        <v>0</v>
      </c>
      <c r="F6397" s="6">
        <v>73119.759999999995</v>
      </c>
      <c r="G6397" s="6">
        <v>6.33</v>
      </c>
      <c r="H6397" t="s">
        <v>1231</v>
      </c>
      <c r="I6397" s="6">
        <v>0</v>
      </c>
    </row>
    <row r="6398" spans="1:9" x14ac:dyDescent="0.25">
      <c r="A6398" t="s">
        <v>1260</v>
      </c>
      <c r="B6398" t="s">
        <v>10759</v>
      </c>
      <c r="C6398" t="s">
        <v>10914</v>
      </c>
      <c r="D6398" s="6">
        <v>44.69</v>
      </c>
      <c r="E6398" s="6">
        <v>44.69</v>
      </c>
      <c r="F6398" s="6">
        <v>73164.45</v>
      </c>
      <c r="G6398" s="6">
        <v>6.33</v>
      </c>
      <c r="H6398" t="s">
        <v>1257</v>
      </c>
      <c r="I6398" s="6">
        <v>0</v>
      </c>
    </row>
    <row r="6399" spans="1:9" x14ac:dyDescent="0.25">
      <c r="A6399" t="s">
        <v>382</v>
      </c>
      <c r="B6399" t="s">
        <v>10752</v>
      </c>
      <c r="C6399" t="s">
        <v>10914</v>
      </c>
      <c r="D6399" s="6">
        <v>153.41</v>
      </c>
      <c r="E6399" s="6">
        <v>0</v>
      </c>
      <c r="F6399" s="6">
        <v>73164.45</v>
      </c>
      <c r="G6399" s="6">
        <v>6.33</v>
      </c>
      <c r="H6399" t="s">
        <v>380</v>
      </c>
      <c r="I6399" s="6">
        <v>0</v>
      </c>
    </row>
    <row r="6400" spans="1:9" x14ac:dyDescent="0.25">
      <c r="A6400" t="s">
        <v>378</v>
      </c>
      <c r="B6400" t="s">
        <v>10752</v>
      </c>
      <c r="C6400" t="s">
        <v>10914</v>
      </c>
      <c r="D6400" s="6">
        <v>153.41</v>
      </c>
      <c r="E6400" s="6">
        <v>0</v>
      </c>
      <c r="F6400" s="6">
        <v>73164.45</v>
      </c>
      <c r="G6400" s="6">
        <v>6.33</v>
      </c>
      <c r="H6400" t="s">
        <v>376</v>
      </c>
      <c r="I6400" s="6">
        <v>0</v>
      </c>
    </row>
    <row r="6401" spans="1:9" x14ac:dyDescent="0.25">
      <c r="A6401" t="s">
        <v>1256</v>
      </c>
      <c r="B6401" t="s">
        <v>10759</v>
      </c>
      <c r="C6401" t="s">
        <v>10914</v>
      </c>
      <c r="D6401" s="6">
        <v>43.66</v>
      </c>
      <c r="E6401" s="6">
        <v>43.66</v>
      </c>
      <c r="F6401" s="6">
        <v>73208.11</v>
      </c>
      <c r="G6401" s="6">
        <v>6.33</v>
      </c>
      <c r="H6401" t="s">
        <v>1253</v>
      </c>
      <c r="I6401" s="6">
        <v>0</v>
      </c>
    </row>
    <row r="6402" spans="1:9" x14ac:dyDescent="0.25">
      <c r="A6402" t="s">
        <v>11848</v>
      </c>
      <c r="B6402" t="s">
        <v>10752</v>
      </c>
      <c r="C6402" t="s">
        <v>11394</v>
      </c>
      <c r="D6402" s="6">
        <v>153.41999999999999</v>
      </c>
      <c r="E6402" s="6">
        <v>0</v>
      </c>
      <c r="F6402" s="6">
        <v>73208.11</v>
      </c>
      <c r="G6402" s="6">
        <v>6.33</v>
      </c>
      <c r="H6402" t="s">
        <v>11849</v>
      </c>
      <c r="I6402" s="6">
        <v>0</v>
      </c>
    </row>
    <row r="6403" spans="1:9" x14ac:dyDescent="0.25">
      <c r="A6403" t="s">
        <v>11850</v>
      </c>
      <c r="B6403" t="s">
        <v>10752</v>
      </c>
      <c r="C6403" t="s">
        <v>11394</v>
      </c>
      <c r="D6403" s="6">
        <v>153.41999999999999</v>
      </c>
      <c r="E6403" s="6">
        <v>0</v>
      </c>
      <c r="F6403" s="6">
        <v>73208.11</v>
      </c>
      <c r="G6403" s="6">
        <v>6.33</v>
      </c>
      <c r="H6403" t="s">
        <v>11851</v>
      </c>
      <c r="I6403" s="6">
        <v>0</v>
      </c>
    </row>
    <row r="6404" spans="1:9" x14ac:dyDescent="0.25">
      <c r="A6404" t="s">
        <v>11852</v>
      </c>
      <c r="B6404" t="s">
        <v>10843</v>
      </c>
      <c r="C6404" t="s">
        <v>55</v>
      </c>
      <c r="D6404" s="6">
        <v>0</v>
      </c>
      <c r="E6404" s="6">
        <v>0</v>
      </c>
      <c r="F6404" s="6">
        <v>73208.11</v>
      </c>
      <c r="G6404" s="6">
        <v>0.88</v>
      </c>
      <c r="H6404" t="s">
        <v>10905</v>
      </c>
      <c r="I6404" s="6">
        <v>0</v>
      </c>
    </row>
    <row r="6405" spans="1:9" x14ac:dyDescent="0.25">
      <c r="A6405" t="s">
        <v>1252</v>
      </c>
      <c r="B6405" t="s">
        <v>10759</v>
      </c>
      <c r="C6405" t="s">
        <v>10913</v>
      </c>
      <c r="D6405" s="6">
        <v>-28.38</v>
      </c>
      <c r="E6405" s="6">
        <v>-28.38</v>
      </c>
      <c r="F6405" s="6">
        <v>73179.73</v>
      </c>
      <c r="G6405" s="6">
        <v>0.88</v>
      </c>
      <c r="H6405" t="s">
        <v>1249</v>
      </c>
      <c r="I6405" s="6">
        <v>0</v>
      </c>
    </row>
    <row r="6406" spans="1:9" x14ac:dyDescent="0.25">
      <c r="A6406" t="s">
        <v>629</v>
      </c>
      <c r="B6406" t="s">
        <v>10752</v>
      </c>
      <c r="C6406" t="s">
        <v>10913</v>
      </c>
      <c r="D6406" s="6">
        <v>153.43</v>
      </c>
      <c r="E6406" s="6">
        <v>0</v>
      </c>
      <c r="F6406" s="6">
        <v>73179.73</v>
      </c>
      <c r="G6406" s="6">
        <v>0.88</v>
      </c>
      <c r="H6406" t="s">
        <v>627</v>
      </c>
      <c r="I6406" s="6">
        <v>0</v>
      </c>
    </row>
    <row r="6407" spans="1:9" x14ac:dyDescent="0.25">
      <c r="A6407" t="s">
        <v>11853</v>
      </c>
      <c r="B6407" t="s">
        <v>10752</v>
      </c>
      <c r="C6407" t="s">
        <v>10913</v>
      </c>
      <c r="D6407" s="6">
        <v>153.43</v>
      </c>
      <c r="E6407" s="6">
        <v>0</v>
      </c>
      <c r="F6407" s="6">
        <v>73179.73</v>
      </c>
      <c r="G6407" s="6">
        <v>0.88</v>
      </c>
      <c r="H6407" t="s">
        <v>11854</v>
      </c>
      <c r="I6407" s="6">
        <v>0</v>
      </c>
    </row>
    <row r="6408" spans="1:9" x14ac:dyDescent="0.25">
      <c r="A6408" t="s">
        <v>1248</v>
      </c>
      <c r="B6408" t="s">
        <v>10759</v>
      </c>
      <c r="C6408" t="s">
        <v>11788</v>
      </c>
      <c r="D6408" s="6">
        <v>38.44</v>
      </c>
      <c r="E6408" s="6">
        <v>38.44</v>
      </c>
      <c r="F6408" s="6">
        <v>73218.17</v>
      </c>
      <c r="G6408" s="6">
        <v>0.88</v>
      </c>
      <c r="H6408" t="s">
        <v>1245</v>
      </c>
      <c r="I6408" s="6">
        <v>0</v>
      </c>
    </row>
    <row r="6409" spans="1:9" x14ac:dyDescent="0.25">
      <c r="A6409" t="s">
        <v>353</v>
      </c>
      <c r="B6409" t="s">
        <v>10752</v>
      </c>
      <c r="C6409" t="s">
        <v>11245</v>
      </c>
      <c r="D6409" s="6">
        <v>153.43</v>
      </c>
      <c r="E6409" s="6">
        <v>0</v>
      </c>
      <c r="F6409" s="6">
        <v>73218.17</v>
      </c>
      <c r="G6409" s="6">
        <v>0.88</v>
      </c>
      <c r="H6409" t="s">
        <v>350</v>
      </c>
      <c r="I6409" s="6">
        <v>0</v>
      </c>
    </row>
    <row r="6410" spans="1:9" x14ac:dyDescent="0.25">
      <c r="A6410" t="s">
        <v>1244</v>
      </c>
      <c r="B6410" t="s">
        <v>10759</v>
      </c>
      <c r="C6410" t="s">
        <v>10974</v>
      </c>
      <c r="D6410" s="6">
        <v>3.86</v>
      </c>
      <c r="E6410" s="6">
        <v>3.86</v>
      </c>
      <c r="F6410" s="6">
        <v>73222.03</v>
      </c>
      <c r="G6410" s="6">
        <v>0.88</v>
      </c>
      <c r="H6410" t="s">
        <v>1241</v>
      </c>
      <c r="I6410" s="6">
        <v>0</v>
      </c>
    </row>
    <row r="6411" spans="1:9" x14ac:dyDescent="0.25">
      <c r="A6411" t="s">
        <v>1239</v>
      </c>
      <c r="B6411" t="s">
        <v>10759</v>
      </c>
      <c r="C6411" t="s">
        <v>10974</v>
      </c>
      <c r="D6411" s="6">
        <v>4.71</v>
      </c>
      <c r="E6411" s="6">
        <v>4.71</v>
      </c>
      <c r="F6411" s="6">
        <v>73226.740000000005</v>
      </c>
      <c r="G6411" s="6">
        <v>0.88</v>
      </c>
      <c r="H6411" t="s">
        <v>1235</v>
      </c>
      <c r="I6411" s="6">
        <v>0</v>
      </c>
    </row>
    <row r="6412" spans="1:9" x14ac:dyDescent="0.25">
      <c r="A6412" t="s">
        <v>11855</v>
      </c>
      <c r="B6412" t="s">
        <v>10752</v>
      </c>
      <c r="C6412" t="s">
        <v>10863</v>
      </c>
      <c r="D6412" s="6">
        <v>153.43</v>
      </c>
      <c r="E6412" s="6">
        <v>0</v>
      </c>
      <c r="F6412" s="6">
        <v>73226.740000000005</v>
      </c>
      <c r="G6412" s="6">
        <v>0.88</v>
      </c>
      <c r="H6412" t="s">
        <v>11856</v>
      </c>
      <c r="I6412" s="6">
        <v>0</v>
      </c>
    </row>
    <row r="6413" spans="1:9" x14ac:dyDescent="0.25">
      <c r="A6413" t="s">
        <v>11857</v>
      </c>
      <c r="B6413" t="s">
        <v>10752</v>
      </c>
      <c r="C6413" t="s">
        <v>10863</v>
      </c>
      <c r="D6413" s="6">
        <v>153.43</v>
      </c>
      <c r="E6413" s="6">
        <v>0</v>
      </c>
      <c r="F6413" s="6">
        <v>73226.740000000005</v>
      </c>
      <c r="G6413" s="6">
        <v>0.88</v>
      </c>
      <c r="H6413" t="s">
        <v>11858</v>
      </c>
      <c r="I6413" s="6">
        <v>0</v>
      </c>
    </row>
    <row r="6414" spans="1:9" x14ac:dyDescent="0.25">
      <c r="A6414" t="s">
        <v>1234</v>
      </c>
      <c r="B6414" t="s">
        <v>10759</v>
      </c>
      <c r="C6414" t="s">
        <v>10862</v>
      </c>
      <c r="D6414" s="6">
        <v>4.3499999999999996</v>
      </c>
      <c r="E6414" s="6">
        <v>4.3499999999999996</v>
      </c>
      <c r="F6414" s="6">
        <v>73231.09</v>
      </c>
      <c r="G6414" s="6">
        <v>0.88</v>
      </c>
      <c r="H6414" t="s">
        <v>1231</v>
      </c>
      <c r="I6414" s="6">
        <v>0</v>
      </c>
    </row>
    <row r="6415" spans="1:9" x14ac:dyDescent="0.25">
      <c r="A6415" t="s">
        <v>1154</v>
      </c>
      <c r="B6415" t="s">
        <v>10752</v>
      </c>
      <c r="C6415" t="s">
        <v>11859</v>
      </c>
      <c r="D6415" s="6">
        <v>153.43</v>
      </c>
      <c r="E6415" s="6">
        <v>0</v>
      </c>
      <c r="F6415" s="6">
        <v>73231.09</v>
      </c>
      <c r="G6415" s="6">
        <v>0.88</v>
      </c>
      <c r="H6415" t="s">
        <v>1151</v>
      </c>
      <c r="I6415" s="6">
        <v>0</v>
      </c>
    </row>
    <row r="6416" spans="1:9" x14ac:dyDescent="0.25">
      <c r="A6416" t="s">
        <v>1230</v>
      </c>
      <c r="B6416" t="s">
        <v>10759</v>
      </c>
      <c r="C6416" t="s">
        <v>11571</v>
      </c>
      <c r="D6416" s="6">
        <v>2.69</v>
      </c>
      <c r="E6416" s="6">
        <v>2.69</v>
      </c>
      <c r="F6416" s="6">
        <v>73233.78</v>
      </c>
      <c r="G6416" s="6">
        <v>0.88</v>
      </c>
      <c r="H6416" t="s">
        <v>1227</v>
      </c>
      <c r="I6416" s="6">
        <v>0</v>
      </c>
    </row>
    <row r="6417" spans="1:9" x14ac:dyDescent="0.25">
      <c r="A6417" t="s">
        <v>1158</v>
      </c>
      <c r="B6417" t="s">
        <v>10752</v>
      </c>
      <c r="C6417" t="s">
        <v>11860</v>
      </c>
      <c r="D6417" s="6">
        <v>153.43</v>
      </c>
      <c r="E6417" s="6">
        <v>0</v>
      </c>
      <c r="F6417" s="6">
        <v>73233.78</v>
      </c>
      <c r="G6417" s="6">
        <v>0.88</v>
      </c>
      <c r="H6417" t="s">
        <v>1156</v>
      </c>
      <c r="I6417" s="6">
        <v>0</v>
      </c>
    </row>
    <row r="6418" spans="1:9" x14ac:dyDescent="0.25">
      <c r="A6418" t="s">
        <v>1225</v>
      </c>
      <c r="B6418" t="s">
        <v>10759</v>
      </c>
      <c r="C6418" t="s">
        <v>11571</v>
      </c>
      <c r="D6418" s="6">
        <v>2.94</v>
      </c>
      <c r="E6418" s="6">
        <v>2.94</v>
      </c>
      <c r="F6418" s="6">
        <v>73236.72</v>
      </c>
      <c r="G6418" s="6">
        <v>0.88</v>
      </c>
      <c r="H6418" t="s">
        <v>1221</v>
      </c>
      <c r="I6418" s="6">
        <v>0</v>
      </c>
    </row>
    <row r="6419" spans="1:9" x14ac:dyDescent="0.25">
      <c r="A6419" t="s">
        <v>1149</v>
      </c>
      <c r="B6419" t="s">
        <v>10752</v>
      </c>
      <c r="C6419" t="s">
        <v>11190</v>
      </c>
      <c r="D6419" s="6">
        <v>153.43</v>
      </c>
      <c r="E6419" s="6">
        <v>0</v>
      </c>
      <c r="F6419" s="6">
        <v>73236.72</v>
      </c>
      <c r="G6419" s="6">
        <v>0.88</v>
      </c>
      <c r="H6419" t="s">
        <v>1146</v>
      </c>
      <c r="I6419" s="6">
        <v>0</v>
      </c>
    </row>
    <row r="6420" spans="1:9" x14ac:dyDescent="0.25">
      <c r="A6420" t="s">
        <v>1220</v>
      </c>
      <c r="B6420" t="s">
        <v>10759</v>
      </c>
      <c r="C6420" t="s">
        <v>10908</v>
      </c>
      <c r="D6420" s="6">
        <v>-6.05</v>
      </c>
      <c r="E6420" s="6">
        <v>-6.05</v>
      </c>
      <c r="F6420" s="6">
        <v>73230.67</v>
      </c>
      <c r="G6420" s="6">
        <v>0.88</v>
      </c>
      <c r="H6420" t="s">
        <v>1218</v>
      </c>
      <c r="I6420" s="6">
        <v>0</v>
      </c>
    </row>
    <row r="6421" spans="1:9" x14ac:dyDescent="0.25">
      <c r="A6421" t="s">
        <v>1217</v>
      </c>
      <c r="B6421" t="s">
        <v>10759</v>
      </c>
      <c r="C6421" t="s">
        <v>10908</v>
      </c>
      <c r="D6421" s="6">
        <v>-7.21</v>
      </c>
      <c r="E6421" s="6">
        <v>-7.21</v>
      </c>
      <c r="F6421" s="6">
        <v>73223.460000000006</v>
      </c>
      <c r="G6421" s="6">
        <v>0.88</v>
      </c>
      <c r="H6421" t="s">
        <v>1214</v>
      </c>
      <c r="I6421" s="6">
        <v>0</v>
      </c>
    </row>
    <row r="6422" spans="1:9" x14ac:dyDescent="0.25">
      <c r="A6422" t="s">
        <v>660</v>
      </c>
      <c r="B6422" t="s">
        <v>10752</v>
      </c>
      <c r="C6422" t="s">
        <v>11860</v>
      </c>
      <c r="D6422" s="6">
        <v>153.43</v>
      </c>
      <c r="E6422" s="6">
        <v>0</v>
      </c>
      <c r="F6422" s="6">
        <v>73223.460000000006</v>
      </c>
      <c r="G6422" s="6">
        <v>0.88</v>
      </c>
      <c r="H6422" t="s">
        <v>658</v>
      </c>
      <c r="I6422" s="6">
        <v>0</v>
      </c>
    </row>
    <row r="6423" spans="1:9" x14ac:dyDescent="0.25">
      <c r="A6423" t="s">
        <v>263</v>
      </c>
      <c r="B6423" t="s">
        <v>10752</v>
      </c>
      <c r="C6423" t="s">
        <v>11788</v>
      </c>
      <c r="D6423" s="6">
        <v>153.43</v>
      </c>
      <c r="E6423" s="6">
        <v>0</v>
      </c>
      <c r="F6423" s="6">
        <v>73223.460000000006</v>
      </c>
      <c r="G6423" s="6">
        <v>0.88</v>
      </c>
      <c r="H6423" t="s">
        <v>261</v>
      </c>
      <c r="I6423" s="6">
        <v>0</v>
      </c>
    </row>
    <row r="6424" spans="1:9" x14ac:dyDescent="0.25">
      <c r="A6424" t="s">
        <v>11861</v>
      </c>
      <c r="B6424" t="s">
        <v>10752</v>
      </c>
      <c r="C6424" t="s">
        <v>10765</v>
      </c>
      <c r="D6424" s="6">
        <v>153.41999999999999</v>
      </c>
      <c r="E6424" s="6">
        <v>0</v>
      </c>
      <c r="F6424" s="6">
        <v>73223.460000000006</v>
      </c>
      <c r="G6424" s="6">
        <v>0.88</v>
      </c>
      <c r="H6424" t="s">
        <v>11862</v>
      </c>
      <c r="I6424" s="6">
        <v>0</v>
      </c>
    </row>
    <row r="6425" spans="1:9" x14ac:dyDescent="0.25">
      <c r="A6425" t="s">
        <v>11863</v>
      </c>
      <c r="B6425" t="s">
        <v>10752</v>
      </c>
      <c r="C6425" t="s">
        <v>10765</v>
      </c>
      <c r="D6425" s="6">
        <v>153.41999999999999</v>
      </c>
      <c r="E6425" s="6">
        <v>0</v>
      </c>
      <c r="F6425" s="6">
        <v>73223.460000000006</v>
      </c>
      <c r="G6425" s="6">
        <v>0.88</v>
      </c>
      <c r="H6425" t="s">
        <v>11864</v>
      </c>
      <c r="I6425" s="6">
        <v>0</v>
      </c>
    </row>
    <row r="6426" spans="1:9" x14ac:dyDescent="0.25">
      <c r="A6426" t="s">
        <v>1213</v>
      </c>
      <c r="B6426" t="s">
        <v>10759</v>
      </c>
      <c r="C6426" t="s">
        <v>10908</v>
      </c>
      <c r="D6426" s="6">
        <v>-1.61</v>
      </c>
      <c r="E6426" s="6">
        <v>-1.61</v>
      </c>
      <c r="F6426" s="6">
        <v>73221.850000000006</v>
      </c>
      <c r="G6426" s="6">
        <v>0.88</v>
      </c>
      <c r="H6426" t="s">
        <v>1210</v>
      </c>
      <c r="I6426" s="6">
        <v>0</v>
      </c>
    </row>
    <row r="6427" spans="1:9" x14ac:dyDescent="0.25">
      <c r="A6427" t="s">
        <v>1209</v>
      </c>
      <c r="B6427" t="s">
        <v>10759</v>
      </c>
      <c r="C6427" t="s">
        <v>10908</v>
      </c>
      <c r="D6427" s="6">
        <v>-1.58</v>
      </c>
      <c r="E6427" s="6">
        <v>-1.58</v>
      </c>
      <c r="F6427" s="6">
        <v>73220.27</v>
      </c>
      <c r="G6427" s="6">
        <v>0.88</v>
      </c>
      <c r="H6427" t="s">
        <v>1207</v>
      </c>
      <c r="I6427" s="6">
        <v>0</v>
      </c>
    </row>
    <row r="6428" spans="1:9" x14ac:dyDescent="0.25">
      <c r="A6428" t="s">
        <v>1125</v>
      </c>
      <c r="B6428" t="s">
        <v>10752</v>
      </c>
      <c r="C6428" t="s">
        <v>11865</v>
      </c>
      <c r="D6428" s="6">
        <v>153.41999999999999</v>
      </c>
      <c r="E6428" s="6">
        <v>0</v>
      </c>
      <c r="F6428" s="6">
        <v>73220.27</v>
      </c>
      <c r="G6428" s="6">
        <v>0.88</v>
      </c>
      <c r="H6428" t="s">
        <v>1122</v>
      </c>
      <c r="I6428" s="6">
        <v>0</v>
      </c>
    </row>
    <row r="6429" spans="1:9" x14ac:dyDescent="0.25">
      <c r="A6429" t="s">
        <v>1129</v>
      </c>
      <c r="B6429" t="s">
        <v>10752</v>
      </c>
      <c r="C6429" t="s">
        <v>11865</v>
      </c>
      <c r="D6429" s="6">
        <v>153.41999999999999</v>
      </c>
      <c r="E6429" s="6">
        <v>0</v>
      </c>
      <c r="F6429" s="6">
        <v>73220.27</v>
      </c>
      <c r="G6429" s="6">
        <v>0.88</v>
      </c>
      <c r="H6429" t="s">
        <v>1128</v>
      </c>
      <c r="I6429" s="6">
        <v>0</v>
      </c>
    </row>
    <row r="6430" spans="1:9" x14ac:dyDescent="0.25">
      <c r="A6430" t="s">
        <v>1206</v>
      </c>
      <c r="B6430" t="s">
        <v>10759</v>
      </c>
      <c r="C6430" t="s">
        <v>11065</v>
      </c>
      <c r="D6430" s="6">
        <v>-5.85</v>
      </c>
      <c r="E6430" s="6">
        <v>-5.85</v>
      </c>
      <c r="F6430" s="6">
        <v>73214.42</v>
      </c>
      <c r="G6430" s="6">
        <v>0.88</v>
      </c>
      <c r="H6430" t="s">
        <v>1203</v>
      </c>
      <c r="I6430" s="6">
        <v>0</v>
      </c>
    </row>
    <row r="6431" spans="1:9" x14ac:dyDescent="0.25">
      <c r="A6431" t="s">
        <v>1201</v>
      </c>
      <c r="B6431" t="s">
        <v>10759</v>
      </c>
      <c r="C6431" t="s">
        <v>11065</v>
      </c>
      <c r="D6431" s="6">
        <v>-5.59</v>
      </c>
      <c r="E6431" s="6">
        <v>-5.59</v>
      </c>
      <c r="F6431" s="6">
        <v>73208.83</v>
      </c>
      <c r="G6431" s="6">
        <v>0.88</v>
      </c>
      <c r="H6431" t="s">
        <v>1197</v>
      </c>
      <c r="I6431" s="6">
        <v>0</v>
      </c>
    </row>
    <row r="6432" spans="1:9" x14ac:dyDescent="0.25">
      <c r="A6432" t="s">
        <v>11866</v>
      </c>
      <c r="B6432" t="s">
        <v>10752</v>
      </c>
      <c r="C6432" t="s">
        <v>10906</v>
      </c>
      <c r="D6432" s="6">
        <v>153.41999999999999</v>
      </c>
      <c r="E6432" s="6">
        <v>0</v>
      </c>
      <c r="F6432" s="6">
        <v>73208.83</v>
      </c>
      <c r="G6432" s="6">
        <v>0.88</v>
      </c>
      <c r="H6432" t="s">
        <v>11867</v>
      </c>
      <c r="I6432" s="6">
        <v>0</v>
      </c>
    </row>
    <row r="6433" spans="1:9" x14ac:dyDescent="0.25">
      <c r="A6433" t="s">
        <v>11868</v>
      </c>
      <c r="B6433" t="s">
        <v>10752</v>
      </c>
      <c r="C6433" t="s">
        <v>10906</v>
      </c>
      <c r="D6433" s="6">
        <v>153.41999999999999</v>
      </c>
      <c r="E6433" s="6">
        <v>0</v>
      </c>
      <c r="F6433" s="6">
        <v>73208.83</v>
      </c>
      <c r="G6433" s="6">
        <v>0.88</v>
      </c>
      <c r="H6433" t="s">
        <v>11869</v>
      </c>
      <c r="I6433" s="6">
        <v>0</v>
      </c>
    </row>
    <row r="6434" spans="1:9" x14ac:dyDescent="0.25">
      <c r="A6434" t="s">
        <v>1196</v>
      </c>
      <c r="B6434" t="s">
        <v>10759</v>
      </c>
      <c r="C6434" t="s">
        <v>11062</v>
      </c>
      <c r="D6434" s="6">
        <v>42.81</v>
      </c>
      <c r="E6434" s="6">
        <v>42.81</v>
      </c>
      <c r="F6434" s="6">
        <v>73251.64</v>
      </c>
      <c r="G6434" s="6">
        <v>0.88</v>
      </c>
      <c r="H6434" t="s">
        <v>1193</v>
      </c>
      <c r="I6434" s="6">
        <v>0</v>
      </c>
    </row>
    <row r="6435" spans="1:9" x14ac:dyDescent="0.25">
      <c r="A6435" t="s">
        <v>1192</v>
      </c>
      <c r="B6435" t="s">
        <v>10759</v>
      </c>
      <c r="C6435" t="s">
        <v>11062</v>
      </c>
      <c r="D6435" s="6">
        <v>43.45</v>
      </c>
      <c r="E6435" s="6">
        <v>43.45</v>
      </c>
      <c r="F6435" s="6">
        <v>73295.09</v>
      </c>
      <c r="G6435" s="6">
        <v>0.88</v>
      </c>
      <c r="H6435" t="s">
        <v>1189</v>
      </c>
      <c r="I6435" s="6">
        <v>0</v>
      </c>
    </row>
    <row r="6436" spans="1:9" x14ac:dyDescent="0.25">
      <c r="A6436" t="s">
        <v>1188</v>
      </c>
      <c r="B6436" t="s">
        <v>10759</v>
      </c>
      <c r="C6436" t="s">
        <v>10862</v>
      </c>
      <c r="D6436" s="6">
        <v>59.45</v>
      </c>
      <c r="E6436" s="6">
        <v>59.45</v>
      </c>
      <c r="F6436" s="6">
        <v>73354.539999999994</v>
      </c>
      <c r="G6436" s="6">
        <v>0.88</v>
      </c>
      <c r="H6436" t="s">
        <v>1185</v>
      </c>
      <c r="I6436" s="6">
        <v>0</v>
      </c>
    </row>
    <row r="6437" spans="1:9" x14ac:dyDescent="0.25">
      <c r="A6437" t="s">
        <v>1184</v>
      </c>
      <c r="B6437" t="s">
        <v>10759</v>
      </c>
      <c r="C6437" t="s">
        <v>10862</v>
      </c>
      <c r="D6437" s="6">
        <v>56.66</v>
      </c>
      <c r="E6437" s="6">
        <v>56.66</v>
      </c>
      <c r="F6437" s="6">
        <v>73411.199999999997</v>
      </c>
      <c r="G6437" s="6">
        <v>0.88</v>
      </c>
      <c r="H6437" t="s">
        <v>1181</v>
      </c>
      <c r="I6437" s="6">
        <v>0</v>
      </c>
    </row>
    <row r="6438" spans="1:9" x14ac:dyDescent="0.25">
      <c r="A6438" t="s">
        <v>11870</v>
      </c>
      <c r="B6438" t="s">
        <v>10752</v>
      </c>
      <c r="C6438" t="s">
        <v>11571</v>
      </c>
      <c r="D6438" s="6">
        <v>166.2</v>
      </c>
      <c r="E6438" s="6">
        <v>0</v>
      </c>
      <c r="F6438" s="6">
        <v>73411.199999999997</v>
      </c>
      <c r="G6438" s="6">
        <v>0.88</v>
      </c>
      <c r="H6438" t="s">
        <v>11871</v>
      </c>
      <c r="I6438" s="6">
        <v>0</v>
      </c>
    </row>
    <row r="6439" spans="1:9" x14ac:dyDescent="0.25">
      <c r="A6439" t="s">
        <v>11872</v>
      </c>
      <c r="B6439" t="s">
        <v>10752</v>
      </c>
      <c r="C6439" t="s">
        <v>11571</v>
      </c>
      <c r="D6439" s="6">
        <v>166.2</v>
      </c>
      <c r="E6439" s="6">
        <v>0</v>
      </c>
      <c r="F6439" s="6">
        <v>73411.199999999997</v>
      </c>
      <c r="G6439" s="6">
        <v>0.88</v>
      </c>
      <c r="H6439" t="s">
        <v>11873</v>
      </c>
      <c r="I6439" s="6">
        <v>0</v>
      </c>
    </row>
    <row r="6440" spans="1:9" x14ac:dyDescent="0.25">
      <c r="A6440" t="s">
        <v>1180</v>
      </c>
      <c r="B6440" t="s">
        <v>10759</v>
      </c>
      <c r="C6440" t="s">
        <v>11579</v>
      </c>
      <c r="D6440" s="6">
        <v>13.1</v>
      </c>
      <c r="E6440" s="6">
        <v>13.1</v>
      </c>
      <c r="F6440" s="6">
        <v>73424.3</v>
      </c>
      <c r="G6440" s="6">
        <v>0.88</v>
      </c>
      <c r="H6440" t="s">
        <v>1178</v>
      </c>
      <c r="I6440" s="6">
        <v>0</v>
      </c>
    </row>
    <row r="6441" spans="1:9" x14ac:dyDescent="0.25">
      <c r="A6441" t="s">
        <v>1176</v>
      </c>
      <c r="B6441" t="s">
        <v>10759</v>
      </c>
      <c r="C6441" t="s">
        <v>11579</v>
      </c>
      <c r="D6441" s="6">
        <v>13.1</v>
      </c>
      <c r="E6441" s="6">
        <v>13.1</v>
      </c>
      <c r="F6441" s="6">
        <v>73437.399999999994</v>
      </c>
      <c r="G6441" s="6">
        <v>0.88</v>
      </c>
      <c r="H6441" t="s">
        <v>1172</v>
      </c>
      <c r="I6441" s="6">
        <v>0</v>
      </c>
    </row>
    <row r="6442" spans="1:9" x14ac:dyDescent="0.25">
      <c r="A6442" t="s">
        <v>11874</v>
      </c>
      <c r="B6442" t="s">
        <v>10752</v>
      </c>
      <c r="C6442" t="s">
        <v>11875</v>
      </c>
      <c r="D6442" s="6">
        <v>166.2</v>
      </c>
      <c r="E6442" s="6">
        <v>0</v>
      </c>
      <c r="F6442" s="6">
        <v>73437.399999999994</v>
      </c>
      <c r="G6442" s="6">
        <v>0.88</v>
      </c>
      <c r="H6442" t="s">
        <v>11876</v>
      </c>
      <c r="I6442" s="6">
        <v>0</v>
      </c>
    </row>
    <row r="6443" spans="1:9" x14ac:dyDescent="0.25">
      <c r="A6443" t="s">
        <v>11877</v>
      </c>
      <c r="B6443" t="s">
        <v>10752</v>
      </c>
      <c r="C6443" t="s">
        <v>11875</v>
      </c>
      <c r="D6443" s="6">
        <v>166.2</v>
      </c>
      <c r="E6443" s="6">
        <v>0</v>
      </c>
      <c r="F6443" s="6">
        <v>73437.399999999994</v>
      </c>
      <c r="G6443" s="6">
        <v>0.88</v>
      </c>
      <c r="H6443" t="s">
        <v>11878</v>
      </c>
      <c r="I6443" s="6">
        <v>0</v>
      </c>
    </row>
    <row r="6444" spans="1:9" x14ac:dyDescent="0.25">
      <c r="A6444" t="s">
        <v>11879</v>
      </c>
      <c r="B6444" t="s">
        <v>10752</v>
      </c>
      <c r="C6444" t="s">
        <v>10757</v>
      </c>
      <c r="D6444" s="6">
        <v>166.2</v>
      </c>
      <c r="E6444" s="6">
        <v>0</v>
      </c>
      <c r="F6444" s="6">
        <v>73437.399999999994</v>
      </c>
      <c r="G6444" s="6">
        <v>0.88</v>
      </c>
      <c r="H6444" t="s">
        <v>11880</v>
      </c>
      <c r="I6444" s="6">
        <v>0</v>
      </c>
    </row>
    <row r="6445" spans="1:9" x14ac:dyDescent="0.25">
      <c r="A6445" t="s">
        <v>11881</v>
      </c>
      <c r="B6445" t="s">
        <v>10752</v>
      </c>
      <c r="C6445" t="s">
        <v>10757</v>
      </c>
      <c r="D6445" s="6">
        <v>166.2</v>
      </c>
      <c r="E6445" s="6">
        <v>0</v>
      </c>
      <c r="F6445" s="6">
        <v>73437.399999999994</v>
      </c>
      <c r="G6445" s="6">
        <v>0.88</v>
      </c>
      <c r="H6445" t="s">
        <v>11882</v>
      </c>
      <c r="I6445" s="6">
        <v>0</v>
      </c>
    </row>
    <row r="6446" spans="1:9" x14ac:dyDescent="0.25">
      <c r="A6446" t="s">
        <v>11883</v>
      </c>
      <c r="B6446" t="s">
        <v>10878</v>
      </c>
      <c r="C6446" t="s">
        <v>10879</v>
      </c>
      <c r="D6446" s="6">
        <v>0.13</v>
      </c>
      <c r="E6446" s="6">
        <v>0.13</v>
      </c>
      <c r="F6446" s="6">
        <v>73437.53</v>
      </c>
      <c r="G6446" s="6">
        <v>1.01</v>
      </c>
      <c r="H6446" t="s">
        <v>11104</v>
      </c>
      <c r="I6446" s="6">
        <v>0</v>
      </c>
    </row>
    <row r="6447" spans="1:9" x14ac:dyDescent="0.25">
      <c r="A6447" t="s">
        <v>11883</v>
      </c>
      <c r="B6447" t="s">
        <v>10878</v>
      </c>
      <c r="C6447" t="s">
        <v>10879</v>
      </c>
      <c r="D6447" s="6">
        <v>0.24</v>
      </c>
      <c r="E6447" s="6">
        <v>0.24</v>
      </c>
      <c r="F6447" s="6">
        <v>73437.77</v>
      </c>
      <c r="G6447" s="6">
        <v>1.25</v>
      </c>
      <c r="H6447" t="s">
        <v>11276</v>
      </c>
      <c r="I6447" s="6">
        <v>0</v>
      </c>
    </row>
    <row r="6448" spans="1:9" x14ac:dyDescent="0.25">
      <c r="A6448" t="s">
        <v>11884</v>
      </c>
      <c r="B6448" t="s">
        <v>10752</v>
      </c>
      <c r="C6448" t="s">
        <v>10908</v>
      </c>
      <c r="D6448" s="6">
        <v>166.2</v>
      </c>
      <c r="E6448" s="6">
        <v>0</v>
      </c>
      <c r="F6448" s="6">
        <v>73437.77</v>
      </c>
      <c r="G6448" s="6">
        <v>1.25</v>
      </c>
      <c r="H6448" t="s">
        <v>11885</v>
      </c>
      <c r="I6448" s="6">
        <v>0</v>
      </c>
    </row>
    <row r="6449" spans="1:9" x14ac:dyDescent="0.25">
      <c r="A6449" t="s">
        <v>1171</v>
      </c>
      <c r="B6449" t="s">
        <v>10759</v>
      </c>
      <c r="C6449" t="s">
        <v>10820</v>
      </c>
      <c r="D6449" s="6">
        <v>45.93</v>
      </c>
      <c r="E6449" s="6">
        <v>45.93</v>
      </c>
      <c r="F6449" s="6">
        <v>73483.7</v>
      </c>
      <c r="G6449" s="6">
        <v>1.25</v>
      </c>
      <c r="H6449" t="s">
        <v>1168</v>
      </c>
      <c r="I6449" s="6">
        <v>0</v>
      </c>
    </row>
    <row r="6450" spans="1:9" x14ac:dyDescent="0.25">
      <c r="A6450" t="s">
        <v>11886</v>
      </c>
      <c r="B6450" t="s">
        <v>10878</v>
      </c>
      <c r="C6450" t="s">
        <v>10879</v>
      </c>
      <c r="D6450" s="6">
        <v>0.26</v>
      </c>
      <c r="E6450" s="6">
        <v>0.26</v>
      </c>
      <c r="F6450" s="6">
        <v>73483.960000000006</v>
      </c>
      <c r="G6450" s="6">
        <v>1.51</v>
      </c>
      <c r="H6450" t="s">
        <v>11272</v>
      </c>
      <c r="I6450" s="6">
        <v>0</v>
      </c>
    </row>
    <row r="6451" spans="1:9" x14ac:dyDescent="0.25">
      <c r="A6451" t="s">
        <v>11886</v>
      </c>
      <c r="B6451" t="s">
        <v>10878</v>
      </c>
      <c r="C6451" t="s">
        <v>10879</v>
      </c>
      <c r="D6451" s="6">
        <v>0.22</v>
      </c>
      <c r="E6451" s="6">
        <v>0.22</v>
      </c>
      <c r="F6451" s="6">
        <v>73484.179999999993</v>
      </c>
      <c r="G6451" s="6">
        <v>1.73</v>
      </c>
      <c r="H6451" t="s">
        <v>11619</v>
      </c>
      <c r="I6451" s="6">
        <v>0</v>
      </c>
    </row>
    <row r="6452" spans="1:9" x14ac:dyDescent="0.25">
      <c r="A6452" t="s">
        <v>1167</v>
      </c>
      <c r="B6452" t="s">
        <v>10759</v>
      </c>
      <c r="C6452" t="s">
        <v>10847</v>
      </c>
      <c r="D6452" s="6">
        <v>118.46</v>
      </c>
      <c r="E6452" s="6">
        <v>118.46</v>
      </c>
      <c r="F6452" s="6">
        <v>73602.64</v>
      </c>
      <c r="G6452" s="6">
        <v>1.73</v>
      </c>
      <c r="H6452" t="s">
        <v>1164</v>
      </c>
      <c r="I6452" s="6">
        <v>0</v>
      </c>
    </row>
    <row r="6453" spans="1:9" x14ac:dyDescent="0.25">
      <c r="A6453" t="s">
        <v>11887</v>
      </c>
      <c r="B6453" t="s">
        <v>10752</v>
      </c>
      <c r="C6453" t="s">
        <v>10847</v>
      </c>
      <c r="D6453" s="6">
        <v>166.21</v>
      </c>
      <c r="E6453" s="6">
        <v>0</v>
      </c>
      <c r="F6453" s="6">
        <v>73602.64</v>
      </c>
      <c r="G6453" s="6">
        <v>1.73</v>
      </c>
      <c r="H6453" t="s">
        <v>11888</v>
      </c>
      <c r="I6453" s="6">
        <v>0</v>
      </c>
    </row>
    <row r="6454" spans="1:9" x14ac:dyDescent="0.25">
      <c r="A6454" t="s">
        <v>11889</v>
      </c>
      <c r="B6454" t="s">
        <v>10752</v>
      </c>
      <c r="C6454" t="s">
        <v>10847</v>
      </c>
      <c r="D6454" s="6">
        <v>166.21</v>
      </c>
      <c r="E6454" s="6">
        <v>0</v>
      </c>
      <c r="F6454" s="6">
        <v>73602.64</v>
      </c>
      <c r="G6454" s="6">
        <v>1.73</v>
      </c>
      <c r="H6454" t="s">
        <v>11890</v>
      </c>
      <c r="I6454" s="6">
        <v>0</v>
      </c>
    </row>
    <row r="6455" spans="1:9" x14ac:dyDescent="0.25">
      <c r="A6455" t="s">
        <v>1163</v>
      </c>
      <c r="B6455" t="s">
        <v>10759</v>
      </c>
      <c r="C6455" t="s">
        <v>10820</v>
      </c>
      <c r="D6455" s="6">
        <v>37.549999999999997</v>
      </c>
      <c r="E6455" s="6">
        <v>37.549999999999997</v>
      </c>
      <c r="F6455" s="6">
        <v>73640.19</v>
      </c>
      <c r="G6455" s="6">
        <v>1.73</v>
      </c>
      <c r="H6455" t="s">
        <v>1160</v>
      </c>
      <c r="I6455" s="6">
        <v>0</v>
      </c>
    </row>
    <row r="6456" spans="1:9" x14ac:dyDescent="0.25">
      <c r="A6456" t="s">
        <v>11891</v>
      </c>
      <c r="B6456" t="s">
        <v>10752</v>
      </c>
      <c r="C6456" t="s">
        <v>10823</v>
      </c>
      <c r="D6456" s="6">
        <v>166.21</v>
      </c>
      <c r="E6456" s="6">
        <v>0</v>
      </c>
      <c r="F6456" s="6">
        <v>73640.19</v>
      </c>
      <c r="G6456" s="6">
        <v>1.73</v>
      </c>
      <c r="H6456" t="s">
        <v>11892</v>
      </c>
      <c r="I6456" s="6">
        <v>0</v>
      </c>
    </row>
    <row r="6457" spans="1:9" x14ac:dyDescent="0.25">
      <c r="A6457" t="s">
        <v>11893</v>
      </c>
      <c r="B6457" t="s">
        <v>10752</v>
      </c>
      <c r="C6457" t="s">
        <v>10823</v>
      </c>
      <c r="D6457" s="6">
        <v>166.21</v>
      </c>
      <c r="E6457" s="6">
        <v>0</v>
      </c>
      <c r="F6457" s="6">
        <v>73640.19</v>
      </c>
      <c r="G6457" s="6">
        <v>1.73</v>
      </c>
      <c r="H6457" t="s">
        <v>11894</v>
      </c>
      <c r="I6457" s="6">
        <v>0</v>
      </c>
    </row>
    <row r="6458" spans="1:9" x14ac:dyDescent="0.25">
      <c r="A6458" t="s">
        <v>1159</v>
      </c>
      <c r="B6458" t="s">
        <v>10759</v>
      </c>
      <c r="C6458" t="s">
        <v>11860</v>
      </c>
      <c r="D6458" s="6">
        <v>19.420000000000002</v>
      </c>
      <c r="E6458" s="6">
        <v>19.420000000000002</v>
      </c>
      <c r="F6458" s="6">
        <v>73659.61</v>
      </c>
      <c r="G6458" s="6">
        <v>1.73</v>
      </c>
      <c r="H6458" t="s">
        <v>1156</v>
      </c>
      <c r="I6458" s="6">
        <v>0</v>
      </c>
    </row>
    <row r="6459" spans="1:9" x14ac:dyDescent="0.25">
      <c r="A6459" t="s">
        <v>1155</v>
      </c>
      <c r="B6459" t="s">
        <v>10759</v>
      </c>
      <c r="C6459" t="s">
        <v>11859</v>
      </c>
      <c r="D6459" s="6">
        <v>5.42</v>
      </c>
      <c r="E6459" s="6">
        <v>5.42</v>
      </c>
      <c r="F6459" s="6">
        <v>73665.03</v>
      </c>
      <c r="G6459" s="6">
        <v>1.73</v>
      </c>
      <c r="H6459" t="s">
        <v>1151</v>
      </c>
      <c r="I6459" s="6">
        <v>0</v>
      </c>
    </row>
    <row r="6460" spans="1:9" x14ac:dyDescent="0.25">
      <c r="A6460" t="s">
        <v>1150</v>
      </c>
      <c r="B6460" t="s">
        <v>10759</v>
      </c>
      <c r="C6460" t="s">
        <v>11190</v>
      </c>
      <c r="D6460" s="6">
        <v>4.38</v>
      </c>
      <c r="E6460" s="6">
        <v>4.38</v>
      </c>
      <c r="F6460" s="6">
        <v>73669.41</v>
      </c>
      <c r="G6460" s="6">
        <v>1.73</v>
      </c>
      <c r="H6460" t="s">
        <v>1146</v>
      </c>
      <c r="I6460" s="6">
        <v>0</v>
      </c>
    </row>
    <row r="6461" spans="1:9" x14ac:dyDescent="0.25">
      <c r="A6461" t="s">
        <v>1145</v>
      </c>
      <c r="B6461" t="s">
        <v>10759</v>
      </c>
      <c r="C6461" t="s">
        <v>11847</v>
      </c>
      <c r="D6461" s="6">
        <v>20.25</v>
      </c>
      <c r="E6461" s="6">
        <v>20.25</v>
      </c>
      <c r="F6461" s="6">
        <v>73689.66</v>
      </c>
      <c r="G6461" s="6">
        <v>1.73</v>
      </c>
      <c r="H6461" t="s">
        <v>1142</v>
      </c>
      <c r="I6461" s="6">
        <v>0</v>
      </c>
    </row>
    <row r="6462" spans="1:9" x14ac:dyDescent="0.25">
      <c r="A6462" t="s">
        <v>1141</v>
      </c>
      <c r="B6462" t="s">
        <v>10759</v>
      </c>
      <c r="C6462" t="s">
        <v>11788</v>
      </c>
      <c r="D6462" s="6">
        <v>42.09</v>
      </c>
      <c r="E6462" s="6">
        <v>42.09</v>
      </c>
      <c r="F6462" s="6">
        <v>73731.75</v>
      </c>
      <c r="G6462" s="6">
        <v>1.73</v>
      </c>
      <c r="H6462" t="s">
        <v>1138</v>
      </c>
      <c r="I6462" s="6">
        <v>0</v>
      </c>
    </row>
    <row r="6463" spans="1:9" x14ac:dyDescent="0.25">
      <c r="A6463" t="s">
        <v>11895</v>
      </c>
      <c r="B6463" t="s">
        <v>10752</v>
      </c>
      <c r="C6463" t="s">
        <v>10907</v>
      </c>
      <c r="D6463" s="6">
        <v>166.21</v>
      </c>
      <c r="E6463" s="6">
        <v>0</v>
      </c>
      <c r="F6463" s="6">
        <v>73731.75</v>
      </c>
      <c r="G6463" s="6">
        <v>1.73</v>
      </c>
      <c r="H6463" t="s">
        <v>11896</v>
      </c>
      <c r="I6463" s="6">
        <v>0</v>
      </c>
    </row>
    <row r="6464" spans="1:9" x14ac:dyDescent="0.25">
      <c r="A6464" t="s">
        <v>11897</v>
      </c>
      <c r="B6464" t="s">
        <v>10752</v>
      </c>
      <c r="C6464" t="s">
        <v>10907</v>
      </c>
      <c r="D6464" s="6">
        <v>166.21</v>
      </c>
      <c r="E6464" s="6">
        <v>0</v>
      </c>
      <c r="F6464" s="6">
        <v>73731.75</v>
      </c>
      <c r="G6464" s="6">
        <v>1.73</v>
      </c>
      <c r="H6464" t="s">
        <v>11898</v>
      </c>
      <c r="I6464" s="6">
        <v>0</v>
      </c>
    </row>
    <row r="6465" spans="1:9" x14ac:dyDescent="0.25">
      <c r="A6465" t="s">
        <v>987</v>
      </c>
      <c r="B6465" t="s">
        <v>10752</v>
      </c>
      <c r="C6465" t="s">
        <v>10774</v>
      </c>
      <c r="D6465" s="6">
        <v>166.21</v>
      </c>
      <c r="E6465" s="6">
        <v>0</v>
      </c>
      <c r="F6465" s="6">
        <v>73731.75</v>
      </c>
      <c r="G6465" s="6">
        <v>1.73</v>
      </c>
      <c r="H6465" t="s">
        <v>985</v>
      </c>
      <c r="I6465" s="6">
        <v>0</v>
      </c>
    </row>
    <row r="6466" spans="1:9" x14ac:dyDescent="0.25">
      <c r="A6466" t="s">
        <v>11899</v>
      </c>
      <c r="B6466" t="s">
        <v>10752</v>
      </c>
      <c r="C6466" t="s">
        <v>10774</v>
      </c>
      <c r="D6466" s="6">
        <v>166.21</v>
      </c>
      <c r="E6466" s="6">
        <v>0</v>
      </c>
      <c r="F6466" s="6">
        <v>73731.75</v>
      </c>
      <c r="G6466" s="6">
        <v>1.73</v>
      </c>
      <c r="H6466" t="s">
        <v>11900</v>
      </c>
      <c r="I6466" s="6">
        <v>0</v>
      </c>
    </row>
    <row r="6467" spans="1:9" x14ac:dyDescent="0.25">
      <c r="A6467" t="s">
        <v>11901</v>
      </c>
      <c r="B6467" t="s">
        <v>10752</v>
      </c>
      <c r="C6467" t="s">
        <v>10908</v>
      </c>
      <c r="D6467" s="6">
        <v>166.21</v>
      </c>
      <c r="E6467" s="6">
        <v>0</v>
      </c>
      <c r="F6467" s="6">
        <v>73731.75</v>
      </c>
      <c r="G6467" s="6">
        <v>1.73</v>
      </c>
      <c r="H6467" t="s">
        <v>11902</v>
      </c>
      <c r="I6467" s="6">
        <v>0</v>
      </c>
    </row>
    <row r="6468" spans="1:9" x14ac:dyDescent="0.25">
      <c r="A6468" t="s">
        <v>11903</v>
      </c>
      <c r="B6468" t="s">
        <v>10752</v>
      </c>
      <c r="C6468" t="s">
        <v>11737</v>
      </c>
      <c r="D6468" s="6">
        <v>166.21</v>
      </c>
      <c r="E6468" s="6">
        <v>0</v>
      </c>
      <c r="F6468" s="6">
        <v>73731.75</v>
      </c>
      <c r="G6468" s="6">
        <v>1.73</v>
      </c>
      <c r="H6468" t="s">
        <v>11904</v>
      </c>
      <c r="I6468" s="6">
        <v>0</v>
      </c>
    </row>
    <row r="6469" spans="1:9" x14ac:dyDescent="0.25">
      <c r="A6469" t="s">
        <v>11905</v>
      </c>
      <c r="B6469" t="s">
        <v>10878</v>
      </c>
      <c r="C6469" t="s">
        <v>10879</v>
      </c>
      <c r="D6469" s="6">
        <v>0.41</v>
      </c>
      <c r="E6469" s="6">
        <v>0.41</v>
      </c>
      <c r="F6469" s="6">
        <v>73732.160000000003</v>
      </c>
      <c r="G6469" s="6">
        <v>2.14</v>
      </c>
      <c r="H6469" t="s">
        <v>11186</v>
      </c>
      <c r="I6469" s="6">
        <v>0</v>
      </c>
    </row>
    <row r="6470" spans="1:9" x14ac:dyDescent="0.25">
      <c r="A6470" t="s">
        <v>11906</v>
      </c>
      <c r="B6470" t="s">
        <v>10843</v>
      </c>
      <c r="C6470" t="s">
        <v>55</v>
      </c>
      <c r="D6470" s="6">
        <v>0</v>
      </c>
      <c r="E6470" s="6">
        <v>0</v>
      </c>
      <c r="F6470" s="6">
        <v>73732.160000000003</v>
      </c>
      <c r="G6470" s="6">
        <v>0</v>
      </c>
      <c r="H6470" t="s">
        <v>10905</v>
      </c>
      <c r="I6470" s="6">
        <v>0</v>
      </c>
    </row>
    <row r="6471" spans="1:9" x14ac:dyDescent="0.25">
      <c r="A6471" t="s">
        <v>11907</v>
      </c>
      <c r="B6471" t="s">
        <v>10878</v>
      </c>
      <c r="C6471" t="s">
        <v>10879</v>
      </c>
      <c r="D6471" s="6">
        <v>0.39</v>
      </c>
      <c r="E6471" s="6">
        <v>0.39</v>
      </c>
      <c r="F6471" s="6">
        <v>73732.55</v>
      </c>
      <c r="G6471" s="6">
        <v>0.39</v>
      </c>
      <c r="H6471" t="s">
        <v>11049</v>
      </c>
      <c r="I6471" s="6">
        <v>0</v>
      </c>
    </row>
    <row r="6472" spans="1:9" x14ac:dyDescent="0.25">
      <c r="A6472" t="s">
        <v>11907</v>
      </c>
      <c r="B6472" t="s">
        <v>10878</v>
      </c>
      <c r="C6472" t="s">
        <v>10879</v>
      </c>
      <c r="D6472" s="6">
        <v>0.61</v>
      </c>
      <c r="E6472" s="6">
        <v>0.61</v>
      </c>
      <c r="F6472" s="6">
        <v>73733.16</v>
      </c>
      <c r="G6472" s="6">
        <v>1</v>
      </c>
      <c r="H6472" t="s">
        <v>11172</v>
      </c>
      <c r="I6472" s="6">
        <v>0</v>
      </c>
    </row>
    <row r="6473" spans="1:9" x14ac:dyDescent="0.25">
      <c r="A6473" t="s">
        <v>11907</v>
      </c>
      <c r="B6473" t="s">
        <v>10878</v>
      </c>
      <c r="C6473" t="s">
        <v>10879</v>
      </c>
      <c r="D6473" s="6">
        <v>0.59</v>
      </c>
      <c r="E6473" s="6">
        <v>0.59</v>
      </c>
      <c r="F6473" s="6">
        <v>73733.75</v>
      </c>
      <c r="G6473" s="6">
        <v>1.59</v>
      </c>
      <c r="H6473" t="s">
        <v>11208</v>
      </c>
      <c r="I6473" s="6">
        <v>0</v>
      </c>
    </row>
    <row r="6474" spans="1:9" x14ac:dyDescent="0.25">
      <c r="A6474" t="s">
        <v>11907</v>
      </c>
      <c r="B6474" t="s">
        <v>10878</v>
      </c>
      <c r="C6474" t="s">
        <v>10879</v>
      </c>
      <c r="D6474" s="6">
        <v>0.4</v>
      </c>
      <c r="E6474" s="6">
        <v>0.4</v>
      </c>
      <c r="F6474" s="6">
        <v>73734.149999999994</v>
      </c>
      <c r="G6474" s="6">
        <v>1.99</v>
      </c>
      <c r="H6474" t="s">
        <v>11220</v>
      </c>
      <c r="I6474" s="6">
        <v>0</v>
      </c>
    </row>
    <row r="6475" spans="1:9" x14ac:dyDescent="0.25">
      <c r="A6475" t="s">
        <v>11907</v>
      </c>
      <c r="B6475" t="s">
        <v>10878</v>
      </c>
      <c r="C6475" t="s">
        <v>10879</v>
      </c>
      <c r="D6475" s="6">
        <v>0.45</v>
      </c>
      <c r="E6475" s="6">
        <v>0.45</v>
      </c>
      <c r="F6475" s="6">
        <v>73734.600000000006</v>
      </c>
      <c r="G6475" s="6">
        <v>2.44</v>
      </c>
      <c r="H6475" t="s">
        <v>11262</v>
      </c>
      <c r="I6475" s="6">
        <v>0</v>
      </c>
    </row>
    <row r="6476" spans="1:9" x14ac:dyDescent="0.25">
      <c r="A6476" t="s">
        <v>11907</v>
      </c>
      <c r="B6476" t="s">
        <v>10878</v>
      </c>
      <c r="C6476" t="s">
        <v>10879</v>
      </c>
      <c r="D6476" s="6">
        <v>0.21</v>
      </c>
      <c r="E6476" s="6">
        <v>0.21</v>
      </c>
      <c r="F6476" s="6">
        <v>73734.81</v>
      </c>
      <c r="G6476" s="6">
        <v>2.65</v>
      </c>
      <c r="H6476" t="s">
        <v>11349</v>
      </c>
      <c r="I6476" s="6">
        <v>0</v>
      </c>
    </row>
    <row r="6477" spans="1:9" x14ac:dyDescent="0.25">
      <c r="A6477" t="s">
        <v>11907</v>
      </c>
      <c r="B6477" t="s">
        <v>10878</v>
      </c>
      <c r="C6477" t="s">
        <v>10879</v>
      </c>
      <c r="D6477" s="6">
        <v>0.63</v>
      </c>
      <c r="E6477" s="6">
        <v>0.63</v>
      </c>
      <c r="F6477" s="6">
        <v>73735.44</v>
      </c>
      <c r="G6477" s="6">
        <v>3.28</v>
      </c>
      <c r="H6477" t="s">
        <v>11357</v>
      </c>
      <c r="I6477" s="6">
        <v>0</v>
      </c>
    </row>
    <row r="6478" spans="1:9" x14ac:dyDescent="0.25">
      <c r="A6478" t="s">
        <v>11907</v>
      </c>
      <c r="B6478" t="s">
        <v>10878</v>
      </c>
      <c r="C6478" t="s">
        <v>10879</v>
      </c>
      <c r="D6478" s="6">
        <v>0.63</v>
      </c>
      <c r="E6478" s="6">
        <v>0.63</v>
      </c>
      <c r="F6478" s="6">
        <v>73736.070000000007</v>
      </c>
      <c r="G6478" s="6">
        <v>3.91</v>
      </c>
      <c r="H6478" t="s">
        <v>11363</v>
      </c>
      <c r="I6478" s="6">
        <v>0</v>
      </c>
    </row>
    <row r="6479" spans="1:9" x14ac:dyDescent="0.25">
      <c r="A6479" t="s">
        <v>11908</v>
      </c>
      <c r="B6479" t="s">
        <v>10843</v>
      </c>
      <c r="C6479" t="s">
        <v>55</v>
      </c>
      <c r="D6479" s="6">
        <v>0</v>
      </c>
      <c r="E6479" s="6">
        <v>0</v>
      </c>
      <c r="F6479" s="6">
        <v>73736.070000000007</v>
      </c>
      <c r="G6479" s="6">
        <v>0</v>
      </c>
      <c r="H6479" t="s">
        <v>10905</v>
      </c>
      <c r="I6479" s="6">
        <v>0</v>
      </c>
    </row>
    <row r="6480" spans="1:9" x14ac:dyDescent="0.25">
      <c r="A6480" t="s">
        <v>1137</v>
      </c>
      <c r="B6480" t="s">
        <v>10759</v>
      </c>
      <c r="C6480" t="s">
        <v>10820</v>
      </c>
      <c r="D6480" s="6">
        <v>44.23</v>
      </c>
      <c r="E6480" s="6">
        <v>44.23</v>
      </c>
      <c r="F6480" s="6">
        <v>73780.3</v>
      </c>
      <c r="G6480" s="6">
        <v>0</v>
      </c>
      <c r="H6480" t="s">
        <v>1135</v>
      </c>
      <c r="I6480" s="6">
        <v>0</v>
      </c>
    </row>
    <row r="6481" spans="1:9" x14ac:dyDescent="0.25">
      <c r="A6481" t="s">
        <v>1134</v>
      </c>
      <c r="B6481" t="s">
        <v>10759</v>
      </c>
      <c r="C6481" t="s">
        <v>10820</v>
      </c>
      <c r="D6481" s="6">
        <v>44.21</v>
      </c>
      <c r="E6481" s="6">
        <v>44.21</v>
      </c>
      <c r="F6481" s="6">
        <v>73824.509999999995</v>
      </c>
      <c r="G6481" s="6">
        <v>0</v>
      </c>
      <c r="H6481" t="s">
        <v>1131</v>
      </c>
      <c r="I6481" s="6">
        <v>0</v>
      </c>
    </row>
    <row r="6482" spans="1:9" x14ac:dyDescent="0.25">
      <c r="A6482" t="s">
        <v>231</v>
      </c>
      <c r="B6482" t="s">
        <v>10752</v>
      </c>
      <c r="C6482" t="s">
        <v>11788</v>
      </c>
      <c r="D6482" s="6">
        <v>166.22</v>
      </c>
      <c r="E6482" s="6">
        <v>0</v>
      </c>
      <c r="F6482" s="6">
        <v>73824.509999999995</v>
      </c>
      <c r="G6482" s="6">
        <v>0</v>
      </c>
      <c r="H6482" t="s">
        <v>228</v>
      </c>
      <c r="I6482" s="6">
        <v>0</v>
      </c>
    </row>
    <row r="6483" spans="1:9" x14ac:dyDescent="0.25">
      <c r="A6483" t="s">
        <v>421</v>
      </c>
      <c r="B6483" t="s">
        <v>10752</v>
      </c>
      <c r="C6483" t="s">
        <v>11847</v>
      </c>
      <c r="D6483" s="6">
        <v>166.22</v>
      </c>
      <c r="E6483" s="6">
        <v>0</v>
      </c>
      <c r="F6483" s="6">
        <v>73824.509999999995</v>
      </c>
      <c r="G6483" s="6">
        <v>0</v>
      </c>
      <c r="H6483" t="s">
        <v>418</v>
      </c>
      <c r="I6483" s="6">
        <v>0</v>
      </c>
    </row>
    <row r="6484" spans="1:9" x14ac:dyDescent="0.25">
      <c r="A6484" t="s">
        <v>1130</v>
      </c>
      <c r="B6484" t="s">
        <v>10759</v>
      </c>
      <c r="C6484" t="s">
        <v>11865</v>
      </c>
      <c r="D6484" s="6">
        <v>-9.11</v>
      </c>
      <c r="E6484" s="6">
        <v>-9.11</v>
      </c>
      <c r="F6484" s="6">
        <v>73815.399999999994</v>
      </c>
      <c r="G6484" s="6">
        <v>0</v>
      </c>
      <c r="H6484" t="s">
        <v>1128</v>
      </c>
      <c r="I6484" s="6">
        <v>0</v>
      </c>
    </row>
    <row r="6485" spans="1:9" x14ac:dyDescent="0.25">
      <c r="A6485" t="s">
        <v>1126</v>
      </c>
      <c r="B6485" t="s">
        <v>10759</v>
      </c>
      <c r="C6485" t="s">
        <v>11865</v>
      </c>
      <c r="D6485" s="6">
        <v>-9.08</v>
      </c>
      <c r="E6485" s="6">
        <v>-9.08</v>
      </c>
      <c r="F6485" s="6">
        <v>73806.320000000007</v>
      </c>
      <c r="G6485" s="6">
        <v>0</v>
      </c>
      <c r="H6485" t="s">
        <v>1122</v>
      </c>
      <c r="I6485" s="6">
        <v>0</v>
      </c>
    </row>
    <row r="6486" spans="1:9" x14ac:dyDescent="0.25">
      <c r="A6486" t="s">
        <v>11909</v>
      </c>
      <c r="B6486" t="s">
        <v>10752</v>
      </c>
      <c r="C6486" t="s">
        <v>10863</v>
      </c>
      <c r="D6486" s="6">
        <v>166.22</v>
      </c>
      <c r="E6486" s="6">
        <v>0</v>
      </c>
      <c r="F6486" s="6">
        <v>73806.320000000007</v>
      </c>
      <c r="G6486" s="6">
        <v>0</v>
      </c>
      <c r="H6486" t="s">
        <v>11910</v>
      </c>
      <c r="I6486" s="6">
        <v>0</v>
      </c>
    </row>
    <row r="6487" spans="1:9" x14ac:dyDescent="0.25">
      <c r="A6487" t="s">
        <v>11911</v>
      </c>
      <c r="B6487" t="s">
        <v>10752</v>
      </c>
      <c r="C6487" t="s">
        <v>10863</v>
      </c>
      <c r="D6487" s="6">
        <v>166.22</v>
      </c>
      <c r="E6487" s="6">
        <v>0</v>
      </c>
      <c r="F6487" s="6">
        <v>73806.320000000007</v>
      </c>
      <c r="G6487" s="6">
        <v>0</v>
      </c>
      <c r="H6487" t="s">
        <v>11912</v>
      </c>
      <c r="I6487" s="6">
        <v>0</v>
      </c>
    </row>
    <row r="6488" spans="1:9" x14ac:dyDescent="0.25">
      <c r="A6488" t="s">
        <v>1121</v>
      </c>
      <c r="B6488" t="s">
        <v>10759</v>
      </c>
      <c r="C6488" t="s">
        <v>10853</v>
      </c>
      <c r="D6488" s="6">
        <v>-37.479999999999997</v>
      </c>
      <c r="E6488" s="6">
        <v>-37.479999999999997</v>
      </c>
      <c r="F6488" s="6">
        <v>73768.84</v>
      </c>
      <c r="G6488" s="6">
        <v>0</v>
      </c>
      <c r="H6488" t="s">
        <v>1118</v>
      </c>
      <c r="I6488" s="6">
        <v>0</v>
      </c>
    </row>
    <row r="6489" spans="1:9" x14ac:dyDescent="0.25">
      <c r="A6489" t="s">
        <v>235</v>
      </c>
      <c r="B6489" t="s">
        <v>10752</v>
      </c>
      <c r="C6489" t="s">
        <v>11788</v>
      </c>
      <c r="D6489" s="6">
        <v>166.21</v>
      </c>
      <c r="E6489" s="6">
        <v>0</v>
      </c>
      <c r="F6489" s="6">
        <v>73768.84</v>
      </c>
      <c r="G6489" s="6">
        <v>0</v>
      </c>
      <c r="H6489" t="s">
        <v>233</v>
      </c>
      <c r="I6489" s="6">
        <v>0</v>
      </c>
    </row>
    <row r="6490" spans="1:9" x14ac:dyDescent="0.25">
      <c r="A6490" t="s">
        <v>1117</v>
      </c>
      <c r="B6490" t="s">
        <v>10759</v>
      </c>
      <c r="C6490" t="s">
        <v>10853</v>
      </c>
      <c r="D6490" s="6">
        <v>-39.72</v>
      </c>
      <c r="E6490" s="6">
        <v>-39.72</v>
      </c>
      <c r="F6490" s="6">
        <v>73729.119999999995</v>
      </c>
      <c r="G6490" s="6">
        <v>0</v>
      </c>
      <c r="H6490" t="s">
        <v>1114</v>
      </c>
      <c r="I6490" s="6">
        <v>0</v>
      </c>
    </row>
    <row r="6491" spans="1:9" x14ac:dyDescent="0.25">
      <c r="A6491" t="s">
        <v>1113</v>
      </c>
      <c r="B6491" t="s">
        <v>10759</v>
      </c>
      <c r="C6491" t="s">
        <v>10853</v>
      </c>
      <c r="D6491" s="6">
        <v>-44.86</v>
      </c>
      <c r="E6491" s="6">
        <v>-44.86</v>
      </c>
      <c r="F6491" s="6">
        <v>73684.259999999995</v>
      </c>
      <c r="G6491" s="6">
        <v>0</v>
      </c>
      <c r="H6491" t="s">
        <v>1110</v>
      </c>
      <c r="I6491" s="6">
        <v>0</v>
      </c>
    </row>
    <row r="6492" spans="1:9" x14ac:dyDescent="0.25">
      <c r="A6492" t="s">
        <v>11913</v>
      </c>
      <c r="B6492" t="s">
        <v>10752</v>
      </c>
      <c r="C6492" t="s">
        <v>10863</v>
      </c>
      <c r="D6492" s="6">
        <v>166.21</v>
      </c>
      <c r="E6492" s="6">
        <v>0</v>
      </c>
      <c r="F6492" s="6">
        <v>73684.259999999995</v>
      </c>
      <c r="G6492" s="6">
        <v>0</v>
      </c>
      <c r="H6492" t="s">
        <v>11914</v>
      </c>
      <c r="I6492" s="6">
        <v>0</v>
      </c>
    </row>
    <row r="6493" spans="1:9" x14ac:dyDescent="0.25">
      <c r="A6493" t="s">
        <v>11915</v>
      </c>
      <c r="B6493" t="s">
        <v>10752</v>
      </c>
      <c r="C6493" t="s">
        <v>10863</v>
      </c>
      <c r="D6493" s="6">
        <v>166.21</v>
      </c>
      <c r="E6493" s="6">
        <v>0</v>
      </c>
      <c r="F6493" s="6">
        <v>73684.259999999995</v>
      </c>
      <c r="G6493" s="6">
        <v>0</v>
      </c>
      <c r="H6493" t="s">
        <v>11916</v>
      </c>
      <c r="I6493" s="6">
        <v>0</v>
      </c>
    </row>
    <row r="6494" spans="1:9" x14ac:dyDescent="0.25">
      <c r="A6494" t="s">
        <v>1109</v>
      </c>
      <c r="B6494" t="s">
        <v>10759</v>
      </c>
      <c r="C6494" t="s">
        <v>10967</v>
      </c>
      <c r="D6494" s="6">
        <v>6.54</v>
      </c>
      <c r="E6494" s="6">
        <v>6.54</v>
      </c>
      <c r="F6494" s="6">
        <v>73690.8</v>
      </c>
      <c r="G6494" s="6">
        <v>0</v>
      </c>
      <c r="H6494" t="s">
        <v>1106</v>
      </c>
      <c r="I6494" s="6">
        <v>0</v>
      </c>
    </row>
    <row r="6495" spans="1:9" x14ac:dyDescent="0.25">
      <c r="A6495" t="s">
        <v>11917</v>
      </c>
      <c r="B6495" t="s">
        <v>10752</v>
      </c>
      <c r="C6495" t="s">
        <v>10853</v>
      </c>
      <c r="D6495" s="6">
        <v>166.21</v>
      </c>
      <c r="E6495" s="6">
        <v>0</v>
      </c>
      <c r="F6495" s="6">
        <v>73690.8</v>
      </c>
      <c r="G6495" s="6">
        <v>0</v>
      </c>
      <c r="H6495" t="s">
        <v>11918</v>
      </c>
      <c r="I6495" s="6">
        <v>0</v>
      </c>
    </row>
    <row r="6496" spans="1:9" x14ac:dyDescent="0.25">
      <c r="A6496" t="s">
        <v>1105</v>
      </c>
      <c r="B6496" t="s">
        <v>10759</v>
      </c>
      <c r="C6496" t="s">
        <v>10967</v>
      </c>
      <c r="D6496" s="6">
        <v>4.34</v>
      </c>
      <c r="E6496" s="6">
        <v>4.34</v>
      </c>
      <c r="F6496" s="6">
        <v>73695.14</v>
      </c>
      <c r="G6496" s="6">
        <v>0</v>
      </c>
      <c r="H6496" t="s">
        <v>1102</v>
      </c>
      <c r="I6496" s="6">
        <v>0</v>
      </c>
    </row>
    <row r="6497" spans="1:9" x14ac:dyDescent="0.25">
      <c r="A6497" t="s">
        <v>1063</v>
      </c>
      <c r="B6497" t="s">
        <v>10752</v>
      </c>
      <c r="C6497" t="s">
        <v>10853</v>
      </c>
      <c r="D6497" s="6">
        <v>166.21</v>
      </c>
      <c r="E6497" s="6">
        <v>0</v>
      </c>
      <c r="F6497" s="6">
        <v>73695.14</v>
      </c>
      <c r="G6497" s="6">
        <v>0</v>
      </c>
      <c r="H6497" t="s">
        <v>1061</v>
      </c>
      <c r="I6497" s="6">
        <v>0</v>
      </c>
    </row>
    <row r="6498" spans="1:9" x14ac:dyDescent="0.25">
      <c r="A6498" t="s">
        <v>1100</v>
      </c>
      <c r="B6498" t="s">
        <v>10759</v>
      </c>
      <c r="C6498" t="s">
        <v>11389</v>
      </c>
      <c r="D6498" s="6">
        <v>-32.32</v>
      </c>
      <c r="E6498" s="6">
        <v>-32.32</v>
      </c>
      <c r="F6498" s="6">
        <v>73662.820000000007</v>
      </c>
      <c r="G6498" s="6">
        <v>0</v>
      </c>
      <c r="H6498" t="s">
        <v>1096</v>
      </c>
      <c r="I6498" s="6">
        <v>0</v>
      </c>
    </row>
    <row r="6499" spans="1:9" x14ac:dyDescent="0.25">
      <c r="A6499" t="s">
        <v>259</v>
      </c>
      <c r="B6499" t="s">
        <v>10752</v>
      </c>
      <c r="C6499" t="s">
        <v>11788</v>
      </c>
      <c r="D6499" s="6">
        <v>166.21</v>
      </c>
      <c r="E6499" s="6">
        <v>0</v>
      </c>
      <c r="F6499" s="6">
        <v>73662.820000000007</v>
      </c>
      <c r="G6499" s="6">
        <v>0</v>
      </c>
      <c r="H6499" t="s">
        <v>257</v>
      </c>
      <c r="I6499" s="6">
        <v>0</v>
      </c>
    </row>
    <row r="6500" spans="1:9" x14ac:dyDescent="0.25">
      <c r="A6500" t="s">
        <v>11919</v>
      </c>
      <c r="B6500" t="s">
        <v>10878</v>
      </c>
      <c r="C6500" t="s">
        <v>10879</v>
      </c>
      <c r="D6500" s="6">
        <v>0.13</v>
      </c>
      <c r="E6500" s="6">
        <v>0.13</v>
      </c>
      <c r="F6500" s="6">
        <v>73662.95</v>
      </c>
      <c r="G6500" s="6">
        <v>0.13</v>
      </c>
      <c r="H6500" t="s">
        <v>11085</v>
      </c>
      <c r="I6500" s="6">
        <v>0</v>
      </c>
    </row>
    <row r="6501" spans="1:9" x14ac:dyDescent="0.25">
      <c r="A6501" t="s">
        <v>11919</v>
      </c>
      <c r="B6501" t="s">
        <v>10878</v>
      </c>
      <c r="C6501" t="s">
        <v>10879</v>
      </c>
      <c r="D6501" s="6">
        <v>0.15</v>
      </c>
      <c r="E6501" s="6">
        <v>0.15</v>
      </c>
      <c r="F6501" s="6">
        <v>73663.100000000006</v>
      </c>
      <c r="G6501" s="6">
        <v>0.28000000000000003</v>
      </c>
      <c r="H6501" t="s">
        <v>11319</v>
      </c>
      <c r="I6501" s="6">
        <v>0</v>
      </c>
    </row>
    <row r="6502" spans="1:9" x14ac:dyDescent="0.25">
      <c r="A6502" t="s">
        <v>1095</v>
      </c>
      <c r="B6502" t="s">
        <v>10759</v>
      </c>
      <c r="C6502" t="s">
        <v>10766</v>
      </c>
      <c r="D6502" s="6">
        <v>-20.76</v>
      </c>
      <c r="E6502" s="6">
        <v>-20.76</v>
      </c>
      <c r="F6502" s="6">
        <v>73642.34</v>
      </c>
      <c r="G6502" s="6">
        <v>0.28000000000000003</v>
      </c>
      <c r="H6502" t="s">
        <v>1092</v>
      </c>
      <c r="I6502" s="6">
        <v>0</v>
      </c>
    </row>
    <row r="6503" spans="1:9" x14ac:dyDescent="0.25">
      <c r="A6503" t="s">
        <v>1091</v>
      </c>
      <c r="B6503" t="s">
        <v>10759</v>
      </c>
      <c r="C6503" t="s">
        <v>10766</v>
      </c>
      <c r="D6503" s="6">
        <v>-19.510000000000002</v>
      </c>
      <c r="E6503" s="6">
        <v>-19.510000000000002</v>
      </c>
      <c r="F6503" s="6">
        <v>73622.83</v>
      </c>
      <c r="G6503" s="6">
        <v>0.28000000000000003</v>
      </c>
      <c r="H6503" t="s">
        <v>1087</v>
      </c>
      <c r="I6503" s="6">
        <v>0</v>
      </c>
    </row>
    <row r="6504" spans="1:9" x14ac:dyDescent="0.25">
      <c r="A6504" t="s">
        <v>11920</v>
      </c>
      <c r="B6504" t="s">
        <v>10752</v>
      </c>
      <c r="C6504" t="s">
        <v>10907</v>
      </c>
      <c r="D6504" s="6">
        <v>166.21</v>
      </c>
      <c r="E6504" s="6">
        <v>0</v>
      </c>
      <c r="F6504" s="6">
        <v>73622.83</v>
      </c>
      <c r="G6504" s="6">
        <v>0.28000000000000003</v>
      </c>
      <c r="H6504" t="s">
        <v>11921</v>
      </c>
      <c r="I6504" s="6">
        <v>0</v>
      </c>
    </row>
    <row r="6505" spans="1:9" x14ac:dyDescent="0.25">
      <c r="A6505" t="s">
        <v>1086</v>
      </c>
      <c r="B6505" t="s">
        <v>10759</v>
      </c>
      <c r="C6505" t="s">
        <v>10863</v>
      </c>
      <c r="D6505" s="6">
        <v>66.83</v>
      </c>
      <c r="E6505" s="6">
        <v>66.83</v>
      </c>
      <c r="F6505" s="6">
        <v>73689.66</v>
      </c>
      <c r="G6505" s="6">
        <v>200.11</v>
      </c>
      <c r="H6505" t="s">
        <v>1083</v>
      </c>
      <c r="I6505" s="6">
        <v>0</v>
      </c>
    </row>
    <row r="6506" spans="1:9" x14ac:dyDescent="0.25">
      <c r="A6506" t="s">
        <v>11922</v>
      </c>
      <c r="B6506" t="s">
        <v>10752</v>
      </c>
      <c r="C6506" t="s">
        <v>10863</v>
      </c>
      <c r="D6506" s="6">
        <v>100</v>
      </c>
      <c r="E6506" s="6">
        <v>0</v>
      </c>
      <c r="F6506" s="6">
        <v>73689.66</v>
      </c>
      <c r="G6506" s="6">
        <v>100.11</v>
      </c>
      <c r="H6506" t="s">
        <v>11923</v>
      </c>
      <c r="I6506" s="6">
        <v>0</v>
      </c>
    </row>
    <row r="6507" spans="1:9" x14ac:dyDescent="0.25">
      <c r="A6507" t="s">
        <v>11924</v>
      </c>
      <c r="B6507" t="s">
        <v>10752</v>
      </c>
      <c r="C6507" t="s">
        <v>11098</v>
      </c>
      <c r="D6507" s="6">
        <v>50</v>
      </c>
      <c r="E6507" s="6">
        <v>0</v>
      </c>
      <c r="F6507" s="6">
        <v>73689.66</v>
      </c>
      <c r="G6507" s="6">
        <v>50.11</v>
      </c>
      <c r="H6507" t="s">
        <v>11925</v>
      </c>
      <c r="I6507" s="6">
        <v>0</v>
      </c>
    </row>
    <row r="6508" spans="1:9" x14ac:dyDescent="0.25">
      <c r="A6508" t="s">
        <v>11926</v>
      </c>
      <c r="B6508" t="s">
        <v>10752</v>
      </c>
      <c r="C6508" t="s">
        <v>10864</v>
      </c>
      <c r="D6508" s="6">
        <v>50.11</v>
      </c>
      <c r="E6508" s="6">
        <v>0</v>
      </c>
      <c r="F6508" s="6">
        <v>73689.66</v>
      </c>
      <c r="G6508" s="6">
        <v>0</v>
      </c>
      <c r="H6508" t="s">
        <v>11927</v>
      </c>
      <c r="I6508" s="6">
        <v>0</v>
      </c>
    </row>
    <row r="6509" spans="1:9" x14ac:dyDescent="0.25">
      <c r="A6509" t="s">
        <v>1082</v>
      </c>
      <c r="B6509" t="s">
        <v>10759</v>
      </c>
      <c r="C6509" t="s">
        <v>10765</v>
      </c>
      <c r="D6509" s="6">
        <v>60.63</v>
      </c>
      <c r="E6509" s="6">
        <v>60.63</v>
      </c>
      <c r="F6509" s="6">
        <v>73750.289999999994</v>
      </c>
      <c r="G6509" s="6">
        <v>0</v>
      </c>
      <c r="H6509" t="s">
        <v>1079</v>
      </c>
      <c r="I6509" s="6">
        <v>0</v>
      </c>
    </row>
    <row r="6510" spans="1:9" x14ac:dyDescent="0.25">
      <c r="A6510" t="s">
        <v>1078</v>
      </c>
      <c r="B6510" t="s">
        <v>10759</v>
      </c>
      <c r="C6510" t="s">
        <v>10765</v>
      </c>
      <c r="D6510" s="6">
        <v>41.31</v>
      </c>
      <c r="E6510" s="6">
        <v>41.31</v>
      </c>
      <c r="F6510" s="6">
        <v>73791.600000000006</v>
      </c>
      <c r="G6510" s="6">
        <v>0</v>
      </c>
      <c r="H6510" t="s">
        <v>1074</v>
      </c>
      <c r="I6510" s="6">
        <v>0</v>
      </c>
    </row>
    <row r="6511" spans="1:9" x14ac:dyDescent="0.25">
      <c r="A6511" t="s">
        <v>11928</v>
      </c>
      <c r="B6511" t="s">
        <v>10752</v>
      </c>
      <c r="C6511" t="s">
        <v>11929</v>
      </c>
      <c r="D6511" s="6">
        <v>166.21</v>
      </c>
      <c r="E6511" s="6">
        <v>0</v>
      </c>
      <c r="F6511" s="6">
        <v>73791.600000000006</v>
      </c>
      <c r="G6511" s="6">
        <v>0</v>
      </c>
      <c r="H6511" t="s">
        <v>11930</v>
      </c>
      <c r="I6511" s="6">
        <v>0</v>
      </c>
    </row>
    <row r="6512" spans="1:9" x14ac:dyDescent="0.25">
      <c r="A6512" t="s">
        <v>698</v>
      </c>
      <c r="B6512" t="s">
        <v>10752</v>
      </c>
      <c r="C6512" t="s">
        <v>11929</v>
      </c>
      <c r="D6512" s="6">
        <v>166.21</v>
      </c>
      <c r="E6512" s="6">
        <v>0</v>
      </c>
      <c r="F6512" s="6">
        <v>73791.600000000006</v>
      </c>
      <c r="G6512" s="6">
        <v>0</v>
      </c>
      <c r="H6512" t="s">
        <v>695</v>
      </c>
      <c r="I6512" s="6">
        <v>0</v>
      </c>
    </row>
    <row r="6513" spans="1:9" x14ac:dyDescent="0.25">
      <c r="A6513" t="s">
        <v>1072</v>
      </c>
      <c r="B6513" t="s">
        <v>10759</v>
      </c>
      <c r="C6513" t="s">
        <v>11737</v>
      </c>
      <c r="D6513" s="6">
        <v>38.69</v>
      </c>
      <c r="E6513" s="6">
        <v>38.69</v>
      </c>
      <c r="F6513" s="6">
        <v>73830.289999999994</v>
      </c>
      <c r="G6513" s="6">
        <v>0</v>
      </c>
      <c r="H6513" t="s">
        <v>1068</v>
      </c>
      <c r="I6513" s="6">
        <v>0</v>
      </c>
    </row>
    <row r="6514" spans="1:9" x14ac:dyDescent="0.25">
      <c r="A6514" t="s">
        <v>11931</v>
      </c>
      <c r="B6514" t="s">
        <v>10752</v>
      </c>
      <c r="C6514" t="s">
        <v>10907</v>
      </c>
      <c r="D6514" s="6">
        <v>166.21</v>
      </c>
      <c r="E6514" s="6">
        <v>0</v>
      </c>
      <c r="F6514" s="6">
        <v>73830.289999999994</v>
      </c>
      <c r="G6514" s="6">
        <v>0</v>
      </c>
      <c r="H6514" t="s">
        <v>11932</v>
      </c>
      <c r="I6514" s="6">
        <v>0</v>
      </c>
    </row>
    <row r="6515" spans="1:9" x14ac:dyDescent="0.25">
      <c r="A6515" t="s">
        <v>1067</v>
      </c>
      <c r="B6515" t="s">
        <v>10759</v>
      </c>
      <c r="C6515" t="s">
        <v>10863</v>
      </c>
      <c r="D6515" s="6">
        <v>69.930000000000007</v>
      </c>
      <c r="E6515" s="6">
        <v>69.930000000000007</v>
      </c>
      <c r="F6515" s="6">
        <v>73900.22</v>
      </c>
      <c r="G6515" s="6">
        <v>0</v>
      </c>
      <c r="H6515" t="s">
        <v>1065</v>
      </c>
      <c r="I6515" s="6">
        <v>0</v>
      </c>
    </row>
    <row r="6516" spans="1:9" x14ac:dyDescent="0.25">
      <c r="A6516" t="s">
        <v>11933</v>
      </c>
      <c r="B6516" t="s">
        <v>10752</v>
      </c>
      <c r="C6516" t="s">
        <v>10906</v>
      </c>
      <c r="D6516" s="6">
        <v>166.21</v>
      </c>
      <c r="E6516" s="6">
        <v>0</v>
      </c>
      <c r="F6516" s="6">
        <v>73900.22</v>
      </c>
      <c r="G6516" s="6">
        <v>0</v>
      </c>
      <c r="H6516" t="s">
        <v>11934</v>
      </c>
      <c r="I6516" s="6">
        <v>0</v>
      </c>
    </row>
    <row r="6517" spans="1:9" x14ac:dyDescent="0.25">
      <c r="A6517" t="s">
        <v>11935</v>
      </c>
      <c r="B6517" t="s">
        <v>10752</v>
      </c>
      <c r="C6517" t="s">
        <v>10906</v>
      </c>
      <c r="D6517" s="6">
        <v>166.21</v>
      </c>
      <c r="E6517" s="6">
        <v>0</v>
      </c>
      <c r="F6517" s="6">
        <v>73900.22</v>
      </c>
      <c r="G6517" s="6">
        <v>0</v>
      </c>
      <c r="H6517" t="s">
        <v>11936</v>
      </c>
      <c r="I6517" s="6">
        <v>0</v>
      </c>
    </row>
    <row r="6518" spans="1:9" x14ac:dyDescent="0.25">
      <c r="A6518" t="s">
        <v>1064</v>
      </c>
      <c r="B6518" t="s">
        <v>10759</v>
      </c>
      <c r="C6518" t="s">
        <v>10853</v>
      </c>
      <c r="D6518" s="6">
        <v>0.2</v>
      </c>
      <c r="E6518" s="6">
        <v>0.2</v>
      </c>
      <c r="F6518" s="6">
        <v>73900.42</v>
      </c>
      <c r="G6518" s="6">
        <v>0</v>
      </c>
      <c r="H6518" t="s">
        <v>1061</v>
      </c>
      <c r="I6518" s="6">
        <v>0</v>
      </c>
    </row>
    <row r="6519" spans="1:9" x14ac:dyDescent="0.25">
      <c r="A6519" t="s">
        <v>1060</v>
      </c>
      <c r="B6519" t="s">
        <v>10759</v>
      </c>
      <c r="C6519" t="s">
        <v>10853</v>
      </c>
      <c r="D6519" s="6">
        <v>-45.37</v>
      </c>
      <c r="E6519" s="6">
        <v>-45.37</v>
      </c>
      <c r="F6519" s="6">
        <v>73855.05</v>
      </c>
      <c r="G6519" s="6">
        <v>0</v>
      </c>
      <c r="H6519" t="s">
        <v>1057</v>
      </c>
      <c r="I6519" s="6">
        <v>0</v>
      </c>
    </row>
    <row r="6520" spans="1:9" x14ac:dyDescent="0.25">
      <c r="A6520" t="s">
        <v>11937</v>
      </c>
      <c r="B6520" t="s">
        <v>10752</v>
      </c>
      <c r="C6520" t="s">
        <v>10935</v>
      </c>
      <c r="D6520" s="6">
        <v>166.21</v>
      </c>
      <c r="E6520" s="6">
        <v>0</v>
      </c>
      <c r="F6520" s="6">
        <v>73855.05</v>
      </c>
      <c r="G6520" s="6">
        <v>0</v>
      </c>
      <c r="H6520" t="s">
        <v>11938</v>
      </c>
      <c r="I6520" s="6">
        <v>0</v>
      </c>
    </row>
    <row r="6521" spans="1:9" x14ac:dyDescent="0.25">
      <c r="A6521" t="s">
        <v>11939</v>
      </c>
      <c r="B6521" t="s">
        <v>10752</v>
      </c>
      <c r="C6521" t="s">
        <v>10935</v>
      </c>
      <c r="D6521" s="6">
        <v>166.21</v>
      </c>
      <c r="E6521" s="6">
        <v>0</v>
      </c>
      <c r="F6521" s="6">
        <v>73855.05</v>
      </c>
      <c r="G6521" s="6">
        <v>0</v>
      </c>
      <c r="H6521" t="s">
        <v>11940</v>
      </c>
      <c r="I6521" s="6">
        <v>0</v>
      </c>
    </row>
    <row r="6522" spans="1:9" x14ac:dyDescent="0.25">
      <c r="A6522" t="s">
        <v>1056</v>
      </c>
      <c r="B6522" t="s">
        <v>10759</v>
      </c>
      <c r="C6522" t="s">
        <v>10823</v>
      </c>
      <c r="D6522" s="6">
        <v>32.33</v>
      </c>
      <c r="E6522" s="6">
        <v>32.33</v>
      </c>
      <c r="F6522" s="6">
        <v>73887.38</v>
      </c>
      <c r="G6522" s="6">
        <v>0</v>
      </c>
      <c r="H6522" t="s">
        <v>1053</v>
      </c>
      <c r="I6522" s="6">
        <v>0</v>
      </c>
    </row>
    <row r="6523" spans="1:9" x14ac:dyDescent="0.25">
      <c r="A6523" t="s">
        <v>1051</v>
      </c>
      <c r="B6523" t="s">
        <v>10759</v>
      </c>
      <c r="C6523" t="s">
        <v>10823</v>
      </c>
      <c r="D6523" s="6">
        <v>29.3</v>
      </c>
      <c r="E6523" s="6">
        <v>29.3</v>
      </c>
      <c r="F6523" s="6">
        <v>73916.679999999993</v>
      </c>
      <c r="G6523" s="6">
        <v>0</v>
      </c>
      <c r="H6523" t="s">
        <v>1047</v>
      </c>
      <c r="I6523" s="6">
        <v>0</v>
      </c>
    </row>
    <row r="6524" spans="1:9" x14ac:dyDescent="0.25">
      <c r="A6524" t="s">
        <v>921</v>
      </c>
      <c r="B6524" t="s">
        <v>10752</v>
      </c>
      <c r="C6524" t="s">
        <v>11305</v>
      </c>
      <c r="D6524" s="6">
        <v>166.21</v>
      </c>
      <c r="E6524" s="6">
        <v>0</v>
      </c>
      <c r="F6524" s="6">
        <v>73916.679999999993</v>
      </c>
      <c r="G6524" s="6">
        <v>0</v>
      </c>
      <c r="H6524" t="s">
        <v>919</v>
      </c>
      <c r="I6524" s="6">
        <v>0</v>
      </c>
    </row>
    <row r="6525" spans="1:9" x14ac:dyDescent="0.25">
      <c r="A6525" t="s">
        <v>776</v>
      </c>
      <c r="B6525" t="s">
        <v>10752</v>
      </c>
      <c r="C6525" t="s">
        <v>11941</v>
      </c>
      <c r="D6525" s="6">
        <v>166.21</v>
      </c>
      <c r="E6525" s="6">
        <v>0</v>
      </c>
      <c r="F6525" s="6">
        <v>73916.679999999993</v>
      </c>
      <c r="G6525" s="6">
        <v>0</v>
      </c>
      <c r="H6525" t="s">
        <v>774</v>
      </c>
      <c r="I6525" s="6">
        <v>0</v>
      </c>
    </row>
    <row r="6526" spans="1:9" x14ac:dyDescent="0.25">
      <c r="A6526" t="s">
        <v>11942</v>
      </c>
      <c r="B6526" t="s">
        <v>11008</v>
      </c>
      <c r="C6526" t="s">
        <v>55</v>
      </c>
      <c r="D6526" s="6">
        <v>0</v>
      </c>
      <c r="E6526" s="6">
        <v>0</v>
      </c>
      <c r="F6526" s="6">
        <v>73916.679999999993</v>
      </c>
      <c r="G6526" s="6">
        <v>500</v>
      </c>
      <c r="H6526" t="s">
        <v>10905</v>
      </c>
      <c r="I6526" s="6">
        <v>0</v>
      </c>
    </row>
    <row r="6527" spans="1:9" x14ac:dyDescent="0.25">
      <c r="A6527" t="s">
        <v>11943</v>
      </c>
      <c r="B6527" t="s">
        <v>10752</v>
      </c>
      <c r="C6527" t="s">
        <v>10863</v>
      </c>
      <c r="D6527" s="6">
        <v>500</v>
      </c>
      <c r="E6527" s="6">
        <v>0</v>
      </c>
      <c r="F6527" s="6">
        <v>73916.679999999993</v>
      </c>
      <c r="G6527" s="6">
        <v>0</v>
      </c>
      <c r="H6527" t="s">
        <v>11944</v>
      </c>
      <c r="I6527" s="6">
        <v>0</v>
      </c>
    </row>
    <row r="6528" spans="1:9" x14ac:dyDescent="0.25">
      <c r="A6528" t="s">
        <v>1046</v>
      </c>
      <c r="B6528" t="s">
        <v>10759</v>
      </c>
      <c r="C6528" t="s">
        <v>10853</v>
      </c>
      <c r="D6528" s="6">
        <v>-81.540000000000006</v>
      </c>
      <c r="E6528" s="6">
        <v>-81.540000000000006</v>
      </c>
      <c r="F6528" s="6">
        <v>73835.14</v>
      </c>
      <c r="G6528" s="6">
        <v>0</v>
      </c>
      <c r="H6528" t="s">
        <v>1043</v>
      </c>
      <c r="I6528" s="6">
        <v>0</v>
      </c>
    </row>
    <row r="6529" spans="1:9" x14ac:dyDescent="0.25">
      <c r="A6529" t="s">
        <v>1042</v>
      </c>
      <c r="B6529" t="s">
        <v>10759</v>
      </c>
      <c r="C6529" t="s">
        <v>10853</v>
      </c>
      <c r="D6529" s="6">
        <v>-82.86</v>
      </c>
      <c r="E6529" s="6">
        <v>-82.86</v>
      </c>
      <c r="F6529" s="6">
        <v>73752.28</v>
      </c>
      <c r="G6529" s="6">
        <v>0</v>
      </c>
      <c r="H6529" t="s">
        <v>1039</v>
      </c>
      <c r="I6529" s="6">
        <v>0</v>
      </c>
    </row>
    <row r="6530" spans="1:9" x14ac:dyDescent="0.25">
      <c r="A6530" t="s">
        <v>11945</v>
      </c>
      <c r="B6530" t="s">
        <v>10752</v>
      </c>
      <c r="C6530" t="s">
        <v>11245</v>
      </c>
      <c r="D6530" s="6">
        <v>164.82</v>
      </c>
      <c r="E6530" s="6">
        <v>0</v>
      </c>
      <c r="F6530" s="6">
        <v>73752.28</v>
      </c>
      <c r="G6530" s="6">
        <v>0</v>
      </c>
      <c r="H6530" t="s">
        <v>11946</v>
      </c>
      <c r="I6530" s="6">
        <v>0</v>
      </c>
    </row>
    <row r="6531" spans="1:9" x14ac:dyDescent="0.25">
      <c r="A6531" t="s">
        <v>1038</v>
      </c>
      <c r="B6531" t="s">
        <v>10759</v>
      </c>
      <c r="C6531" t="s">
        <v>11245</v>
      </c>
      <c r="D6531" s="6">
        <v>27.44</v>
      </c>
      <c r="E6531" s="6">
        <v>27.44</v>
      </c>
      <c r="F6531" s="6">
        <v>73779.72</v>
      </c>
      <c r="G6531" s="6">
        <v>0</v>
      </c>
      <c r="H6531" t="s">
        <v>1035</v>
      </c>
      <c r="I6531" s="6">
        <v>0</v>
      </c>
    </row>
    <row r="6532" spans="1:9" x14ac:dyDescent="0.25">
      <c r="A6532" t="s">
        <v>1025</v>
      </c>
      <c r="B6532" t="s">
        <v>10752</v>
      </c>
      <c r="C6532" t="s">
        <v>10853</v>
      </c>
      <c r="D6532" s="6">
        <v>164.82</v>
      </c>
      <c r="E6532" s="6">
        <v>0</v>
      </c>
      <c r="F6532" s="6">
        <v>73779.72</v>
      </c>
      <c r="G6532" s="6">
        <v>0</v>
      </c>
      <c r="H6532" t="s">
        <v>1023</v>
      </c>
      <c r="I6532" s="6">
        <v>0</v>
      </c>
    </row>
    <row r="6533" spans="1:9" x14ac:dyDescent="0.25">
      <c r="A6533" t="s">
        <v>1034</v>
      </c>
      <c r="B6533" t="s">
        <v>10759</v>
      </c>
      <c r="C6533" t="s">
        <v>10853</v>
      </c>
      <c r="D6533" s="6">
        <v>-87.33</v>
      </c>
      <c r="E6533" s="6">
        <v>-87.33</v>
      </c>
      <c r="F6533" s="6">
        <v>73692.39</v>
      </c>
      <c r="G6533" s="6">
        <v>0</v>
      </c>
      <c r="H6533" t="s">
        <v>1031</v>
      </c>
      <c r="I6533" s="6">
        <v>0</v>
      </c>
    </row>
    <row r="6534" spans="1:9" x14ac:dyDescent="0.25">
      <c r="A6534" t="s">
        <v>1030</v>
      </c>
      <c r="B6534" t="s">
        <v>10759</v>
      </c>
      <c r="C6534" t="s">
        <v>10853</v>
      </c>
      <c r="D6534" s="6">
        <v>-75.62</v>
      </c>
      <c r="E6534" s="6">
        <v>-75.62</v>
      </c>
      <c r="F6534" s="6">
        <v>73616.77</v>
      </c>
      <c r="G6534" s="6">
        <v>0</v>
      </c>
      <c r="H6534" t="s">
        <v>1027</v>
      </c>
      <c r="I6534" s="6">
        <v>0</v>
      </c>
    </row>
    <row r="6535" spans="1:9" x14ac:dyDescent="0.25">
      <c r="A6535" t="s">
        <v>1026</v>
      </c>
      <c r="B6535" t="s">
        <v>10759</v>
      </c>
      <c r="C6535" t="s">
        <v>10853</v>
      </c>
      <c r="D6535" s="6">
        <v>-9.23</v>
      </c>
      <c r="E6535" s="6">
        <v>-9.23</v>
      </c>
      <c r="F6535" s="6">
        <v>73607.539999999994</v>
      </c>
      <c r="G6535" s="6">
        <v>0</v>
      </c>
      <c r="H6535" t="s">
        <v>1023</v>
      </c>
      <c r="I6535" s="6">
        <v>0</v>
      </c>
    </row>
    <row r="6536" spans="1:9" x14ac:dyDescent="0.25">
      <c r="A6536" t="s">
        <v>1022</v>
      </c>
      <c r="B6536" t="s">
        <v>10759</v>
      </c>
      <c r="C6536" t="s">
        <v>10853</v>
      </c>
      <c r="D6536" s="6">
        <v>-86.87</v>
      </c>
      <c r="E6536" s="6">
        <v>-86.87</v>
      </c>
      <c r="F6536" s="6">
        <v>73520.67</v>
      </c>
      <c r="G6536" s="6">
        <v>0</v>
      </c>
      <c r="H6536" t="s">
        <v>1019</v>
      </c>
      <c r="I6536" s="6">
        <v>0</v>
      </c>
    </row>
    <row r="6537" spans="1:9" x14ac:dyDescent="0.25">
      <c r="A6537" t="s">
        <v>11947</v>
      </c>
      <c r="B6537" t="s">
        <v>10752</v>
      </c>
      <c r="C6537" t="s">
        <v>10856</v>
      </c>
      <c r="D6537" s="6">
        <v>164.82</v>
      </c>
      <c r="E6537" s="6">
        <v>0</v>
      </c>
      <c r="F6537" s="6">
        <v>73520.67</v>
      </c>
      <c r="G6537" s="6">
        <v>0</v>
      </c>
      <c r="H6537" t="s">
        <v>11948</v>
      </c>
      <c r="I6537" s="6">
        <v>0</v>
      </c>
    </row>
    <row r="6538" spans="1:9" x14ac:dyDescent="0.25">
      <c r="A6538" t="s">
        <v>11949</v>
      </c>
      <c r="B6538" t="s">
        <v>10752</v>
      </c>
      <c r="C6538" t="s">
        <v>10856</v>
      </c>
      <c r="D6538" s="6">
        <v>164.82</v>
      </c>
      <c r="E6538" s="6">
        <v>0</v>
      </c>
      <c r="F6538" s="6">
        <v>73520.67</v>
      </c>
      <c r="G6538" s="6">
        <v>0</v>
      </c>
      <c r="H6538" t="s">
        <v>11950</v>
      </c>
      <c r="I6538" s="6">
        <v>0</v>
      </c>
    </row>
    <row r="6539" spans="1:9" x14ac:dyDescent="0.25">
      <c r="A6539" t="s">
        <v>1018</v>
      </c>
      <c r="B6539" t="s">
        <v>10759</v>
      </c>
      <c r="C6539" t="s">
        <v>10853</v>
      </c>
      <c r="D6539" s="6">
        <v>-87.61</v>
      </c>
      <c r="E6539" s="6">
        <v>-87.61</v>
      </c>
      <c r="F6539" s="6">
        <v>73433.06</v>
      </c>
      <c r="G6539" s="6">
        <v>0</v>
      </c>
      <c r="H6539" t="s">
        <v>1015</v>
      </c>
      <c r="I6539" s="6">
        <v>0</v>
      </c>
    </row>
    <row r="6540" spans="1:9" x14ac:dyDescent="0.25">
      <c r="A6540" t="s">
        <v>1014</v>
      </c>
      <c r="B6540" t="s">
        <v>10759</v>
      </c>
      <c r="C6540" t="s">
        <v>10853</v>
      </c>
      <c r="D6540" s="6">
        <v>-86.99</v>
      </c>
      <c r="E6540" s="6">
        <v>-86.99</v>
      </c>
      <c r="F6540" s="6">
        <v>73346.070000000007</v>
      </c>
      <c r="G6540" s="6">
        <v>0</v>
      </c>
      <c r="H6540" t="s">
        <v>1011</v>
      </c>
      <c r="I6540" s="6">
        <v>0</v>
      </c>
    </row>
    <row r="6541" spans="1:9" x14ac:dyDescent="0.25">
      <c r="A6541" t="s">
        <v>1010</v>
      </c>
      <c r="B6541" t="s">
        <v>10759</v>
      </c>
      <c r="C6541" t="s">
        <v>10853</v>
      </c>
      <c r="D6541" s="6">
        <v>-88.39</v>
      </c>
      <c r="E6541" s="6">
        <v>-88.39</v>
      </c>
      <c r="F6541" s="6">
        <v>73257.679999999993</v>
      </c>
      <c r="G6541" s="6">
        <v>0</v>
      </c>
      <c r="H6541" t="s">
        <v>1007</v>
      </c>
      <c r="I6541" s="6">
        <v>0</v>
      </c>
    </row>
    <row r="6542" spans="1:9" x14ac:dyDescent="0.25">
      <c r="A6542" t="s">
        <v>1006</v>
      </c>
      <c r="B6542" t="s">
        <v>10759</v>
      </c>
      <c r="C6542" t="s">
        <v>10853</v>
      </c>
      <c r="D6542" s="6">
        <v>-84.15</v>
      </c>
      <c r="E6542" s="6">
        <v>-84.15</v>
      </c>
      <c r="F6542" s="6">
        <v>73173.53</v>
      </c>
      <c r="G6542" s="6">
        <v>0</v>
      </c>
      <c r="H6542" t="s">
        <v>1003</v>
      </c>
      <c r="I6542" s="6">
        <v>0</v>
      </c>
    </row>
    <row r="6543" spans="1:9" x14ac:dyDescent="0.25">
      <c r="A6543" t="s">
        <v>11951</v>
      </c>
      <c r="B6543" t="s">
        <v>10752</v>
      </c>
      <c r="C6543" t="s">
        <v>10853</v>
      </c>
      <c r="D6543" s="6">
        <v>164.81</v>
      </c>
      <c r="E6543" s="6">
        <v>0</v>
      </c>
      <c r="F6543" s="6">
        <v>73173.53</v>
      </c>
      <c r="G6543" s="6">
        <v>0</v>
      </c>
      <c r="H6543" t="s">
        <v>11952</v>
      </c>
      <c r="I6543" s="6">
        <v>0</v>
      </c>
    </row>
    <row r="6544" spans="1:9" x14ac:dyDescent="0.25">
      <c r="A6544" t="s">
        <v>11953</v>
      </c>
      <c r="B6544" t="s">
        <v>10752</v>
      </c>
      <c r="C6544" t="s">
        <v>10863</v>
      </c>
      <c r="D6544" s="6">
        <v>164.81</v>
      </c>
      <c r="E6544" s="6">
        <v>0</v>
      </c>
      <c r="F6544" s="6">
        <v>73173.53</v>
      </c>
      <c r="G6544" s="6">
        <v>0</v>
      </c>
      <c r="H6544" t="s">
        <v>11954</v>
      </c>
      <c r="I6544" s="6">
        <v>0</v>
      </c>
    </row>
    <row r="6545" spans="1:9" x14ac:dyDescent="0.25">
      <c r="A6545" t="s">
        <v>1002</v>
      </c>
      <c r="B6545" t="s">
        <v>10759</v>
      </c>
      <c r="C6545" t="s">
        <v>11443</v>
      </c>
      <c r="D6545" s="6">
        <v>5.66</v>
      </c>
      <c r="E6545" s="6">
        <v>5.66</v>
      </c>
      <c r="F6545" s="6">
        <v>73179.19</v>
      </c>
      <c r="G6545" s="6">
        <v>0</v>
      </c>
      <c r="H6545" t="s">
        <v>999</v>
      </c>
      <c r="I6545" s="6">
        <v>0</v>
      </c>
    </row>
    <row r="6546" spans="1:9" x14ac:dyDescent="0.25">
      <c r="A6546" t="s">
        <v>997</v>
      </c>
      <c r="B6546" t="s">
        <v>10759</v>
      </c>
      <c r="C6546" t="s">
        <v>11443</v>
      </c>
      <c r="D6546" s="6">
        <v>34.54</v>
      </c>
      <c r="E6546" s="6">
        <v>34.54</v>
      </c>
      <c r="F6546" s="6">
        <v>73213.73</v>
      </c>
      <c r="G6546" s="6">
        <v>0</v>
      </c>
      <c r="H6546" t="s">
        <v>993</v>
      </c>
      <c r="I6546" s="6">
        <v>0</v>
      </c>
    </row>
    <row r="6547" spans="1:9" x14ac:dyDescent="0.25">
      <c r="A6547" t="s">
        <v>992</v>
      </c>
      <c r="B6547" t="s">
        <v>10759</v>
      </c>
      <c r="C6547" t="s">
        <v>10774</v>
      </c>
      <c r="D6547" s="6">
        <v>93.82</v>
      </c>
      <c r="E6547" s="6">
        <v>93.82</v>
      </c>
      <c r="F6547" s="6">
        <v>73307.55</v>
      </c>
      <c r="G6547" s="6">
        <v>0</v>
      </c>
      <c r="H6547" t="s">
        <v>989</v>
      </c>
      <c r="I6547" s="6">
        <v>0</v>
      </c>
    </row>
    <row r="6548" spans="1:9" x14ac:dyDescent="0.25">
      <c r="A6548" t="s">
        <v>988</v>
      </c>
      <c r="B6548" t="s">
        <v>10759</v>
      </c>
      <c r="C6548" t="s">
        <v>10774</v>
      </c>
      <c r="D6548" s="6">
        <v>38.82</v>
      </c>
      <c r="E6548" s="6">
        <v>38.82</v>
      </c>
      <c r="F6548" s="6">
        <v>73346.37</v>
      </c>
      <c r="G6548" s="6">
        <v>0</v>
      </c>
      <c r="H6548" t="s">
        <v>985</v>
      </c>
      <c r="I6548" s="6">
        <v>0</v>
      </c>
    </row>
    <row r="6549" spans="1:9" x14ac:dyDescent="0.25">
      <c r="A6549" t="s">
        <v>246</v>
      </c>
      <c r="B6549" t="s">
        <v>10752</v>
      </c>
      <c r="C6549" t="s">
        <v>10777</v>
      </c>
      <c r="D6549" s="6">
        <v>164.81</v>
      </c>
      <c r="E6549" s="6">
        <v>0</v>
      </c>
      <c r="F6549" s="6">
        <v>73346.37</v>
      </c>
      <c r="G6549" s="6">
        <v>0</v>
      </c>
      <c r="H6549" t="s">
        <v>243</v>
      </c>
      <c r="I6549" s="6">
        <v>0</v>
      </c>
    </row>
    <row r="6550" spans="1:9" x14ac:dyDescent="0.25">
      <c r="A6550" t="s">
        <v>11955</v>
      </c>
      <c r="B6550" t="s">
        <v>10752</v>
      </c>
      <c r="C6550" t="s">
        <v>10823</v>
      </c>
      <c r="D6550" s="6">
        <v>164.81</v>
      </c>
      <c r="E6550" s="6">
        <v>0</v>
      </c>
      <c r="F6550" s="6">
        <v>73346.37</v>
      </c>
      <c r="G6550" s="6">
        <v>0</v>
      </c>
      <c r="H6550" t="s">
        <v>11956</v>
      </c>
      <c r="I6550" s="6">
        <v>0</v>
      </c>
    </row>
    <row r="6551" spans="1:9" x14ac:dyDescent="0.25">
      <c r="A6551" t="s">
        <v>885</v>
      </c>
      <c r="B6551" t="s">
        <v>10752</v>
      </c>
      <c r="C6551" t="s">
        <v>10938</v>
      </c>
      <c r="D6551" s="6">
        <v>164.81</v>
      </c>
      <c r="E6551" s="6">
        <v>0</v>
      </c>
      <c r="F6551" s="6">
        <v>73346.37</v>
      </c>
      <c r="G6551" s="6">
        <v>0</v>
      </c>
      <c r="H6551" t="s">
        <v>882</v>
      </c>
      <c r="I6551" s="6">
        <v>0</v>
      </c>
    </row>
    <row r="6552" spans="1:9" x14ac:dyDescent="0.25">
      <c r="A6552" t="s">
        <v>890</v>
      </c>
      <c r="B6552" t="s">
        <v>10752</v>
      </c>
      <c r="C6552" t="s">
        <v>10938</v>
      </c>
      <c r="D6552" s="6">
        <v>164.81</v>
      </c>
      <c r="E6552" s="6">
        <v>0</v>
      </c>
      <c r="F6552" s="6">
        <v>73346.37</v>
      </c>
      <c r="G6552" s="6">
        <v>0</v>
      </c>
      <c r="H6552" t="s">
        <v>888</v>
      </c>
      <c r="I6552" s="6">
        <v>0</v>
      </c>
    </row>
    <row r="6553" spans="1:9" x14ac:dyDescent="0.25">
      <c r="A6553" t="s">
        <v>11957</v>
      </c>
      <c r="B6553" t="s">
        <v>10752</v>
      </c>
      <c r="C6553" t="s">
        <v>10863</v>
      </c>
      <c r="D6553" s="6">
        <v>164.81</v>
      </c>
      <c r="E6553" s="6">
        <v>0</v>
      </c>
      <c r="F6553" s="6">
        <v>73346.37</v>
      </c>
      <c r="G6553" s="6">
        <v>0</v>
      </c>
      <c r="H6553" t="s">
        <v>11958</v>
      </c>
      <c r="I6553" s="6">
        <v>0</v>
      </c>
    </row>
    <row r="6554" spans="1:9" x14ac:dyDescent="0.25">
      <c r="A6554" t="s">
        <v>984</v>
      </c>
      <c r="B6554" t="s">
        <v>10759</v>
      </c>
      <c r="C6554" t="s">
        <v>10826</v>
      </c>
      <c r="D6554" s="6">
        <v>30.34</v>
      </c>
      <c r="E6554" s="6">
        <v>30.34</v>
      </c>
      <c r="F6554" s="6">
        <v>73376.710000000006</v>
      </c>
      <c r="G6554" s="6">
        <v>0</v>
      </c>
      <c r="H6554" t="s">
        <v>981</v>
      </c>
      <c r="I6554" s="6">
        <v>0</v>
      </c>
    </row>
    <row r="6555" spans="1:9" x14ac:dyDescent="0.25">
      <c r="A6555" t="s">
        <v>980</v>
      </c>
      <c r="B6555" t="s">
        <v>10759</v>
      </c>
      <c r="C6555" t="s">
        <v>10826</v>
      </c>
      <c r="D6555" s="6">
        <v>65.23</v>
      </c>
      <c r="E6555" s="6">
        <v>65.23</v>
      </c>
      <c r="F6555" s="6">
        <v>73441.94</v>
      </c>
      <c r="G6555" s="6">
        <v>0</v>
      </c>
      <c r="H6555" t="s">
        <v>977</v>
      </c>
      <c r="I6555" s="6">
        <v>0</v>
      </c>
    </row>
    <row r="6556" spans="1:9" x14ac:dyDescent="0.25">
      <c r="A6556" t="s">
        <v>704</v>
      </c>
      <c r="B6556" t="s">
        <v>10752</v>
      </c>
      <c r="C6556" t="s">
        <v>10873</v>
      </c>
      <c r="D6556" s="6">
        <v>164.81</v>
      </c>
      <c r="E6556" s="6">
        <v>0</v>
      </c>
      <c r="F6556" s="6">
        <v>73441.94</v>
      </c>
      <c r="G6556" s="6">
        <v>0</v>
      </c>
      <c r="H6556" t="s">
        <v>701</v>
      </c>
      <c r="I6556" s="6">
        <v>0</v>
      </c>
    </row>
    <row r="6557" spans="1:9" x14ac:dyDescent="0.25">
      <c r="A6557" t="s">
        <v>709</v>
      </c>
      <c r="B6557" t="s">
        <v>10752</v>
      </c>
      <c r="C6557" t="s">
        <v>10873</v>
      </c>
      <c r="D6557" s="6">
        <v>164.81</v>
      </c>
      <c r="E6557" s="6">
        <v>0</v>
      </c>
      <c r="F6557" s="6">
        <v>73441.94</v>
      </c>
      <c r="G6557" s="6">
        <v>0</v>
      </c>
      <c r="H6557" t="s">
        <v>707</v>
      </c>
      <c r="I6557" s="6">
        <v>0</v>
      </c>
    </row>
    <row r="6558" spans="1:9" x14ac:dyDescent="0.25">
      <c r="A6558" t="s">
        <v>976</v>
      </c>
      <c r="B6558" t="s">
        <v>10759</v>
      </c>
      <c r="C6558" t="s">
        <v>10846</v>
      </c>
      <c r="D6558" s="6">
        <v>103.37</v>
      </c>
      <c r="E6558" s="6">
        <v>103.37</v>
      </c>
      <c r="F6558" s="6">
        <v>73545.31</v>
      </c>
      <c r="G6558" s="6">
        <v>0</v>
      </c>
      <c r="H6558" t="s">
        <v>973</v>
      </c>
      <c r="I6558" s="6">
        <v>0</v>
      </c>
    </row>
    <row r="6559" spans="1:9" x14ac:dyDescent="0.25">
      <c r="A6559" t="s">
        <v>11959</v>
      </c>
      <c r="B6559" t="s">
        <v>10752</v>
      </c>
      <c r="C6559" t="s">
        <v>10847</v>
      </c>
      <c r="D6559" s="6">
        <v>164.81</v>
      </c>
      <c r="E6559" s="6">
        <v>0</v>
      </c>
      <c r="F6559" s="6">
        <v>73545.31</v>
      </c>
      <c r="G6559" s="6">
        <v>0</v>
      </c>
      <c r="H6559" t="s">
        <v>11960</v>
      </c>
      <c r="I6559" s="6">
        <v>0</v>
      </c>
    </row>
    <row r="6560" spans="1:9" x14ac:dyDescent="0.25">
      <c r="A6560" t="s">
        <v>972</v>
      </c>
      <c r="B6560" t="s">
        <v>10759</v>
      </c>
      <c r="C6560" t="s">
        <v>10846</v>
      </c>
      <c r="D6560" s="6">
        <v>101.64</v>
      </c>
      <c r="E6560" s="6">
        <v>101.64</v>
      </c>
      <c r="F6560" s="6">
        <v>73646.95</v>
      </c>
      <c r="G6560" s="6">
        <v>0</v>
      </c>
      <c r="H6560" t="s">
        <v>969</v>
      </c>
      <c r="I6560" s="6">
        <v>0</v>
      </c>
    </row>
    <row r="6561" spans="1:9" x14ac:dyDescent="0.25">
      <c r="A6561" t="s">
        <v>968</v>
      </c>
      <c r="B6561" t="s">
        <v>10759</v>
      </c>
      <c r="C6561" t="s">
        <v>10846</v>
      </c>
      <c r="D6561" s="6">
        <v>100.34</v>
      </c>
      <c r="E6561" s="6">
        <v>100.34</v>
      </c>
      <c r="F6561" s="6">
        <v>73747.289999999994</v>
      </c>
      <c r="G6561" s="6">
        <v>0</v>
      </c>
      <c r="H6561" t="s">
        <v>965</v>
      </c>
      <c r="I6561" s="6">
        <v>0</v>
      </c>
    </row>
    <row r="6562" spans="1:9" x14ac:dyDescent="0.25">
      <c r="A6562" t="s">
        <v>11961</v>
      </c>
      <c r="B6562" t="s">
        <v>10752</v>
      </c>
      <c r="C6562" t="s">
        <v>10850</v>
      </c>
      <c r="D6562" s="6">
        <v>164.82</v>
      </c>
      <c r="E6562" s="6">
        <v>0</v>
      </c>
      <c r="F6562" s="6">
        <v>73747.289999999994</v>
      </c>
      <c r="G6562" s="6">
        <v>0</v>
      </c>
      <c r="H6562" t="s">
        <v>11962</v>
      </c>
      <c r="I6562" s="6">
        <v>0</v>
      </c>
    </row>
    <row r="6563" spans="1:9" x14ac:dyDescent="0.25">
      <c r="A6563" t="s">
        <v>11963</v>
      </c>
      <c r="B6563" t="s">
        <v>10752</v>
      </c>
      <c r="C6563" t="s">
        <v>10850</v>
      </c>
      <c r="D6563" s="6">
        <v>164.82</v>
      </c>
      <c r="E6563" s="6">
        <v>0</v>
      </c>
      <c r="F6563" s="6">
        <v>73747.289999999994</v>
      </c>
      <c r="G6563" s="6">
        <v>0</v>
      </c>
      <c r="H6563" t="s">
        <v>11964</v>
      </c>
      <c r="I6563" s="6">
        <v>0</v>
      </c>
    </row>
    <row r="6564" spans="1:9" x14ac:dyDescent="0.25">
      <c r="A6564" t="s">
        <v>11965</v>
      </c>
      <c r="B6564" t="s">
        <v>10752</v>
      </c>
      <c r="C6564" t="s">
        <v>10873</v>
      </c>
      <c r="D6564" s="6">
        <v>164.82</v>
      </c>
      <c r="E6564" s="6">
        <v>0</v>
      </c>
      <c r="F6564" s="6">
        <v>73747.289999999994</v>
      </c>
      <c r="G6564" s="6">
        <v>0</v>
      </c>
      <c r="H6564" t="s">
        <v>11966</v>
      </c>
      <c r="I6564" s="6">
        <v>0</v>
      </c>
    </row>
    <row r="6565" spans="1:9" x14ac:dyDescent="0.25">
      <c r="A6565" t="s">
        <v>964</v>
      </c>
      <c r="B6565" t="s">
        <v>10759</v>
      </c>
      <c r="C6565" t="s">
        <v>10846</v>
      </c>
      <c r="D6565" s="6">
        <v>102.58</v>
      </c>
      <c r="E6565" s="6">
        <v>102.58</v>
      </c>
      <c r="F6565" s="6">
        <v>73849.87</v>
      </c>
      <c r="G6565" s="6">
        <v>0</v>
      </c>
      <c r="H6565" t="s">
        <v>961</v>
      </c>
      <c r="I6565" s="6">
        <v>0</v>
      </c>
    </row>
    <row r="6566" spans="1:9" x14ac:dyDescent="0.25">
      <c r="A6566" t="s">
        <v>438</v>
      </c>
      <c r="B6566" t="s">
        <v>10752</v>
      </c>
      <c r="C6566" t="s">
        <v>11860</v>
      </c>
      <c r="D6566" s="6">
        <v>164.82</v>
      </c>
      <c r="E6566" s="6">
        <v>0</v>
      </c>
      <c r="F6566" s="6">
        <v>73849.87</v>
      </c>
      <c r="G6566" s="6">
        <v>0</v>
      </c>
      <c r="H6566" t="s">
        <v>435</v>
      </c>
      <c r="I6566" s="6">
        <v>0</v>
      </c>
    </row>
    <row r="6567" spans="1:9" x14ac:dyDescent="0.25">
      <c r="A6567" t="s">
        <v>11967</v>
      </c>
      <c r="B6567" t="s">
        <v>10752</v>
      </c>
      <c r="C6567" t="s">
        <v>11245</v>
      </c>
      <c r="D6567" s="6">
        <v>164.82</v>
      </c>
      <c r="E6567" s="6">
        <v>0</v>
      </c>
      <c r="F6567" s="6">
        <v>73849.87</v>
      </c>
      <c r="G6567" s="6">
        <v>0</v>
      </c>
      <c r="H6567" t="s">
        <v>11968</v>
      </c>
      <c r="I6567" s="6">
        <v>0</v>
      </c>
    </row>
    <row r="6568" spans="1:9" x14ac:dyDescent="0.25">
      <c r="A6568" t="s">
        <v>960</v>
      </c>
      <c r="B6568" t="s">
        <v>10759</v>
      </c>
      <c r="C6568" t="s">
        <v>10846</v>
      </c>
      <c r="D6568" s="6">
        <v>79.89</v>
      </c>
      <c r="E6568" s="6">
        <v>79.89</v>
      </c>
      <c r="F6568" s="6">
        <v>73929.759999999995</v>
      </c>
      <c r="G6568" s="6">
        <v>0</v>
      </c>
      <c r="H6568" t="s">
        <v>957</v>
      </c>
      <c r="I6568" s="6">
        <v>0</v>
      </c>
    </row>
    <row r="6569" spans="1:9" x14ac:dyDescent="0.25">
      <c r="A6569" t="s">
        <v>956</v>
      </c>
      <c r="B6569" t="s">
        <v>10759</v>
      </c>
      <c r="C6569" t="s">
        <v>10846</v>
      </c>
      <c r="D6569" s="6">
        <v>79.05</v>
      </c>
      <c r="E6569" s="6">
        <v>79.05</v>
      </c>
      <c r="F6569" s="6">
        <v>74008.81</v>
      </c>
      <c r="G6569" s="6">
        <v>0</v>
      </c>
      <c r="H6569" t="s">
        <v>953</v>
      </c>
      <c r="I6569" s="6">
        <v>0</v>
      </c>
    </row>
    <row r="6570" spans="1:9" x14ac:dyDescent="0.25">
      <c r="A6570" t="s">
        <v>11969</v>
      </c>
      <c r="B6570" t="s">
        <v>10752</v>
      </c>
      <c r="C6570" t="s">
        <v>10769</v>
      </c>
      <c r="D6570" s="6">
        <v>164.83</v>
      </c>
      <c r="E6570" s="6">
        <v>0</v>
      </c>
      <c r="F6570" s="6">
        <v>74008.81</v>
      </c>
      <c r="G6570" s="6">
        <v>0</v>
      </c>
      <c r="H6570" t="s">
        <v>11970</v>
      </c>
      <c r="I6570" s="6">
        <v>0</v>
      </c>
    </row>
    <row r="6571" spans="1:9" x14ac:dyDescent="0.25">
      <c r="A6571" t="s">
        <v>929</v>
      </c>
      <c r="B6571" t="s">
        <v>10752</v>
      </c>
      <c r="C6571" t="s">
        <v>11305</v>
      </c>
      <c r="D6571" s="6">
        <v>164.83</v>
      </c>
      <c r="E6571" s="6">
        <v>0</v>
      </c>
      <c r="F6571" s="6">
        <v>74008.81</v>
      </c>
      <c r="G6571" s="6">
        <v>0</v>
      </c>
      <c r="H6571" t="s">
        <v>927</v>
      </c>
      <c r="I6571" s="6">
        <v>0</v>
      </c>
    </row>
    <row r="6572" spans="1:9" x14ac:dyDescent="0.25">
      <c r="A6572" t="s">
        <v>925</v>
      </c>
      <c r="B6572" t="s">
        <v>10752</v>
      </c>
      <c r="C6572" t="s">
        <v>11941</v>
      </c>
      <c r="D6572" s="6">
        <v>164.83</v>
      </c>
      <c r="E6572" s="6">
        <v>0</v>
      </c>
      <c r="F6572" s="6">
        <v>74008.81</v>
      </c>
      <c r="G6572" s="6">
        <v>0</v>
      </c>
      <c r="H6572" t="s">
        <v>923</v>
      </c>
      <c r="I6572" s="6">
        <v>0</v>
      </c>
    </row>
    <row r="6573" spans="1:9" x14ac:dyDescent="0.25">
      <c r="A6573" t="s">
        <v>952</v>
      </c>
      <c r="B6573" t="s">
        <v>10759</v>
      </c>
      <c r="C6573" t="s">
        <v>10846</v>
      </c>
      <c r="D6573" s="6">
        <v>78.75</v>
      </c>
      <c r="E6573" s="6">
        <v>78.75</v>
      </c>
      <c r="F6573" s="6">
        <v>74087.56</v>
      </c>
      <c r="G6573" s="6">
        <v>0</v>
      </c>
      <c r="H6573" t="s">
        <v>950</v>
      </c>
      <c r="I6573" s="6">
        <v>0</v>
      </c>
    </row>
    <row r="6574" spans="1:9" x14ac:dyDescent="0.25">
      <c r="A6574" t="s">
        <v>949</v>
      </c>
      <c r="B6574" t="s">
        <v>10759</v>
      </c>
      <c r="C6574" t="s">
        <v>10846</v>
      </c>
      <c r="D6574" s="6">
        <v>78.790000000000006</v>
      </c>
      <c r="E6574" s="6">
        <v>78.790000000000006</v>
      </c>
      <c r="F6574" s="6">
        <v>74166.350000000006</v>
      </c>
      <c r="G6574" s="6">
        <v>0</v>
      </c>
      <c r="H6574" t="s">
        <v>946</v>
      </c>
      <c r="I6574" s="6">
        <v>0</v>
      </c>
    </row>
    <row r="6575" spans="1:9" x14ac:dyDescent="0.25">
      <c r="A6575" t="s">
        <v>945</v>
      </c>
      <c r="B6575" t="s">
        <v>10759</v>
      </c>
      <c r="C6575" t="s">
        <v>10863</v>
      </c>
      <c r="D6575" s="6">
        <v>75.86</v>
      </c>
      <c r="E6575" s="6">
        <v>75.86</v>
      </c>
      <c r="F6575" s="6">
        <v>74242.210000000006</v>
      </c>
      <c r="G6575" s="6">
        <v>0</v>
      </c>
      <c r="H6575" t="s">
        <v>942</v>
      </c>
      <c r="I6575" s="6">
        <v>0</v>
      </c>
    </row>
    <row r="6576" spans="1:9" x14ac:dyDescent="0.25">
      <c r="A6576" t="s">
        <v>344</v>
      </c>
      <c r="B6576" t="s">
        <v>10752</v>
      </c>
      <c r="C6576" t="s">
        <v>10820</v>
      </c>
      <c r="D6576" s="6">
        <v>165.04</v>
      </c>
      <c r="E6576" s="6">
        <v>0</v>
      </c>
      <c r="F6576" s="6">
        <v>74242.210000000006</v>
      </c>
      <c r="G6576" s="6">
        <v>0</v>
      </c>
      <c r="H6576" t="s">
        <v>342</v>
      </c>
      <c r="I6576" s="6">
        <v>0</v>
      </c>
    </row>
    <row r="6577" spans="1:9" x14ac:dyDescent="0.25">
      <c r="A6577" t="s">
        <v>374</v>
      </c>
      <c r="B6577" t="s">
        <v>10752</v>
      </c>
      <c r="C6577" t="s">
        <v>10820</v>
      </c>
      <c r="D6577" s="6">
        <v>165.04</v>
      </c>
      <c r="E6577" s="6">
        <v>0</v>
      </c>
      <c r="F6577" s="6">
        <v>74242.210000000006</v>
      </c>
      <c r="G6577" s="6">
        <v>0</v>
      </c>
      <c r="H6577" t="s">
        <v>373</v>
      </c>
      <c r="I6577" s="6">
        <v>0</v>
      </c>
    </row>
    <row r="6578" spans="1:9" x14ac:dyDescent="0.25">
      <c r="A6578" t="s">
        <v>917</v>
      </c>
      <c r="B6578" t="s">
        <v>10752</v>
      </c>
      <c r="C6578" t="s">
        <v>11305</v>
      </c>
      <c r="D6578" s="6">
        <v>164.83</v>
      </c>
      <c r="E6578" s="6">
        <v>0</v>
      </c>
      <c r="F6578" s="6">
        <v>74242.210000000006</v>
      </c>
      <c r="G6578" s="6">
        <v>0</v>
      </c>
      <c r="H6578" t="s">
        <v>915</v>
      </c>
      <c r="I6578" s="6">
        <v>0</v>
      </c>
    </row>
    <row r="6579" spans="1:9" x14ac:dyDescent="0.25">
      <c r="A6579" t="s">
        <v>913</v>
      </c>
      <c r="B6579" t="s">
        <v>10752</v>
      </c>
      <c r="C6579" t="s">
        <v>11941</v>
      </c>
      <c r="D6579" s="6">
        <v>164.83</v>
      </c>
      <c r="E6579" s="6">
        <v>0</v>
      </c>
      <c r="F6579" s="6">
        <v>74242.210000000006</v>
      </c>
      <c r="G6579" s="6">
        <v>0</v>
      </c>
      <c r="H6579" t="s">
        <v>911</v>
      </c>
      <c r="I6579" s="6">
        <v>0</v>
      </c>
    </row>
    <row r="6580" spans="1:9" x14ac:dyDescent="0.25">
      <c r="A6580" t="s">
        <v>941</v>
      </c>
      <c r="B6580" t="s">
        <v>10759</v>
      </c>
      <c r="C6580" t="s">
        <v>10846</v>
      </c>
      <c r="D6580" s="6">
        <v>76.52</v>
      </c>
      <c r="E6580" s="6">
        <v>76.52</v>
      </c>
      <c r="F6580" s="6">
        <v>74318.73</v>
      </c>
      <c r="G6580" s="6">
        <v>0</v>
      </c>
      <c r="H6580" t="s">
        <v>938</v>
      </c>
      <c r="I6580" s="6">
        <v>0</v>
      </c>
    </row>
    <row r="6581" spans="1:9" x14ac:dyDescent="0.25">
      <c r="A6581" t="s">
        <v>11971</v>
      </c>
      <c r="B6581" t="s">
        <v>10752</v>
      </c>
      <c r="C6581" t="s">
        <v>10847</v>
      </c>
      <c r="D6581" s="6">
        <v>164.84</v>
      </c>
      <c r="E6581" s="6">
        <v>0</v>
      </c>
      <c r="F6581" s="6">
        <v>74318.73</v>
      </c>
      <c r="G6581" s="6">
        <v>0</v>
      </c>
      <c r="H6581" t="s">
        <v>11972</v>
      </c>
      <c r="I6581" s="6">
        <v>0</v>
      </c>
    </row>
    <row r="6582" spans="1:9" x14ac:dyDescent="0.25">
      <c r="A6582" t="s">
        <v>937</v>
      </c>
      <c r="B6582" t="s">
        <v>10759</v>
      </c>
      <c r="C6582" t="s">
        <v>10863</v>
      </c>
      <c r="D6582" s="6">
        <v>46.09</v>
      </c>
      <c r="E6582" s="6">
        <v>46.09</v>
      </c>
      <c r="F6582" s="6">
        <v>74364.820000000007</v>
      </c>
      <c r="G6582" s="6">
        <v>0</v>
      </c>
      <c r="H6582" t="s">
        <v>934</v>
      </c>
      <c r="I6582" s="6">
        <v>0</v>
      </c>
    </row>
    <row r="6583" spans="1:9" x14ac:dyDescent="0.25">
      <c r="A6583" t="s">
        <v>933</v>
      </c>
      <c r="B6583" t="s">
        <v>10759</v>
      </c>
      <c r="C6583" t="s">
        <v>10863</v>
      </c>
      <c r="D6583" s="6">
        <v>75.400000000000006</v>
      </c>
      <c r="E6583" s="6">
        <v>75.400000000000006</v>
      </c>
      <c r="F6583" s="6">
        <v>74440.22</v>
      </c>
      <c r="G6583" s="6">
        <v>0</v>
      </c>
      <c r="H6583" t="s">
        <v>931</v>
      </c>
      <c r="I6583" s="6">
        <v>0</v>
      </c>
    </row>
    <row r="6584" spans="1:9" x14ac:dyDescent="0.25">
      <c r="A6584" t="s">
        <v>909</v>
      </c>
      <c r="B6584" t="s">
        <v>10752</v>
      </c>
      <c r="C6584" t="s">
        <v>11973</v>
      </c>
      <c r="D6584" s="6">
        <v>164.83</v>
      </c>
      <c r="E6584" s="6">
        <v>0</v>
      </c>
      <c r="F6584" s="6">
        <v>74440.22</v>
      </c>
      <c r="G6584" s="6">
        <v>0</v>
      </c>
      <c r="H6584" t="s">
        <v>906</v>
      </c>
      <c r="I6584" s="6">
        <v>0</v>
      </c>
    </row>
    <row r="6585" spans="1:9" x14ac:dyDescent="0.25">
      <c r="A6585" t="s">
        <v>11974</v>
      </c>
      <c r="B6585" t="s">
        <v>10752</v>
      </c>
      <c r="C6585" t="s">
        <v>11245</v>
      </c>
      <c r="D6585" s="6">
        <v>164.83</v>
      </c>
      <c r="E6585" s="6">
        <v>0</v>
      </c>
      <c r="F6585" s="6">
        <v>74440.22</v>
      </c>
      <c r="G6585" s="6">
        <v>0</v>
      </c>
      <c r="H6585" t="s">
        <v>11975</v>
      </c>
      <c r="I6585" s="6">
        <v>0</v>
      </c>
    </row>
    <row r="6586" spans="1:9" x14ac:dyDescent="0.25">
      <c r="A6586" t="s">
        <v>11976</v>
      </c>
      <c r="B6586" t="s">
        <v>10752</v>
      </c>
      <c r="C6586" t="s">
        <v>10873</v>
      </c>
      <c r="D6586" s="6">
        <v>164.83</v>
      </c>
      <c r="E6586" s="6">
        <v>0</v>
      </c>
      <c r="F6586" s="6">
        <v>74440.22</v>
      </c>
      <c r="G6586" s="6">
        <v>0</v>
      </c>
      <c r="H6586" t="s">
        <v>11977</v>
      </c>
      <c r="I6586" s="6">
        <v>0</v>
      </c>
    </row>
    <row r="6587" spans="1:9" x14ac:dyDescent="0.25">
      <c r="A6587" t="s">
        <v>930</v>
      </c>
      <c r="B6587" t="s">
        <v>10759</v>
      </c>
      <c r="C6587" t="s">
        <v>11305</v>
      </c>
      <c r="D6587" s="6">
        <v>2.35</v>
      </c>
      <c r="E6587" s="6">
        <v>2.35</v>
      </c>
      <c r="F6587" s="6">
        <v>74442.570000000007</v>
      </c>
      <c r="G6587" s="6">
        <v>0</v>
      </c>
      <c r="H6587" t="s">
        <v>927</v>
      </c>
      <c r="I6587" s="6">
        <v>0</v>
      </c>
    </row>
    <row r="6588" spans="1:9" x14ac:dyDescent="0.25">
      <c r="A6588" t="s">
        <v>11978</v>
      </c>
      <c r="B6588" t="s">
        <v>10752</v>
      </c>
      <c r="C6588" t="s">
        <v>10846</v>
      </c>
      <c r="D6588" s="6">
        <v>164.83</v>
      </c>
      <c r="E6588" s="6">
        <v>0</v>
      </c>
      <c r="F6588" s="6">
        <v>74442.570000000007</v>
      </c>
      <c r="G6588" s="6">
        <v>0</v>
      </c>
      <c r="H6588" t="s">
        <v>11979</v>
      </c>
      <c r="I6588" s="6">
        <v>0</v>
      </c>
    </row>
    <row r="6589" spans="1:9" x14ac:dyDescent="0.25">
      <c r="A6589" t="s">
        <v>926</v>
      </c>
      <c r="B6589" t="s">
        <v>10759</v>
      </c>
      <c r="C6589" t="s">
        <v>11941</v>
      </c>
      <c r="D6589" s="6">
        <v>0.56000000000000005</v>
      </c>
      <c r="E6589" s="6">
        <v>0.56000000000000005</v>
      </c>
      <c r="F6589" s="6">
        <v>74443.13</v>
      </c>
      <c r="G6589" s="6">
        <v>0</v>
      </c>
      <c r="H6589" t="s">
        <v>923</v>
      </c>
      <c r="I6589" s="6">
        <v>0</v>
      </c>
    </row>
    <row r="6590" spans="1:9" x14ac:dyDescent="0.25">
      <c r="A6590" t="s">
        <v>11980</v>
      </c>
      <c r="B6590" t="s">
        <v>10752</v>
      </c>
      <c r="C6590" t="s">
        <v>11293</v>
      </c>
      <c r="D6590" s="6">
        <v>164.83</v>
      </c>
      <c r="E6590" s="6">
        <v>0</v>
      </c>
      <c r="F6590" s="6">
        <v>74443.13</v>
      </c>
      <c r="G6590" s="6">
        <v>0</v>
      </c>
      <c r="H6590" t="s">
        <v>11981</v>
      </c>
      <c r="I6590" s="6">
        <v>0</v>
      </c>
    </row>
    <row r="6591" spans="1:9" x14ac:dyDescent="0.25">
      <c r="A6591" t="s">
        <v>11982</v>
      </c>
      <c r="B6591" t="s">
        <v>10878</v>
      </c>
      <c r="C6591" t="s">
        <v>10879</v>
      </c>
      <c r="D6591" s="6">
        <v>0.21</v>
      </c>
      <c r="E6591" s="6">
        <v>0.21</v>
      </c>
      <c r="F6591" s="6">
        <v>74443.34</v>
      </c>
      <c r="G6591" s="6">
        <v>0.21</v>
      </c>
      <c r="H6591" t="s">
        <v>11124</v>
      </c>
      <c r="I6591" s="6">
        <v>0</v>
      </c>
    </row>
    <row r="6592" spans="1:9" x14ac:dyDescent="0.25">
      <c r="A6592" t="s">
        <v>11982</v>
      </c>
      <c r="B6592" t="s">
        <v>10878</v>
      </c>
      <c r="C6592" t="s">
        <v>10879</v>
      </c>
      <c r="D6592" s="6">
        <v>0.21</v>
      </c>
      <c r="E6592" s="6">
        <v>0.21</v>
      </c>
      <c r="F6592" s="6">
        <v>74443.55</v>
      </c>
      <c r="G6592" s="6">
        <v>0.42</v>
      </c>
      <c r="H6592" t="s">
        <v>11127</v>
      </c>
      <c r="I6592" s="6">
        <v>0</v>
      </c>
    </row>
    <row r="6593" spans="1:9" x14ac:dyDescent="0.25">
      <c r="A6593" t="s">
        <v>11982</v>
      </c>
      <c r="B6593" t="s">
        <v>10878</v>
      </c>
      <c r="C6593" t="s">
        <v>10879</v>
      </c>
      <c r="D6593" s="6">
        <v>2</v>
      </c>
      <c r="E6593" s="6">
        <v>2</v>
      </c>
      <c r="F6593" s="6">
        <v>74445.55</v>
      </c>
      <c r="G6593" s="6">
        <v>2.42</v>
      </c>
      <c r="H6593" t="s">
        <v>11204</v>
      </c>
      <c r="I6593" s="6">
        <v>0</v>
      </c>
    </row>
    <row r="6594" spans="1:9" x14ac:dyDescent="0.25">
      <c r="A6594" t="s">
        <v>11982</v>
      </c>
      <c r="B6594" t="s">
        <v>10878</v>
      </c>
      <c r="C6594" t="s">
        <v>10879</v>
      </c>
      <c r="D6594" s="6">
        <v>0.86</v>
      </c>
      <c r="E6594" s="6">
        <v>0.86</v>
      </c>
      <c r="F6594" s="6">
        <v>74446.41</v>
      </c>
      <c r="G6594" s="6">
        <v>3.28</v>
      </c>
      <c r="H6594" t="s">
        <v>11250</v>
      </c>
      <c r="I6594" s="6">
        <v>0</v>
      </c>
    </row>
    <row r="6595" spans="1:9" x14ac:dyDescent="0.25">
      <c r="A6595" t="s">
        <v>11982</v>
      </c>
      <c r="B6595" t="s">
        <v>10878</v>
      </c>
      <c r="C6595" t="s">
        <v>10879</v>
      </c>
      <c r="D6595" s="6">
        <v>0.47</v>
      </c>
      <c r="E6595" s="6">
        <v>0.47</v>
      </c>
      <c r="F6595" s="6">
        <v>74446.880000000005</v>
      </c>
      <c r="G6595" s="6">
        <v>3.75</v>
      </c>
      <c r="H6595" t="s">
        <v>11351</v>
      </c>
      <c r="I6595" s="6">
        <v>0</v>
      </c>
    </row>
    <row r="6596" spans="1:9" x14ac:dyDescent="0.25">
      <c r="A6596" t="s">
        <v>922</v>
      </c>
      <c r="B6596" t="s">
        <v>10759</v>
      </c>
      <c r="C6596" t="s">
        <v>11305</v>
      </c>
      <c r="D6596" s="6">
        <v>3.93</v>
      </c>
      <c r="E6596" s="6">
        <v>3.93</v>
      </c>
      <c r="F6596" s="6">
        <v>74450.81</v>
      </c>
      <c r="G6596" s="6">
        <v>3.75</v>
      </c>
      <c r="H6596" t="s">
        <v>919</v>
      </c>
      <c r="I6596" s="6">
        <v>0</v>
      </c>
    </row>
    <row r="6597" spans="1:9" x14ac:dyDescent="0.25">
      <c r="A6597" t="s">
        <v>918</v>
      </c>
      <c r="B6597" t="s">
        <v>10759</v>
      </c>
      <c r="C6597" t="s">
        <v>11305</v>
      </c>
      <c r="D6597" s="6">
        <v>3.09</v>
      </c>
      <c r="E6597" s="6">
        <v>3.09</v>
      </c>
      <c r="F6597" s="6">
        <v>74453.899999999994</v>
      </c>
      <c r="G6597" s="6">
        <v>3.75</v>
      </c>
      <c r="H6597" t="s">
        <v>915</v>
      </c>
      <c r="I6597" s="6">
        <v>0</v>
      </c>
    </row>
    <row r="6598" spans="1:9" x14ac:dyDescent="0.25">
      <c r="A6598" t="s">
        <v>914</v>
      </c>
      <c r="B6598" t="s">
        <v>10759</v>
      </c>
      <c r="C6598" t="s">
        <v>11941</v>
      </c>
      <c r="D6598" s="6">
        <v>0.8</v>
      </c>
      <c r="E6598" s="6">
        <v>0.8</v>
      </c>
      <c r="F6598" s="6">
        <v>74454.7</v>
      </c>
      <c r="G6598" s="6">
        <v>3.75</v>
      </c>
      <c r="H6598" t="s">
        <v>911</v>
      </c>
      <c r="I6598" s="6">
        <v>0</v>
      </c>
    </row>
    <row r="6599" spans="1:9" x14ac:dyDescent="0.25">
      <c r="A6599" t="s">
        <v>11983</v>
      </c>
      <c r="B6599" t="s">
        <v>10752</v>
      </c>
      <c r="C6599" t="s">
        <v>10846</v>
      </c>
      <c r="D6599" s="6">
        <v>164.83</v>
      </c>
      <c r="E6599" s="6">
        <v>0</v>
      </c>
      <c r="F6599" s="6">
        <v>74454.7</v>
      </c>
      <c r="G6599" s="6">
        <v>3.75</v>
      </c>
      <c r="H6599" t="s">
        <v>11984</v>
      </c>
      <c r="I6599" s="6">
        <v>0</v>
      </c>
    </row>
    <row r="6600" spans="1:9" x14ac:dyDescent="0.25">
      <c r="A6600" t="s">
        <v>11985</v>
      </c>
      <c r="B6600" t="s">
        <v>10752</v>
      </c>
      <c r="C6600" t="s">
        <v>11827</v>
      </c>
      <c r="D6600" s="6">
        <v>164.83</v>
      </c>
      <c r="E6600" s="6">
        <v>0</v>
      </c>
      <c r="F6600" s="6">
        <v>74454.7</v>
      </c>
      <c r="G6600" s="6">
        <v>3.75</v>
      </c>
      <c r="H6600" t="s">
        <v>11986</v>
      </c>
      <c r="I6600" s="6">
        <v>0</v>
      </c>
    </row>
    <row r="6601" spans="1:9" x14ac:dyDescent="0.25">
      <c r="A6601" t="s">
        <v>11987</v>
      </c>
      <c r="B6601" t="s">
        <v>10752</v>
      </c>
      <c r="C6601" t="s">
        <v>10863</v>
      </c>
      <c r="D6601" s="6">
        <v>164.83</v>
      </c>
      <c r="E6601" s="6">
        <v>0</v>
      </c>
      <c r="F6601" s="6">
        <v>74454.7</v>
      </c>
      <c r="G6601" s="6">
        <v>3.75</v>
      </c>
      <c r="H6601" t="s">
        <v>11988</v>
      </c>
      <c r="I6601" s="6">
        <v>0</v>
      </c>
    </row>
    <row r="6602" spans="1:9" x14ac:dyDescent="0.25">
      <c r="A6602" t="s">
        <v>910</v>
      </c>
      <c r="B6602" t="s">
        <v>10759</v>
      </c>
      <c r="C6602" t="s">
        <v>11973</v>
      </c>
      <c r="D6602" s="6">
        <v>14.2</v>
      </c>
      <c r="E6602" s="6">
        <v>14.2</v>
      </c>
      <c r="F6602" s="6">
        <v>74468.899999999994</v>
      </c>
      <c r="G6602" s="6">
        <v>3.75</v>
      </c>
      <c r="H6602" t="s">
        <v>906</v>
      </c>
      <c r="I6602" s="6">
        <v>0</v>
      </c>
    </row>
    <row r="6603" spans="1:9" x14ac:dyDescent="0.25">
      <c r="A6603" t="s">
        <v>11989</v>
      </c>
      <c r="B6603" t="s">
        <v>10752</v>
      </c>
      <c r="C6603" t="s">
        <v>10863</v>
      </c>
      <c r="D6603" s="6">
        <v>164.83</v>
      </c>
      <c r="E6603" s="6">
        <v>0</v>
      </c>
      <c r="F6603" s="6">
        <v>74468.899999999994</v>
      </c>
      <c r="G6603" s="6">
        <v>3.75</v>
      </c>
      <c r="H6603" t="s">
        <v>11990</v>
      </c>
      <c r="I6603" s="6">
        <v>0</v>
      </c>
    </row>
    <row r="6604" spans="1:9" x14ac:dyDescent="0.25">
      <c r="A6604" t="s">
        <v>11991</v>
      </c>
      <c r="B6604" t="s">
        <v>10752</v>
      </c>
      <c r="C6604" t="s">
        <v>10863</v>
      </c>
      <c r="D6604" s="6">
        <v>164.83</v>
      </c>
      <c r="E6604" s="6">
        <v>0</v>
      </c>
      <c r="F6604" s="6">
        <v>74468.899999999994</v>
      </c>
      <c r="G6604" s="6">
        <v>3.75</v>
      </c>
      <c r="H6604" t="s">
        <v>11992</v>
      </c>
      <c r="I6604" s="6">
        <v>0</v>
      </c>
    </row>
    <row r="6605" spans="1:9" x14ac:dyDescent="0.25">
      <c r="A6605" t="s">
        <v>905</v>
      </c>
      <c r="B6605" t="s">
        <v>10759</v>
      </c>
      <c r="C6605" t="s">
        <v>11062</v>
      </c>
      <c r="D6605" s="6">
        <v>36.85</v>
      </c>
      <c r="E6605" s="6">
        <v>36.85</v>
      </c>
      <c r="F6605" s="6">
        <v>74505.75</v>
      </c>
      <c r="G6605" s="6">
        <v>3.75</v>
      </c>
      <c r="H6605" t="s">
        <v>902</v>
      </c>
      <c r="I6605" s="6">
        <v>0</v>
      </c>
    </row>
    <row r="6606" spans="1:9" x14ac:dyDescent="0.25">
      <c r="A6606" t="s">
        <v>900</v>
      </c>
      <c r="B6606" t="s">
        <v>10759</v>
      </c>
      <c r="C6606" t="s">
        <v>11062</v>
      </c>
      <c r="D6606" s="6">
        <v>64.73</v>
      </c>
      <c r="E6606" s="6">
        <v>64.73</v>
      </c>
      <c r="F6606" s="6">
        <v>74570.48</v>
      </c>
      <c r="G6606" s="6">
        <v>3.75</v>
      </c>
      <c r="H6606" t="s">
        <v>896</v>
      </c>
      <c r="I6606" s="6">
        <v>0</v>
      </c>
    </row>
    <row r="6607" spans="1:9" x14ac:dyDescent="0.25">
      <c r="A6607" t="s">
        <v>844</v>
      </c>
      <c r="B6607" t="s">
        <v>10752</v>
      </c>
      <c r="C6607" t="s">
        <v>11305</v>
      </c>
      <c r="D6607" s="6">
        <v>164.83</v>
      </c>
      <c r="E6607" s="6">
        <v>0</v>
      </c>
      <c r="F6607" s="6">
        <v>74570.48</v>
      </c>
      <c r="G6607" s="6">
        <v>3.75</v>
      </c>
      <c r="H6607" t="s">
        <v>842</v>
      </c>
      <c r="I6607" s="6">
        <v>0</v>
      </c>
    </row>
    <row r="6608" spans="1:9" x14ac:dyDescent="0.25">
      <c r="A6608" t="s">
        <v>848</v>
      </c>
      <c r="B6608" t="s">
        <v>10752</v>
      </c>
      <c r="C6608" t="s">
        <v>11305</v>
      </c>
      <c r="D6608" s="6">
        <v>164.83</v>
      </c>
      <c r="E6608" s="6">
        <v>0</v>
      </c>
      <c r="F6608" s="6">
        <v>74570.48</v>
      </c>
      <c r="G6608" s="6">
        <v>3.75</v>
      </c>
      <c r="H6608" t="s">
        <v>846</v>
      </c>
      <c r="I6608" s="6">
        <v>0</v>
      </c>
    </row>
    <row r="6609" spans="1:9" x14ac:dyDescent="0.25">
      <c r="A6609" t="s">
        <v>895</v>
      </c>
      <c r="B6609" t="s">
        <v>10759</v>
      </c>
      <c r="C6609" t="s">
        <v>10846</v>
      </c>
      <c r="D6609" s="6">
        <v>46.07</v>
      </c>
      <c r="E6609" s="6">
        <v>46.07</v>
      </c>
      <c r="F6609" s="6">
        <v>74616.55</v>
      </c>
      <c r="G6609" s="6">
        <v>3.75</v>
      </c>
      <c r="H6609" t="s">
        <v>892</v>
      </c>
      <c r="I6609" s="6">
        <v>0</v>
      </c>
    </row>
    <row r="6610" spans="1:9" x14ac:dyDescent="0.25">
      <c r="A6610" t="s">
        <v>780</v>
      </c>
      <c r="B6610" t="s">
        <v>10752</v>
      </c>
      <c r="C6610" t="s">
        <v>11941</v>
      </c>
      <c r="D6610" s="6">
        <v>164.83</v>
      </c>
      <c r="E6610" s="6">
        <v>0</v>
      </c>
      <c r="F6610" s="6">
        <v>74616.55</v>
      </c>
      <c r="G6610" s="6">
        <v>3.75</v>
      </c>
      <c r="H6610" t="s">
        <v>778</v>
      </c>
      <c r="I6610" s="6">
        <v>0</v>
      </c>
    </row>
    <row r="6611" spans="1:9" x14ac:dyDescent="0.25">
      <c r="A6611" t="s">
        <v>11993</v>
      </c>
      <c r="B6611" t="s">
        <v>10878</v>
      </c>
      <c r="C6611" t="s">
        <v>10879</v>
      </c>
      <c r="D6611" s="6">
        <v>0.06</v>
      </c>
      <c r="E6611" s="6">
        <v>0.06</v>
      </c>
      <c r="F6611" s="6">
        <v>74616.61</v>
      </c>
      <c r="G6611" s="6">
        <v>3.81</v>
      </c>
      <c r="H6611" t="s">
        <v>11202</v>
      </c>
      <c r="I6611" s="6">
        <v>0</v>
      </c>
    </row>
    <row r="6612" spans="1:9" x14ac:dyDescent="0.25">
      <c r="A6612" t="s">
        <v>11993</v>
      </c>
      <c r="B6612" t="s">
        <v>10878</v>
      </c>
      <c r="C6612" t="s">
        <v>10879</v>
      </c>
      <c r="D6612" s="6">
        <v>0.05</v>
      </c>
      <c r="E6612" s="6">
        <v>0.05</v>
      </c>
      <c r="F6612" s="6">
        <v>74616.66</v>
      </c>
      <c r="G6612" s="6">
        <v>3.86</v>
      </c>
      <c r="H6612" t="s">
        <v>11623</v>
      </c>
      <c r="I6612" s="6">
        <v>0</v>
      </c>
    </row>
    <row r="6613" spans="1:9" x14ac:dyDescent="0.25">
      <c r="A6613" t="s">
        <v>891</v>
      </c>
      <c r="B6613" t="s">
        <v>10759</v>
      </c>
      <c r="C6613" t="s">
        <v>10938</v>
      </c>
      <c r="D6613" s="6">
        <v>-14.56</v>
      </c>
      <c r="E6613" s="6">
        <v>-14.56</v>
      </c>
      <c r="F6613" s="6">
        <v>74602.100000000006</v>
      </c>
      <c r="G6613" s="6">
        <v>3.86</v>
      </c>
      <c r="H6613" t="s">
        <v>888</v>
      </c>
      <c r="I6613" s="6">
        <v>0</v>
      </c>
    </row>
    <row r="6614" spans="1:9" x14ac:dyDescent="0.25">
      <c r="A6614" t="s">
        <v>886</v>
      </c>
      <c r="B6614" t="s">
        <v>10759</v>
      </c>
      <c r="C6614" t="s">
        <v>10938</v>
      </c>
      <c r="D6614" s="6">
        <v>-14.33</v>
      </c>
      <c r="E6614" s="6">
        <v>-14.33</v>
      </c>
      <c r="F6614" s="6">
        <v>74587.77</v>
      </c>
      <c r="G6614" s="6">
        <v>3.86</v>
      </c>
      <c r="H6614" t="s">
        <v>882</v>
      </c>
      <c r="I6614" s="6">
        <v>0</v>
      </c>
    </row>
    <row r="6615" spans="1:9" x14ac:dyDescent="0.25">
      <c r="A6615" t="s">
        <v>11994</v>
      </c>
      <c r="B6615" t="s">
        <v>10752</v>
      </c>
      <c r="C6615" t="s">
        <v>10852</v>
      </c>
      <c r="D6615" s="6">
        <v>164.83</v>
      </c>
      <c r="E6615" s="6">
        <v>0</v>
      </c>
      <c r="F6615" s="6">
        <v>74587.77</v>
      </c>
      <c r="G6615" s="6">
        <v>3.86</v>
      </c>
      <c r="H6615" t="s">
        <v>11995</v>
      </c>
      <c r="I6615" s="6">
        <v>0</v>
      </c>
    </row>
    <row r="6616" spans="1:9" x14ac:dyDescent="0.25">
      <c r="A6616" t="s">
        <v>11996</v>
      </c>
      <c r="B6616" t="s">
        <v>10752</v>
      </c>
      <c r="C6616" t="s">
        <v>10852</v>
      </c>
      <c r="D6616" s="6">
        <v>164.83</v>
      </c>
      <c r="E6616" s="6">
        <v>0</v>
      </c>
      <c r="F6616" s="6">
        <v>74587.77</v>
      </c>
      <c r="G6616" s="6">
        <v>3.86</v>
      </c>
      <c r="H6616" t="s">
        <v>11997</v>
      </c>
      <c r="I6616" s="6">
        <v>0</v>
      </c>
    </row>
    <row r="6617" spans="1:9" x14ac:dyDescent="0.25">
      <c r="A6617" t="s">
        <v>881</v>
      </c>
      <c r="B6617" t="s">
        <v>10759</v>
      </c>
      <c r="C6617" t="s">
        <v>10853</v>
      </c>
      <c r="D6617" s="6">
        <v>-87.61</v>
      </c>
      <c r="E6617" s="6">
        <v>-87.61</v>
      </c>
      <c r="F6617" s="6">
        <v>74500.160000000003</v>
      </c>
      <c r="G6617" s="6">
        <v>3.86</v>
      </c>
      <c r="H6617" t="s">
        <v>878</v>
      </c>
      <c r="I6617" s="6">
        <v>0</v>
      </c>
    </row>
    <row r="6618" spans="1:9" x14ac:dyDescent="0.25">
      <c r="A6618" t="s">
        <v>877</v>
      </c>
      <c r="B6618" t="s">
        <v>10759</v>
      </c>
      <c r="C6618" t="s">
        <v>10853</v>
      </c>
      <c r="D6618" s="6">
        <v>-87.59</v>
      </c>
      <c r="E6618" s="6">
        <v>-87.59</v>
      </c>
      <c r="F6618" s="6">
        <v>74412.570000000007</v>
      </c>
      <c r="G6618" s="6">
        <v>3.86</v>
      </c>
      <c r="H6618" t="s">
        <v>874</v>
      </c>
      <c r="I6618" s="6">
        <v>0</v>
      </c>
    </row>
    <row r="6619" spans="1:9" x14ac:dyDescent="0.25">
      <c r="A6619" t="s">
        <v>873</v>
      </c>
      <c r="B6619" t="s">
        <v>10759</v>
      </c>
      <c r="C6619" t="s">
        <v>10853</v>
      </c>
      <c r="D6619" s="6">
        <v>-86</v>
      </c>
      <c r="E6619" s="6">
        <v>-86</v>
      </c>
      <c r="F6619" s="6">
        <v>74326.570000000007</v>
      </c>
      <c r="G6619" s="6">
        <v>3.86</v>
      </c>
      <c r="H6619" t="s">
        <v>870</v>
      </c>
      <c r="I6619" s="6">
        <v>0</v>
      </c>
    </row>
    <row r="6620" spans="1:9" x14ac:dyDescent="0.25">
      <c r="A6620" t="s">
        <v>869</v>
      </c>
      <c r="B6620" t="s">
        <v>10759</v>
      </c>
      <c r="C6620" t="s">
        <v>10853</v>
      </c>
      <c r="D6620" s="6">
        <v>-85.96</v>
      </c>
      <c r="E6620" s="6">
        <v>-85.96</v>
      </c>
      <c r="F6620" s="6">
        <v>74240.61</v>
      </c>
      <c r="G6620" s="6">
        <v>3.86</v>
      </c>
      <c r="H6620" t="s">
        <v>866</v>
      </c>
      <c r="I6620" s="6">
        <v>0</v>
      </c>
    </row>
    <row r="6621" spans="1:9" x14ac:dyDescent="0.25">
      <c r="A6621" t="s">
        <v>865</v>
      </c>
      <c r="B6621" t="s">
        <v>10759</v>
      </c>
      <c r="C6621" t="s">
        <v>10853</v>
      </c>
      <c r="D6621" s="6">
        <v>-83.44</v>
      </c>
      <c r="E6621" s="6">
        <v>-83.44</v>
      </c>
      <c r="F6621" s="6">
        <v>74157.17</v>
      </c>
      <c r="G6621" s="6">
        <v>3.86</v>
      </c>
      <c r="H6621" t="s">
        <v>862</v>
      </c>
      <c r="I6621" s="6">
        <v>0</v>
      </c>
    </row>
    <row r="6622" spans="1:9" x14ac:dyDescent="0.25">
      <c r="A6622" t="s">
        <v>861</v>
      </c>
      <c r="B6622" t="s">
        <v>10759</v>
      </c>
      <c r="C6622" t="s">
        <v>10853</v>
      </c>
      <c r="D6622" s="6">
        <v>-81.12</v>
      </c>
      <c r="E6622" s="6">
        <v>-81.12</v>
      </c>
      <c r="F6622" s="6">
        <v>74076.05</v>
      </c>
      <c r="G6622" s="6">
        <v>3.86</v>
      </c>
      <c r="H6622" t="s">
        <v>858</v>
      </c>
      <c r="I6622" s="6">
        <v>0</v>
      </c>
    </row>
    <row r="6623" spans="1:9" x14ac:dyDescent="0.25">
      <c r="A6623" t="s">
        <v>11998</v>
      </c>
      <c r="B6623" t="s">
        <v>10752</v>
      </c>
      <c r="C6623" t="s">
        <v>10863</v>
      </c>
      <c r="D6623" s="6">
        <v>164.82</v>
      </c>
      <c r="E6623" s="6">
        <v>0</v>
      </c>
      <c r="F6623" s="6">
        <v>74076.05</v>
      </c>
      <c r="G6623" s="6">
        <v>3.86</v>
      </c>
      <c r="H6623" t="s">
        <v>11999</v>
      </c>
      <c r="I6623" s="6">
        <v>0</v>
      </c>
    </row>
    <row r="6624" spans="1:9" x14ac:dyDescent="0.25">
      <c r="A6624" t="s">
        <v>12000</v>
      </c>
      <c r="B6624" t="s">
        <v>10752</v>
      </c>
      <c r="C6624" t="s">
        <v>10863</v>
      </c>
      <c r="D6624" s="6">
        <v>164.82</v>
      </c>
      <c r="E6624" s="6">
        <v>0</v>
      </c>
      <c r="F6624" s="6">
        <v>74076.05</v>
      </c>
      <c r="G6624" s="6">
        <v>3.86</v>
      </c>
      <c r="H6624" t="s">
        <v>12001</v>
      </c>
      <c r="I6624" s="6">
        <v>0</v>
      </c>
    </row>
    <row r="6625" spans="1:9" x14ac:dyDescent="0.25">
      <c r="A6625" t="s">
        <v>12002</v>
      </c>
      <c r="B6625" t="s">
        <v>10841</v>
      </c>
      <c r="C6625" t="s">
        <v>12003</v>
      </c>
      <c r="D6625" s="6">
        <v>391</v>
      </c>
      <c r="E6625" s="6">
        <v>391</v>
      </c>
      <c r="F6625" s="6">
        <v>74467.05</v>
      </c>
      <c r="G6625" s="6">
        <v>394.86</v>
      </c>
      <c r="I6625" s="6">
        <v>0</v>
      </c>
    </row>
    <row r="6626" spans="1:9" x14ac:dyDescent="0.25">
      <c r="A6626" t="s">
        <v>12004</v>
      </c>
      <c r="B6626" t="s">
        <v>10752</v>
      </c>
      <c r="C6626" t="s">
        <v>11162</v>
      </c>
      <c r="D6626" s="6">
        <v>50</v>
      </c>
      <c r="E6626" s="6">
        <v>0</v>
      </c>
      <c r="F6626" s="6">
        <v>74467.05</v>
      </c>
      <c r="G6626" s="6">
        <v>344.86</v>
      </c>
      <c r="H6626" t="s">
        <v>12005</v>
      </c>
      <c r="I6626" s="6">
        <v>0</v>
      </c>
    </row>
    <row r="6627" spans="1:9" x14ac:dyDescent="0.25">
      <c r="A6627" t="s">
        <v>12006</v>
      </c>
      <c r="B6627" t="s">
        <v>10752</v>
      </c>
      <c r="C6627" t="s">
        <v>11106</v>
      </c>
      <c r="D6627" s="6">
        <v>50</v>
      </c>
      <c r="E6627" s="6">
        <v>0</v>
      </c>
      <c r="F6627" s="6">
        <v>74467.05</v>
      </c>
      <c r="G6627" s="6">
        <v>294.86</v>
      </c>
      <c r="H6627" t="s">
        <v>12007</v>
      </c>
      <c r="I6627" s="6">
        <v>0</v>
      </c>
    </row>
    <row r="6628" spans="1:9" x14ac:dyDescent="0.25">
      <c r="A6628" t="s">
        <v>12008</v>
      </c>
      <c r="B6628" t="s">
        <v>10752</v>
      </c>
      <c r="C6628" t="s">
        <v>11077</v>
      </c>
      <c r="D6628" s="6">
        <v>50</v>
      </c>
      <c r="E6628" s="6">
        <v>0</v>
      </c>
      <c r="F6628" s="6">
        <v>74467.05</v>
      </c>
      <c r="G6628" s="6">
        <v>244.86</v>
      </c>
      <c r="H6628" t="s">
        <v>12009</v>
      </c>
      <c r="I6628" s="6">
        <v>0</v>
      </c>
    </row>
    <row r="6629" spans="1:9" x14ac:dyDescent="0.25">
      <c r="A6629" t="s">
        <v>12010</v>
      </c>
      <c r="B6629" t="s">
        <v>10752</v>
      </c>
      <c r="C6629" t="s">
        <v>11171</v>
      </c>
      <c r="D6629" s="6">
        <v>50</v>
      </c>
      <c r="E6629" s="6">
        <v>0</v>
      </c>
      <c r="F6629" s="6">
        <v>74467.05</v>
      </c>
      <c r="G6629" s="6">
        <v>194.86</v>
      </c>
      <c r="H6629" t="s">
        <v>12011</v>
      </c>
      <c r="I6629" s="6">
        <v>0</v>
      </c>
    </row>
    <row r="6630" spans="1:9" x14ac:dyDescent="0.25">
      <c r="A6630" t="s">
        <v>12012</v>
      </c>
      <c r="B6630" t="s">
        <v>10752</v>
      </c>
      <c r="C6630" t="s">
        <v>11094</v>
      </c>
      <c r="D6630" s="6">
        <v>50</v>
      </c>
      <c r="E6630" s="6">
        <v>0</v>
      </c>
      <c r="F6630" s="6">
        <v>74467.05</v>
      </c>
      <c r="G6630" s="6">
        <v>144.86000000000001</v>
      </c>
      <c r="H6630" t="s">
        <v>12013</v>
      </c>
      <c r="I6630" s="6">
        <v>0</v>
      </c>
    </row>
    <row r="6631" spans="1:9" x14ac:dyDescent="0.25">
      <c r="A6631" t="s">
        <v>12014</v>
      </c>
      <c r="B6631" t="s">
        <v>10752</v>
      </c>
      <c r="C6631" t="s">
        <v>11162</v>
      </c>
      <c r="D6631" s="6">
        <v>50</v>
      </c>
      <c r="E6631" s="6">
        <v>0</v>
      </c>
      <c r="F6631" s="6">
        <v>74467.05</v>
      </c>
      <c r="G6631" s="6">
        <v>94.86</v>
      </c>
      <c r="H6631" t="s">
        <v>12015</v>
      </c>
      <c r="I6631" s="6">
        <v>0</v>
      </c>
    </row>
    <row r="6632" spans="1:9" x14ac:dyDescent="0.25">
      <c r="A6632" t="s">
        <v>12016</v>
      </c>
      <c r="B6632" t="s">
        <v>10843</v>
      </c>
      <c r="C6632" t="s">
        <v>55</v>
      </c>
      <c r="D6632" s="6">
        <v>0</v>
      </c>
      <c r="E6632" s="6">
        <v>0</v>
      </c>
      <c r="F6632" s="6">
        <v>74467.05</v>
      </c>
      <c r="G6632" s="6">
        <v>0</v>
      </c>
      <c r="H6632" t="s">
        <v>10905</v>
      </c>
      <c r="I6632" s="6">
        <v>0</v>
      </c>
    </row>
    <row r="6633" spans="1:9" x14ac:dyDescent="0.25">
      <c r="A6633" t="s">
        <v>12017</v>
      </c>
      <c r="B6633" t="s">
        <v>10878</v>
      </c>
      <c r="C6633" t="s">
        <v>10879</v>
      </c>
      <c r="D6633" s="6">
        <v>0.23</v>
      </c>
      <c r="E6633" s="6">
        <v>0.23</v>
      </c>
      <c r="F6633" s="6">
        <v>74467.28</v>
      </c>
      <c r="G6633" s="6">
        <v>0.23</v>
      </c>
      <c r="H6633" t="s">
        <v>11081</v>
      </c>
      <c r="I6633" s="6">
        <v>0</v>
      </c>
    </row>
    <row r="6634" spans="1:9" x14ac:dyDescent="0.25">
      <c r="A6634" t="s">
        <v>12018</v>
      </c>
      <c r="B6634" t="s">
        <v>10752</v>
      </c>
      <c r="C6634" t="s">
        <v>10769</v>
      </c>
      <c r="D6634" s="6">
        <v>165.09</v>
      </c>
      <c r="E6634" s="6">
        <v>0</v>
      </c>
      <c r="F6634" s="6">
        <v>74467.28</v>
      </c>
      <c r="G6634" s="6">
        <v>0.23</v>
      </c>
      <c r="H6634" t="s">
        <v>12019</v>
      </c>
      <c r="I6634" s="6">
        <v>0</v>
      </c>
    </row>
    <row r="6635" spans="1:9" x14ac:dyDescent="0.25">
      <c r="A6635" t="s">
        <v>857</v>
      </c>
      <c r="B6635" t="s">
        <v>10759</v>
      </c>
      <c r="C6635" t="s">
        <v>10935</v>
      </c>
      <c r="D6635" s="6">
        <v>54.65</v>
      </c>
      <c r="E6635" s="6">
        <v>54.65</v>
      </c>
      <c r="F6635" s="6">
        <v>74521.929999999993</v>
      </c>
      <c r="G6635" s="6">
        <v>0.23</v>
      </c>
      <c r="H6635" t="s">
        <v>854</v>
      </c>
      <c r="I6635" s="6">
        <v>0</v>
      </c>
    </row>
    <row r="6636" spans="1:9" x14ac:dyDescent="0.25">
      <c r="A6636" t="s">
        <v>853</v>
      </c>
      <c r="B6636" t="s">
        <v>10759</v>
      </c>
      <c r="C6636" t="s">
        <v>10846</v>
      </c>
      <c r="D6636" s="6">
        <v>58.38</v>
      </c>
      <c r="E6636" s="6">
        <v>58.38</v>
      </c>
      <c r="F6636" s="6">
        <v>74580.31</v>
      </c>
      <c r="G6636" s="6">
        <v>0.23</v>
      </c>
      <c r="H6636" t="s">
        <v>850</v>
      </c>
      <c r="I6636" s="6">
        <v>0</v>
      </c>
    </row>
    <row r="6637" spans="1:9" x14ac:dyDescent="0.25">
      <c r="A6637" t="s">
        <v>12020</v>
      </c>
      <c r="B6637" t="s">
        <v>10752</v>
      </c>
      <c r="C6637" t="s">
        <v>10846</v>
      </c>
      <c r="D6637" s="6">
        <v>165.09</v>
      </c>
      <c r="E6637" s="6">
        <v>0</v>
      </c>
      <c r="F6637" s="6">
        <v>74580.31</v>
      </c>
      <c r="G6637" s="6">
        <v>0.23</v>
      </c>
      <c r="H6637" t="s">
        <v>12021</v>
      </c>
      <c r="I6637" s="6">
        <v>0</v>
      </c>
    </row>
    <row r="6638" spans="1:9" x14ac:dyDescent="0.25">
      <c r="A6638" t="s">
        <v>12022</v>
      </c>
      <c r="B6638" t="s">
        <v>10752</v>
      </c>
      <c r="C6638" t="s">
        <v>10935</v>
      </c>
      <c r="D6638" s="6">
        <v>165.09</v>
      </c>
      <c r="E6638" s="6">
        <v>0</v>
      </c>
      <c r="F6638" s="6">
        <v>74580.31</v>
      </c>
      <c r="G6638" s="6">
        <v>0.23</v>
      </c>
      <c r="H6638" t="s">
        <v>12023</v>
      </c>
      <c r="I6638" s="6">
        <v>0</v>
      </c>
    </row>
    <row r="6639" spans="1:9" x14ac:dyDescent="0.25">
      <c r="A6639" t="s">
        <v>849</v>
      </c>
      <c r="B6639" t="s">
        <v>10759</v>
      </c>
      <c r="C6639" t="s">
        <v>11305</v>
      </c>
      <c r="D6639" s="6">
        <v>-7.47</v>
      </c>
      <c r="E6639" s="6">
        <v>-7.47</v>
      </c>
      <c r="F6639" s="6">
        <v>74572.84</v>
      </c>
      <c r="G6639" s="6">
        <v>0.23</v>
      </c>
      <c r="H6639" t="s">
        <v>846</v>
      </c>
      <c r="I6639" s="6">
        <v>0</v>
      </c>
    </row>
    <row r="6640" spans="1:9" x14ac:dyDescent="0.25">
      <c r="A6640" t="s">
        <v>845</v>
      </c>
      <c r="B6640" t="s">
        <v>10759</v>
      </c>
      <c r="C6640" t="s">
        <v>11305</v>
      </c>
      <c r="D6640" s="6">
        <v>-4.82</v>
      </c>
      <c r="E6640" s="6">
        <v>-4.82</v>
      </c>
      <c r="F6640" s="6">
        <v>74568.02</v>
      </c>
      <c r="G6640" s="6">
        <v>0.23</v>
      </c>
      <c r="H6640" t="s">
        <v>842</v>
      </c>
      <c r="I6640" s="6">
        <v>0</v>
      </c>
    </row>
    <row r="6641" spans="1:9" x14ac:dyDescent="0.25">
      <c r="A6641" t="s">
        <v>12024</v>
      </c>
      <c r="B6641" t="s">
        <v>10752</v>
      </c>
      <c r="C6641" t="s">
        <v>10913</v>
      </c>
      <c r="D6641" s="6">
        <v>165.09</v>
      </c>
      <c r="E6641" s="6">
        <v>0</v>
      </c>
      <c r="F6641" s="6">
        <v>74568.02</v>
      </c>
      <c r="G6641" s="6">
        <v>0.23</v>
      </c>
      <c r="H6641" t="s">
        <v>12025</v>
      </c>
      <c r="I6641" s="6">
        <v>0</v>
      </c>
    </row>
    <row r="6642" spans="1:9" x14ac:dyDescent="0.25">
      <c r="A6642" t="s">
        <v>12026</v>
      </c>
      <c r="B6642" t="s">
        <v>10878</v>
      </c>
      <c r="C6642" t="s">
        <v>10879</v>
      </c>
      <c r="D6642" s="6">
        <v>0.13</v>
      </c>
      <c r="E6642" s="6">
        <v>0.13</v>
      </c>
      <c r="F6642" s="6">
        <v>74568.149999999994</v>
      </c>
      <c r="G6642" s="6">
        <v>0.36</v>
      </c>
      <c r="H6642" t="s">
        <v>11084</v>
      </c>
      <c r="I6642" s="6">
        <v>0</v>
      </c>
    </row>
    <row r="6643" spans="1:9" x14ac:dyDescent="0.25">
      <c r="A6643" t="s">
        <v>12026</v>
      </c>
      <c r="B6643" t="s">
        <v>10878</v>
      </c>
      <c r="C6643" t="s">
        <v>10879</v>
      </c>
      <c r="D6643" s="6">
        <v>0.2</v>
      </c>
      <c r="E6643" s="6">
        <v>0.2</v>
      </c>
      <c r="F6643" s="6">
        <v>74568.350000000006</v>
      </c>
      <c r="G6643" s="6">
        <v>0.56000000000000005</v>
      </c>
      <c r="H6643" t="s">
        <v>11109</v>
      </c>
      <c r="I6643" s="6">
        <v>0</v>
      </c>
    </row>
    <row r="6644" spans="1:9" x14ac:dyDescent="0.25">
      <c r="A6644" t="s">
        <v>12026</v>
      </c>
      <c r="B6644" t="s">
        <v>10878</v>
      </c>
      <c r="C6644" t="s">
        <v>10879</v>
      </c>
      <c r="D6644" s="6">
        <v>0.18</v>
      </c>
      <c r="E6644" s="6">
        <v>0.18</v>
      </c>
      <c r="F6644" s="6">
        <v>74568.53</v>
      </c>
      <c r="G6644" s="6">
        <v>0.74</v>
      </c>
      <c r="H6644" t="s">
        <v>11115</v>
      </c>
      <c r="I6644" s="6">
        <v>0</v>
      </c>
    </row>
    <row r="6645" spans="1:9" x14ac:dyDescent="0.25">
      <c r="A6645" t="s">
        <v>12026</v>
      </c>
      <c r="B6645" t="s">
        <v>10878</v>
      </c>
      <c r="C6645" t="s">
        <v>10879</v>
      </c>
      <c r="D6645" s="6">
        <v>0.22</v>
      </c>
      <c r="E6645" s="6">
        <v>0.22</v>
      </c>
      <c r="F6645" s="6">
        <v>74568.75</v>
      </c>
      <c r="G6645" s="6">
        <v>0.96</v>
      </c>
      <c r="H6645" t="s">
        <v>11143</v>
      </c>
      <c r="I6645" s="6">
        <v>0</v>
      </c>
    </row>
    <row r="6646" spans="1:9" x14ac:dyDescent="0.25">
      <c r="A6646" t="s">
        <v>12026</v>
      </c>
      <c r="B6646" t="s">
        <v>10878</v>
      </c>
      <c r="C6646" t="s">
        <v>10879</v>
      </c>
      <c r="D6646" s="6">
        <v>0.42</v>
      </c>
      <c r="E6646" s="6">
        <v>0.42</v>
      </c>
      <c r="F6646" s="6">
        <v>74569.17</v>
      </c>
      <c r="G6646" s="6">
        <v>1.38</v>
      </c>
      <c r="H6646" t="s">
        <v>11149</v>
      </c>
      <c r="I6646" s="6">
        <v>0</v>
      </c>
    </row>
    <row r="6647" spans="1:9" x14ac:dyDescent="0.25">
      <c r="A6647" t="s">
        <v>12026</v>
      </c>
      <c r="B6647" t="s">
        <v>10878</v>
      </c>
      <c r="C6647" t="s">
        <v>10879</v>
      </c>
      <c r="D6647" s="6">
        <v>0.18</v>
      </c>
      <c r="E6647" s="6">
        <v>0.18</v>
      </c>
      <c r="F6647" s="6">
        <v>74569.350000000006</v>
      </c>
      <c r="G6647" s="6">
        <v>1.56</v>
      </c>
      <c r="H6647" t="s">
        <v>11264</v>
      </c>
      <c r="I6647" s="6">
        <v>0</v>
      </c>
    </row>
    <row r="6648" spans="1:9" x14ac:dyDescent="0.25">
      <c r="A6648" t="s">
        <v>12026</v>
      </c>
      <c r="B6648" t="s">
        <v>10878</v>
      </c>
      <c r="C6648" t="s">
        <v>10879</v>
      </c>
      <c r="D6648" s="6">
        <v>0.17</v>
      </c>
      <c r="E6648" s="6">
        <v>0.17</v>
      </c>
      <c r="F6648" s="6">
        <v>74569.52</v>
      </c>
      <c r="G6648" s="6">
        <v>1.73</v>
      </c>
      <c r="H6648" t="s">
        <v>11266</v>
      </c>
      <c r="I6648" s="6">
        <v>0</v>
      </c>
    </row>
    <row r="6649" spans="1:9" x14ac:dyDescent="0.25">
      <c r="A6649" t="s">
        <v>12027</v>
      </c>
      <c r="B6649" t="s">
        <v>10752</v>
      </c>
      <c r="C6649" t="s">
        <v>11140</v>
      </c>
      <c r="D6649" s="6">
        <v>165.09</v>
      </c>
      <c r="E6649" s="6">
        <v>0</v>
      </c>
      <c r="F6649" s="6">
        <v>74569.52</v>
      </c>
      <c r="G6649" s="6">
        <v>1.73</v>
      </c>
      <c r="H6649" t="s">
        <v>12028</v>
      </c>
      <c r="I6649" s="6">
        <v>0</v>
      </c>
    </row>
    <row r="6650" spans="1:9" x14ac:dyDescent="0.25">
      <c r="A6650" t="s">
        <v>12029</v>
      </c>
      <c r="B6650" t="s">
        <v>10752</v>
      </c>
      <c r="C6650" t="s">
        <v>10967</v>
      </c>
      <c r="D6650" s="6">
        <v>165.24</v>
      </c>
      <c r="E6650" s="6">
        <v>0</v>
      </c>
      <c r="F6650" s="6">
        <v>74569.52</v>
      </c>
      <c r="G6650" s="6">
        <v>1.73</v>
      </c>
      <c r="H6650" t="s">
        <v>12030</v>
      </c>
      <c r="I6650" s="6">
        <v>0</v>
      </c>
    </row>
    <row r="6651" spans="1:9" x14ac:dyDescent="0.25">
      <c r="A6651" t="s">
        <v>841</v>
      </c>
      <c r="B6651" t="s">
        <v>10759</v>
      </c>
      <c r="C6651" t="s">
        <v>11847</v>
      </c>
      <c r="D6651" s="6">
        <v>69.48</v>
      </c>
      <c r="E6651" s="6">
        <v>69.48</v>
      </c>
      <c r="F6651" s="6">
        <v>74639</v>
      </c>
      <c r="G6651" s="6">
        <v>1.73</v>
      </c>
      <c r="H6651" t="s">
        <v>838</v>
      </c>
      <c r="I6651" s="6">
        <v>0</v>
      </c>
    </row>
    <row r="6652" spans="1:9" x14ac:dyDescent="0.25">
      <c r="A6652" t="s">
        <v>12031</v>
      </c>
      <c r="B6652" t="s">
        <v>10752</v>
      </c>
      <c r="C6652" t="s">
        <v>10769</v>
      </c>
      <c r="D6652" s="6">
        <v>165.24</v>
      </c>
      <c r="E6652" s="6">
        <v>0</v>
      </c>
      <c r="F6652" s="6">
        <v>74639</v>
      </c>
      <c r="G6652" s="6">
        <v>1.73</v>
      </c>
      <c r="H6652" t="s">
        <v>12032</v>
      </c>
      <c r="I6652" s="6">
        <v>0</v>
      </c>
    </row>
    <row r="6653" spans="1:9" x14ac:dyDescent="0.25">
      <c r="A6653" t="s">
        <v>837</v>
      </c>
      <c r="B6653" t="s">
        <v>10759</v>
      </c>
      <c r="C6653" t="s">
        <v>10769</v>
      </c>
      <c r="D6653" s="6">
        <v>57.91</v>
      </c>
      <c r="E6653" s="6">
        <v>57.91</v>
      </c>
      <c r="F6653" s="6">
        <v>74696.91</v>
      </c>
      <c r="G6653" s="6">
        <v>1.73</v>
      </c>
      <c r="H6653" t="s">
        <v>834</v>
      </c>
      <c r="I6653" s="6">
        <v>0</v>
      </c>
    </row>
    <row r="6654" spans="1:9" x14ac:dyDescent="0.25">
      <c r="A6654" t="s">
        <v>12033</v>
      </c>
      <c r="B6654" t="s">
        <v>10752</v>
      </c>
      <c r="C6654" t="s">
        <v>10769</v>
      </c>
      <c r="D6654" s="6">
        <v>165.24</v>
      </c>
      <c r="E6654" s="6">
        <v>0</v>
      </c>
      <c r="F6654" s="6">
        <v>74696.91</v>
      </c>
      <c r="G6654" s="6">
        <v>1.73</v>
      </c>
      <c r="H6654" t="s">
        <v>12034</v>
      </c>
      <c r="I6654" s="6">
        <v>0</v>
      </c>
    </row>
    <row r="6655" spans="1:9" x14ac:dyDescent="0.25">
      <c r="A6655" t="s">
        <v>833</v>
      </c>
      <c r="B6655" t="s">
        <v>10759</v>
      </c>
      <c r="C6655" t="s">
        <v>11293</v>
      </c>
      <c r="D6655" s="6">
        <v>-59.09</v>
      </c>
      <c r="E6655" s="6">
        <v>-59.09</v>
      </c>
      <c r="F6655" s="6">
        <v>74637.820000000007</v>
      </c>
      <c r="G6655" s="6">
        <v>1.73</v>
      </c>
      <c r="H6655" t="s">
        <v>831</v>
      </c>
      <c r="I6655" s="6">
        <v>0</v>
      </c>
    </row>
    <row r="6656" spans="1:9" x14ac:dyDescent="0.25">
      <c r="A6656" t="s">
        <v>830</v>
      </c>
      <c r="B6656" t="s">
        <v>10759</v>
      </c>
      <c r="C6656" t="s">
        <v>11293</v>
      </c>
      <c r="D6656" s="6">
        <v>-59.19</v>
      </c>
      <c r="E6656" s="6">
        <v>-59.19</v>
      </c>
      <c r="F6656" s="6">
        <v>74578.63</v>
      </c>
      <c r="G6656" s="6">
        <v>1.73</v>
      </c>
      <c r="H6656" t="s">
        <v>827</v>
      </c>
      <c r="I6656" s="6">
        <v>0</v>
      </c>
    </row>
    <row r="6657" spans="1:9" x14ac:dyDescent="0.25">
      <c r="A6657" t="s">
        <v>826</v>
      </c>
      <c r="B6657" t="s">
        <v>10759</v>
      </c>
      <c r="C6657" t="s">
        <v>11293</v>
      </c>
      <c r="D6657" s="6">
        <v>-57.87</v>
      </c>
      <c r="E6657" s="6">
        <v>-57.87</v>
      </c>
      <c r="F6657" s="6">
        <v>74520.759999999995</v>
      </c>
      <c r="G6657" s="6">
        <v>1.73</v>
      </c>
      <c r="H6657" t="s">
        <v>823</v>
      </c>
      <c r="I6657" s="6">
        <v>0</v>
      </c>
    </row>
    <row r="6658" spans="1:9" x14ac:dyDescent="0.25">
      <c r="A6658" t="s">
        <v>821</v>
      </c>
      <c r="B6658" t="s">
        <v>10759</v>
      </c>
      <c r="C6658" t="s">
        <v>11293</v>
      </c>
      <c r="D6658" s="6">
        <v>-54.74</v>
      </c>
      <c r="E6658" s="6">
        <v>-54.74</v>
      </c>
      <c r="F6658" s="6">
        <v>74466.02</v>
      </c>
      <c r="G6658" s="6">
        <v>1.73</v>
      </c>
      <c r="H6658" t="s">
        <v>817</v>
      </c>
      <c r="I6658" s="6">
        <v>0</v>
      </c>
    </row>
    <row r="6659" spans="1:9" x14ac:dyDescent="0.25">
      <c r="A6659" t="s">
        <v>12035</v>
      </c>
      <c r="B6659" t="s">
        <v>10752</v>
      </c>
      <c r="C6659" t="s">
        <v>11293</v>
      </c>
      <c r="D6659" s="6">
        <v>165.24</v>
      </c>
      <c r="E6659" s="6">
        <v>0</v>
      </c>
      <c r="F6659" s="6">
        <v>74466.02</v>
      </c>
      <c r="G6659" s="6">
        <v>1.73</v>
      </c>
      <c r="H6659" t="s">
        <v>12036</v>
      </c>
      <c r="I6659" s="6">
        <v>0</v>
      </c>
    </row>
    <row r="6660" spans="1:9" x14ac:dyDescent="0.25">
      <c r="A6660" t="s">
        <v>816</v>
      </c>
      <c r="B6660" t="s">
        <v>10759</v>
      </c>
      <c r="C6660" t="s">
        <v>11394</v>
      </c>
      <c r="D6660" s="6">
        <v>17.940000000000001</v>
      </c>
      <c r="E6660" s="6">
        <v>17.940000000000001</v>
      </c>
      <c r="F6660" s="6">
        <v>74483.960000000006</v>
      </c>
      <c r="G6660" s="6">
        <v>1.73</v>
      </c>
      <c r="H6660" t="s">
        <v>814</v>
      </c>
      <c r="I6660" s="6">
        <v>0</v>
      </c>
    </row>
    <row r="6661" spans="1:9" x14ac:dyDescent="0.25">
      <c r="A6661" t="s">
        <v>12037</v>
      </c>
      <c r="B6661" t="s">
        <v>10752</v>
      </c>
      <c r="C6661" t="s">
        <v>11394</v>
      </c>
      <c r="D6661" s="6">
        <v>165.24</v>
      </c>
      <c r="E6661" s="6">
        <v>0</v>
      </c>
      <c r="F6661" s="6">
        <v>74483.960000000006</v>
      </c>
      <c r="G6661" s="6">
        <v>1.73</v>
      </c>
      <c r="H6661" t="s">
        <v>12038</v>
      </c>
      <c r="I6661" s="6">
        <v>0</v>
      </c>
    </row>
    <row r="6662" spans="1:9" x14ac:dyDescent="0.25">
      <c r="A6662" t="s">
        <v>812</v>
      </c>
      <c r="B6662" t="s">
        <v>10759</v>
      </c>
      <c r="C6662" t="s">
        <v>11394</v>
      </c>
      <c r="D6662" s="6">
        <v>17.989999999999998</v>
      </c>
      <c r="E6662" s="6">
        <v>17.989999999999998</v>
      </c>
      <c r="F6662" s="6">
        <v>74501.95</v>
      </c>
      <c r="G6662" s="6">
        <v>1.73</v>
      </c>
      <c r="H6662" t="s">
        <v>808</v>
      </c>
      <c r="I6662" s="6">
        <v>0</v>
      </c>
    </row>
    <row r="6663" spans="1:9" x14ac:dyDescent="0.25">
      <c r="A6663" t="s">
        <v>12039</v>
      </c>
      <c r="B6663" t="s">
        <v>10752</v>
      </c>
      <c r="C6663" t="s">
        <v>11394</v>
      </c>
      <c r="D6663" s="6">
        <v>165.25</v>
      </c>
      <c r="E6663" s="6">
        <v>0</v>
      </c>
      <c r="F6663" s="6">
        <v>74501.95</v>
      </c>
      <c r="G6663" s="6">
        <v>1.73</v>
      </c>
      <c r="H6663" t="s">
        <v>12040</v>
      </c>
      <c r="I6663" s="6">
        <v>0</v>
      </c>
    </row>
    <row r="6664" spans="1:9" x14ac:dyDescent="0.25">
      <c r="A6664" t="s">
        <v>12041</v>
      </c>
      <c r="B6664" t="s">
        <v>10752</v>
      </c>
      <c r="C6664" t="s">
        <v>12042</v>
      </c>
      <c r="D6664" s="6">
        <v>165.25</v>
      </c>
      <c r="E6664" s="6">
        <v>0</v>
      </c>
      <c r="F6664" s="6">
        <v>74501.95</v>
      </c>
      <c r="G6664" s="6">
        <v>1.73</v>
      </c>
      <c r="H6664" t="s">
        <v>12043</v>
      </c>
      <c r="I6664" s="6">
        <v>0</v>
      </c>
    </row>
    <row r="6665" spans="1:9" x14ac:dyDescent="0.25">
      <c r="A6665" t="s">
        <v>12044</v>
      </c>
      <c r="B6665" t="s">
        <v>10841</v>
      </c>
      <c r="C6665" t="s">
        <v>12045</v>
      </c>
      <c r="D6665" s="6">
        <v>965</v>
      </c>
      <c r="E6665" s="6">
        <v>965</v>
      </c>
      <c r="F6665" s="6">
        <v>75466.95</v>
      </c>
      <c r="G6665" s="6">
        <v>966.73</v>
      </c>
      <c r="I6665" s="6">
        <v>0</v>
      </c>
    </row>
    <row r="6666" spans="1:9" x14ac:dyDescent="0.25">
      <c r="A6666" t="s">
        <v>12046</v>
      </c>
      <c r="B6666" t="s">
        <v>10843</v>
      </c>
      <c r="C6666" t="s">
        <v>55</v>
      </c>
      <c r="D6666" s="6">
        <v>0</v>
      </c>
      <c r="E6666" s="6">
        <v>0</v>
      </c>
      <c r="F6666" s="6">
        <v>75466.95</v>
      </c>
      <c r="G6666" s="6">
        <v>486.73</v>
      </c>
      <c r="H6666" t="s">
        <v>10905</v>
      </c>
      <c r="I6666" s="6">
        <v>0</v>
      </c>
    </row>
    <row r="6667" spans="1:9" x14ac:dyDescent="0.25">
      <c r="A6667" t="s">
        <v>12047</v>
      </c>
      <c r="B6667" t="s">
        <v>10841</v>
      </c>
      <c r="C6667" t="s">
        <v>12048</v>
      </c>
      <c r="D6667" s="6">
        <v>3961</v>
      </c>
      <c r="E6667" s="6">
        <v>3961</v>
      </c>
      <c r="F6667" s="6">
        <v>79427.95</v>
      </c>
      <c r="G6667" s="6">
        <v>4447.7299999999996</v>
      </c>
      <c r="I6667" s="6">
        <v>0</v>
      </c>
    </row>
    <row r="6668" spans="1:9" x14ac:dyDescent="0.25">
      <c r="A6668" t="s">
        <v>12049</v>
      </c>
      <c r="B6668" t="s">
        <v>10843</v>
      </c>
      <c r="C6668" t="s">
        <v>55</v>
      </c>
      <c r="D6668" s="6">
        <v>0</v>
      </c>
      <c r="E6668" s="6">
        <v>0</v>
      </c>
      <c r="F6668" s="6">
        <v>79427.95</v>
      </c>
      <c r="G6668" s="6">
        <v>1947.73</v>
      </c>
      <c r="H6668" t="s">
        <v>10905</v>
      </c>
      <c r="I6668" s="6">
        <v>0</v>
      </c>
    </row>
    <row r="6669" spans="1:9" x14ac:dyDescent="0.25">
      <c r="A6669" t="s">
        <v>12050</v>
      </c>
      <c r="B6669" t="s">
        <v>10752</v>
      </c>
      <c r="C6669" t="s">
        <v>10760</v>
      </c>
      <c r="D6669" s="6">
        <v>50</v>
      </c>
      <c r="E6669" s="6">
        <v>0</v>
      </c>
      <c r="F6669" s="6">
        <v>79427.95</v>
      </c>
      <c r="G6669" s="6">
        <v>1897.73</v>
      </c>
      <c r="H6669" t="s">
        <v>12051</v>
      </c>
      <c r="I6669" s="6">
        <v>0</v>
      </c>
    </row>
    <row r="6670" spans="1:9" x14ac:dyDescent="0.25">
      <c r="A6670" t="s">
        <v>12052</v>
      </c>
      <c r="B6670" t="s">
        <v>10752</v>
      </c>
      <c r="C6670" t="s">
        <v>10766</v>
      </c>
      <c r="D6670" s="6">
        <v>50</v>
      </c>
      <c r="E6670" s="6">
        <v>0</v>
      </c>
      <c r="F6670" s="6">
        <v>79427.95</v>
      </c>
      <c r="G6670" s="6">
        <v>1847.73</v>
      </c>
      <c r="H6670" t="s">
        <v>12053</v>
      </c>
      <c r="I6670" s="6">
        <v>0</v>
      </c>
    </row>
    <row r="6671" spans="1:9" x14ac:dyDescent="0.25">
      <c r="A6671" t="s">
        <v>807</v>
      </c>
      <c r="B6671" t="s">
        <v>10759</v>
      </c>
      <c r="C6671" t="s">
        <v>10862</v>
      </c>
      <c r="D6671" s="6">
        <v>7.41</v>
      </c>
      <c r="E6671" s="6">
        <v>7.41</v>
      </c>
      <c r="F6671" s="6">
        <v>79435.360000000001</v>
      </c>
      <c r="G6671" s="6">
        <v>2285.14</v>
      </c>
      <c r="H6671" t="s">
        <v>804</v>
      </c>
      <c r="I6671" s="6">
        <v>0</v>
      </c>
    </row>
    <row r="6672" spans="1:9" x14ac:dyDescent="0.25">
      <c r="A6672" t="s">
        <v>12054</v>
      </c>
      <c r="B6672" t="s">
        <v>10752</v>
      </c>
      <c r="C6672" t="s">
        <v>11151</v>
      </c>
      <c r="D6672" s="6">
        <v>100</v>
      </c>
      <c r="E6672" s="6">
        <v>0</v>
      </c>
      <c r="F6672" s="6">
        <v>79435.360000000001</v>
      </c>
      <c r="G6672" s="6">
        <v>2185.14</v>
      </c>
      <c r="H6672" t="s">
        <v>12055</v>
      </c>
      <c r="I6672" s="6">
        <v>0</v>
      </c>
    </row>
    <row r="6673" spans="1:9" x14ac:dyDescent="0.25">
      <c r="A6673" t="s">
        <v>803</v>
      </c>
      <c r="B6673" t="s">
        <v>10759</v>
      </c>
      <c r="C6673" t="s">
        <v>10906</v>
      </c>
      <c r="D6673" s="6">
        <v>0.88</v>
      </c>
      <c r="E6673" s="6">
        <v>0.88</v>
      </c>
      <c r="F6673" s="6">
        <v>79436.240000000005</v>
      </c>
      <c r="G6673" s="6">
        <v>2297.02</v>
      </c>
      <c r="H6673" t="s">
        <v>801</v>
      </c>
      <c r="I6673" s="6">
        <v>0</v>
      </c>
    </row>
    <row r="6674" spans="1:9" x14ac:dyDescent="0.25">
      <c r="A6674" t="s">
        <v>12056</v>
      </c>
      <c r="B6674" t="s">
        <v>10752</v>
      </c>
      <c r="C6674" t="s">
        <v>11157</v>
      </c>
      <c r="D6674" s="6">
        <v>100</v>
      </c>
      <c r="E6674" s="6">
        <v>0</v>
      </c>
      <c r="F6674" s="6">
        <v>79436.240000000005</v>
      </c>
      <c r="G6674" s="6">
        <v>2197.02</v>
      </c>
      <c r="H6674" t="s">
        <v>12057</v>
      </c>
      <c r="I6674" s="6">
        <v>0</v>
      </c>
    </row>
    <row r="6675" spans="1:9" x14ac:dyDescent="0.25">
      <c r="A6675" t="s">
        <v>12056</v>
      </c>
      <c r="B6675" t="s">
        <v>10752</v>
      </c>
      <c r="C6675" t="s">
        <v>11086</v>
      </c>
      <c r="D6675" s="6">
        <v>100</v>
      </c>
      <c r="E6675" s="6">
        <v>0</v>
      </c>
      <c r="F6675" s="6">
        <v>79436.240000000005</v>
      </c>
      <c r="G6675" s="6">
        <v>2097.02</v>
      </c>
      <c r="H6675" t="s">
        <v>12058</v>
      </c>
      <c r="I6675" s="6">
        <v>0</v>
      </c>
    </row>
    <row r="6676" spans="1:9" x14ac:dyDescent="0.25">
      <c r="A6676" t="s">
        <v>12056</v>
      </c>
      <c r="B6676" t="s">
        <v>10752</v>
      </c>
      <c r="C6676" t="s">
        <v>11044</v>
      </c>
      <c r="D6676" s="6">
        <v>50</v>
      </c>
      <c r="E6676" s="6">
        <v>0</v>
      </c>
      <c r="F6676" s="6">
        <v>79436.240000000005</v>
      </c>
      <c r="G6676" s="6">
        <v>2047.02</v>
      </c>
      <c r="H6676" t="s">
        <v>12059</v>
      </c>
      <c r="I6676" s="6">
        <v>0</v>
      </c>
    </row>
    <row r="6677" spans="1:9" x14ac:dyDescent="0.25">
      <c r="A6677" t="s">
        <v>12060</v>
      </c>
      <c r="B6677" t="s">
        <v>10752</v>
      </c>
      <c r="C6677" t="s">
        <v>11083</v>
      </c>
      <c r="D6677" s="6">
        <v>50</v>
      </c>
      <c r="E6677" s="6">
        <v>0</v>
      </c>
      <c r="F6677" s="6">
        <v>79436.240000000005</v>
      </c>
      <c r="G6677" s="6">
        <v>1997.02</v>
      </c>
      <c r="H6677" t="s">
        <v>12061</v>
      </c>
      <c r="I6677" s="6">
        <v>0</v>
      </c>
    </row>
    <row r="6678" spans="1:9" x14ac:dyDescent="0.25">
      <c r="A6678" t="s">
        <v>12060</v>
      </c>
      <c r="B6678" t="s">
        <v>10752</v>
      </c>
      <c r="C6678" t="s">
        <v>11051</v>
      </c>
      <c r="D6678" s="6">
        <v>100</v>
      </c>
      <c r="E6678" s="6">
        <v>0</v>
      </c>
      <c r="F6678" s="6">
        <v>79436.240000000005</v>
      </c>
      <c r="G6678" s="6">
        <v>1897.02</v>
      </c>
      <c r="H6678" t="s">
        <v>12062</v>
      </c>
      <c r="I6678" s="6">
        <v>0</v>
      </c>
    </row>
    <row r="6679" spans="1:9" x14ac:dyDescent="0.25">
      <c r="A6679" t="s">
        <v>12060</v>
      </c>
      <c r="B6679" t="s">
        <v>10752</v>
      </c>
      <c r="C6679" t="s">
        <v>10781</v>
      </c>
      <c r="D6679" s="6">
        <v>50</v>
      </c>
      <c r="E6679" s="6">
        <v>0</v>
      </c>
      <c r="F6679" s="6">
        <v>79436.240000000005</v>
      </c>
      <c r="G6679" s="6">
        <v>1847.02</v>
      </c>
      <c r="H6679" t="s">
        <v>12063</v>
      </c>
      <c r="I6679" s="6">
        <v>0</v>
      </c>
    </row>
    <row r="6680" spans="1:9" x14ac:dyDescent="0.25">
      <c r="A6680" t="s">
        <v>12064</v>
      </c>
      <c r="B6680" t="s">
        <v>10752</v>
      </c>
      <c r="C6680" t="s">
        <v>10823</v>
      </c>
      <c r="D6680" s="6">
        <v>50</v>
      </c>
      <c r="E6680" s="6">
        <v>0</v>
      </c>
      <c r="F6680" s="6">
        <v>79436.240000000005</v>
      </c>
      <c r="G6680" s="6">
        <v>1797.02</v>
      </c>
      <c r="H6680" t="s">
        <v>12065</v>
      </c>
      <c r="I6680" s="6">
        <v>0</v>
      </c>
    </row>
    <row r="6681" spans="1:9" x14ac:dyDescent="0.25">
      <c r="A6681" t="s">
        <v>12064</v>
      </c>
      <c r="B6681" t="s">
        <v>10752</v>
      </c>
      <c r="C6681" t="s">
        <v>11046</v>
      </c>
      <c r="D6681" s="6">
        <v>50</v>
      </c>
      <c r="E6681" s="6">
        <v>0</v>
      </c>
      <c r="F6681" s="6">
        <v>79436.240000000005</v>
      </c>
      <c r="G6681" s="6">
        <v>1747.02</v>
      </c>
      <c r="H6681" t="s">
        <v>12066</v>
      </c>
      <c r="I6681" s="6">
        <v>0</v>
      </c>
    </row>
    <row r="6682" spans="1:9" x14ac:dyDescent="0.25">
      <c r="A6682" t="s">
        <v>12067</v>
      </c>
      <c r="B6682" t="s">
        <v>10752</v>
      </c>
      <c r="C6682" t="s">
        <v>11111</v>
      </c>
      <c r="D6682" s="6">
        <v>50</v>
      </c>
      <c r="E6682" s="6">
        <v>0</v>
      </c>
      <c r="F6682" s="6">
        <v>79436.240000000005</v>
      </c>
      <c r="G6682" s="6">
        <v>1697.02</v>
      </c>
      <c r="H6682" t="s">
        <v>12068</v>
      </c>
      <c r="I6682" s="6">
        <v>0</v>
      </c>
    </row>
    <row r="6683" spans="1:9" x14ac:dyDescent="0.25">
      <c r="A6683" t="s">
        <v>12067</v>
      </c>
      <c r="B6683" t="s">
        <v>10752</v>
      </c>
      <c r="C6683" t="s">
        <v>10913</v>
      </c>
      <c r="D6683" s="6">
        <v>100</v>
      </c>
      <c r="E6683" s="6">
        <v>0</v>
      </c>
      <c r="F6683" s="6">
        <v>79436.240000000005</v>
      </c>
      <c r="G6683" s="6">
        <v>1597.02</v>
      </c>
      <c r="H6683" t="s">
        <v>12069</v>
      </c>
      <c r="I6683" s="6">
        <v>0</v>
      </c>
    </row>
    <row r="6684" spans="1:9" x14ac:dyDescent="0.25">
      <c r="A6684" t="s">
        <v>12067</v>
      </c>
      <c r="B6684" t="s">
        <v>10752</v>
      </c>
      <c r="C6684" t="s">
        <v>11048</v>
      </c>
      <c r="D6684" s="6">
        <v>50</v>
      </c>
      <c r="E6684" s="6">
        <v>0</v>
      </c>
      <c r="F6684" s="6">
        <v>79436.240000000005</v>
      </c>
      <c r="G6684" s="6">
        <v>1547.02</v>
      </c>
      <c r="H6684" t="s">
        <v>12070</v>
      </c>
      <c r="I6684" s="6">
        <v>0</v>
      </c>
    </row>
    <row r="6685" spans="1:9" x14ac:dyDescent="0.25">
      <c r="A6685" t="s">
        <v>12067</v>
      </c>
      <c r="B6685" t="s">
        <v>10752</v>
      </c>
      <c r="C6685" t="s">
        <v>11162</v>
      </c>
      <c r="D6685" s="6">
        <v>200</v>
      </c>
      <c r="E6685" s="6">
        <v>0</v>
      </c>
      <c r="F6685" s="6">
        <v>79436.240000000005</v>
      </c>
      <c r="G6685" s="6">
        <v>1347.02</v>
      </c>
      <c r="H6685" t="s">
        <v>12071</v>
      </c>
      <c r="I6685" s="6">
        <v>0</v>
      </c>
    </row>
    <row r="6686" spans="1:9" x14ac:dyDescent="0.25">
      <c r="A6686" t="s">
        <v>12072</v>
      </c>
      <c r="B6686" t="s">
        <v>10752</v>
      </c>
      <c r="C6686" t="s">
        <v>11098</v>
      </c>
      <c r="D6686" s="6">
        <v>50</v>
      </c>
      <c r="E6686" s="6">
        <v>0</v>
      </c>
      <c r="F6686" s="6">
        <v>79436.240000000005</v>
      </c>
      <c r="G6686" s="6">
        <v>1297.02</v>
      </c>
      <c r="H6686" t="s">
        <v>12073</v>
      </c>
      <c r="I6686" s="6">
        <v>0</v>
      </c>
    </row>
    <row r="6687" spans="1:9" x14ac:dyDescent="0.25">
      <c r="A6687" t="s">
        <v>12072</v>
      </c>
      <c r="B6687" t="s">
        <v>10752</v>
      </c>
      <c r="C6687" t="s">
        <v>11061</v>
      </c>
      <c r="D6687" s="6">
        <v>100</v>
      </c>
      <c r="E6687" s="6">
        <v>0</v>
      </c>
      <c r="F6687" s="6">
        <v>79436.240000000005</v>
      </c>
      <c r="G6687" s="6">
        <v>1197.02</v>
      </c>
      <c r="H6687" t="s">
        <v>12074</v>
      </c>
      <c r="I6687" s="6">
        <v>0</v>
      </c>
    </row>
    <row r="6688" spans="1:9" x14ac:dyDescent="0.25">
      <c r="A6688" t="s">
        <v>12075</v>
      </c>
      <c r="B6688" t="s">
        <v>10752</v>
      </c>
      <c r="C6688" t="s">
        <v>11077</v>
      </c>
      <c r="D6688" s="6">
        <v>50</v>
      </c>
      <c r="E6688" s="6">
        <v>0</v>
      </c>
      <c r="F6688" s="6">
        <v>79436.240000000005</v>
      </c>
      <c r="G6688" s="6">
        <v>1147.02</v>
      </c>
      <c r="H6688" t="s">
        <v>12076</v>
      </c>
      <c r="I6688" s="6">
        <v>0</v>
      </c>
    </row>
    <row r="6689" spans="1:9" x14ac:dyDescent="0.25">
      <c r="A6689" t="s">
        <v>12075</v>
      </c>
      <c r="B6689" t="s">
        <v>10752</v>
      </c>
      <c r="C6689" t="s">
        <v>11096</v>
      </c>
      <c r="D6689" s="6">
        <v>86.73</v>
      </c>
      <c r="E6689" s="6">
        <v>0</v>
      </c>
      <c r="F6689" s="6">
        <v>79436.240000000005</v>
      </c>
      <c r="G6689" s="6">
        <v>1060.29</v>
      </c>
      <c r="H6689" t="s">
        <v>12077</v>
      </c>
      <c r="I6689" s="6">
        <v>0</v>
      </c>
    </row>
    <row r="6690" spans="1:9" x14ac:dyDescent="0.25">
      <c r="A6690" t="s">
        <v>12078</v>
      </c>
      <c r="B6690" t="s">
        <v>10752</v>
      </c>
      <c r="C6690" t="s">
        <v>11154</v>
      </c>
      <c r="D6690" s="6">
        <v>100</v>
      </c>
      <c r="E6690" s="6">
        <v>0</v>
      </c>
      <c r="F6690" s="6">
        <v>79436.240000000005</v>
      </c>
      <c r="G6690" s="6">
        <v>960.29</v>
      </c>
      <c r="H6690" t="s">
        <v>12079</v>
      </c>
      <c r="I6690" s="6">
        <v>0</v>
      </c>
    </row>
    <row r="6691" spans="1:9" x14ac:dyDescent="0.25">
      <c r="A6691" t="s">
        <v>12080</v>
      </c>
      <c r="B6691" t="s">
        <v>10752</v>
      </c>
      <c r="C6691" t="s">
        <v>11108</v>
      </c>
      <c r="D6691" s="6">
        <v>50</v>
      </c>
      <c r="E6691" s="6">
        <v>0</v>
      </c>
      <c r="F6691" s="6">
        <v>79436.240000000005</v>
      </c>
      <c r="G6691" s="6">
        <v>910.29</v>
      </c>
      <c r="H6691" t="s">
        <v>12081</v>
      </c>
      <c r="I6691" s="6">
        <v>0</v>
      </c>
    </row>
    <row r="6692" spans="1:9" x14ac:dyDescent="0.25">
      <c r="A6692" t="s">
        <v>12080</v>
      </c>
      <c r="B6692" t="s">
        <v>10752</v>
      </c>
      <c r="C6692" t="s">
        <v>11106</v>
      </c>
      <c r="D6692" s="6">
        <v>50</v>
      </c>
      <c r="E6692" s="6">
        <v>0</v>
      </c>
      <c r="F6692" s="6">
        <v>79436.240000000005</v>
      </c>
      <c r="G6692" s="6">
        <v>860.29</v>
      </c>
      <c r="H6692" t="s">
        <v>12082</v>
      </c>
      <c r="I6692" s="6">
        <v>0</v>
      </c>
    </row>
    <row r="6693" spans="1:9" x14ac:dyDescent="0.25">
      <c r="A6693" t="s">
        <v>12080</v>
      </c>
      <c r="B6693" t="s">
        <v>10752</v>
      </c>
      <c r="C6693" t="s">
        <v>11114</v>
      </c>
      <c r="D6693" s="6">
        <v>50</v>
      </c>
      <c r="E6693" s="6">
        <v>0</v>
      </c>
      <c r="F6693" s="6">
        <v>79436.240000000005</v>
      </c>
      <c r="G6693" s="6">
        <v>810.29</v>
      </c>
      <c r="H6693" t="s">
        <v>12083</v>
      </c>
      <c r="I6693" s="6">
        <v>0</v>
      </c>
    </row>
    <row r="6694" spans="1:9" x14ac:dyDescent="0.25">
      <c r="A6694" t="s">
        <v>12084</v>
      </c>
      <c r="B6694" t="s">
        <v>10752</v>
      </c>
      <c r="C6694" t="s">
        <v>11171</v>
      </c>
      <c r="D6694" s="6">
        <v>50</v>
      </c>
      <c r="E6694" s="6">
        <v>0</v>
      </c>
      <c r="F6694" s="6">
        <v>79436.240000000005</v>
      </c>
      <c r="G6694" s="6">
        <v>760.29</v>
      </c>
      <c r="H6694" t="s">
        <v>12085</v>
      </c>
      <c r="I6694" s="6">
        <v>0</v>
      </c>
    </row>
    <row r="6695" spans="1:9" x14ac:dyDescent="0.25">
      <c r="A6695" t="s">
        <v>12084</v>
      </c>
      <c r="B6695" t="s">
        <v>10752</v>
      </c>
      <c r="C6695" t="s">
        <v>11145</v>
      </c>
      <c r="D6695" s="6">
        <v>50</v>
      </c>
      <c r="E6695" s="6">
        <v>0</v>
      </c>
      <c r="F6695" s="6">
        <v>79436.240000000005</v>
      </c>
      <c r="G6695" s="6">
        <v>710.29</v>
      </c>
      <c r="H6695" t="s">
        <v>12086</v>
      </c>
      <c r="I6695" s="6">
        <v>0</v>
      </c>
    </row>
    <row r="6696" spans="1:9" x14ac:dyDescent="0.25">
      <c r="A6696" t="s">
        <v>12087</v>
      </c>
      <c r="B6696" t="s">
        <v>10752</v>
      </c>
      <c r="C6696" t="s">
        <v>11103</v>
      </c>
      <c r="D6696" s="6">
        <v>50</v>
      </c>
      <c r="E6696" s="6">
        <v>0</v>
      </c>
      <c r="F6696" s="6">
        <v>79436.240000000005</v>
      </c>
      <c r="G6696" s="6">
        <v>660.29</v>
      </c>
      <c r="H6696" t="s">
        <v>12088</v>
      </c>
      <c r="I6696" s="6">
        <v>0</v>
      </c>
    </row>
    <row r="6697" spans="1:9" x14ac:dyDescent="0.25">
      <c r="A6697" t="s">
        <v>12089</v>
      </c>
      <c r="B6697" t="s">
        <v>10752</v>
      </c>
      <c r="C6697" t="s">
        <v>10863</v>
      </c>
      <c r="D6697" s="6">
        <v>150</v>
      </c>
      <c r="E6697" s="6">
        <v>0</v>
      </c>
      <c r="F6697" s="6">
        <v>79436.240000000005</v>
      </c>
      <c r="G6697" s="6">
        <v>510.29</v>
      </c>
      <c r="H6697" t="s">
        <v>12090</v>
      </c>
      <c r="I6697" s="6">
        <v>0</v>
      </c>
    </row>
    <row r="6698" spans="1:9" x14ac:dyDescent="0.25">
      <c r="A6698" t="s">
        <v>12091</v>
      </c>
      <c r="B6698" t="s">
        <v>10752</v>
      </c>
      <c r="C6698" t="s">
        <v>11131</v>
      </c>
      <c r="D6698" s="6">
        <v>100</v>
      </c>
      <c r="E6698" s="6">
        <v>0</v>
      </c>
      <c r="F6698" s="6">
        <v>79436.240000000005</v>
      </c>
      <c r="G6698" s="6">
        <v>410.29</v>
      </c>
      <c r="H6698" t="s">
        <v>12092</v>
      </c>
      <c r="I6698" s="6">
        <v>0</v>
      </c>
    </row>
    <row r="6699" spans="1:9" x14ac:dyDescent="0.25">
      <c r="A6699" t="s">
        <v>12093</v>
      </c>
      <c r="B6699" t="s">
        <v>10752</v>
      </c>
      <c r="C6699" t="s">
        <v>11060</v>
      </c>
      <c r="D6699" s="6">
        <v>100</v>
      </c>
      <c r="E6699" s="6">
        <v>0</v>
      </c>
      <c r="F6699" s="6">
        <v>79436.240000000005</v>
      </c>
      <c r="G6699" s="6">
        <v>310.29000000000002</v>
      </c>
      <c r="H6699" t="s">
        <v>12094</v>
      </c>
      <c r="I6699" s="6">
        <v>0</v>
      </c>
    </row>
    <row r="6700" spans="1:9" x14ac:dyDescent="0.25">
      <c r="A6700" t="s">
        <v>12095</v>
      </c>
      <c r="B6700" t="s">
        <v>10752</v>
      </c>
      <c r="C6700" t="s">
        <v>11120</v>
      </c>
      <c r="D6700" s="6">
        <v>50</v>
      </c>
      <c r="E6700" s="6">
        <v>0</v>
      </c>
      <c r="F6700" s="6">
        <v>79436.240000000005</v>
      </c>
      <c r="G6700" s="6">
        <v>260.29000000000002</v>
      </c>
      <c r="H6700" t="s">
        <v>12096</v>
      </c>
      <c r="I6700" s="6">
        <v>0</v>
      </c>
    </row>
    <row r="6701" spans="1:9" x14ac:dyDescent="0.25">
      <c r="A6701" t="s">
        <v>12095</v>
      </c>
      <c r="B6701" t="s">
        <v>10752</v>
      </c>
      <c r="C6701" t="s">
        <v>11137</v>
      </c>
      <c r="D6701" s="6">
        <v>50</v>
      </c>
      <c r="E6701" s="6">
        <v>0</v>
      </c>
      <c r="F6701" s="6">
        <v>79436.240000000005</v>
      </c>
      <c r="G6701" s="6">
        <v>210.29</v>
      </c>
      <c r="H6701" t="s">
        <v>12097</v>
      </c>
      <c r="I6701" s="6">
        <v>0</v>
      </c>
    </row>
    <row r="6702" spans="1:9" x14ac:dyDescent="0.25">
      <c r="A6702" t="s">
        <v>800</v>
      </c>
      <c r="B6702" t="s">
        <v>10759</v>
      </c>
      <c r="C6702" t="s">
        <v>10935</v>
      </c>
      <c r="D6702" s="6">
        <v>6.38</v>
      </c>
      <c r="E6702" s="6">
        <v>6.38</v>
      </c>
      <c r="F6702" s="6">
        <v>79442.62</v>
      </c>
      <c r="G6702" s="6">
        <v>266.67</v>
      </c>
      <c r="H6702" t="s">
        <v>797</v>
      </c>
      <c r="I6702" s="6">
        <v>0</v>
      </c>
    </row>
    <row r="6703" spans="1:9" x14ac:dyDescent="0.25">
      <c r="A6703" t="s">
        <v>12098</v>
      </c>
      <c r="B6703" t="s">
        <v>10752</v>
      </c>
      <c r="C6703" t="s">
        <v>11094</v>
      </c>
      <c r="D6703" s="6">
        <v>50</v>
      </c>
      <c r="E6703" s="6">
        <v>0</v>
      </c>
      <c r="F6703" s="6">
        <v>79442.62</v>
      </c>
      <c r="G6703" s="6">
        <v>216.67</v>
      </c>
      <c r="H6703" t="s">
        <v>12099</v>
      </c>
      <c r="I6703" s="6">
        <v>0</v>
      </c>
    </row>
    <row r="6704" spans="1:9" x14ac:dyDescent="0.25">
      <c r="A6704" t="s">
        <v>796</v>
      </c>
      <c r="B6704" t="s">
        <v>10759</v>
      </c>
      <c r="C6704" t="s">
        <v>10853</v>
      </c>
      <c r="D6704" s="6">
        <v>-80.72</v>
      </c>
      <c r="E6704" s="6">
        <v>-80.72</v>
      </c>
      <c r="F6704" s="6">
        <v>79361.899999999994</v>
      </c>
      <c r="G6704" s="6">
        <v>216.67</v>
      </c>
      <c r="H6704" t="s">
        <v>793</v>
      </c>
      <c r="I6704" s="6">
        <v>0</v>
      </c>
    </row>
    <row r="6705" spans="1:9" x14ac:dyDescent="0.25">
      <c r="A6705" t="s">
        <v>792</v>
      </c>
      <c r="B6705" t="s">
        <v>10759</v>
      </c>
      <c r="C6705" t="s">
        <v>10853</v>
      </c>
      <c r="D6705" s="6">
        <v>-79.849999999999994</v>
      </c>
      <c r="E6705" s="6">
        <v>-79.849999999999994</v>
      </c>
      <c r="F6705" s="6">
        <v>79282.05</v>
      </c>
      <c r="G6705" s="6">
        <v>216.67</v>
      </c>
      <c r="H6705" t="s">
        <v>789</v>
      </c>
      <c r="I6705" s="6">
        <v>0</v>
      </c>
    </row>
    <row r="6706" spans="1:9" x14ac:dyDescent="0.25">
      <c r="A6706" t="s">
        <v>786</v>
      </c>
      <c r="B6706" t="s">
        <v>10759</v>
      </c>
      <c r="C6706" t="s">
        <v>10868</v>
      </c>
      <c r="D6706" s="6">
        <v>12.53</v>
      </c>
      <c r="E6706" s="6">
        <v>12.53</v>
      </c>
      <c r="F6706" s="6">
        <v>79294.58</v>
      </c>
      <c r="G6706" s="6">
        <v>299.2</v>
      </c>
      <c r="H6706" t="s">
        <v>782</v>
      </c>
      <c r="I6706" s="6">
        <v>0</v>
      </c>
    </row>
    <row r="6707" spans="1:9" x14ac:dyDescent="0.25">
      <c r="A6707" t="s">
        <v>781</v>
      </c>
      <c r="B6707" t="s">
        <v>10759</v>
      </c>
      <c r="C6707" t="s">
        <v>11941</v>
      </c>
      <c r="D6707" s="6">
        <v>-5.4</v>
      </c>
      <c r="E6707" s="6">
        <v>-5.4</v>
      </c>
      <c r="F6707" s="6">
        <v>79289.179999999993</v>
      </c>
      <c r="G6707" s="6">
        <v>299.2</v>
      </c>
      <c r="H6707" t="s">
        <v>778</v>
      </c>
      <c r="I6707" s="6">
        <v>0</v>
      </c>
    </row>
    <row r="6708" spans="1:9" x14ac:dyDescent="0.25">
      <c r="A6708" t="s">
        <v>12100</v>
      </c>
      <c r="B6708" t="s">
        <v>10752</v>
      </c>
      <c r="C6708" t="s">
        <v>11171</v>
      </c>
      <c r="D6708" s="6">
        <v>50</v>
      </c>
      <c r="E6708" s="6">
        <v>0</v>
      </c>
      <c r="F6708" s="6">
        <v>79289.179999999993</v>
      </c>
      <c r="G6708" s="6">
        <v>249.2</v>
      </c>
      <c r="H6708" t="s">
        <v>12101</v>
      </c>
      <c r="I6708" s="6">
        <v>0</v>
      </c>
    </row>
    <row r="6709" spans="1:9" x14ac:dyDescent="0.25">
      <c r="A6709" t="s">
        <v>777</v>
      </c>
      <c r="B6709" t="s">
        <v>10759</v>
      </c>
      <c r="C6709" t="s">
        <v>11941</v>
      </c>
      <c r="D6709" s="6">
        <v>-2.97</v>
      </c>
      <c r="E6709" s="6">
        <v>-2.97</v>
      </c>
      <c r="F6709" s="6">
        <v>79286.210000000006</v>
      </c>
      <c r="G6709" s="6">
        <v>249.2</v>
      </c>
      <c r="H6709" t="s">
        <v>774</v>
      </c>
      <c r="I6709" s="6">
        <v>0</v>
      </c>
    </row>
    <row r="6710" spans="1:9" x14ac:dyDescent="0.25">
      <c r="A6710" t="s">
        <v>12102</v>
      </c>
      <c r="B6710" t="s">
        <v>10752</v>
      </c>
      <c r="C6710" t="s">
        <v>11048</v>
      </c>
      <c r="D6710" s="6">
        <v>50</v>
      </c>
      <c r="E6710" s="6">
        <v>0</v>
      </c>
      <c r="F6710" s="6">
        <v>79286.210000000006</v>
      </c>
      <c r="G6710" s="6">
        <v>199.2</v>
      </c>
      <c r="H6710" t="s">
        <v>12103</v>
      </c>
      <c r="I6710" s="6">
        <v>0</v>
      </c>
    </row>
    <row r="6711" spans="1:9" x14ac:dyDescent="0.25">
      <c r="A6711" t="s">
        <v>12104</v>
      </c>
      <c r="B6711" t="s">
        <v>10752</v>
      </c>
      <c r="C6711" t="s">
        <v>10769</v>
      </c>
      <c r="D6711" s="6">
        <v>173.49</v>
      </c>
      <c r="E6711" s="6">
        <v>0</v>
      </c>
      <c r="F6711" s="6">
        <v>79286.210000000006</v>
      </c>
      <c r="G6711" s="6">
        <v>199.2</v>
      </c>
      <c r="H6711" t="s">
        <v>12105</v>
      </c>
      <c r="I6711" s="6">
        <v>0</v>
      </c>
    </row>
    <row r="6712" spans="1:9" x14ac:dyDescent="0.25">
      <c r="A6712" t="s">
        <v>12106</v>
      </c>
      <c r="B6712" t="s">
        <v>10752</v>
      </c>
      <c r="C6712" t="s">
        <v>11044</v>
      </c>
      <c r="D6712" s="6">
        <v>50</v>
      </c>
      <c r="E6712" s="6">
        <v>0</v>
      </c>
      <c r="F6712" s="6">
        <v>79286.210000000006</v>
      </c>
      <c r="G6712" s="6">
        <v>149.19999999999999</v>
      </c>
      <c r="H6712" t="s">
        <v>12107</v>
      </c>
      <c r="I6712" s="6">
        <v>0</v>
      </c>
    </row>
    <row r="6713" spans="1:9" x14ac:dyDescent="0.25">
      <c r="A6713" t="s">
        <v>12108</v>
      </c>
      <c r="B6713" t="s">
        <v>10752</v>
      </c>
      <c r="C6713" t="s">
        <v>10769</v>
      </c>
      <c r="D6713" s="6">
        <v>173.49</v>
      </c>
      <c r="E6713" s="6">
        <v>0</v>
      </c>
      <c r="F6713" s="6">
        <v>79286.210000000006</v>
      </c>
      <c r="G6713" s="6">
        <v>149.19999999999999</v>
      </c>
      <c r="H6713" t="s">
        <v>12109</v>
      </c>
      <c r="I6713" s="6">
        <v>0</v>
      </c>
    </row>
    <row r="6714" spans="1:9" x14ac:dyDescent="0.25">
      <c r="A6714" t="s">
        <v>12110</v>
      </c>
      <c r="B6714" t="s">
        <v>10752</v>
      </c>
      <c r="C6714" t="s">
        <v>11096</v>
      </c>
      <c r="D6714" s="6">
        <v>50</v>
      </c>
      <c r="E6714" s="6">
        <v>0</v>
      </c>
      <c r="F6714" s="6">
        <v>79286.210000000006</v>
      </c>
      <c r="G6714" s="6">
        <v>99.2</v>
      </c>
      <c r="H6714" t="s">
        <v>12111</v>
      </c>
      <c r="I6714" s="6">
        <v>0</v>
      </c>
    </row>
    <row r="6715" spans="1:9" x14ac:dyDescent="0.25">
      <c r="A6715" t="s">
        <v>116</v>
      </c>
      <c r="B6715" t="s">
        <v>10752</v>
      </c>
      <c r="C6715" t="s">
        <v>10864</v>
      </c>
      <c r="D6715" s="6">
        <v>173.49</v>
      </c>
      <c r="E6715" s="6">
        <v>0</v>
      </c>
      <c r="F6715" s="6">
        <v>79286.210000000006</v>
      </c>
      <c r="G6715" s="6">
        <v>99.2</v>
      </c>
      <c r="H6715" t="s">
        <v>113</v>
      </c>
      <c r="I6715" s="6">
        <v>0</v>
      </c>
    </row>
    <row r="6716" spans="1:9" x14ac:dyDescent="0.25">
      <c r="A6716" t="s">
        <v>12112</v>
      </c>
      <c r="B6716" t="s">
        <v>10752</v>
      </c>
      <c r="C6716" t="s">
        <v>11048</v>
      </c>
      <c r="D6716" s="6">
        <v>99.1</v>
      </c>
      <c r="E6716" s="6">
        <v>0</v>
      </c>
      <c r="F6716" s="6">
        <v>79286.210000000006</v>
      </c>
      <c r="G6716" s="6">
        <v>0.1</v>
      </c>
      <c r="H6716" t="s">
        <v>12113</v>
      </c>
      <c r="I6716" s="6">
        <v>0</v>
      </c>
    </row>
    <row r="6717" spans="1:9" x14ac:dyDescent="0.25">
      <c r="A6717" t="s">
        <v>121</v>
      </c>
      <c r="B6717" t="s">
        <v>10752</v>
      </c>
      <c r="C6717" t="s">
        <v>10864</v>
      </c>
      <c r="D6717" s="6">
        <v>173.49</v>
      </c>
      <c r="E6717" s="6">
        <v>0</v>
      </c>
      <c r="F6717" s="6">
        <v>79286.210000000006</v>
      </c>
      <c r="G6717" s="6">
        <v>0.1</v>
      </c>
      <c r="H6717" t="s">
        <v>119</v>
      </c>
      <c r="I6717" s="6">
        <v>0</v>
      </c>
    </row>
    <row r="6718" spans="1:9" x14ac:dyDescent="0.25">
      <c r="A6718" t="s">
        <v>773</v>
      </c>
      <c r="B6718" t="s">
        <v>10759</v>
      </c>
      <c r="C6718" t="s">
        <v>11225</v>
      </c>
      <c r="D6718" s="6">
        <v>-42.99</v>
      </c>
      <c r="E6718" s="6">
        <v>-42.99</v>
      </c>
      <c r="F6718" s="6">
        <v>79243.22</v>
      </c>
      <c r="G6718" s="6">
        <v>0.1</v>
      </c>
      <c r="H6718" t="s">
        <v>770</v>
      </c>
      <c r="I6718" s="6">
        <v>0</v>
      </c>
    </row>
    <row r="6719" spans="1:9" x14ac:dyDescent="0.25">
      <c r="A6719" t="s">
        <v>12114</v>
      </c>
      <c r="B6719" t="s">
        <v>10752</v>
      </c>
      <c r="C6719" t="s">
        <v>11225</v>
      </c>
      <c r="D6719" s="6">
        <v>173.48</v>
      </c>
      <c r="E6719" s="6">
        <v>0</v>
      </c>
      <c r="F6719" s="6">
        <v>79243.22</v>
      </c>
      <c r="G6719" s="6">
        <v>0.1</v>
      </c>
      <c r="H6719" t="s">
        <v>12115</v>
      </c>
      <c r="I6719" s="6">
        <v>0</v>
      </c>
    </row>
    <row r="6720" spans="1:9" x14ac:dyDescent="0.25">
      <c r="A6720" t="s">
        <v>769</v>
      </c>
      <c r="B6720" t="s">
        <v>10759</v>
      </c>
      <c r="C6720" t="s">
        <v>10914</v>
      </c>
      <c r="D6720" s="6">
        <v>-21.47</v>
      </c>
      <c r="E6720" s="6">
        <v>-21.47</v>
      </c>
      <c r="F6720" s="6">
        <v>79221.75</v>
      </c>
      <c r="G6720" s="6">
        <v>0.1</v>
      </c>
      <c r="H6720" t="s">
        <v>766</v>
      </c>
      <c r="I6720" s="6">
        <v>0</v>
      </c>
    </row>
    <row r="6721" spans="1:9" x14ac:dyDescent="0.25">
      <c r="A6721" t="s">
        <v>100</v>
      </c>
      <c r="B6721" t="s">
        <v>10752</v>
      </c>
      <c r="C6721" t="s">
        <v>10914</v>
      </c>
      <c r="D6721" s="6">
        <v>173.49</v>
      </c>
      <c r="E6721" s="6">
        <v>0</v>
      </c>
      <c r="F6721" s="6">
        <v>79221.75</v>
      </c>
      <c r="G6721" s="6">
        <v>0.1</v>
      </c>
      <c r="H6721" t="s">
        <v>97</v>
      </c>
      <c r="I6721" s="6">
        <v>0</v>
      </c>
    </row>
    <row r="6722" spans="1:9" x14ac:dyDescent="0.25">
      <c r="A6722" t="s">
        <v>765</v>
      </c>
      <c r="B6722" t="s">
        <v>10759</v>
      </c>
      <c r="C6722" t="s">
        <v>10863</v>
      </c>
      <c r="D6722" s="6">
        <v>38.53</v>
      </c>
      <c r="E6722" s="6">
        <v>38.53</v>
      </c>
      <c r="F6722" s="6">
        <v>79260.28</v>
      </c>
      <c r="G6722" s="6">
        <v>0.1</v>
      </c>
      <c r="H6722" t="s">
        <v>762</v>
      </c>
      <c r="I6722" s="6">
        <v>0</v>
      </c>
    </row>
    <row r="6723" spans="1:9" x14ac:dyDescent="0.25">
      <c r="A6723" t="s">
        <v>12116</v>
      </c>
      <c r="B6723" t="s">
        <v>10752</v>
      </c>
      <c r="C6723" t="s">
        <v>10863</v>
      </c>
      <c r="D6723" s="6">
        <v>173.48</v>
      </c>
      <c r="E6723" s="6">
        <v>0</v>
      </c>
      <c r="F6723" s="6">
        <v>79260.28</v>
      </c>
      <c r="G6723" s="6">
        <v>0.1</v>
      </c>
      <c r="H6723" t="s">
        <v>12117</v>
      </c>
      <c r="I6723" s="6">
        <v>0</v>
      </c>
    </row>
    <row r="6724" spans="1:9" x14ac:dyDescent="0.25">
      <c r="A6724" t="s">
        <v>761</v>
      </c>
      <c r="B6724" t="s">
        <v>10759</v>
      </c>
      <c r="C6724" t="s">
        <v>10863</v>
      </c>
      <c r="D6724" s="6">
        <v>47.24</v>
      </c>
      <c r="E6724" s="6">
        <v>47.24</v>
      </c>
      <c r="F6724" s="6">
        <v>79307.520000000004</v>
      </c>
      <c r="G6724" s="6">
        <v>0.1</v>
      </c>
      <c r="H6724" t="s">
        <v>758</v>
      </c>
      <c r="I6724" s="6">
        <v>0</v>
      </c>
    </row>
    <row r="6725" spans="1:9" x14ac:dyDescent="0.25">
      <c r="A6725" t="s">
        <v>12118</v>
      </c>
      <c r="B6725" t="s">
        <v>10752</v>
      </c>
      <c r="C6725" t="s">
        <v>10863</v>
      </c>
      <c r="D6725" s="6">
        <v>173.47</v>
      </c>
      <c r="E6725" s="6">
        <v>0</v>
      </c>
      <c r="F6725" s="6">
        <v>79307.520000000004</v>
      </c>
      <c r="G6725" s="6">
        <v>0.1</v>
      </c>
      <c r="H6725" t="s">
        <v>12119</v>
      </c>
      <c r="I6725" s="6">
        <v>0</v>
      </c>
    </row>
    <row r="6726" spans="1:9" x14ac:dyDescent="0.25">
      <c r="A6726" t="s">
        <v>757</v>
      </c>
      <c r="B6726" t="s">
        <v>10759</v>
      </c>
      <c r="C6726" t="s">
        <v>10906</v>
      </c>
      <c r="D6726" s="6">
        <v>68.48</v>
      </c>
      <c r="E6726" s="6">
        <v>68.48</v>
      </c>
      <c r="F6726" s="6">
        <v>79376</v>
      </c>
      <c r="G6726" s="6">
        <v>0.1</v>
      </c>
      <c r="H6726" t="s">
        <v>754</v>
      </c>
      <c r="I6726" s="6">
        <v>0</v>
      </c>
    </row>
    <row r="6727" spans="1:9" x14ac:dyDescent="0.25">
      <c r="A6727" t="s">
        <v>12120</v>
      </c>
      <c r="B6727" t="s">
        <v>10752</v>
      </c>
      <c r="C6727" t="s">
        <v>10906</v>
      </c>
      <c r="D6727" s="6">
        <v>173.46</v>
      </c>
      <c r="E6727" s="6">
        <v>0</v>
      </c>
      <c r="F6727" s="6">
        <v>79376</v>
      </c>
      <c r="G6727" s="6">
        <v>0.1</v>
      </c>
      <c r="H6727" t="s">
        <v>12121</v>
      </c>
      <c r="I6727" s="6">
        <v>0</v>
      </c>
    </row>
    <row r="6728" spans="1:9" x14ac:dyDescent="0.25">
      <c r="A6728" t="s">
        <v>12122</v>
      </c>
      <c r="B6728" t="s">
        <v>10752</v>
      </c>
      <c r="C6728" t="s">
        <v>10906</v>
      </c>
      <c r="D6728" s="6">
        <v>173.46</v>
      </c>
      <c r="E6728" s="6">
        <v>0</v>
      </c>
      <c r="F6728" s="6">
        <v>79376</v>
      </c>
      <c r="G6728" s="6">
        <v>0.1</v>
      </c>
      <c r="H6728" t="s">
        <v>12123</v>
      </c>
      <c r="I6728" s="6">
        <v>0</v>
      </c>
    </row>
    <row r="6729" spans="1:9" x14ac:dyDescent="0.25">
      <c r="A6729" t="s">
        <v>753</v>
      </c>
      <c r="B6729" t="s">
        <v>10759</v>
      </c>
      <c r="C6729" t="s">
        <v>11225</v>
      </c>
      <c r="D6729" s="6">
        <v>-34.130000000000003</v>
      </c>
      <c r="E6729" s="6">
        <v>-34.130000000000003</v>
      </c>
      <c r="F6729" s="6">
        <v>79341.87</v>
      </c>
      <c r="G6729" s="6">
        <v>0.1</v>
      </c>
      <c r="H6729" t="s">
        <v>750</v>
      </c>
      <c r="I6729" s="6">
        <v>0</v>
      </c>
    </row>
    <row r="6730" spans="1:9" x14ac:dyDescent="0.25">
      <c r="A6730" t="s">
        <v>12124</v>
      </c>
      <c r="B6730" t="s">
        <v>10752</v>
      </c>
      <c r="C6730" t="s">
        <v>11225</v>
      </c>
      <c r="D6730" s="6">
        <v>173.47</v>
      </c>
      <c r="E6730" s="6">
        <v>0</v>
      </c>
      <c r="F6730" s="6">
        <v>79341.87</v>
      </c>
      <c r="G6730" s="6">
        <v>0.1</v>
      </c>
      <c r="H6730" t="s">
        <v>12125</v>
      </c>
      <c r="I6730" s="6">
        <v>0</v>
      </c>
    </row>
    <row r="6731" spans="1:9" x14ac:dyDescent="0.25">
      <c r="A6731" t="s">
        <v>12126</v>
      </c>
      <c r="B6731" t="s">
        <v>10752</v>
      </c>
      <c r="C6731" t="s">
        <v>11225</v>
      </c>
      <c r="D6731" s="6">
        <v>173.47</v>
      </c>
      <c r="E6731" s="6">
        <v>0</v>
      </c>
      <c r="F6731" s="6">
        <v>79341.87</v>
      </c>
      <c r="G6731" s="6">
        <v>0.1</v>
      </c>
      <c r="H6731" t="s">
        <v>12127</v>
      </c>
      <c r="I6731" s="6">
        <v>0</v>
      </c>
    </row>
    <row r="6732" spans="1:9" x14ac:dyDescent="0.25">
      <c r="A6732" t="s">
        <v>12128</v>
      </c>
      <c r="B6732" t="s">
        <v>11008</v>
      </c>
      <c r="C6732" t="s">
        <v>55</v>
      </c>
      <c r="D6732" s="6">
        <v>0</v>
      </c>
      <c r="E6732" s="6">
        <v>0</v>
      </c>
      <c r="F6732" s="6">
        <v>79341.87</v>
      </c>
      <c r="G6732" s="6">
        <v>1500.1</v>
      </c>
      <c r="H6732" t="s">
        <v>10905</v>
      </c>
      <c r="I6732" s="6">
        <v>0</v>
      </c>
    </row>
    <row r="6733" spans="1:9" x14ac:dyDescent="0.25">
      <c r="A6733" t="s">
        <v>12129</v>
      </c>
      <c r="B6733" t="s">
        <v>10752</v>
      </c>
      <c r="C6733" t="s">
        <v>10820</v>
      </c>
      <c r="D6733" s="6">
        <v>1500</v>
      </c>
      <c r="E6733" s="6">
        <v>0</v>
      </c>
      <c r="F6733" s="6">
        <v>79341.87</v>
      </c>
      <c r="G6733" s="6">
        <v>0.1</v>
      </c>
      <c r="H6733" t="s">
        <v>12130</v>
      </c>
      <c r="I6733" s="6">
        <v>0</v>
      </c>
    </row>
    <row r="6734" spans="1:9" x14ac:dyDescent="0.25">
      <c r="A6734" t="s">
        <v>12131</v>
      </c>
      <c r="B6734" t="s">
        <v>10878</v>
      </c>
      <c r="C6734" t="s">
        <v>10879</v>
      </c>
      <c r="D6734" s="6">
        <v>2.31</v>
      </c>
      <c r="E6734" s="6">
        <v>2.31</v>
      </c>
      <c r="F6734" s="6">
        <v>79344.179999999993</v>
      </c>
      <c r="G6734" s="6">
        <v>2.41</v>
      </c>
      <c r="H6734" t="s">
        <v>11266</v>
      </c>
      <c r="I6734" s="6">
        <v>0</v>
      </c>
    </row>
    <row r="6735" spans="1:9" x14ac:dyDescent="0.25">
      <c r="A6735" t="s">
        <v>749</v>
      </c>
      <c r="B6735" t="s">
        <v>10759</v>
      </c>
      <c r="C6735" t="s">
        <v>10820</v>
      </c>
      <c r="D6735" s="6">
        <v>5.19</v>
      </c>
      <c r="E6735" s="6">
        <v>5.19</v>
      </c>
      <c r="F6735" s="6">
        <v>79349.37</v>
      </c>
      <c r="G6735" s="6">
        <v>2.41</v>
      </c>
      <c r="H6735" t="s">
        <v>747</v>
      </c>
      <c r="I6735" s="6">
        <v>0</v>
      </c>
    </row>
    <row r="6736" spans="1:9" x14ac:dyDescent="0.25">
      <c r="A6736" t="s">
        <v>746</v>
      </c>
      <c r="B6736" t="s">
        <v>10759</v>
      </c>
      <c r="C6736" t="s">
        <v>10862</v>
      </c>
      <c r="D6736" s="6">
        <v>38.979999999999997</v>
      </c>
      <c r="E6736" s="6">
        <v>38.979999999999997</v>
      </c>
      <c r="F6736" s="6">
        <v>79388.350000000006</v>
      </c>
      <c r="G6736" s="6">
        <v>2.41</v>
      </c>
      <c r="H6736" t="s">
        <v>743</v>
      </c>
      <c r="I6736" s="6">
        <v>0</v>
      </c>
    </row>
    <row r="6737" spans="1:9" x14ac:dyDescent="0.25">
      <c r="A6737" t="s">
        <v>742</v>
      </c>
      <c r="B6737" t="s">
        <v>10759</v>
      </c>
      <c r="C6737" t="s">
        <v>10820</v>
      </c>
      <c r="D6737" s="6">
        <v>5.19</v>
      </c>
      <c r="E6737" s="6">
        <v>5.19</v>
      </c>
      <c r="F6737" s="6">
        <v>79393.539999999994</v>
      </c>
      <c r="G6737" s="6">
        <v>2.41</v>
      </c>
      <c r="H6737" t="s">
        <v>739</v>
      </c>
      <c r="I6737" s="6">
        <v>0</v>
      </c>
    </row>
    <row r="6738" spans="1:9" x14ac:dyDescent="0.25">
      <c r="A6738" t="s">
        <v>738</v>
      </c>
      <c r="B6738" t="s">
        <v>10759</v>
      </c>
      <c r="C6738" t="s">
        <v>10862</v>
      </c>
      <c r="D6738" s="6">
        <v>38.61</v>
      </c>
      <c r="E6738" s="6">
        <v>38.61</v>
      </c>
      <c r="F6738" s="6">
        <v>79432.149999999994</v>
      </c>
      <c r="G6738" s="6">
        <v>2.41</v>
      </c>
      <c r="H6738" t="s">
        <v>735</v>
      </c>
      <c r="I6738" s="6">
        <v>0</v>
      </c>
    </row>
    <row r="6739" spans="1:9" x14ac:dyDescent="0.25">
      <c r="A6739" t="s">
        <v>12132</v>
      </c>
      <c r="B6739" t="s">
        <v>10752</v>
      </c>
      <c r="C6739" t="s">
        <v>10867</v>
      </c>
      <c r="D6739" s="6">
        <v>169.32</v>
      </c>
      <c r="E6739" s="6">
        <v>0</v>
      </c>
      <c r="F6739" s="6">
        <v>79432.149999999994</v>
      </c>
      <c r="G6739" s="6">
        <v>2.41</v>
      </c>
      <c r="H6739" t="s">
        <v>12133</v>
      </c>
      <c r="I6739" s="6">
        <v>0</v>
      </c>
    </row>
    <row r="6740" spans="1:9" x14ac:dyDescent="0.25">
      <c r="A6740" t="s">
        <v>12134</v>
      </c>
      <c r="B6740" t="s">
        <v>10752</v>
      </c>
      <c r="C6740" t="s">
        <v>10867</v>
      </c>
      <c r="D6740" s="6">
        <v>169.32</v>
      </c>
      <c r="E6740" s="6">
        <v>0</v>
      </c>
      <c r="F6740" s="6">
        <v>79432.149999999994</v>
      </c>
      <c r="G6740" s="6">
        <v>2.41</v>
      </c>
      <c r="H6740" t="s">
        <v>12135</v>
      </c>
      <c r="I6740" s="6">
        <v>0</v>
      </c>
    </row>
    <row r="6741" spans="1:9" x14ac:dyDescent="0.25">
      <c r="A6741" t="s">
        <v>12136</v>
      </c>
      <c r="B6741" t="s">
        <v>10752</v>
      </c>
      <c r="C6741" t="s">
        <v>10846</v>
      </c>
      <c r="D6741" s="6">
        <v>169.32</v>
      </c>
      <c r="E6741" s="6">
        <v>0</v>
      </c>
      <c r="F6741" s="6">
        <v>79432.149999999994</v>
      </c>
      <c r="G6741" s="6">
        <v>2.41</v>
      </c>
      <c r="H6741" t="s">
        <v>12137</v>
      </c>
      <c r="I6741" s="6">
        <v>0</v>
      </c>
    </row>
    <row r="6742" spans="1:9" x14ac:dyDescent="0.25">
      <c r="A6742" t="s">
        <v>12138</v>
      </c>
      <c r="B6742" t="s">
        <v>10752</v>
      </c>
      <c r="C6742" t="s">
        <v>10846</v>
      </c>
      <c r="D6742" s="6">
        <v>169.32</v>
      </c>
      <c r="E6742" s="6">
        <v>0</v>
      </c>
      <c r="F6742" s="6">
        <v>79432.149999999994</v>
      </c>
      <c r="G6742" s="6">
        <v>2.41</v>
      </c>
      <c r="H6742" t="s">
        <v>12139</v>
      </c>
      <c r="I6742" s="6">
        <v>0</v>
      </c>
    </row>
    <row r="6743" spans="1:9" x14ac:dyDescent="0.25">
      <c r="A6743" t="s">
        <v>12140</v>
      </c>
      <c r="B6743" t="s">
        <v>10752</v>
      </c>
      <c r="C6743" t="s">
        <v>10847</v>
      </c>
      <c r="D6743" s="6">
        <v>169.12</v>
      </c>
      <c r="E6743" s="6">
        <v>0</v>
      </c>
      <c r="F6743" s="6">
        <v>79432.149999999994</v>
      </c>
      <c r="G6743" s="6">
        <v>2.41</v>
      </c>
      <c r="H6743" t="s">
        <v>12141</v>
      </c>
      <c r="I6743" s="6">
        <v>0</v>
      </c>
    </row>
    <row r="6744" spans="1:9" x14ac:dyDescent="0.25">
      <c r="A6744" t="s">
        <v>734</v>
      </c>
      <c r="B6744" t="s">
        <v>10759</v>
      </c>
      <c r="C6744" t="s">
        <v>10847</v>
      </c>
      <c r="D6744" s="6">
        <v>72.17</v>
      </c>
      <c r="E6744" s="6">
        <v>72.17</v>
      </c>
      <c r="F6744" s="6">
        <v>79504.320000000007</v>
      </c>
      <c r="G6744" s="6">
        <v>2.41</v>
      </c>
      <c r="H6744" t="s">
        <v>731</v>
      </c>
      <c r="I6744" s="6">
        <v>0</v>
      </c>
    </row>
    <row r="6745" spans="1:9" x14ac:dyDescent="0.25">
      <c r="A6745" t="s">
        <v>729</v>
      </c>
      <c r="B6745" t="s">
        <v>10759</v>
      </c>
      <c r="C6745" t="s">
        <v>10847</v>
      </c>
      <c r="D6745" s="6">
        <v>116.02</v>
      </c>
      <c r="E6745" s="6">
        <v>116.02</v>
      </c>
      <c r="F6745" s="6">
        <v>79620.34</v>
      </c>
      <c r="G6745" s="6">
        <v>2.41</v>
      </c>
      <c r="H6745" t="s">
        <v>725</v>
      </c>
      <c r="I6745" s="6">
        <v>0</v>
      </c>
    </row>
    <row r="6746" spans="1:9" x14ac:dyDescent="0.25">
      <c r="A6746" t="s">
        <v>12142</v>
      </c>
      <c r="B6746" t="s">
        <v>10752</v>
      </c>
      <c r="C6746" t="s">
        <v>10847</v>
      </c>
      <c r="D6746" s="6">
        <v>169.31</v>
      </c>
      <c r="E6746" s="6">
        <v>0</v>
      </c>
      <c r="F6746" s="6">
        <v>79620.34</v>
      </c>
      <c r="G6746" s="6">
        <v>2.41</v>
      </c>
      <c r="H6746" t="s">
        <v>12143</v>
      </c>
      <c r="I6746" s="6">
        <v>0</v>
      </c>
    </row>
    <row r="6747" spans="1:9" x14ac:dyDescent="0.25">
      <c r="A6747" t="s">
        <v>12144</v>
      </c>
      <c r="B6747" t="s">
        <v>10752</v>
      </c>
      <c r="C6747" t="s">
        <v>10847</v>
      </c>
      <c r="D6747" s="6">
        <v>169.31</v>
      </c>
      <c r="E6747" s="6">
        <v>0</v>
      </c>
      <c r="F6747" s="6">
        <v>79620.34</v>
      </c>
      <c r="G6747" s="6">
        <v>2.41</v>
      </c>
      <c r="H6747" t="s">
        <v>12145</v>
      </c>
      <c r="I6747" s="6">
        <v>0</v>
      </c>
    </row>
    <row r="6748" spans="1:9" x14ac:dyDescent="0.25">
      <c r="A6748" t="s">
        <v>724</v>
      </c>
      <c r="B6748" t="s">
        <v>10759</v>
      </c>
      <c r="C6748" t="s">
        <v>10826</v>
      </c>
      <c r="D6748" s="6">
        <v>78.58</v>
      </c>
      <c r="E6748" s="6">
        <v>78.58</v>
      </c>
      <c r="F6748" s="6">
        <v>79698.92</v>
      </c>
      <c r="G6748" s="6">
        <v>2.41</v>
      </c>
      <c r="H6748" t="s">
        <v>721</v>
      </c>
      <c r="I6748" s="6">
        <v>0</v>
      </c>
    </row>
    <row r="6749" spans="1:9" x14ac:dyDescent="0.25">
      <c r="A6749" t="s">
        <v>12146</v>
      </c>
      <c r="B6749" t="s">
        <v>10752</v>
      </c>
      <c r="C6749" t="s">
        <v>10847</v>
      </c>
      <c r="D6749" s="6">
        <v>169.3</v>
      </c>
      <c r="E6749" s="6">
        <v>0</v>
      </c>
      <c r="F6749" s="6">
        <v>79698.92</v>
      </c>
      <c r="G6749" s="6">
        <v>2.41</v>
      </c>
      <c r="H6749" t="s">
        <v>12147</v>
      </c>
      <c r="I6749" s="6">
        <v>0</v>
      </c>
    </row>
    <row r="6750" spans="1:9" x14ac:dyDescent="0.25">
      <c r="A6750" t="s">
        <v>12148</v>
      </c>
      <c r="B6750" t="s">
        <v>10878</v>
      </c>
      <c r="C6750" t="s">
        <v>10879</v>
      </c>
      <c r="D6750" s="6">
        <v>0.21</v>
      </c>
      <c r="E6750" s="6">
        <v>0.21</v>
      </c>
      <c r="F6750" s="6">
        <v>79699.13</v>
      </c>
      <c r="G6750" s="6">
        <v>2.41</v>
      </c>
      <c r="H6750" t="s">
        <v>11393</v>
      </c>
      <c r="I6750" s="6">
        <v>0</v>
      </c>
    </row>
    <row r="6751" spans="1:9" x14ac:dyDescent="0.25">
      <c r="A6751" t="s">
        <v>12148</v>
      </c>
      <c r="B6751" t="s">
        <v>10878</v>
      </c>
      <c r="C6751" t="s">
        <v>10879</v>
      </c>
      <c r="D6751" s="6">
        <v>0.21</v>
      </c>
      <c r="E6751" s="6">
        <v>0.21</v>
      </c>
      <c r="F6751" s="6">
        <v>79699.34</v>
      </c>
      <c r="G6751" s="6">
        <v>2.41</v>
      </c>
      <c r="H6751" t="s">
        <v>11400</v>
      </c>
      <c r="I6751" s="6">
        <v>0</v>
      </c>
    </row>
    <row r="6752" spans="1:9" x14ac:dyDescent="0.25">
      <c r="A6752" t="s">
        <v>12148</v>
      </c>
      <c r="B6752" t="s">
        <v>10878</v>
      </c>
      <c r="C6752" t="s">
        <v>10879</v>
      </c>
      <c r="D6752" s="6">
        <v>0.21</v>
      </c>
      <c r="E6752" s="6">
        <v>0.21</v>
      </c>
      <c r="F6752" s="6">
        <v>79699.55</v>
      </c>
      <c r="G6752" s="6">
        <v>2.41</v>
      </c>
      <c r="H6752" t="s">
        <v>11414</v>
      </c>
      <c r="I6752" s="6">
        <v>0</v>
      </c>
    </row>
    <row r="6753" spans="1:9" x14ac:dyDescent="0.25">
      <c r="A6753" t="s">
        <v>12148</v>
      </c>
      <c r="B6753" t="s">
        <v>10878</v>
      </c>
      <c r="C6753" t="s">
        <v>10879</v>
      </c>
      <c r="D6753" s="6">
        <v>0.19</v>
      </c>
      <c r="E6753" s="6">
        <v>0.19</v>
      </c>
      <c r="F6753" s="6">
        <v>79699.740000000005</v>
      </c>
      <c r="G6753" s="6">
        <v>2.41</v>
      </c>
      <c r="H6753" t="s">
        <v>11546</v>
      </c>
      <c r="I6753" s="6">
        <v>0</v>
      </c>
    </row>
    <row r="6754" spans="1:9" x14ac:dyDescent="0.25">
      <c r="A6754" t="s">
        <v>12148</v>
      </c>
      <c r="B6754" t="s">
        <v>10878</v>
      </c>
      <c r="C6754" t="s">
        <v>10879</v>
      </c>
      <c r="D6754" s="6">
        <v>0.23</v>
      </c>
      <c r="E6754" s="6">
        <v>0.23</v>
      </c>
      <c r="F6754" s="6">
        <v>79699.97</v>
      </c>
      <c r="G6754" s="6">
        <v>2.41</v>
      </c>
      <c r="H6754" t="s">
        <v>58</v>
      </c>
      <c r="I6754" s="6">
        <v>0</v>
      </c>
    </row>
    <row r="6755" spans="1:9" x14ac:dyDescent="0.25">
      <c r="A6755" t="s">
        <v>12148</v>
      </c>
      <c r="B6755" t="s">
        <v>10878</v>
      </c>
      <c r="C6755" t="s">
        <v>10879</v>
      </c>
      <c r="D6755" s="6">
        <v>0.23</v>
      </c>
      <c r="E6755" s="6">
        <v>0.23</v>
      </c>
      <c r="F6755" s="6">
        <v>79700.2</v>
      </c>
      <c r="G6755" s="6">
        <v>2.41</v>
      </c>
      <c r="H6755" t="s">
        <v>64</v>
      </c>
      <c r="I6755" s="6">
        <v>0</v>
      </c>
    </row>
    <row r="6756" spans="1:9" x14ac:dyDescent="0.25">
      <c r="A6756" t="s">
        <v>719</v>
      </c>
      <c r="B6756" t="s">
        <v>10759</v>
      </c>
      <c r="C6756" t="s">
        <v>10826</v>
      </c>
      <c r="D6756" s="6">
        <v>44.22</v>
      </c>
      <c r="E6756" s="6">
        <v>44.22</v>
      </c>
      <c r="F6756" s="6">
        <v>79744.42</v>
      </c>
      <c r="G6756" s="6">
        <v>2.41</v>
      </c>
      <c r="H6756" t="s">
        <v>715</v>
      </c>
      <c r="I6756" s="6">
        <v>0</v>
      </c>
    </row>
    <row r="6757" spans="1:9" x14ac:dyDescent="0.25">
      <c r="A6757" t="s">
        <v>12149</v>
      </c>
      <c r="B6757" t="s">
        <v>10752</v>
      </c>
      <c r="C6757" t="s">
        <v>12150</v>
      </c>
      <c r="D6757" s="6">
        <v>169.3</v>
      </c>
      <c r="E6757" s="6">
        <v>0</v>
      </c>
      <c r="F6757" s="6">
        <v>79744.42</v>
      </c>
      <c r="G6757" s="6">
        <v>2.41</v>
      </c>
      <c r="H6757" t="s">
        <v>12151</v>
      </c>
      <c r="I6757" s="6">
        <v>0</v>
      </c>
    </row>
    <row r="6758" spans="1:9" x14ac:dyDescent="0.25">
      <c r="A6758" t="s">
        <v>12152</v>
      </c>
      <c r="B6758" t="s">
        <v>10752</v>
      </c>
      <c r="C6758" t="s">
        <v>12150</v>
      </c>
      <c r="D6758" s="6">
        <v>169.3</v>
      </c>
      <c r="E6758" s="6">
        <v>0</v>
      </c>
      <c r="F6758" s="6">
        <v>79744.42</v>
      </c>
      <c r="G6758" s="6">
        <v>2.41</v>
      </c>
      <c r="H6758" t="s">
        <v>12153</v>
      </c>
      <c r="I6758" s="6">
        <v>0</v>
      </c>
    </row>
    <row r="6759" spans="1:9" x14ac:dyDescent="0.25">
      <c r="A6759" t="s">
        <v>714</v>
      </c>
      <c r="B6759" t="s">
        <v>10759</v>
      </c>
      <c r="C6759" t="s">
        <v>10863</v>
      </c>
      <c r="D6759" s="6">
        <v>77.78</v>
      </c>
      <c r="E6759" s="6">
        <v>77.78</v>
      </c>
      <c r="F6759" s="6">
        <v>79822.2</v>
      </c>
      <c r="G6759" s="6">
        <v>2.41</v>
      </c>
      <c r="H6759" t="s">
        <v>711</v>
      </c>
      <c r="I6759" s="6">
        <v>0</v>
      </c>
    </row>
    <row r="6760" spans="1:9" x14ac:dyDescent="0.25">
      <c r="A6760" t="s">
        <v>12154</v>
      </c>
      <c r="B6760" t="s">
        <v>10752</v>
      </c>
      <c r="C6760" t="s">
        <v>12155</v>
      </c>
      <c r="D6760" s="6">
        <v>169.29</v>
      </c>
      <c r="E6760" s="6">
        <v>0</v>
      </c>
      <c r="F6760" s="6">
        <v>79822.2</v>
      </c>
      <c r="G6760" s="6">
        <v>2.41</v>
      </c>
      <c r="H6760" t="s">
        <v>12156</v>
      </c>
      <c r="I6760" s="6">
        <v>0</v>
      </c>
    </row>
    <row r="6761" spans="1:9" x14ac:dyDescent="0.25">
      <c r="A6761" t="s">
        <v>710</v>
      </c>
      <c r="B6761" t="s">
        <v>10759</v>
      </c>
      <c r="C6761" t="s">
        <v>10873</v>
      </c>
      <c r="D6761" s="6">
        <v>27.67</v>
      </c>
      <c r="E6761" s="6">
        <v>27.67</v>
      </c>
      <c r="F6761" s="6">
        <v>79849.87</v>
      </c>
      <c r="G6761" s="6">
        <v>2.41</v>
      </c>
      <c r="H6761" t="s">
        <v>707</v>
      </c>
      <c r="I6761" s="6">
        <v>0</v>
      </c>
    </row>
    <row r="6762" spans="1:9" x14ac:dyDescent="0.25">
      <c r="A6762" t="s">
        <v>12157</v>
      </c>
      <c r="B6762" t="s">
        <v>10752</v>
      </c>
      <c r="C6762" t="s">
        <v>12150</v>
      </c>
      <c r="D6762" s="6">
        <v>169.21</v>
      </c>
      <c r="E6762" s="6">
        <v>0</v>
      </c>
      <c r="F6762" s="6">
        <v>79849.87</v>
      </c>
      <c r="G6762" s="6">
        <v>2.41</v>
      </c>
      <c r="H6762" t="s">
        <v>12158</v>
      </c>
      <c r="I6762" s="6">
        <v>0</v>
      </c>
    </row>
    <row r="6763" spans="1:9" x14ac:dyDescent="0.25">
      <c r="A6763" t="s">
        <v>705</v>
      </c>
      <c r="B6763" t="s">
        <v>10759</v>
      </c>
      <c r="C6763" t="s">
        <v>10873</v>
      </c>
      <c r="D6763" s="6">
        <v>27.62</v>
      </c>
      <c r="E6763" s="6">
        <v>27.62</v>
      </c>
      <c r="F6763" s="6">
        <v>79877.490000000005</v>
      </c>
      <c r="G6763" s="6">
        <v>2.41</v>
      </c>
      <c r="H6763" t="s">
        <v>701</v>
      </c>
      <c r="I6763" s="6">
        <v>0</v>
      </c>
    </row>
    <row r="6764" spans="1:9" x14ac:dyDescent="0.25">
      <c r="A6764" t="s">
        <v>12159</v>
      </c>
      <c r="B6764" t="s">
        <v>10752</v>
      </c>
      <c r="C6764" t="s">
        <v>12150</v>
      </c>
      <c r="D6764" s="6">
        <v>169.29</v>
      </c>
      <c r="E6764" s="6">
        <v>0</v>
      </c>
      <c r="F6764" s="6">
        <v>79877.490000000005</v>
      </c>
      <c r="G6764" s="6">
        <v>2.41</v>
      </c>
      <c r="H6764" t="s">
        <v>12160</v>
      </c>
      <c r="I6764" s="6">
        <v>0</v>
      </c>
    </row>
    <row r="6765" spans="1:9" x14ac:dyDescent="0.25">
      <c r="A6765" t="s">
        <v>12161</v>
      </c>
      <c r="B6765" t="s">
        <v>10752</v>
      </c>
      <c r="C6765" t="s">
        <v>12155</v>
      </c>
      <c r="D6765" s="6">
        <v>168.96</v>
      </c>
      <c r="E6765" s="6">
        <v>0</v>
      </c>
      <c r="F6765" s="6">
        <v>79877.490000000005</v>
      </c>
      <c r="G6765" s="6">
        <v>2.41</v>
      </c>
      <c r="H6765" t="s">
        <v>12162</v>
      </c>
      <c r="I6765" s="6">
        <v>0</v>
      </c>
    </row>
    <row r="6766" spans="1:9" x14ac:dyDescent="0.25">
      <c r="A6766" t="s">
        <v>12163</v>
      </c>
      <c r="B6766" t="s">
        <v>10752</v>
      </c>
      <c r="C6766" t="s">
        <v>12150</v>
      </c>
      <c r="D6766" s="6">
        <v>168.96</v>
      </c>
      <c r="E6766" s="6">
        <v>0</v>
      </c>
      <c r="F6766" s="6">
        <v>79877.490000000005</v>
      </c>
      <c r="G6766" s="6">
        <v>2.41</v>
      </c>
      <c r="H6766" t="s">
        <v>12164</v>
      </c>
      <c r="I6766" s="6">
        <v>0</v>
      </c>
    </row>
    <row r="6767" spans="1:9" x14ac:dyDescent="0.25">
      <c r="A6767" t="s">
        <v>12165</v>
      </c>
      <c r="B6767" t="s">
        <v>10752</v>
      </c>
      <c r="C6767" t="s">
        <v>12150</v>
      </c>
      <c r="D6767" s="6">
        <v>168.96</v>
      </c>
      <c r="E6767" s="6">
        <v>0</v>
      </c>
      <c r="F6767" s="6">
        <v>79877.490000000005</v>
      </c>
      <c r="G6767" s="6">
        <v>2.41</v>
      </c>
      <c r="H6767" t="s">
        <v>12166</v>
      </c>
      <c r="I6767" s="6">
        <v>0</v>
      </c>
    </row>
    <row r="6768" spans="1:9" x14ac:dyDescent="0.25">
      <c r="A6768" t="s">
        <v>699</v>
      </c>
      <c r="B6768" t="s">
        <v>10759</v>
      </c>
      <c r="C6768" t="s">
        <v>11929</v>
      </c>
      <c r="D6768" s="6">
        <v>-20.61</v>
      </c>
      <c r="E6768" s="6">
        <v>-20.61</v>
      </c>
      <c r="F6768" s="6">
        <v>79856.88</v>
      </c>
      <c r="G6768" s="6">
        <v>2.41</v>
      </c>
      <c r="H6768" t="s">
        <v>695</v>
      </c>
      <c r="I6768" s="6">
        <v>0</v>
      </c>
    </row>
    <row r="6769" spans="1:9" x14ac:dyDescent="0.25">
      <c r="A6769" t="s">
        <v>12167</v>
      </c>
      <c r="B6769" t="s">
        <v>10752</v>
      </c>
      <c r="C6769" t="s">
        <v>11140</v>
      </c>
      <c r="D6769" s="6">
        <v>168.96</v>
      </c>
      <c r="E6769" s="6">
        <v>0</v>
      </c>
      <c r="F6769" s="6">
        <v>79856.88</v>
      </c>
      <c r="G6769" s="6">
        <v>2.41</v>
      </c>
      <c r="H6769" t="s">
        <v>12168</v>
      </c>
      <c r="I6769" s="6">
        <v>0</v>
      </c>
    </row>
    <row r="6770" spans="1:9" x14ac:dyDescent="0.25">
      <c r="A6770" t="s">
        <v>694</v>
      </c>
      <c r="B6770" t="s">
        <v>10759</v>
      </c>
      <c r="C6770" t="s">
        <v>10862</v>
      </c>
      <c r="D6770" s="6">
        <v>52.38</v>
      </c>
      <c r="E6770" s="6">
        <v>52.38</v>
      </c>
      <c r="F6770" s="6">
        <v>79909.259999999995</v>
      </c>
      <c r="G6770" s="6">
        <v>2.41</v>
      </c>
      <c r="H6770" t="s">
        <v>691</v>
      </c>
      <c r="I6770" s="6">
        <v>0</v>
      </c>
    </row>
    <row r="6771" spans="1:9" x14ac:dyDescent="0.25">
      <c r="A6771" t="s">
        <v>690</v>
      </c>
      <c r="B6771" t="s">
        <v>10759</v>
      </c>
      <c r="C6771" t="s">
        <v>10862</v>
      </c>
      <c r="D6771" s="6">
        <v>70.16</v>
      </c>
      <c r="E6771" s="6">
        <v>70.16</v>
      </c>
      <c r="F6771" s="6">
        <v>79979.42</v>
      </c>
      <c r="G6771" s="6">
        <v>2.41</v>
      </c>
      <c r="H6771" t="s">
        <v>687</v>
      </c>
      <c r="I6771" s="6">
        <v>0</v>
      </c>
    </row>
    <row r="6772" spans="1:9" x14ac:dyDescent="0.25">
      <c r="A6772" t="s">
        <v>71</v>
      </c>
      <c r="B6772" t="s">
        <v>10752</v>
      </c>
      <c r="C6772" t="s">
        <v>10862</v>
      </c>
      <c r="D6772" s="6">
        <v>168.95</v>
      </c>
      <c r="E6772" s="6">
        <v>0</v>
      </c>
      <c r="F6772" s="6">
        <v>79979.42</v>
      </c>
      <c r="G6772" s="6">
        <v>2.41</v>
      </c>
      <c r="H6772" t="s">
        <v>68</v>
      </c>
      <c r="I6772" s="6">
        <v>0</v>
      </c>
    </row>
    <row r="6773" spans="1:9" x14ac:dyDescent="0.25">
      <c r="A6773" t="s">
        <v>12169</v>
      </c>
      <c r="B6773" t="s">
        <v>10752</v>
      </c>
      <c r="C6773" t="s">
        <v>10862</v>
      </c>
      <c r="D6773" s="6">
        <v>168.95</v>
      </c>
      <c r="E6773" s="6">
        <v>0</v>
      </c>
      <c r="F6773" s="6">
        <v>79979.42</v>
      </c>
      <c r="G6773" s="6">
        <v>2.41</v>
      </c>
      <c r="H6773" t="s">
        <v>12170</v>
      </c>
      <c r="I6773" s="6">
        <v>0</v>
      </c>
    </row>
    <row r="6774" spans="1:9" x14ac:dyDescent="0.25">
      <c r="A6774" t="s">
        <v>686</v>
      </c>
      <c r="B6774" t="s">
        <v>10759</v>
      </c>
      <c r="C6774" t="s">
        <v>10906</v>
      </c>
      <c r="D6774" s="6">
        <v>38.67</v>
      </c>
      <c r="E6774" s="6">
        <v>38.67</v>
      </c>
      <c r="F6774" s="6">
        <v>80018.09</v>
      </c>
      <c r="G6774" s="6">
        <v>2.41</v>
      </c>
      <c r="H6774" t="s">
        <v>683</v>
      </c>
      <c r="I6774" s="6">
        <v>0</v>
      </c>
    </row>
    <row r="6775" spans="1:9" x14ac:dyDescent="0.25">
      <c r="A6775" t="s">
        <v>682</v>
      </c>
      <c r="B6775" t="s">
        <v>10759</v>
      </c>
      <c r="C6775" t="s">
        <v>10906</v>
      </c>
      <c r="D6775" s="6">
        <v>38.01</v>
      </c>
      <c r="E6775" s="6">
        <v>38.01</v>
      </c>
      <c r="F6775" s="6">
        <v>80056.100000000006</v>
      </c>
      <c r="G6775" s="6">
        <v>2.41</v>
      </c>
      <c r="H6775" t="s">
        <v>679</v>
      </c>
      <c r="I6775" s="6">
        <v>0</v>
      </c>
    </row>
    <row r="6776" spans="1:9" x14ac:dyDescent="0.25">
      <c r="A6776" t="s">
        <v>664</v>
      </c>
      <c r="B6776" t="s">
        <v>10752</v>
      </c>
      <c r="C6776" t="s">
        <v>11305</v>
      </c>
      <c r="D6776" s="6">
        <v>168.94</v>
      </c>
      <c r="E6776" s="6">
        <v>0</v>
      </c>
      <c r="F6776" s="6">
        <v>80056.100000000006</v>
      </c>
      <c r="G6776" s="6">
        <v>2.41</v>
      </c>
      <c r="H6776" t="s">
        <v>662</v>
      </c>
      <c r="I6776" s="6">
        <v>0</v>
      </c>
    </row>
    <row r="6777" spans="1:9" x14ac:dyDescent="0.25">
      <c r="A6777" t="s">
        <v>667</v>
      </c>
      <c r="B6777" t="s">
        <v>10752</v>
      </c>
      <c r="C6777" t="s">
        <v>11305</v>
      </c>
      <c r="D6777" s="6">
        <v>168.94</v>
      </c>
      <c r="E6777" s="6">
        <v>0</v>
      </c>
      <c r="F6777" s="6">
        <v>80056.100000000006</v>
      </c>
      <c r="G6777" s="6">
        <v>2.41</v>
      </c>
      <c r="H6777" t="s">
        <v>666</v>
      </c>
      <c r="I6777" s="6">
        <v>0</v>
      </c>
    </row>
    <row r="6778" spans="1:9" x14ac:dyDescent="0.25">
      <c r="A6778" t="s">
        <v>677</v>
      </c>
      <c r="B6778" t="s">
        <v>10759</v>
      </c>
      <c r="C6778" t="s">
        <v>10769</v>
      </c>
      <c r="D6778" s="6">
        <v>72.37</v>
      </c>
      <c r="E6778" s="6">
        <v>72.37</v>
      </c>
      <c r="F6778" s="6">
        <v>80128.47</v>
      </c>
      <c r="G6778" s="6">
        <v>2.41</v>
      </c>
      <c r="H6778" t="s">
        <v>673</v>
      </c>
      <c r="I6778" s="6">
        <v>0</v>
      </c>
    </row>
    <row r="6779" spans="1:9" x14ac:dyDescent="0.25">
      <c r="A6779" t="s">
        <v>12171</v>
      </c>
      <c r="B6779" t="s">
        <v>10752</v>
      </c>
      <c r="C6779" t="s">
        <v>10769</v>
      </c>
      <c r="D6779" s="6">
        <v>168.94</v>
      </c>
      <c r="E6779" s="6">
        <v>0</v>
      </c>
      <c r="F6779" s="6">
        <v>80128.47</v>
      </c>
      <c r="G6779" s="6">
        <v>2.41</v>
      </c>
      <c r="H6779" t="s">
        <v>12172</v>
      </c>
      <c r="I6779" s="6">
        <v>0</v>
      </c>
    </row>
    <row r="6780" spans="1:9" x14ac:dyDescent="0.25">
      <c r="A6780" t="s">
        <v>671</v>
      </c>
      <c r="B6780" t="s">
        <v>10752</v>
      </c>
      <c r="C6780" t="s">
        <v>11941</v>
      </c>
      <c r="D6780" s="6">
        <v>168.94</v>
      </c>
      <c r="E6780" s="6">
        <v>0</v>
      </c>
      <c r="F6780" s="6">
        <v>80128.47</v>
      </c>
      <c r="G6780" s="6">
        <v>2.41</v>
      </c>
      <c r="H6780" t="s">
        <v>669</v>
      </c>
      <c r="I6780" s="6">
        <v>0</v>
      </c>
    </row>
    <row r="6781" spans="1:9" x14ac:dyDescent="0.25">
      <c r="A6781" t="s">
        <v>672</v>
      </c>
      <c r="B6781" t="s">
        <v>10759</v>
      </c>
      <c r="C6781" t="s">
        <v>11941</v>
      </c>
      <c r="D6781" s="6">
        <v>0.69</v>
      </c>
      <c r="E6781" s="6">
        <v>0.69</v>
      </c>
      <c r="F6781" s="6">
        <v>80129.16</v>
      </c>
      <c r="G6781" s="6">
        <v>2.41</v>
      </c>
      <c r="H6781" t="s">
        <v>669</v>
      </c>
      <c r="I6781" s="6">
        <v>0</v>
      </c>
    </row>
    <row r="6782" spans="1:9" x14ac:dyDescent="0.25">
      <c r="A6782" t="s">
        <v>668</v>
      </c>
      <c r="B6782" t="s">
        <v>10759</v>
      </c>
      <c r="C6782" t="s">
        <v>11305</v>
      </c>
      <c r="D6782" s="6">
        <v>1.86</v>
      </c>
      <c r="E6782" s="6">
        <v>1.86</v>
      </c>
      <c r="F6782" s="6">
        <v>80131.02</v>
      </c>
      <c r="G6782" s="6">
        <v>2.41</v>
      </c>
      <c r="H6782" t="s">
        <v>666</v>
      </c>
      <c r="I6782" s="6">
        <v>0</v>
      </c>
    </row>
    <row r="6783" spans="1:9" x14ac:dyDescent="0.25">
      <c r="A6783" t="s">
        <v>665</v>
      </c>
      <c r="B6783" t="s">
        <v>10759</v>
      </c>
      <c r="C6783" t="s">
        <v>11305</v>
      </c>
      <c r="D6783" s="6">
        <v>1.86</v>
      </c>
      <c r="E6783" s="6">
        <v>1.86</v>
      </c>
      <c r="F6783" s="6">
        <v>80132.88</v>
      </c>
      <c r="G6783" s="6">
        <v>2.41</v>
      </c>
      <c r="H6783" t="s">
        <v>662</v>
      </c>
      <c r="I6783" s="6">
        <v>0</v>
      </c>
    </row>
    <row r="6784" spans="1:9" x14ac:dyDescent="0.25">
      <c r="A6784" t="s">
        <v>12173</v>
      </c>
      <c r="B6784" t="s">
        <v>10752</v>
      </c>
      <c r="C6784" t="s">
        <v>12150</v>
      </c>
      <c r="D6784" s="6">
        <v>168.94</v>
      </c>
      <c r="E6784" s="6">
        <v>0</v>
      </c>
      <c r="F6784" s="6">
        <v>80132.88</v>
      </c>
      <c r="G6784" s="6">
        <v>2.41</v>
      </c>
      <c r="H6784" t="s">
        <v>12174</v>
      </c>
      <c r="I6784" s="6">
        <v>0</v>
      </c>
    </row>
    <row r="6785" spans="1:9" x14ac:dyDescent="0.25">
      <c r="A6785" t="s">
        <v>12175</v>
      </c>
      <c r="B6785" t="s">
        <v>10752</v>
      </c>
      <c r="C6785" t="s">
        <v>12150</v>
      </c>
      <c r="D6785" s="6">
        <v>168.94</v>
      </c>
      <c r="E6785" s="6">
        <v>0</v>
      </c>
      <c r="F6785" s="6">
        <v>80132.88</v>
      </c>
      <c r="G6785" s="6">
        <v>2.41</v>
      </c>
      <c r="H6785" t="s">
        <v>12176</v>
      </c>
      <c r="I6785" s="6">
        <v>0</v>
      </c>
    </row>
    <row r="6786" spans="1:9" x14ac:dyDescent="0.25">
      <c r="A6786" t="s">
        <v>226</v>
      </c>
      <c r="B6786" t="s">
        <v>10752</v>
      </c>
      <c r="C6786" t="s">
        <v>12150</v>
      </c>
      <c r="D6786" s="6">
        <v>168.94</v>
      </c>
      <c r="E6786" s="6">
        <v>0</v>
      </c>
      <c r="F6786" s="6">
        <v>80132.88</v>
      </c>
      <c r="G6786" s="6">
        <v>2.41</v>
      </c>
      <c r="H6786" t="s">
        <v>225</v>
      </c>
      <c r="I6786" s="6">
        <v>0</v>
      </c>
    </row>
    <row r="6787" spans="1:9" x14ac:dyDescent="0.25">
      <c r="A6787" t="s">
        <v>661</v>
      </c>
      <c r="B6787" t="s">
        <v>10759</v>
      </c>
      <c r="C6787" t="s">
        <v>11860</v>
      </c>
      <c r="D6787" s="6">
        <v>4.07</v>
      </c>
      <c r="E6787" s="6">
        <v>4.07</v>
      </c>
      <c r="F6787" s="6">
        <v>80136.95</v>
      </c>
      <c r="G6787" s="6">
        <v>2.41</v>
      </c>
      <c r="H6787" t="s">
        <v>658</v>
      </c>
      <c r="I6787" s="6">
        <v>0</v>
      </c>
    </row>
    <row r="6788" spans="1:9" x14ac:dyDescent="0.25">
      <c r="A6788" t="s">
        <v>222</v>
      </c>
      <c r="B6788" t="s">
        <v>10752</v>
      </c>
      <c r="C6788" t="s">
        <v>12150</v>
      </c>
      <c r="D6788" s="6">
        <v>168.94</v>
      </c>
      <c r="E6788" s="6">
        <v>0</v>
      </c>
      <c r="F6788" s="6">
        <v>80136.95</v>
      </c>
      <c r="G6788" s="6">
        <v>2.41</v>
      </c>
      <c r="H6788" t="s">
        <v>219</v>
      </c>
      <c r="I6788" s="6">
        <v>0</v>
      </c>
    </row>
    <row r="6789" spans="1:9" x14ac:dyDescent="0.25">
      <c r="A6789" t="s">
        <v>657</v>
      </c>
      <c r="B6789" t="s">
        <v>10759</v>
      </c>
      <c r="C6789" t="s">
        <v>10820</v>
      </c>
      <c r="D6789" s="6">
        <v>6.26</v>
      </c>
      <c r="E6789" s="6">
        <v>6.26</v>
      </c>
      <c r="F6789" s="6">
        <v>80143.210000000006</v>
      </c>
      <c r="G6789" s="6">
        <v>2.41</v>
      </c>
      <c r="H6789" t="s">
        <v>655</v>
      </c>
      <c r="I6789" s="6">
        <v>0</v>
      </c>
    </row>
    <row r="6790" spans="1:9" x14ac:dyDescent="0.25">
      <c r="A6790" t="s">
        <v>653</v>
      </c>
      <c r="B6790" t="s">
        <v>10752</v>
      </c>
      <c r="C6790" t="s">
        <v>11334</v>
      </c>
      <c r="D6790" s="6">
        <v>168.94</v>
      </c>
      <c r="E6790" s="6">
        <v>0</v>
      </c>
      <c r="F6790" s="6">
        <v>80143.210000000006</v>
      </c>
      <c r="G6790" s="6">
        <v>2.41</v>
      </c>
      <c r="H6790" t="s">
        <v>651</v>
      </c>
      <c r="I6790" s="6">
        <v>0</v>
      </c>
    </row>
    <row r="6791" spans="1:9" x14ac:dyDescent="0.25">
      <c r="A6791" t="s">
        <v>654</v>
      </c>
      <c r="B6791" t="s">
        <v>10759</v>
      </c>
      <c r="C6791" t="s">
        <v>11334</v>
      </c>
      <c r="D6791" s="6">
        <v>64.459999999999994</v>
      </c>
      <c r="E6791" s="6">
        <v>64.459999999999994</v>
      </c>
      <c r="F6791" s="6">
        <v>80207.67</v>
      </c>
      <c r="G6791" s="6">
        <v>2.41</v>
      </c>
      <c r="H6791" t="s">
        <v>651</v>
      </c>
      <c r="I6791" s="6">
        <v>0</v>
      </c>
    </row>
    <row r="6792" spans="1:9" x14ac:dyDescent="0.25">
      <c r="A6792" t="s">
        <v>650</v>
      </c>
      <c r="B6792" t="s">
        <v>10759</v>
      </c>
      <c r="C6792" t="s">
        <v>10862</v>
      </c>
      <c r="D6792" s="6">
        <v>44.05</v>
      </c>
      <c r="E6792" s="6">
        <v>44.05</v>
      </c>
      <c r="F6792" s="6">
        <v>80251.72</v>
      </c>
      <c r="G6792" s="6">
        <v>2.41</v>
      </c>
      <c r="H6792" t="s">
        <v>647</v>
      </c>
      <c r="I6792" s="6">
        <v>0</v>
      </c>
    </row>
    <row r="6793" spans="1:9" x14ac:dyDescent="0.25">
      <c r="A6793" t="s">
        <v>412</v>
      </c>
      <c r="B6793" t="s">
        <v>10752</v>
      </c>
      <c r="C6793" t="s">
        <v>10820</v>
      </c>
      <c r="D6793" s="6">
        <v>168.93</v>
      </c>
      <c r="E6793" s="6">
        <v>0</v>
      </c>
      <c r="F6793" s="6">
        <v>80251.72</v>
      </c>
      <c r="G6793" s="6">
        <v>2.41</v>
      </c>
      <c r="H6793" t="s">
        <v>410</v>
      </c>
      <c r="I6793" s="6">
        <v>0</v>
      </c>
    </row>
    <row r="6794" spans="1:9" x14ac:dyDescent="0.25">
      <c r="A6794" t="s">
        <v>646</v>
      </c>
      <c r="B6794" t="s">
        <v>10759</v>
      </c>
      <c r="C6794" t="s">
        <v>10862</v>
      </c>
      <c r="D6794" s="6">
        <v>43.67</v>
      </c>
      <c r="E6794" s="6">
        <v>43.67</v>
      </c>
      <c r="F6794" s="6">
        <v>80295.39</v>
      </c>
      <c r="G6794" s="6">
        <v>2.41</v>
      </c>
      <c r="H6794" t="s">
        <v>643</v>
      </c>
      <c r="I6794" s="6">
        <v>0</v>
      </c>
    </row>
    <row r="6795" spans="1:9" x14ac:dyDescent="0.25">
      <c r="A6795" t="s">
        <v>642</v>
      </c>
      <c r="B6795" t="s">
        <v>10759</v>
      </c>
      <c r="C6795" t="s">
        <v>10862</v>
      </c>
      <c r="D6795" s="6">
        <v>43.05</v>
      </c>
      <c r="E6795" s="6">
        <v>43.05</v>
      </c>
      <c r="F6795" s="6">
        <v>80338.44</v>
      </c>
      <c r="G6795" s="6">
        <v>2.41</v>
      </c>
      <c r="H6795" t="s">
        <v>639</v>
      </c>
      <c r="I6795" s="6">
        <v>0</v>
      </c>
    </row>
    <row r="6796" spans="1:9" x14ac:dyDescent="0.25">
      <c r="A6796" t="s">
        <v>576</v>
      </c>
      <c r="B6796" t="s">
        <v>10752</v>
      </c>
      <c r="C6796" t="s">
        <v>12177</v>
      </c>
      <c r="D6796" s="6">
        <v>169.29</v>
      </c>
      <c r="E6796" s="6">
        <v>0</v>
      </c>
      <c r="F6796" s="6">
        <v>80338.44</v>
      </c>
      <c r="G6796" s="6">
        <v>2.41</v>
      </c>
      <c r="H6796" t="s">
        <v>574</v>
      </c>
      <c r="I6796" s="6">
        <v>0</v>
      </c>
    </row>
    <row r="6797" spans="1:9" x14ac:dyDescent="0.25">
      <c r="A6797" t="s">
        <v>638</v>
      </c>
      <c r="B6797" t="s">
        <v>10759</v>
      </c>
      <c r="C6797" t="s">
        <v>11341</v>
      </c>
      <c r="D6797" s="6">
        <v>9.7100000000000009</v>
      </c>
      <c r="E6797" s="6">
        <v>9.7100000000000009</v>
      </c>
      <c r="F6797" s="6">
        <v>80348.149999999994</v>
      </c>
      <c r="G6797" s="6">
        <v>2.41</v>
      </c>
      <c r="H6797" t="s">
        <v>635</v>
      </c>
      <c r="I6797" s="6">
        <v>0</v>
      </c>
    </row>
    <row r="6798" spans="1:9" x14ac:dyDescent="0.25">
      <c r="A6798" t="s">
        <v>634</v>
      </c>
      <c r="B6798" t="s">
        <v>10759</v>
      </c>
      <c r="C6798" t="s">
        <v>11341</v>
      </c>
      <c r="D6798" s="6">
        <v>-0.26</v>
      </c>
      <c r="E6798" s="6">
        <v>-0.26</v>
      </c>
      <c r="F6798" s="6">
        <v>80347.89</v>
      </c>
      <c r="G6798" s="6">
        <v>2.41</v>
      </c>
      <c r="H6798" t="s">
        <v>631</v>
      </c>
      <c r="I6798" s="6">
        <v>0</v>
      </c>
    </row>
    <row r="6799" spans="1:9" x14ac:dyDescent="0.25">
      <c r="A6799" t="s">
        <v>630</v>
      </c>
      <c r="B6799" t="s">
        <v>10759</v>
      </c>
      <c r="C6799" t="s">
        <v>10913</v>
      </c>
      <c r="D6799" s="6">
        <v>-21.45</v>
      </c>
      <c r="E6799" s="6">
        <v>-21.45</v>
      </c>
      <c r="F6799" s="6">
        <v>80326.44</v>
      </c>
      <c r="G6799" s="6">
        <v>2.41</v>
      </c>
      <c r="H6799" t="s">
        <v>627</v>
      </c>
      <c r="I6799" s="6">
        <v>0</v>
      </c>
    </row>
    <row r="6800" spans="1:9" x14ac:dyDescent="0.25">
      <c r="A6800" t="s">
        <v>568</v>
      </c>
      <c r="B6800" t="s">
        <v>10752</v>
      </c>
      <c r="C6800" t="s">
        <v>11188</v>
      </c>
      <c r="D6800" s="6">
        <v>168.93</v>
      </c>
      <c r="E6800" s="6">
        <v>0</v>
      </c>
      <c r="F6800" s="6">
        <v>80326.44</v>
      </c>
      <c r="G6800" s="6">
        <v>2.41</v>
      </c>
      <c r="H6800" t="s">
        <v>566</v>
      </c>
      <c r="I6800" s="6">
        <v>0</v>
      </c>
    </row>
    <row r="6801" spans="1:9" x14ac:dyDescent="0.25">
      <c r="A6801" t="s">
        <v>533</v>
      </c>
      <c r="B6801" t="s">
        <v>10752</v>
      </c>
      <c r="C6801" t="s">
        <v>10787</v>
      </c>
      <c r="D6801" s="6">
        <v>168.93</v>
      </c>
      <c r="E6801" s="6">
        <v>0</v>
      </c>
      <c r="F6801" s="6">
        <v>80326.44</v>
      </c>
      <c r="G6801" s="6">
        <v>2.41</v>
      </c>
      <c r="H6801" t="s">
        <v>531</v>
      </c>
      <c r="I6801" s="6">
        <v>0</v>
      </c>
    </row>
    <row r="6802" spans="1:9" x14ac:dyDescent="0.25">
      <c r="A6802" t="s">
        <v>572</v>
      </c>
      <c r="B6802" t="s">
        <v>10752</v>
      </c>
      <c r="C6802" t="s">
        <v>11188</v>
      </c>
      <c r="D6802" s="6">
        <v>168.93</v>
      </c>
      <c r="E6802" s="6">
        <v>0</v>
      </c>
      <c r="F6802" s="6">
        <v>80326.44</v>
      </c>
      <c r="G6802" s="6">
        <v>2.41</v>
      </c>
      <c r="H6802" t="s">
        <v>570</v>
      </c>
      <c r="I6802" s="6">
        <v>0</v>
      </c>
    </row>
    <row r="6803" spans="1:9" x14ac:dyDescent="0.25">
      <c r="A6803" t="s">
        <v>564</v>
      </c>
      <c r="B6803" t="s">
        <v>10752</v>
      </c>
      <c r="C6803" t="s">
        <v>12178</v>
      </c>
      <c r="D6803" s="6">
        <v>168.93</v>
      </c>
      <c r="E6803" s="6">
        <v>0</v>
      </c>
      <c r="F6803" s="6">
        <v>80326.44</v>
      </c>
      <c r="G6803" s="6">
        <v>2.41</v>
      </c>
      <c r="H6803" t="s">
        <v>562</v>
      </c>
      <c r="I6803" s="6">
        <v>0</v>
      </c>
    </row>
    <row r="6804" spans="1:9" x14ac:dyDescent="0.25">
      <c r="A6804" t="s">
        <v>12179</v>
      </c>
      <c r="B6804" t="s">
        <v>10752</v>
      </c>
      <c r="C6804" t="s">
        <v>10852</v>
      </c>
      <c r="D6804" s="6">
        <v>168.93</v>
      </c>
      <c r="E6804" s="6">
        <v>0</v>
      </c>
      <c r="F6804" s="6">
        <v>80326.44</v>
      </c>
      <c r="G6804" s="6">
        <v>2.41</v>
      </c>
      <c r="H6804" t="s">
        <v>12180</v>
      </c>
      <c r="I6804" s="6">
        <v>0</v>
      </c>
    </row>
    <row r="6805" spans="1:9" x14ac:dyDescent="0.25">
      <c r="A6805" t="s">
        <v>626</v>
      </c>
      <c r="B6805" t="s">
        <v>10759</v>
      </c>
      <c r="C6805" t="s">
        <v>10760</v>
      </c>
      <c r="D6805" s="6">
        <v>-10.27</v>
      </c>
      <c r="E6805" s="6">
        <v>-10.27</v>
      </c>
      <c r="F6805" s="6">
        <v>80316.17</v>
      </c>
      <c r="G6805" s="6">
        <v>2.41</v>
      </c>
      <c r="H6805" t="s">
        <v>623</v>
      </c>
      <c r="I6805" s="6">
        <v>0</v>
      </c>
    </row>
    <row r="6806" spans="1:9" x14ac:dyDescent="0.25">
      <c r="A6806" t="s">
        <v>622</v>
      </c>
      <c r="B6806" t="s">
        <v>10759</v>
      </c>
      <c r="C6806" t="s">
        <v>10760</v>
      </c>
      <c r="D6806" s="6">
        <v>-10.27</v>
      </c>
      <c r="E6806" s="6">
        <v>-10.27</v>
      </c>
      <c r="F6806" s="6">
        <v>80305.899999999994</v>
      </c>
      <c r="G6806" s="6">
        <v>2.41</v>
      </c>
      <c r="H6806" t="s">
        <v>619</v>
      </c>
      <c r="I6806" s="6">
        <v>0</v>
      </c>
    </row>
    <row r="6807" spans="1:9" x14ac:dyDescent="0.25">
      <c r="A6807" t="s">
        <v>12181</v>
      </c>
      <c r="B6807" t="s">
        <v>10752</v>
      </c>
      <c r="C6807" t="s">
        <v>10852</v>
      </c>
      <c r="D6807" s="6">
        <v>168.93</v>
      </c>
      <c r="E6807" s="6">
        <v>0</v>
      </c>
      <c r="F6807" s="6">
        <v>80305.899999999994</v>
      </c>
      <c r="G6807" s="6">
        <v>2.41</v>
      </c>
      <c r="H6807" t="s">
        <v>12182</v>
      </c>
      <c r="I6807" s="6">
        <v>0</v>
      </c>
    </row>
    <row r="6808" spans="1:9" x14ac:dyDescent="0.25">
      <c r="A6808" t="s">
        <v>604</v>
      </c>
      <c r="B6808" t="s">
        <v>10752</v>
      </c>
      <c r="C6808" t="s">
        <v>10787</v>
      </c>
      <c r="D6808" s="6">
        <v>168.93</v>
      </c>
      <c r="E6808" s="6">
        <v>0</v>
      </c>
      <c r="F6808" s="6">
        <v>80305.899999999994</v>
      </c>
      <c r="G6808" s="6">
        <v>2.41</v>
      </c>
      <c r="H6808" t="s">
        <v>602</v>
      </c>
      <c r="I6808" s="6">
        <v>0</v>
      </c>
    </row>
    <row r="6809" spans="1:9" x14ac:dyDescent="0.25">
      <c r="A6809" t="s">
        <v>618</v>
      </c>
      <c r="B6809" t="s">
        <v>10759</v>
      </c>
      <c r="C6809" t="s">
        <v>10935</v>
      </c>
      <c r="D6809" s="6">
        <v>22.29</v>
      </c>
      <c r="E6809" s="6">
        <v>22.29</v>
      </c>
      <c r="F6809" s="6">
        <v>80328.19</v>
      </c>
      <c r="G6809" s="6">
        <v>2.41</v>
      </c>
      <c r="H6809" t="s">
        <v>615</v>
      </c>
      <c r="I6809" s="6">
        <v>0</v>
      </c>
    </row>
    <row r="6810" spans="1:9" x14ac:dyDescent="0.25">
      <c r="A6810" t="s">
        <v>614</v>
      </c>
      <c r="B6810" t="s">
        <v>10759</v>
      </c>
      <c r="C6810" t="s">
        <v>10935</v>
      </c>
      <c r="D6810" s="6">
        <v>5.1100000000000003</v>
      </c>
      <c r="E6810" s="6">
        <v>5.1100000000000003</v>
      </c>
      <c r="F6810" s="6">
        <v>80333.3</v>
      </c>
      <c r="G6810" s="6">
        <v>2.41</v>
      </c>
      <c r="H6810" t="s">
        <v>612</v>
      </c>
      <c r="I6810" s="6">
        <v>0</v>
      </c>
    </row>
    <row r="6811" spans="1:9" x14ac:dyDescent="0.25">
      <c r="A6811" t="s">
        <v>12183</v>
      </c>
      <c r="B6811" t="s">
        <v>10752</v>
      </c>
      <c r="C6811" t="s">
        <v>10813</v>
      </c>
      <c r="D6811" s="6">
        <v>168.93</v>
      </c>
      <c r="E6811" s="6">
        <v>0</v>
      </c>
      <c r="F6811" s="6">
        <v>80333.3</v>
      </c>
      <c r="G6811" s="6">
        <v>2.41</v>
      </c>
      <c r="H6811" t="s">
        <v>12184</v>
      </c>
      <c r="I6811" s="6">
        <v>0</v>
      </c>
    </row>
    <row r="6812" spans="1:9" x14ac:dyDescent="0.25">
      <c r="A6812" t="s">
        <v>12185</v>
      </c>
      <c r="B6812" t="s">
        <v>10752</v>
      </c>
      <c r="C6812" t="s">
        <v>10813</v>
      </c>
      <c r="D6812" s="6">
        <v>168.93</v>
      </c>
      <c r="E6812" s="6">
        <v>0</v>
      </c>
      <c r="F6812" s="6">
        <v>80333.3</v>
      </c>
      <c r="G6812" s="6">
        <v>2.41</v>
      </c>
      <c r="H6812" t="s">
        <v>12186</v>
      </c>
      <c r="I6812" s="6">
        <v>0</v>
      </c>
    </row>
    <row r="6813" spans="1:9" x14ac:dyDescent="0.25">
      <c r="A6813" t="s">
        <v>610</v>
      </c>
      <c r="B6813" t="s">
        <v>10759</v>
      </c>
      <c r="C6813" t="s">
        <v>11225</v>
      </c>
      <c r="D6813" s="6">
        <v>-26.16</v>
      </c>
      <c r="E6813" s="6">
        <v>-26.16</v>
      </c>
      <c r="F6813" s="6">
        <v>80307.14</v>
      </c>
      <c r="G6813" s="6">
        <v>2.41</v>
      </c>
      <c r="H6813" t="s">
        <v>606</v>
      </c>
      <c r="I6813" s="6">
        <v>0</v>
      </c>
    </row>
    <row r="6814" spans="1:9" x14ac:dyDescent="0.25">
      <c r="A6814" t="s">
        <v>432</v>
      </c>
      <c r="B6814" t="s">
        <v>10752</v>
      </c>
      <c r="C6814" t="s">
        <v>12042</v>
      </c>
      <c r="D6814" s="6">
        <v>168.93</v>
      </c>
      <c r="E6814" s="6">
        <v>0</v>
      </c>
      <c r="F6814" s="6">
        <v>80307.14</v>
      </c>
      <c r="G6814" s="6">
        <v>2.41</v>
      </c>
      <c r="H6814" t="s">
        <v>429</v>
      </c>
      <c r="I6814" s="6">
        <v>0</v>
      </c>
    </row>
    <row r="6815" spans="1:9" x14ac:dyDescent="0.25">
      <c r="A6815" t="s">
        <v>605</v>
      </c>
      <c r="B6815" t="s">
        <v>10759</v>
      </c>
      <c r="C6815" t="s">
        <v>10787</v>
      </c>
      <c r="D6815" s="6">
        <v>0.46</v>
      </c>
      <c r="E6815" s="6">
        <v>0.46</v>
      </c>
      <c r="F6815" s="6">
        <v>80307.600000000006</v>
      </c>
      <c r="G6815" s="6">
        <v>2.41</v>
      </c>
      <c r="H6815" t="s">
        <v>602</v>
      </c>
      <c r="I6815" s="6">
        <v>0</v>
      </c>
    </row>
    <row r="6816" spans="1:9" x14ac:dyDescent="0.25">
      <c r="A6816" t="s">
        <v>601</v>
      </c>
      <c r="B6816" t="s">
        <v>10759</v>
      </c>
      <c r="C6816" t="s">
        <v>10862</v>
      </c>
      <c r="D6816" s="6">
        <v>58.33</v>
      </c>
      <c r="E6816" s="6">
        <v>58.33</v>
      </c>
      <c r="F6816" s="6">
        <v>80365.929999999993</v>
      </c>
      <c r="G6816" s="6">
        <v>2.41</v>
      </c>
      <c r="H6816" t="s">
        <v>598</v>
      </c>
      <c r="I6816" s="6">
        <v>0</v>
      </c>
    </row>
    <row r="6817" spans="1:9" x14ac:dyDescent="0.25">
      <c r="A6817" t="s">
        <v>554</v>
      </c>
      <c r="B6817" t="s">
        <v>10752</v>
      </c>
      <c r="C6817" t="s">
        <v>12178</v>
      </c>
      <c r="D6817" s="6">
        <v>168.93</v>
      </c>
      <c r="E6817" s="6">
        <v>0</v>
      </c>
      <c r="F6817" s="6">
        <v>80365.929999999993</v>
      </c>
      <c r="G6817" s="6">
        <v>2.41</v>
      </c>
      <c r="H6817" t="s">
        <v>551</v>
      </c>
      <c r="I6817" s="6">
        <v>0</v>
      </c>
    </row>
    <row r="6818" spans="1:9" x14ac:dyDescent="0.25">
      <c r="A6818" t="s">
        <v>478</v>
      </c>
      <c r="B6818" t="s">
        <v>10752</v>
      </c>
      <c r="C6818" t="s">
        <v>10787</v>
      </c>
      <c r="D6818" s="6">
        <v>168.93</v>
      </c>
      <c r="E6818" s="6">
        <v>0</v>
      </c>
      <c r="F6818" s="6">
        <v>80365.929999999993</v>
      </c>
      <c r="G6818" s="6">
        <v>2.41</v>
      </c>
      <c r="H6818" t="s">
        <v>476</v>
      </c>
      <c r="I6818" s="6">
        <v>0</v>
      </c>
    </row>
    <row r="6819" spans="1:9" x14ac:dyDescent="0.25">
      <c r="A6819" t="s">
        <v>597</v>
      </c>
      <c r="B6819" t="s">
        <v>10759</v>
      </c>
      <c r="C6819" t="s">
        <v>10768</v>
      </c>
      <c r="D6819" s="6">
        <v>3.22</v>
      </c>
      <c r="E6819" s="6">
        <v>3.22</v>
      </c>
      <c r="F6819" s="6">
        <v>80369.149999999994</v>
      </c>
      <c r="G6819" s="6">
        <v>2.41</v>
      </c>
      <c r="H6819" t="s">
        <v>594</v>
      </c>
      <c r="I6819" s="6">
        <v>0</v>
      </c>
    </row>
    <row r="6820" spans="1:9" x14ac:dyDescent="0.25">
      <c r="A6820" t="s">
        <v>592</v>
      </c>
      <c r="B6820" t="s">
        <v>10759</v>
      </c>
      <c r="C6820" t="s">
        <v>10768</v>
      </c>
      <c r="D6820" s="6">
        <v>0.41</v>
      </c>
      <c r="E6820" s="6">
        <v>0.41</v>
      </c>
      <c r="F6820" s="6">
        <v>80369.56</v>
      </c>
      <c r="G6820" s="6">
        <v>2.41</v>
      </c>
      <c r="H6820" t="s">
        <v>588</v>
      </c>
      <c r="I6820" s="6">
        <v>0</v>
      </c>
    </row>
    <row r="6821" spans="1:9" x14ac:dyDescent="0.25">
      <c r="A6821" t="s">
        <v>12187</v>
      </c>
      <c r="B6821" t="s">
        <v>10752</v>
      </c>
      <c r="C6821" t="s">
        <v>10768</v>
      </c>
      <c r="D6821" s="6">
        <v>168.93</v>
      </c>
      <c r="E6821" s="6">
        <v>0</v>
      </c>
      <c r="F6821" s="6">
        <v>80369.56</v>
      </c>
      <c r="G6821" s="6">
        <v>2.41</v>
      </c>
      <c r="H6821" t="s">
        <v>12188</v>
      </c>
      <c r="I6821" s="6">
        <v>0</v>
      </c>
    </row>
    <row r="6822" spans="1:9" x14ac:dyDescent="0.25">
      <c r="A6822" t="s">
        <v>12189</v>
      </c>
      <c r="B6822" t="s">
        <v>10752</v>
      </c>
      <c r="C6822" t="s">
        <v>10768</v>
      </c>
      <c r="D6822" s="6">
        <v>168.93</v>
      </c>
      <c r="E6822" s="6">
        <v>0</v>
      </c>
      <c r="F6822" s="6">
        <v>80369.56</v>
      </c>
      <c r="G6822" s="6">
        <v>2.41</v>
      </c>
      <c r="H6822" t="s">
        <v>12190</v>
      </c>
      <c r="I6822" s="6">
        <v>0</v>
      </c>
    </row>
    <row r="6823" spans="1:9" x14ac:dyDescent="0.25">
      <c r="A6823" t="s">
        <v>587</v>
      </c>
      <c r="B6823" t="s">
        <v>10759</v>
      </c>
      <c r="C6823" t="s">
        <v>10850</v>
      </c>
      <c r="D6823" s="6">
        <v>7.42</v>
      </c>
      <c r="E6823" s="6">
        <v>7.42</v>
      </c>
      <c r="F6823" s="6">
        <v>80376.98</v>
      </c>
      <c r="G6823" s="6">
        <v>2.41</v>
      </c>
      <c r="H6823" t="s">
        <v>584</v>
      </c>
      <c r="I6823" s="6">
        <v>0</v>
      </c>
    </row>
    <row r="6824" spans="1:9" x14ac:dyDescent="0.25">
      <c r="A6824" t="s">
        <v>582</v>
      </c>
      <c r="B6824" t="s">
        <v>10759</v>
      </c>
      <c r="C6824" t="s">
        <v>10850</v>
      </c>
      <c r="D6824" s="6">
        <v>7.4</v>
      </c>
      <c r="E6824" s="6">
        <v>7.4</v>
      </c>
      <c r="F6824" s="6">
        <v>80384.38</v>
      </c>
      <c r="G6824" s="6">
        <v>2.41</v>
      </c>
      <c r="H6824" t="s">
        <v>578</v>
      </c>
      <c r="I6824" s="6">
        <v>0</v>
      </c>
    </row>
    <row r="6825" spans="1:9" x14ac:dyDescent="0.25">
      <c r="A6825" t="s">
        <v>549</v>
      </c>
      <c r="B6825" t="s">
        <v>10752</v>
      </c>
      <c r="C6825" t="s">
        <v>12177</v>
      </c>
      <c r="D6825" s="6">
        <v>168.93</v>
      </c>
      <c r="E6825" s="6">
        <v>0</v>
      </c>
      <c r="F6825" s="6">
        <v>80384.38</v>
      </c>
      <c r="G6825" s="6">
        <v>2.41</v>
      </c>
      <c r="H6825" t="s">
        <v>547</v>
      </c>
      <c r="I6825" s="6">
        <v>0</v>
      </c>
    </row>
    <row r="6826" spans="1:9" x14ac:dyDescent="0.25">
      <c r="A6826" t="s">
        <v>545</v>
      </c>
      <c r="B6826" t="s">
        <v>10752</v>
      </c>
      <c r="C6826" t="s">
        <v>12177</v>
      </c>
      <c r="D6826" s="6">
        <v>168.93</v>
      </c>
      <c r="E6826" s="6">
        <v>0</v>
      </c>
      <c r="F6826" s="6">
        <v>80384.38</v>
      </c>
      <c r="G6826" s="6">
        <v>2.41</v>
      </c>
      <c r="H6826" t="s">
        <v>543</v>
      </c>
      <c r="I6826" s="6">
        <v>0</v>
      </c>
    </row>
    <row r="6827" spans="1:9" x14ac:dyDescent="0.25">
      <c r="A6827" t="s">
        <v>12191</v>
      </c>
      <c r="B6827" t="s">
        <v>10843</v>
      </c>
      <c r="C6827" t="s">
        <v>55</v>
      </c>
      <c r="D6827" s="6">
        <v>0</v>
      </c>
      <c r="E6827" s="6">
        <v>0</v>
      </c>
      <c r="F6827" s="6">
        <v>80384.38</v>
      </c>
      <c r="G6827" s="6">
        <v>0</v>
      </c>
      <c r="H6827" t="s">
        <v>10905</v>
      </c>
      <c r="I6827" s="6">
        <v>0</v>
      </c>
    </row>
    <row r="6828" spans="1:9" x14ac:dyDescent="0.25">
      <c r="A6828" t="s">
        <v>577</v>
      </c>
      <c r="B6828" t="s">
        <v>10759</v>
      </c>
      <c r="C6828" t="s">
        <v>12177</v>
      </c>
      <c r="D6828" s="6">
        <v>3.24</v>
      </c>
      <c r="E6828" s="6">
        <v>3.24</v>
      </c>
      <c r="F6828" s="6">
        <v>80387.62</v>
      </c>
      <c r="G6828" s="6">
        <v>0</v>
      </c>
      <c r="H6828" t="s">
        <v>574</v>
      </c>
      <c r="I6828" s="6">
        <v>0</v>
      </c>
    </row>
    <row r="6829" spans="1:9" x14ac:dyDescent="0.25">
      <c r="A6829" t="s">
        <v>416</v>
      </c>
      <c r="B6829" t="s">
        <v>10752</v>
      </c>
      <c r="C6829" t="s">
        <v>10820</v>
      </c>
      <c r="D6829" s="6">
        <v>168.94</v>
      </c>
      <c r="E6829" s="6">
        <v>0</v>
      </c>
      <c r="F6829" s="6">
        <v>80387.62</v>
      </c>
      <c r="G6829" s="6">
        <v>0</v>
      </c>
      <c r="H6829" t="s">
        <v>414</v>
      </c>
      <c r="I6829" s="6">
        <v>0</v>
      </c>
    </row>
    <row r="6830" spans="1:9" x14ac:dyDescent="0.25">
      <c r="A6830" t="s">
        <v>12192</v>
      </c>
      <c r="B6830" t="s">
        <v>10878</v>
      </c>
      <c r="C6830" t="s">
        <v>10957</v>
      </c>
      <c r="D6830" s="6">
        <v>-0.2</v>
      </c>
      <c r="E6830" s="6">
        <v>-0.2</v>
      </c>
      <c r="F6830" s="6">
        <v>80387.42</v>
      </c>
      <c r="G6830" s="6">
        <v>0</v>
      </c>
      <c r="H6830" t="s">
        <v>566</v>
      </c>
      <c r="I6830" s="6">
        <v>0</v>
      </c>
    </row>
    <row r="6831" spans="1:9" x14ac:dyDescent="0.25">
      <c r="A6831" t="s">
        <v>12192</v>
      </c>
      <c r="B6831" t="s">
        <v>10878</v>
      </c>
      <c r="C6831" t="s">
        <v>10957</v>
      </c>
      <c r="D6831" s="6">
        <v>-0.21</v>
      </c>
      <c r="E6831" s="6">
        <v>-0.21</v>
      </c>
      <c r="F6831" s="6">
        <v>80387.210000000006</v>
      </c>
      <c r="G6831" s="6">
        <v>0</v>
      </c>
      <c r="H6831" t="s">
        <v>531</v>
      </c>
      <c r="I6831" s="6">
        <v>0</v>
      </c>
    </row>
    <row r="6832" spans="1:9" x14ac:dyDescent="0.25">
      <c r="A6832" t="s">
        <v>12192</v>
      </c>
      <c r="B6832" t="s">
        <v>10878</v>
      </c>
      <c r="C6832" t="s">
        <v>10957</v>
      </c>
      <c r="D6832" s="6">
        <v>-0.2</v>
      </c>
      <c r="E6832" s="6">
        <v>-0.2</v>
      </c>
      <c r="F6832" s="6">
        <v>80387.009999999995</v>
      </c>
      <c r="G6832" s="6">
        <v>0</v>
      </c>
      <c r="H6832" t="s">
        <v>570</v>
      </c>
      <c r="I6832" s="6">
        <v>0</v>
      </c>
    </row>
    <row r="6833" spans="1:9" x14ac:dyDescent="0.25">
      <c r="A6833" t="s">
        <v>12192</v>
      </c>
      <c r="B6833" t="s">
        <v>10878</v>
      </c>
      <c r="C6833" t="s">
        <v>10957</v>
      </c>
      <c r="D6833" s="6">
        <v>-0.21</v>
      </c>
      <c r="E6833" s="6">
        <v>-0.21</v>
      </c>
      <c r="F6833" s="6">
        <v>80386.8</v>
      </c>
      <c r="G6833" s="6">
        <v>0</v>
      </c>
      <c r="H6833" t="s">
        <v>476</v>
      </c>
      <c r="I6833" s="6">
        <v>0</v>
      </c>
    </row>
    <row r="6834" spans="1:9" x14ac:dyDescent="0.25">
      <c r="A6834" t="s">
        <v>12192</v>
      </c>
      <c r="B6834" t="s">
        <v>10878</v>
      </c>
      <c r="C6834" t="s">
        <v>10957</v>
      </c>
      <c r="D6834" s="6">
        <v>-0.25</v>
      </c>
      <c r="E6834" s="6">
        <v>-0.25</v>
      </c>
      <c r="F6834" s="6">
        <v>80386.55</v>
      </c>
      <c r="G6834" s="6">
        <v>0</v>
      </c>
      <c r="H6834" t="s">
        <v>551</v>
      </c>
      <c r="I6834" s="6">
        <v>0</v>
      </c>
    </row>
    <row r="6835" spans="1:9" x14ac:dyDescent="0.25">
      <c r="A6835" t="s">
        <v>12192</v>
      </c>
      <c r="B6835" t="s">
        <v>10878</v>
      </c>
      <c r="C6835" t="s">
        <v>10957</v>
      </c>
      <c r="D6835" s="6">
        <v>-0.25</v>
      </c>
      <c r="E6835" s="6">
        <v>-0.25</v>
      </c>
      <c r="F6835" s="6">
        <v>80386.3</v>
      </c>
      <c r="G6835" s="6">
        <v>0</v>
      </c>
      <c r="H6835" t="s">
        <v>562</v>
      </c>
      <c r="I6835" s="6">
        <v>0</v>
      </c>
    </row>
    <row r="6836" spans="1:9" x14ac:dyDescent="0.25">
      <c r="A6836" t="s">
        <v>573</v>
      </c>
      <c r="B6836" t="s">
        <v>10759</v>
      </c>
      <c r="C6836" t="s">
        <v>11188</v>
      </c>
      <c r="D6836" s="6">
        <v>0.43</v>
      </c>
      <c r="E6836" s="6">
        <v>0.43</v>
      </c>
      <c r="F6836" s="6">
        <v>80386.73</v>
      </c>
      <c r="G6836" s="6">
        <v>0</v>
      </c>
      <c r="H6836" t="s">
        <v>570</v>
      </c>
      <c r="I6836" s="6">
        <v>0</v>
      </c>
    </row>
    <row r="6837" spans="1:9" x14ac:dyDescent="0.25">
      <c r="A6837" t="s">
        <v>569</v>
      </c>
      <c r="B6837" t="s">
        <v>10759</v>
      </c>
      <c r="C6837" t="s">
        <v>11188</v>
      </c>
      <c r="D6837" s="6">
        <v>1.19</v>
      </c>
      <c r="E6837" s="6">
        <v>1.19</v>
      </c>
      <c r="F6837" s="6">
        <v>80387.92</v>
      </c>
      <c r="G6837" s="6">
        <v>0</v>
      </c>
      <c r="H6837" t="s">
        <v>566</v>
      </c>
      <c r="I6837" s="6">
        <v>0</v>
      </c>
    </row>
    <row r="6838" spans="1:9" x14ac:dyDescent="0.25">
      <c r="A6838" t="s">
        <v>251</v>
      </c>
      <c r="B6838" t="s">
        <v>10752</v>
      </c>
      <c r="C6838" t="s">
        <v>10862</v>
      </c>
      <c r="D6838" s="6">
        <v>168.94</v>
      </c>
      <c r="E6838" s="6">
        <v>0</v>
      </c>
      <c r="F6838" s="6">
        <v>80387.92</v>
      </c>
      <c r="G6838" s="6">
        <v>0</v>
      </c>
      <c r="H6838" t="s">
        <v>249</v>
      </c>
      <c r="I6838" s="6">
        <v>0</v>
      </c>
    </row>
    <row r="6839" spans="1:9" x14ac:dyDescent="0.25">
      <c r="A6839" t="s">
        <v>255</v>
      </c>
      <c r="B6839" t="s">
        <v>10752</v>
      </c>
      <c r="C6839" t="s">
        <v>10862</v>
      </c>
      <c r="D6839" s="6">
        <v>168.94</v>
      </c>
      <c r="E6839" s="6">
        <v>0</v>
      </c>
      <c r="F6839" s="6">
        <v>80387.92</v>
      </c>
      <c r="G6839" s="6">
        <v>0</v>
      </c>
      <c r="H6839" t="s">
        <v>253</v>
      </c>
      <c r="I6839" s="6">
        <v>0</v>
      </c>
    </row>
    <row r="6840" spans="1:9" x14ac:dyDescent="0.25">
      <c r="A6840" t="s">
        <v>565</v>
      </c>
      <c r="B6840" t="s">
        <v>10759</v>
      </c>
      <c r="C6840" t="s">
        <v>12178</v>
      </c>
      <c r="D6840" s="6">
        <v>1.73</v>
      </c>
      <c r="E6840" s="6">
        <v>1.73</v>
      </c>
      <c r="F6840" s="6">
        <v>80389.649999999994</v>
      </c>
      <c r="G6840" s="6">
        <v>0</v>
      </c>
      <c r="H6840" t="s">
        <v>562</v>
      </c>
      <c r="I6840" s="6">
        <v>0</v>
      </c>
    </row>
    <row r="6841" spans="1:9" x14ac:dyDescent="0.25">
      <c r="A6841" t="s">
        <v>12193</v>
      </c>
      <c r="B6841" t="s">
        <v>10878</v>
      </c>
      <c r="C6841" t="s">
        <v>10879</v>
      </c>
      <c r="D6841" s="6">
        <v>0.15</v>
      </c>
      <c r="E6841" s="6">
        <v>0.15</v>
      </c>
      <c r="F6841" s="6">
        <v>80389.8</v>
      </c>
      <c r="G6841" s="6">
        <v>0</v>
      </c>
      <c r="H6841" t="s">
        <v>11876</v>
      </c>
      <c r="I6841" s="6">
        <v>0</v>
      </c>
    </row>
    <row r="6842" spans="1:9" x14ac:dyDescent="0.25">
      <c r="A6842" t="s">
        <v>12193</v>
      </c>
      <c r="B6842" t="s">
        <v>10878</v>
      </c>
      <c r="C6842" t="s">
        <v>10879</v>
      </c>
      <c r="D6842" s="6">
        <v>0.15</v>
      </c>
      <c r="E6842" s="6">
        <v>0.15</v>
      </c>
      <c r="F6842" s="6">
        <v>80389.95</v>
      </c>
      <c r="G6842" s="6">
        <v>0</v>
      </c>
      <c r="H6842" t="s">
        <v>11878</v>
      </c>
      <c r="I6842" s="6">
        <v>0</v>
      </c>
    </row>
    <row r="6843" spans="1:9" x14ac:dyDescent="0.25">
      <c r="A6843" t="s">
        <v>12193</v>
      </c>
      <c r="B6843" t="s">
        <v>10878</v>
      </c>
      <c r="C6843" t="s">
        <v>10879</v>
      </c>
      <c r="D6843" s="6">
        <v>-0.05</v>
      </c>
      <c r="E6843" s="6">
        <v>-0.05</v>
      </c>
      <c r="F6843" s="6">
        <v>80389.899999999994</v>
      </c>
      <c r="G6843" s="6">
        <v>0</v>
      </c>
      <c r="H6843" t="s">
        <v>566</v>
      </c>
      <c r="I6843" s="6">
        <v>0</v>
      </c>
    </row>
    <row r="6844" spans="1:9" x14ac:dyDescent="0.25">
      <c r="A6844" t="s">
        <v>12193</v>
      </c>
      <c r="B6844" t="s">
        <v>10878</v>
      </c>
      <c r="C6844" t="s">
        <v>10879</v>
      </c>
      <c r="D6844" s="6">
        <v>-0.05</v>
      </c>
      <c r="E6844" s="6">
        <v>-0.05</v>
      </c>
      <c r="F6844" s="6">
        <v>80389.850000000006</v>
      </c>
      <c r="G6844" s="6">
        <v>0</v>
      </c>
      <c r="H6844" t="s">
        <v>570</v>
      </c>
      <c r="I6844" s="6">
        <v>0</v>
      </c>
    </row>
    <row r="6845" spans="1:9" x14ac:dyDescent="0.25">
      <c r="A6845" t="s">
        <v>513</v>
      </c>
      <c r="B6845" t="s">
        <v>10752</v>
      </c>
      <c r="C6845" t="s">
        <v>11334</v>
      </c>
      <c r="D6845" s="6">
        <v>168.94</v>
      </c>
      <c r="E6845" s="6">
        <v>0</v>
      </c>
      <c r="F6845" s="6">
        <v>80389.850000000006</v>
      </c>
      <c r="G6845" s="6">
        <v>0</v>
      </c>
      <c r="H6845" t="s">
        <v>510</v>
      </c>
      <c r="I6845" s="6">
        <v>0</v>
      </c>
    </row>
    <row r="6846" spans="1:9" x14ac:dyDescent="0.25">
      <c r="A6846" t="s">
        <v>560</v>
      </c>
      <c r="B6846" t="s">
        <v>10759</v>
      </c>
      <c r="C6846" t="s">
        <v>10935</v>
      </c>
      <c r="D6846" s="6">
        <v>9.0299999999999994</v>
      </c>
      <c r="E6846" s="6">
        <v>9.0299999999999994</v>
      </c>
      <c r="F6846" s="6">
        <v>80398.880000000005</v>
      </c>
      <c r="G6846" s="6">
        <v>0</v>
      </c>
      <c r="H6846" t="s">
        <v>556</v>
      </c>
      <c r="I6846" s="6">
        <v>0</v>
      </c>
    </row>
    <row r="6847" spans="1:9" x14ac:dyDescent="0.25">
      <c r="A6847" t="s">
        <v>12194</v>
      </c>
      <c r="B6847" t="s">
        <v>10752</v>
      </c>
      <c r="C6847" t="s">
        <v>10935</v>
      </c>
      <c r="D6847" s="6">
        <v>168.93</v>
      </c>
      <c r="E6847" s="6">
        <v>0</v>
      </c>
      <c r="F6847" s="6">
        <v>80398.880000000005</v>
      </c>
      <c r="G6847" s="6">
        <v>0</v>
      </c>
      <c r="H6847" t="s">
        <v>12195</v>
      </c>
      <c r="I6847" s="6">
        <v>0</v>
      </c>
    </row>
    <row r="6848" spans="1:9" x14ac:dyDescent="0.25">
      <c r="A6848" t="s">
        <v>555</v>
      </c>
      <c r="B6848" t="s">
        <v>10759</v>
      </c>
      <c r="C6848" t="s">
        <v>12178</v>
      </c>
      <c r="D6848" s="6">
        <v>4.57</v>
      </c>
      <c r="E6848" s="6">
        <v>4.57</v>
      </c>
      <c r="F6848" s="6">
        <v>80403.45</v>
      </c>
      <c r="G6848" s="6">
        <v>0</v>
      </c>
      <c r="H6848" t="s">
        <v>551</v>
      </c>
      <c r="I6848" s="6">
        <v>0</v>
      </c>
    </row>
    <row r="6849" spans="1:9" x14ac:dyDescent="0.25">
      <c r="A6849" t="s">
        <v>12196</v>
      </c>
      <c r="B6849" t="s">
        <v>10752</v>
      </c>
      <c r="C6849" t="s">
        <v>12150</v>
      </c>
      <c r="D6849" s="6">
        <v>168.93</v>
      </c>
      <c r="E6849" s="6">
        <v>0</v>
      </c>
      <c r="F6849" s="6">
        <v>80403.45</v>
      </c>
      <c r="G6849" s="6">
        <v>0</v>
      </c>
      <c r="H6849" t="s">
        <v>12197</v>
      </c>
      <c r="I6849" s="6">
        <v>0</v>
      </c>
    </row>
    <row r="6850" spans="1:9" x14ac:dyDescent="0.25">
      <c r="A6850" t="s">
        <v>550</v>
      </c>
      <c r="B6850" t="s">
        <v>10759</v>
      </c>
      <c r="C6850" t="s">
        <v>12177</v>
      </c>
      <c r="D6850" s="6">
        <v>-5.5</v>
      </c>
      <c r="E6850" s="6">
        <v>-5.5</v>
      </c>
      <c r="F6850" s="6">
        <v>80397.95</v>
      </c>
      <c r="G6850" s="6">
        <v>0</v>
      </c>
      <c r="H6850" t="s">
        <v>547</v>
      </c>
      <c r="I6850" s="6">
        <v>0</v>
      </c>
    </row>
    <row r="6851" spans="1:9" x14ac:dyDescent="0.25">
      <c r="A6851" t="s">
        <v>546</v>
      </c>
      <c r="B6851" t="s">
        <v>10759</v>
      </c>
      <c r="C6851" t="s">
        <v>12177</v>
      </c>
      <c r="D6851" s="6">
        <v>-6.06</v>
      </c>
      <c r="E6851" s="6">
        <v>-6.06</v>
      </c>
      <c r="F6851" s="6">
        <v>80391.89</v>
      </c>
      <c r="G6851" s="6">
        <v>0</v>
      </c>
      <c r="H6851" t="s">
        <v>543</v>
      </c>
      <c r="I6851" s="6">
        <v>0</v>
      </c>
    </row>
    <row r="6852" spans="1:9" x14ac:dyDescent="0.25">
      <c r="A6852" t="s">
        <v>12198</v>
      </c>
      <c r="B6852" t="s">
        <v>10752</v>
      </c>
      <c r="C6852" t="s">
        <v>10864</v>
      </c>
      <c r="D6852" s="6">
        <v>168.93</v>
      </c>
      <c r="E6852" s="6">
        <v>0</v>
      </c>
      <c r="F6852" s="6">
        <v>80391.89</v>
      </c>
      <c r="G6852" s="6">
        <v>0</v>
      </c>
      <c r="H6852" t="s">
        <v>12199</v>
      </c>
      <c r="I6852" s="6">
        <v>0</v>
      </c>
    </row>
    <row r="6853" spans="1:9" x14ac:dyDescent="0.25">
      <c r="A6853" t="s">
        <v>12200</v>
      </c>
      <c r="B6853" t="s">
        <v>10752</v>
      </c>
      <c r="C6853" t="s">
        <v>10864</v>
      </c>
      <c r="D6853" s="6">
        <v>168.93</v>
      </c>
      <c r="E6853" s="6">
        <v>0</v>
      </c>
      <c r="F6853" s="6">
        <v>80391.89</v>
      </c>
      <c r="G6853" s="6">
        <v>0</v>
      </c>
      <c r="H6853" t="s">
        <v>12201</v>
      </c>
      <c r="I6853" s="6">
        <v>0</v>
      </c>
    </row>
    <row r="6854" spans="1:9" x14ac:dyDescent="0.25">
      <c r="A6854" t="s">
        <v>12202</v>
      </c>
      <c r="B6854" t="s">
        <v>10878</v>
      </c>
      <c r="C6854" t="s">
        <v>10879</v>
      </c>
      <c r="D6854" s="6">
        <v>0.42</v>
      </c>
      <c r="E6854" s="6">
        <v>0.42</v>
      </c>
      <c r="F6854" s="6">
        <v>80392.31</v>
      </c>
      <c r="G6854" s="6">
        <v>0.42</v>
      </c>
      <c r="H6854" t="s">
        <v>11186</v>
      </c>
      <c r="I6854" s="6">
        <v>0</v>
      </c>
    </row>
    <row r="6855" spans="1:9" x14ac:dyDescent="0.25">
      <c r="A6855" t="s">
        <v>12203</v>
      </c>
      <c r="B6855" t="s">
        <v>10878</v>
      </c>
      <c r="C6855" t="s">
        <v>10971</v>
      </c>
      <c r="D6855" s="6">
        <v>-7.0000000000000007E-2</v>
      </c>
      <c r="E6855" s="6">
        <v>-7.0000000000000007E-2</v>
      </c>
      <c r="F6855" s="6">
        <v>80392.240000000005</v>
      </c>
      <c r="G6855" s="6">
        <v>0.42</v>
      </c>
      <c r="H6855" t="s">
        <v>531</v>
      </c>
      <c r="I6855" s="6">
        <v>0</v>
      </c>
    </row>
    <row r="6856" spans="1:9" x14ac:dyDescent="0.25">
      <c r="A6856" t="s">
        <v>12203</v>
      </c>
      <c r="B6856" t="s">
        <v>10878</v>
      </c>
      <c r="C6856" t="s">
        <v>10971</v>
      </c>
      <c r="D6856" s="6">
        <v>-7.0000000000000007E-2</v>
      </c>
      <c r="E6856" s="6">
        <v>-7.0000000000000007E-2</v>
      </c>
      <c r="F6856" s="6">
        <v>80392.17</v>
      </c>
      <c r="G6856" s="6">
        <v>0.42</v>
      </c>
      <c r="H6856" t="s">
        <v>476</v>
      </c>
      <c r="I6856" s="6">
        <v>0</v>
      </c>
    </row>
    <row r="6857" spans="1:9" x14ac:dyDescent="0.25">
      <c r="A6857" t="s">
        <v>542</v>
      </c>
      <c r="B6857" t="s">
        <v>10759</v>
      </c>
      <c r="C6857" t="s">
        <v>10862</v>
      </c>
      <c r="D6857" s="6">
        <v>77.47</v>
      </c>
      <c r="E6857" s="6">
        <v>77.47</v>
      </c>
      <c r="F6857" s="6">
        <v>80469.64</v>
      </c>
      <c r="G6857" s="6">
        <v>0.42</v>
      </c>
      <c r="H6857" t="s">
        <v>539</v>
      </c>
      <c r="I6857" s="6">
        <v>0</v>
      </c>
    </row>
    <row r="6858" spans="1:9" x14ac:dyDescent="0.25">
      <c r="A6858" t="s">
        <v>538</v>
      </c>
      <c r="B6858" t="s">
        <v>10759</v>
      </c>
      <c r="C6858" t="s">
        <v>10862</v>
      </c>
      <c r="D6858" s="6">
        <v>77.540000000000006</v>
      </c>
      <c r="E6858" s="6">
        <v>77.540000000000006</v>
      </c>
      <c r="F6858" s="6">
        <v>80547.179999999993</v>
      </c>
      <c r="G6858" s="6">
        <v>0.42</v>
      </c>
      <c r="H6858" t="s">
        <v>535</v>
      </c>
      <c r="I6858" s="6">
        <v>0</v>
      </c>
    </row>
    <row r="6859" spans="1:9" x14ac:dyDescent="0.25">
      <c r="A6859" t="s">
        <v>529</v>
      </c>
      <c r="B6859" t="s">
        <v>10752</v>
      </c>
      <c r="C6859" t="s">
        <v>11188</v>
      </c>
      <c r="D6859" s="6">
        <v>168.93</v>
      </c>
      <c r="E6859" s="6">
        <v>0</v>
      </c>
      <c r="F6859" s="6">
        <v>80547.179999999993</v>
      </c>
      <c r="G6859" s="6">
        <v>0.42</v>
      </c>
      <c r="H6859" t="s">
        <v>527</v>
      </c>
      <c r="I6859" s="6">
        <v>0</v>
      </c>
    </row>
    <row r="6860" spans="1:9" x14ac:dyDescent="0.25">
      <c r="A6860" t="s">
        <v>508</v>
      </c>
      <c r="B6860" t="s">
        <v>10752</v>
      </c>
      <c r="C6860" t="s">
        <v>11188</v>
      </c>
      <c r="D6860" s="6">
        <v>168.93</v>
      </c>
      <c r="E6860" s="6">
        <v>0</v>
      </c>
      <c r="F6860" s="6">
        <v>80547.179999999993</v>
      </c>
      <c r="G6860" s="6">
        <v>0.42</v>
      </c>
      <c r="H6860" t="s">
        <v>506</v>
      </c>
      <c r="I6860" s="6">
        <v>0</v>
      </c>
    </row>
    <row r="6861" spans="1:9" x14ac:dyDescent="0.25">
      <c r="A6861" t="s">
        <v>474</v>
      </c>
      <c r="B6861" t="s">
        <v>10752</v>
      </c>
      <c r="C6861" t="s">
        <v>10787</v>
      </c>
      <c r="D6861" s="6">
        <v>168.93</v>
      </c>
      <c r="E6861" s="6">
        <v>0</v>
      </c>
      <c r="F6861" s="6">
        <v>80547.179999999993</v>
      </c>
      <c r="G6861" s="6">
        <v>0.42</v>
      </c>
      <c r="H6861" t="s">
        <v>472</v>
      </c>
      <c r="I6861" s="6">
        <v>0</v>
      </c>
    </row>
    <row r="6862" spans="1:9" x14ac:dyDescent="0.25">
      <c r="A6862" t="s">
        <v>534</v>
      </c>
      <c r="B6862" t="s">
        <v>10759</v>
      </c>
      <c r="C6862" t="s">
        <v>10787</v>
      </c>
      <c r="D6862" s="6">
        <v>1.41</v>
      </c>
      <c r="E6862" s="6">
        <v>1.41</v>
      </c>
      <c r="F6862" s="6">
        <v>80548.59</v>
      </c>
      <c r="G6862" s="6">
        <v>0.42</v>
      </c>
      <c r="H6862" t="s">
        <v>531</v>
      </c>
      <c r="I6862" s="6">
        <v>0</v>
      </c>
    </row>
    <row r="6863" spans="1:9" x14ac:dyDescent="0.25">
      <c r="A6863" t="s">
        <v>12204</v>
      </c>
      <c r="B6863" t="s">
        <v>10752</v>
      </c>
      <c r="C6863" t="s">
        <v>12205</v>
      </c>
      <c r="D6863" s="6">
        <v>168.93</v>
      </c>
      <c r="E6863" s="6">
        <v>0</v>
      </c>
      <c r="F6863" s="6">
        <v>80548.59</v>
      </c>
      <c r="G6863" s="6">
        <v>0.42</v>
      </c>
      <c r="H6863" t="s">
        <v>12206</v>
      </c>
      <c r="I6863" s="6">
        <v>0</v>
      </c>
    </row>
    <row r="6864" spans="1:9" x14ac:dyDescent="0.25">
      <c r="A6864" t="s">
        <v>530</v>
      </c>
      <c r="B6864" t="s">
        <v>10759</v>
      </c>
      <c r="C6864" t="s">
        <v>11188</v>
      </c>
      <c r="D6864" s="6">
        <v>-5.29</v>
      </c>
      <c r="E6864" s="6">
        <v>-5.29</v>
      </c>
      <c r="F6864" s="6">
        <v>80543.3</v>
      </c>
      <c r="G6864" s="6">
        <v>0.42</v>
      </c>
      <c r="H6864" t="s">
        <v>527</v>
      </c>
      <c r="I6864" s="6">
        <v>0</v>
      </c>
    </row>
    <row r="6865" spans="1:9" x14ac:dyDescent="0.25">
      <c r="A6865" t="s">
        <v>482</v>
      </c>
      <c r="B6865" t="s">
        <v>10752</v>
      </c>
      <c r="C6865" t="s">
        <v>12177</v>
      </c>
      <c r="D6865" s="6">
        <v>168.93</v>
      </c>
      <c r="E6865" s="6">
        <v>0</v>
      </c>
      <c r="F6865" s="6">
        <v>80543.3</v>
      </c>
      <c r="G6865" s="6">
        <v>0.42</v>
      </c>
      <c r="H6865" t="s">
        <v>480</v>
      </c>
      <c r="I6865" s="6">
        <v>0</v>
      </c>
    </row>
    <row r="6866" spans="1:9" x14ac:dyDescent="0.25">
      <c r="A6866" t="s">
        <v>526</v>
      </c>
      <c r="B6866" t="s">
        <v>10759</v>
      </c>
      <c r="C6866" t="s">
        <v>10967</v>
      </c>
      <c r="D6866" s="6">
        <v>-56.73</v>
      </c>
      <c r="E6866" s="6">
        <v>-56.73</v>
      </c>
      <c r="F6866" s="6">
        <v>80486.570000000007</v>
      </c>
      <c r="G6866" s="6">
        <v>0.42</v>
      </c>
      <c r="H6866" t="s">
        <v>523</v>
      </c>
      <c r="I6866" s="6">
        <v>0</v>
      </c>
    </row>
    <row r="6867" spans="1:9" x14ac:dyDescent="0.25">
      <c r="A6867" t="s">
        <v>522</v>
      </c>
      <c r="B6867" t="s">
        <v>10759</v>
      </c>
      <c r="C6867" t="s">
        <v>10967</v>
      </c>
      <c r="D6867" s="6">
        <v>-61.06</v>
      </c>
      <c r="E6867" s="6">
        <v>-61.06</v>
      </c>
      <c r="F6867" s="6">
        <v>80425.509999999995</v>
      </c>
      <c r="G6867" s="6">
        <v>0.42</v>
      </c>
      <c r="H6867" t="s">
        <v>519</v>
      </c>
      <c r="I6867" s="6">
        <v>0</v>
      </c>
    </row>
    <row r="6868" spans="1:9" x14ac:dyDescent="0.25">
      <c r="A6868" t="s">
        <v>12207</v>
      </c>
      <c r="B6868" t="s">
        <v>10752</v>
      </c>
      <c r="C6868" t="s">
        <v>10967</v>
      </c>
      <c r="D6868" s="6">
        <v>168.94</v>
      </c>
      <c r="E6868" s="6">
        <v>0</v>
      </c>
      <c r="F6868" s="6">
        <v>80425.509999999995</v>
      </c>
      <c r="G6868" s="6">
        <v>0.42</v>
      </c>
      <c r="H6868" t="s">
        <v>12208</v>
      </c>
      <c r="I6868" s="6">
        <v>0</v>
      </c>
    </row>
    <row r="6869" spans="1:9" x14ac:dyDescent="0.25">
      <c r="A6869" t="s">
        <v>518</v>
      </c>
      <c r="B6869" t="s">
        <v>10759</v>
      </c>
      <c r="C6869" t="s">
        <v>10862</v>
      </c>
      <c r="D6869" s="6">
        <v>84.27</v>
      </c>
      <c r="E6869" s="6">
        <v>84.27</v>
      </c>
      <c r="F6869" s="6">
        <v>80509.78</v>
      </c>
      <c r="G6869" s="6">
        <v>0.42</v>
      </c>
      <c r="H6869" t="s">
        <v>515</v>
      </c>
      <c r="I6869" s="6">
        <v>0</v>
      </c>
    </row>
    <row r="6870" spans="1:9" x14ac:dyDescent="0.25">
      <c r="A6870" t="s">
        <v>514</v>
      </c>
      <c r="B6870" t="s">
        <v>10759</v>
      </c>
      <c r="C6870" t="s">
        <v>11334</v>
      </c>
      <c r="D6870" s="6">
        <v>-20.260000000000002</v>
      </c>
      <c r="E6870" s="6">
        <v>-20.260000000000002</v>
      </c>
      <c r="F6870" s="6">
        <v>80489.52</v>
      </c>
      <c r="G6870" s="6">
        <v>0.42</v>
      </c>
      <c r="H6870" t="s">
        <v>510</v>
      </c>
      <c r="I6870" s="6">
        <v>0</v>
      </c>
    </row>
    <row r="6871" spans="1:9" x14ac:dyDescent="0.25">
      <c r="A6871" t="s">
        <v>458</v>
      </c>
      <c r="B6871" t="s">
        <v>10752</v>
      </c>
      <c r="C6871" t="s">
        <v>11941</v>
      </c>
      <c r="D6871" s="6">
        <v>168.94</v>
      </c>
      <c r="E6871" s="6">
        <v>0</v>
      </c>
      <c r="F6871" s="6">
        <v>80489.52</v>
      </c>
      <c r="G6871" s="6">
        <v>0.42</v>
      </c>
      <c r="H6871" t="s">
        <v>456</v>
      </c>
      <c r="I6871" s="6">
        <v>0</v>
      </c>
    </row>
    <row r="6872" spans="1:9" x14ac:dyDescent="0.25">
      <c r="A6872" t="s">
        <v>462</v>
      </c>
      <c r="B6872" t="s">
        <v>10752</v>
      </c>
      <c r="C6872" t="s">
        <v>11941</v>
      </c>
      <c r="D6872" s="6">
        <v>168.94</v>
      </c>
      <c r="E6872" s="6">
        <v>0</v>
      </c>
      <c r="F6872" s="6">
        <v>80489.52</v>
      </c>
      <c r="G6872" s="6">
        <v>0.42</v>
      </c>
      <c r="H6872" t="s">
        <v>460</v>
      </c>
      <c r="I6872" s="6">
        <v>0</v>
      </c>
    </row>
    <row r="6873" spans="1:9" x14ac:dyDescent="0.25">
      <c r="A6873" t="s">
        <v>509</v>
      </c>
      <c r="B6873" t="s">
        <v>10759</v>
      </c>
      <c r="C6873" t="s">
        <v>11188</v>
      </c>
      <c r="D6873" s="6">
        <v>5.86</v>
      </c>
      <c r="E6873" s="6">
        <v>5.86</v>
      </c>
      <c r="F6873" s="6">
        <v>80495.38</v>
      </c>
      <c r="G6873" s="6">
        <v>0.42</v>
      </c>
      <c r="H6873" t="s">
        <v>506</v>
      </c>
      <c r="I6873" s="6">
        <v>0</v>
      </c>
    </row>
    <row r="6874" spans="1:9" x14ac:dyDescent="0.25">
      <c r="A6874" t="s">
        <v>470</v>
      </c>
      <c r="B6874" t="s">
        <v>10752</v>
      </c>
      <c r="C6874" t="s">
        <v>12177</v>
      </c>
      <c r="D6874" s="6">
        <v>168.94</v>
      </c>
      <c r="E6874" s="6">
        <v>0</v>
      </c>
      <c r="F6874" s="6">
        <v>80495.38</v>
      </c>
      <c r="G6874" s="6">
        <v>0.42</v>
      </c>
      <c r="H6874" t="s">
        <v>468</v>
      </c>
      <c r="I6874" s="6">
        <v>0</v>
      </c>
    </row>
    <row r="6875" spans="1:9" x14ac:dyDescent="0.25">
      <c r="A6875" t="s">
        <v>505</v>
      </c>
      <c r="B6875" t="s">
        <v>10759</v>
      </c>
      <c r="C6875" t="s">
        <v>10914</v>
      </c>
      <c r="D6875" s="6">
        <v>-59.98</v>
      </c>
      <c r="E6875" s="6">
        <v>-59.98</v>
      </c>
      <c r="F6875" s="6">
        <v>80435.399999999994</v>
      </c>
      <c r="G6875" s="6">
        <v>0.42</v>
      </c>
      <c r="H6875" t="s">
        <v>502</v>
      </c>
      <c r="I6875" s="6">
        <v>0</v>
      </c>
    </row>
    <row r="6876" spans="1:9" x14ac:dyDescent="0.25">
      <c r="A6876" t="s">
        <v>501</v>
      </c>
      <c r="B6876" t="s">
        <v>10759</v>
      </c>
      <c r="C6876" t="s">
        <v>10914</v>
      </c>
      <c r="D6876" s="6">
        <v>-59.9</v>
      </c>
      <c r="E6876" s="6">
        <v>-59.9</v>
      </c>
      <c r="F6876" s="6">
        <v>80375.5</v>
      </c>
      <c r="G6876" s="6">
        <v>0.42</v>
      </c>
      <c r="H6876" t="s">
        <v>498</v>
      </c>
      <c r="I6876" s="6">
        <v>0</v>
      </c>
    </row>
    <row r="6877" spans="1:9" x14ac:dyDescent="0.25">
      <c r="A6877" t="s">
        <v>12209</v>
      </c>
      <c r="B6877" t="s">
        <v>10752</v>
      </c>
      <c r="C6877" t="s">
        <v>10823</v>
      </c>
      <c r="D6877" s="6">
        <v>168.94</v>
      </c>
      <c r="E6877" s="6">
        <v>0</v>
      </c>
      <c r="F6877" s="6">
        <v>80375.5</v>
      </c>
      <c r="G6877" s="6">
        <v>0.42</v>
      </c>
      <c r="H6877" t="s">
        <v>12210</v>
      </c>
      <c r="I6877" s="6">
        <v>0</v>
      </c>
    </row>
    <row r="6878" spans="1:9" x14ac:dyDescent="0.25">
      <c r="A6878" t="s">
        <v>497</v>
      </c>
      <c r="B6878" t="s">
        <v>10759</v>
      </c>
      <c r="C6878" t="s">
        <v>10914</v>
      </c>
      <c r="D6878" s="6">
        <v>-57.15</v>
      </c>
      <c r="E6878" s="6">
        <v>-57.15</v>
      </c>
      <c r="F6878" s="6">
        <v>80318.350000000006</v>
      </c>
      <c r="G6878" s="6">
        <v>0.42</v>
      </c>
      <c r="H6878" t="s">
        <v>494</v>
      </c>
      <c r="I6878" s="6">
        <v>0</v>
      </c>
    </row>
    <row r="6879" spans="1:9" x14ac:dyDescent="0.25">
      <c r="A6879" t="s">
        <v>12211</v>
      </c>
      <c r="B6879" t="s">
        <v>10752</v>
      </c>
      <c r="C6879" t="s">
        <v>12205</v>
      </c>
      <c r="D6879" s="6">
        <v>168.94</v>
      </c>
      <c r="E6879" s="6">
        <v>0</v>
      </c>
      <c r="F6879" s="6">
        <v>80318.350000000006</v>
      </c>
      <c r="G6879" s="6">
        <v>0.42</v>
      </c>
      <c r="H6879" t="s">
        <v>12212</v>
      </c>
      <c r="I6879" s="6">
        <v>0</v>
      </c>
    </row>
    <row r="6880" spans="1:9" x14ac:dyDescent="0.25">
      <c r="A6880" t="s">
        <v>492</v>
      </c>
      <c r="B6880" t="s">
        <v>10759</v>
      </c>
      <c r="C6880" t="s">
        <v>10846</v>
      </c>
      <c r="D6880" s="6">
        <v>67.84</v>
      </c>
      <c r="E6880" s="6">
        <v>67.84</v>
      </c>
      <c r="F6880" s="6">
        <v>80386.19</v>
      </c>
      <c r="G6880" s="6">
        <v>0.42</v>
      </c>
      <c r="H6880" t="s">
        <v>488</v>
      </c>
      <c r="I6880" s="6">
        <v>0</v>
      </c>
    </row>
    <row r="6881" spans="1:9" x14ac:dyDescent="0.25">
      <c r="A6881" t="s">
        <v>466</v>
      </c>
      <c r="B6881" t="s">
        <v>10752</v>
      </c>
      <c r="C6881" t="s">
        <v>12177</v>
      </c>
      <c r="D6881" s="6">
        <v>168.94</v>
      </c>
      <c r="E6881" s="6">
        <v>0</v>
      </c>
      <c r="F6881" s="6">
        <v>80386.19</v>
      </c>
      <c r="G6881" s="6">
        <v>0.42</v>
      </c>
      <c r="H6881" t="s">
        <v>464</v>
      </c>
      <c r="I6881" s="6">
        <v>0</v>
      </c>
    </row>
    <row r="6882" spans="1:9" x14ac:dyDescent="0.25">
      <c r="A6882" t="s">
        <v>487</v>
      </c>
      <c r="B6882" t="s">
        <v>10759</v>
      </c>
      <c r="C6882" t="s">
        <v>10863</v>
      </c>
      <c r="D6882" s="6">
        <v>71.8</v>
      </c>
      <c r="E6882" s="6">
        <v>71.8</v>
      </c>
      <c r="F6882" s="6">
        <v>80457.990000000005</v>
      </c>
      <c r="G6882" s="6">
        <v>0.42</v>
      </c>
      <c r="H6882" t="s">
        <v>484</v>
      </c>
      <c r="I6882" s="6">
        <v>0</v>
      </c>
    </row>
    <row r="6883" spans="1:9" x14ac:dyDescent="0.25">
      <c r="A6883" t="s">
        <v>454</v>
      </c>
      <c r="B6883" t="s">
        <v>10752</v>
      </c>
      <c r="C6883" t="s">
        <v>11941</v>
      </c>
      <c r="D6883" s="6">
        <v>168.93</v>
      </c>
      <c r="E6883" s="6">
        <v>0</v>
      </c>
      <c r="F6883" s="6">
        <v>80457.990000000005</v>
      </c>
      <c r="G6883" s="6">
        <v>0.42</v>
      </c>
      <c r="H6883" t="s">
        <v>452</v>
      </c>
      <c r="I6883" s="6">
        <v>0</v>
      </c>
    </row>
    <row r="6884" spans="1:9" x14ac:dyDescent="0.25">
      <c r="A6884" t="s">
        <v>483</v>
      </c>
      <c r="B6884" t="s">
        <v>10759</v>
      </c>
      <c r="C6884" t="s">
        <v>12177</v>
      </c>
      <c r="D6884" s="6">
        <v>3.38</v>
      </c>
      <c r="E6884" s="6">
        <v>3.38</v>
      </c>
      <c r="F6884" s="6">
        <v>80461.37</v>
      </c>
      <c r="G6884" s="6">
        <v>0.42</v>
      </c>
      <c r="H6884" t="s">
        <v>480</v>
      </c>
      <c r="I6884" s="6">
        <v>0</v>
      </c>
    </row>
    <row r="6885" spans="1:9" x14ac:dyDescent="0.25">
      <c r="A6885" t="s">
        <v>12213</v>
      </c>
      <c r="B6885" t="s">
        <v>10878</v>
      </c>
      <c r="C6885" t="s">
        <v>10971</v>
      </c>
      <c r="D6885" s="6">
        <v>-7.0000000000000007E-2</v>
      </c>
      <c r="E6885" s="6">
        <v>-7.0000000000000007E-2</v>
      </c>
      <c r="F6885" s="6">
        <v>80461.3</v>
      </c>
      <c r="G6885" s="6">
        <v>0.42</v>
      </c>
      <c r="H6885" t="s">
        <v>472</v>
      </c>
      <c r="I6885" s="6">
        <v>0</v>
      </c>
    </row>
    <row r="6886" spans="1:9" x14ac:dyDescent="0.25">
      <c r="A6886" t="s">
        <v>12213</v>
      </c>
      <c r="B6886" t="s">
        <v>10878</v>
      </c>
      <c r="C6886" t="s">
        <v>10971</v>
      </c>
      <c r="D6886" s="6">
        <v>-7.0000000000000007E-2</v>
      </c>
      <c r="E6886" s="6">
        <v>-7.0000000000000007E-2</v>
      </c>
      <c r="F6886" s="6">
        <v>80461.23</v>
      </c>
      <c r="G6886" s="6">
        <v>0.42</v>
      </c>
      <c r="H6886" t="s">
        <v>476</v>
      </c>
      <c r="I6886" s="6">
        <v>0</v>
      </c>
    </row>
    <row r="6887" spans="1:9" x14ac:dyDescent="0.25">
      <c r="A6887" t="s">
        <v>479</v>
      </c>
      <c r="B6887" t="s">
        <v>10759</v>
      </c>
      <c r="C6887" t="s">
        <v>10787</v>
      </c>
      <c r="D6887" s="6">
        <v>-7.77</v>
      </c>
      <c r="E6887" s="6">
        <v>-7.77</v>
      </c>
      <c r="F6887" s="6">
        <v>80453.460000000006</v>
      </c>
      <c r="G6887" s="6">
        <v>0.42</v>
      </c>
      <c r="H6887" t="s">
        <v>476</v>
      </c>
      <c r="I6887" s="6">
        <v>0</v>
      </c>
    </row>
    <row r="6888" spans="1:9" x14ac:dyDescent="0.25">
      <c r="A6888" t="s">
        <v>475</v>
      </c>
      <c r="B6888" t="s">
        <v>10759</v>
      </c>
      <c r="C6888" t="s">
        <v>10787</v>
      </c>
      <c r="D6888" s="6">
        <v>-11.21</v>
      </c>
      <c r="E6888" s="6">
        <v>-11.21</v>
      </c>
      <c r="F6888" s="6">
        <v>80442.25</v>
      </c>
      <c r="G6888" s="6">
        <v>0.42</v>
      </c>
      <c r="H6888" t="s">
        <v>472</v>
      </c>
      <c r="I6888" s="6">
        <v>0</v>
      </c>
    </row>
    <row r="6889" spans="1:9" x14ac:dyDescent="0.25">
      <c r="A6889" t="s">
        <v>332</v>
      </c>
      <c r="B6889" t="s">
        <v>10752</v>
      </c>
      <c r="C6889" t="s">
        <v>10862</v>
      </c>
      <c r="D6889" s="6">
        <v>168.86</v>
      </c>
      <c r="E6889" s="6">
        <v>0</v>
      </c>
      <c r="F6889" s="6">
        <v>80442.25</v>
      </c>
      <c r="G6889" s="6">
        <v>0.42</v>
      </c>
      <c r="H6889" t="s">
        <v>330</v>
      </c>
      <c r="I6889" s="6">
        <v>0</v>
      </c>
    </row>
    <row r="6890" spans="1:9" x14ac:dyDescent="0.25">
      <c r="A6890" t="s">
        <v>336</v>
      </c>
      <c r="B6890" t="s">
        <v>10752</v>
      </c>
      <c r="C6890" t="s">
        <v>10862</v>
      </c>
      <c r="D6890" s="6">
        <v>168.86</v>
      </c>
      <c r="E6890" s="6">
        <v>0</v>
      </c>
      <c r="F6890" s="6">
        <v>80442.25</v>
      </c>
      <c r="G6890" s="6">
        <v>0.42</v>
      </c>
      <c r="H6890" t="s">
        <v>334</v>
      </c>
      <c r="I6890" s="6">
        <v>0</v>
      </c>
    </row>
    <row r="6891" spans="1:9" x14ac:dyDescent="0.25">
      <c r="A6891" t="s">
        <v>328</v>
      </c>
      <c r="B6891" t="s">
        <v>10752</v>
      </c>
      <c r="C6891" t="s">
        <v>10862</v>
      </c>
      <c r="D6891" s="6">
        <v>168.86</v>
      </c>
      <c r="E6891" s="6">
        <v>0</v>
      </c>
      <c r="F6891" s="6">
        <v>80442.25</v>
      </c>
      <c r="G6891" s="6">
        <v>0.42</v>
      </c>
      <c r="H6891" t="s">
        <v>326</v>
      </c>
      <c r="I6891" s="6">
        <v>0</v>
      </c>
    </row>
    <row r="6892" spans="1:9" x14ac:dyDescent="0.25">
      <c r="A6892" t="s">
        <v>471</v>
      </c>
      <c r="B6892" t="s">
        <v>10759</v>
      </c>
      <c r="C6892" t="s">
        <v>12177</v>
      </c>
      <c r="D6892" s="6">
        <v>-12.44</v>
      </c>
      <c r="E6892" s="6">
        <v>-12.44</v>
      </c>
      <c r="F6892" s="6">
        <v>80429.81</v>
      </c>
      <c r="G6892" s="6">
        <v>0.42</v>
      </c>
      <c r="H6892" t="s">
        <v>468</v>
      </c>
      <c r="I6892" s="6">
        <v>0</v>
      </c>
    </row>
    <row r="6893" spans="1:9" x14ac:dyDescent="0.25">
      <c r="A6893" t="s">
        <v>467</v>
      </c>
      <c r="B6893" t="s">
        <v>10759</v>
      </c>
      <c r="C6893" t="s">
        <v>12177</v>
      </c>
      <c r="D6893" s="6">
        <v>-14.4</v>
      </c>
      <c r="E6893" s="6">
        <v>-14.4</v>
      </c>
      <c r="F6893" s="6">
        <v>80415.41</v>
      </c>
      <c r="G6893" s="6">
        <v>0.42</v>
      </c>
      <c r="H6893" t="s">
        <v>464</v>
      </c>
      <c r="I6893" s="6">
        <v>0</v>
      </c>
    </row>
    <row r="6894" spans="1:9" x14ac:dyDescent="0.25">
      <c r="A6894" t="s">
        <v>463</v>
      </c>
      <c r="B6894" t="s">
        <v>10759</v>
      </c>
      <c r="C6894" t="s">
        <v>11941</v>
      </c>
      <c r="D6894" s="6">
        <v>-5.26</v>
      </c>
      <c r="E6894" s="6">
        <v>-5.26</v>
      </c>
      <c r="F6894" s="6">
        <v>80410.149999999994</v>
      </c>
      <c r="G6894" s="6">
        <v>0.42</v>
      </c>
      <c r="H6894" t="s">
        <v>460</v>
      </c>
      <c r="I6894" s="6">
        <v>0</v>
      </c>
    </row>
    <row r="6895" spans="1:9" x14ac:dyDescent="0.25">
      <c r="A6895" t="s">
        <v>459</v>
      </c>
      <c r="B6895" t="s">
        <v>10759</v>
      </c>
      <c r="C6895" t="s">
        <v>11941</v>
      </c>
      <c r="D6895" s="6">
        <v>-3.99</v>
      </c>
      <c r="E6895" s="6">
        <v>-3.99</v>
      </c>
      <c r="F6895" s="6">
        <v>80406.16</v>
      </c>
      <c r="G6895" s="6">
        <v>0.42</v>
      </c>
      <c r="H6895" t="s">
        <v>456</v>
      </c>
      <c r="I6895" s="6">
        <v>0</v>
      </c>
    </row>
    <row r="6896" spans="1:9" x14ac:dyDescent="0.25">
      <c r="A6896" t="s">
        <v>12214</v>
      </c>
      <c r="B6896" t="s">
        <v>10752</v>
      </c>
      <c r="C6896" t="s">
        <v>10913</v>
      </c>
      <c r="D6896" s="6">
        <v>168.86</v>
      </c>
      <c r="E6896" s="6">
        <v>0</v>
      </c>
      <c r="F6896" s="6">
        <v>80406.16</v>
      </c>
      <c r="G6896" s="6">
        <v>0.42</v>
      </c>
      <c r="H6896" t="s">
        <v>12215</v>
      </c>
      <c r="I6896" s="6">
        <v>0</v>
      </c>
    </row>
    <row r="6897" spans="1:9" x14ac:dyDescent="0.25">
      <c r="A6897" t="s">
        <v>184</v>
      </c>
      <c r="B6897" t="s">
        <v>10752</v>
      </c>
      <c r="C6897" t="s">
        <v>10913</v>
      </c>
      <c r="D6897" s="6">
        <v>168.86</v>
      </c>
      <c r="E6897" s="6">
        <v>0</v>
      </c>
      <c r="F6897" s="6">
        <v>80406.16</v>
      </c>
      <c r="G6897" s="6">
        <v>0.42</v>
      </c>
      <c r="H6897" t="s">
        <v>181</v>
      </c>
      <c r="I6897" s="6">
        <v>0</v>
      </c>
    </row>
    <row r="6898" spans="1:9" x14ac:dyDescent="0.25">
      <c r="A6898" t="s">
        <v>455</v>
      </c>
      <c r="B6898" t="s">
        <v>10759</v>
      </c>
      <c r="C6898" t="s">
        <v>11941</v>
      </c>
      <c r="D6898" s="6">
        <v>-4.54</v>
      </c>
      <c r="E6898" s="6">
        <v>-4.54</v>
      </c>
      <c r="F6898" s="6">
        <v>80401.62</v>
      </c>
      <c r="G6898" s="6">
        <v>0.42</v>
      </c>
      <c r="H6898" t="s">
        <v>452</v>
      </c>
      <c r="I6898" s="6">
        <v>0</v>
      </c>
    </row>
    <row r="6899" spans="1:9" x14ac:dyDescent="0.25">
      <c r="A6899" t="s">
        <v>12216</v>
      </c>
      <c r="B6899" t="s">
        <v>10752</v>
      </c>
      <c r="C6899" t="s">
        <v>10846</v>
      </c>
      <c r="D6899" s="6">
        <v>168.86</v>
      </c>
      <c r="E6899" s="6">
        <v>0</v>
      </c>
      <c r="F6899" s="6">
        <v>80401.62</v>
      </c>
      <c r="G6899" s="6">
        <v>0.42</v>
      </c>
      <c r="H6899" t="s">
        <v>12217</v>
      </c>
      <c r="I6899" s="6">
        <v>0</v>
      </c>
    </row>
    <row r="6900" spans="1:9" x14ac:dyDescent="0.25">
      <c r="A6900" t="s">
        <v>12218</v>
      </c>
      <c r="B6900" t="s">
        <v>10752</v>
      </c>
      <c r="C6900" t="s">
        <v>10774</v>
      </c>
      <c r="D6900" s="6">
        <v>168.86</v>
      </c>
      <c r="E6900" s="6">
        <v>0</v>
      </c>
      <c r="F6900" s="6">
        <v>80401.62</v>
      </c>
      <c r="G6900" s="6">
        <v>0.42</v>
      </c>
      <c r="H6900" t="s">
        <v>12219</v>
      </c>
      <c r="I6900" s="6">
        <v>0</v>
      </c>
    </row>
    <row r="6901" spans="1:9" x14ac:dyDescent="0.25">
      <c r="A6901" t="s">
        <v>12220</v>
      </c>
      <c r="B6901" t="s">
        <v>10752</v>
      </c>
      <c r="C6901" t="s">
        <v>10774</v>
      </c>
      <c r="D6901" s="6">
        <v>168.86</v>
      </c>
      <c r="E6901" s="6">
        <v>0</v>
      </c>
      <c r="F6901" s="6">
        <v>80401.62</v>
      </c>
      <c r="G6901" s="6">
        <v>0.42</v>
      </c>
      <c r="H6901" t="s">
        <v>12221</v>
      </c>
      <c r="I6901" s="6">
        <v>0</v>
      </c>
    </row>
    <row r="6902" spans="1:9" x14ac:dyDescent="0.25">
      <c r="A6902" t="s">
        <v>450</v>
      </c>
      <c r="B6902" t="s">
        <v>10759</v>
      </c>
      <c r="C6902" t="s">
        <v>10990</v>
      </c>
      <c r="D6902" s="6">
        <v>-68.34</v>
      </c>
      <c r="E6902" s="6">
        <v>-68.34</v>
      </c>
      <c r="F6902" s="6">
        <v>80333.279999999999</v>
      </c>
      <c r="G6902" s="6">
        <v>0.42</v>
      </c>
      <c r="H6902" t="s">
        <v>446</v>
      </c>
      <c r="I6902" s="6">
        <v>0</v>
      </c>
    </row>
    <row r="6903" spans="1:9" x14ac:dyDescent="0.25">
      <c r="A6903" t="s">
        <v>444</v>
      </c>
      <c r="B6903" t="s">
        <v>10759</v>
      </c>
      <c r="C6903" t="s">
        <v>10967</v>
      </c>
      <c r="D6903" s="6">
        <v>-52.54</v>
      </c>
      <c r="E6903" s="6">
        <v>-52.54</v>
      </c>
      <c r="F6903" s="6">
        <v>80280.740000000005</v>
      </c>
      <c r="G6903" s="6">
        <v>0.42</v>
      </c>
      <c r="H6903" t="s">
        <v>440</v>
      </c>
      <c r="I6903" s="6">
        <v>0</v>
      </c>
    </row>
    <row r="6904" spans="1:9" x14ac:dyDescent="0.25">
      <c r="A6904" t="s">
        <v>12222</v>
      </c>
      <c r="B6904" t="s">
        <v>10752</v>
      </c>
      <c r="C6904" t="s">
        <v>10967</v>
      </c>
      <c r="D6904" s="6">
        <v>168.87</v>
      </c>
      <c r="E6904" s="6">
        <v>0</v>
      </c>
      <c r="F6904" s="6">
        <v>80280.740000000005</v>
      </c>
      <c r="G6904" s="6">
        <v>0.42</v>
      </c>
      <c r="H6904" t="s">
        <v>12223</v>
      </c>
      <c r="I6904" s="6">
        <v>0</v>
      </c>
    </row>
    <row r="6905" spans="1:9" x14ac:dyDescent="0.25">
      <c r="A6905" t="s">
        <v>12224</v>
      </c>
      <c r="B6905" t="s">
        <v>10878</v>
      </c>
      <c r="C6905" t="s">
        <v>10879</v>
      </c>
      <c r="D6905" s="6">
        <v>0.79</v>
      </c>
      <c r="E6905" s="6">
        <v>0.79</v>
      </c>
      <c r="F6905" s="6">
        <v>80281.53</v>
      </c>
      <c r="G6905" s="6">
        <v>1.21</v>
      </c>
      <c r="H6905" t="s">
        <v>11056</v>
      </c>
      <c r="I6905" s="6">
        <v>0</v>
      </c>
    </row>
    <row r="6906" spans="1:9" x14ac:dyDescent="0.25">
      <c r="A6906" t="s">
        <v>12224</v>
      </c>
      <c r="B6906" t="s">
        <v>10878</v>
      </c>
      <c r="C6906" t="s">
        <v>10879</v>
      </c>
      <c r="D6906" s="6">
        <v>0.22</v>
      </c>
      <c r="E6906" s="6">
        <v>0.22</v>
      </c>
      <c r="F6906" s="6">
        <v>80281.75</v>
      </c>
      <c r="G6906" s="6">
        <v>1.43</v>
      </c>
      <c r="H6906" t="s">
        <v>11073</v>
      </c>
      <c r="I6906" s="6">
        <v>0</v>
      </c>
    </row>
    <row r="6907" spans="1:9" x14ac:dyDescent="0.25">
      <c r="A6907" t="s">
        <v>12224</v>
      </c>
      <c r="B6907" t="s">
        <v>10878</v>
      </c>
      <c r="C6907" t="s">
        <v>10879</v>
      </c>
      <c r="D6907" s="6">
        <v>0.8</v>
      </c>
      <c r="E6907" s="6">
        <v>0.8</v>
      </c>
      <c r="F6907" s="6">
        <v>80282.55</v>
      </c>
      <c r="G6907" s="6">
        <v>2.23</v>
      </c>
      <c r="H6907" t="s">
        <v>11625</v>
      </c>
      <c r="I6907" s="6">
        <v>0</v>
      </c>
    </row>
    <row r="6908" spans="1:9" x14ac:dyDescent="0.25">
      <c r="A6908" t="s">
        <v>12224</v>
      </c>
      <c r="B6908" t="s">
        <v>10878</v>
      </c>
      <c r="C6908" t="s">
        <v>10879</v>
      </c>
      <c r="D6908" s="6">
        <v>0.36</v>
      </c>
      <c r="E6908" s="6">
        <v>0.36</v>
      </c>
      <c r="F6908" s="6">
        <v>80282.91</v>
      </c>
      <c r="G6908" s="6">
        <v>2.59</v>
      </c>
      <c r="H6908" t="s">
        <v>11629</v>
      </c>
      <c r="I6908" s="6">
        <v>0</v>
      </c>
    </row>
    <row r="6909" spans="1:9" x14ac:dyDescent="0.25">
      <c r="A6909" t="s">
        <v>12224</v>
      </c>
      <c r="B6909" t="s">
        <v>10878</v>
      </c>
      <c r="C6909" t="s">
        <v>10879</v>
      </c>
      <c r="D6909" s="6">
        <v>0.38</v>
      </c>
      <c r="E6909" s="6">
        <v>0.38</v>
      </c>
      <c r="F6909" s="6">
        <v>80283.289999999994</v>
      </c>
      <c r="G6909" s="6">
        <v>2.97</v>
      </c>
      <c r="H6909" t="s">
        <v>11923</v>
      </c>
      <c r="I6909" s="6">
        <v>0</v>
      </c>
    </row>
    <row r="6910" spans="1:9" x14ac:dyDescent="0.25">
      <c r="A6910" t="s">
        <v>12224</v>
      </c>
      <c r="B6910" t="s">
        <v>10878</v>
      </c>
      <c r="C6910" t="s">
        <v>10879</v>
      </c>
      <c r="D6910" s="6">
        <v>1.81</v>
      </c>
      <c r="E6910" s="6">
        <v>1.81</v>
      </c>
      <c r="F6910" s="6">
        <v>80285.100000000006</v>
      </c>
      <c r="G6910" s="6">
        <v>4.78</v>
      </c>
      <c r="H6910" t="s">
        <v>11944</v>
      </c>
      <c r="I6910" s="6">
        <v>0</v>
      </c>
    </row>
    <row r="6911" spans="1:9" x14ac:dyDescent="0.25">
      <c r="A6911" t="s">
        <v>12224</v>
      </c>
      <c r="B6911" t="s">
        <v>10878</v>
      </c>
      <c r="C6911" t="s">
        <v>10879</v>
      </c>
      <c r="D6911" s="6">
        <v>0.53</v>
      </c>
      <c r="E6911" s="6">
        <v>0.53</v>
      </c>
      <c r="F6911" s="6">
        <v>80285.63</v>
      </c>
      <c r="G6911" s="6">
        <v>5.31</v>
      </c>
      <c r="H6911" t="s">
        <v>12090</v>
      </c>
      <c r="I6911" s="6">
        <v>0</v>
      </c>
    </row>
    <row r="6912" spans="1:9" x14ac:dyDescent="0.25">
      <c r="A6912" t="s">
        <v>12224</v>
      </c>
      <c r="B6912" t="s">
        <v>10878</v>
      </c>
      <c r="C6912" t="s">
        <v>10879</v>
      </c>
      <c r="D6912" s="6">
        <v>0.74</v>
      </c>
      <c r="E6912" s="6">
        <v>0.74</v>
      </c>
      <c r="F6912" s="6">
        <v>80286.37</v>
      </c>
      <c r="G6912" s="6">
        <v>5.31</v>
      </c>
      <c r="H6912" t="s">
        <v>49</v>
      </c>
      <c r="I6912" s="6">
        <v>0</v>
      </c>
    </row>
    <row r="6913" spans="1:9" x14ac:dyDescent="0.25">
      <c r="A6913" t="s">
        <v>12224</v>
      </c>
      <c r="B6913" t="s">
        <v>10878</v>
      </c>
      <c r="C6913" t="s">
        <v>10879</v>
      </c>
      <c r="D6913" s="6">
        <v>0.8</v>
      </c>
      <c r="E6913" s="6">
        <v>0.8</v>
      </c>
      <c r="F6913" s="6">
        <v>80287.17</v>
      </c>
      <c r="G6913" s="6">
        <v>5.31</v>
      </c>
      <c r="H6913" t="s">
        <v>711</v>
      </c>
      <c r="I6913" s="6">
        <v>0</v>
      </c>
    </row>
    <row r="6914" spans="1:9" x14ac:dyDescent="0.25">
      <c r="A6914" t="s">
        <v>12224</v>
      </c>
      <c r="B6914" t="s">
        <v>10878</v>
      </c>
      <c r="C6914" t="s">
        <v>10879</v>
      </c>
      <c r="D6914" s="6">
        <v>0.81</v>
      </c>
      <c r="E6914" s="6">
        <v>0.81</v>
      </c>
      <c r="F6914" s="6">
        <v>80287.98</v>
      </c>
      <c r="G6914" s="6">
        <v>5.31</v>
      </c>
      <c r="H6914" t="s">
        <v>484</v>
      </c>
      <c r="I6914" s="6">
        <v>0</v>
      </c>
    </row>
    <row r="6915" spans="1:9" x14ac:dyDescent="0.25">
      <c r="A6915" t="s">
        <v>12224</v>
      </c>
      <c r="B6915" t="s">
        <v>10878</v>
      </c>
      <c r="C6915" t="s">
        <v>10879</v>
      </c>
      <c r="D6915" s="6">
        <v>0.81</v>
      </c>
      <c r="E6915" s="6">
        <v>0.81</v>
      </c>
      <c r="F6915" s="6">
        <v>80288.789999999994</v>
      </c>
      <c r="G6915" s="6">
        <v>5.31</v>
      </c>
      <c r="H6915" t="s">
        <v>11581</v>
      </c>
      <c r="I6915" s="6">
        <v>0</v>
      </c>
    </row>
    <row r="6916" spans="1:9" x14ac:dyDescent="0.25">
      <c r="A6916" t="s">
        <v>12224</v>
      </c>
      <c r="B6916" t="s">
        <v>10878</v>
      </c>
      <c r="C6916" t="s">
        <v>10879</v>
      </c>
      <c r="D6916" s="6">
        <v>0.81</v>
      </c>
      <c r="E6916" s="6">
        <v>0.81</v>
      </c>
      <c r="F6916" s="6">
        <v>80289.600000000006</v>
      </c>
      <c r="G6916" s="6">
        <v>5.31</v>
      </c>
      <c r="H6916" t="s">
        <v>11583</v>
      </c>
      <c r="I6916" s="6">
        <v>0</v>
      </c>
    </row>
    <row r="6917" spans="1:9" x14ac:dyDescent="0.25">
      <c r="A6917" t="s">
        <v>12224</v>
      </c>
      <c r="B6917" t="s">
        <v>10878</v>
      </c>
      <c r="C6917" t="s">
        <v>10879</v>
      </c>
      <c r="D6917" s="6">
        <v>0.81</v>
      </c>
      <c r="E6917" s="6">
        <v>0.81</v>
      </c>
      <c r="F6917" s="6">
        <v>80290.41</v>
      </c>
      <c r="G6917" s="6">
        <v>5.31</v>
      </c>
      <c r="H6917" t="s">
        <v>11587</v>
      </c>
      <c r="I6917" s="6">
        <v>0</v>
      </c>
    </row>
    <row r="6918" spans="1:9" x14ac:dyDescent="0.25">
      <c r="A6918" t="s">
        <v>12224</v>
      </c>
      <c r="B6918" t="s">
        <v>10878</v>
      </c>
      <c r="C6918" t="s">
        <v>10879</v>
      </c>
      <c r="D6918" s="6">
        <v>0.81</v>
      </c>
      <c r="E6918" s="6">
        <v>0.81</v>
      </c>
      <c r="F6918" s="6">
        <v>80291.22</v>
      </c>
      <c r="G6918" s="6">
        <v>5.31</v>
      </c>
      <c r="H6918" t="s">
        <v>123</v>
      </c>
      <c r="I6918" s="6">
        <v>0</v>
      </c>
    </row>
    <row r="6919" spans="1:9" x14ac:dyDescent="0.25">
      <c r="A6919" t="s">
        <v>12224</v>
      </c>
      <c r="B6919" t="s">
        <v>10878</v>
      </c>
      <c r="C6919" t="s">
        <v>10879</v>
      </c>
      <c r="D6919" s="6">
        <v>0.81</v>
      </c>
      <c r="E6919" s="6">
        <v>0.81</v>
      </c>
      <c r="F6919" s="6">
        <v>80292.03</v>
      </c>
      <c r="G6919" s="6">
        <v>5.31</v>
      </c>
      <c r="H6919" t="s">
        <v>406</v>
      </c>
      <c r="I6919" s="6">
        <v>0</v>
      </c>
    </row>
    <row r="6920" spans="1:9" x14ac:dyDescent="0.25">
      <c r="A6920" t="s">
        <v>12224</v>
      </c>
      <c r="B6920" t="s">
        <v>10878</v>
      </c>
      <c r="C6920" t="s">
        <v>10879</v>
      </c>
      <c r="D6920" s="6">
        <v>0.8</v>
      </c>
      <c r="E6920" s="6">
        <v>0.8</v>
      </c>
      <c r="F6920" s="6">
        <v>80292.83</v>
      </c>
      <c r="G6920" s="6">
        <v>5.31</v>
      </c>
      <c r="H6920" t="s">
        <v>11699</v>
      </c>
      <c r="I6920" s="6">
        <v>0</v>
      </c>
    </row>
    <row r="6921" spans="1:9" x14ac:dyDescent="0.25">
      <c r="A6921" t="s">
        <v>12224</v>
      </c>
      <c r="B6921" t="s">
        <v>10878</v>
      </c>
      <c r="C6921" t="s">
        <v>10879</v>
      </c>
      <c r="D6921" s="6">
        <v>0.8</v>
      </c>
      <c r="E6921" s="6">
        <v>0.8</v>
      </c>
      <c r="F6921" s="6">
        <v>80293.63</v>
      </c>
      <c r="G6921" s="6">
        <v>5.31</v>
      </c>
      <c r="H6921" t="s">
        <v>11701</v>
      </c>
      <c r="I6921" s="6">
        <v>0</v>
      </c>
    </row>
    <row r="6922" spans="1:9" x14ac:dyDescent="0.25">
      <c r="A6922" t="s">
        <v>12224</v>
      </c>
      <c r="B6922" t="s">
        <v>10878</v>
      </c>
      <c r="C6922" t="s">
        <v>10879</v>
      </c>
      <c r="D6922" s="6">
        <v>0.78</v>
      </c>
      <c r="E6922" s="6">
        <v>0.78</v>
      </c>
      <c r="F6922" s="6">
        <v>80294.41</v>
      </c>
      <c r="G6922" s="6">
        <v>5.31</v>
      </c>
      <c r="H6922" t="s">
        <v>11712</v>
      </c>
      <c r="I6922" s="6">
        <v>0</v>
      </c>
    </row>
    <row r="6923" spans="1:9" x14ac:dyDescent="0.25">
      <c r="A6923" t="s">
        <v>12224</v>
      </c>
      <c r="B6923" t="s">
        <v>10878</v>
      </c>
      <c r="C6923" t="s">
        <v>10879</v>
      </c>
      <c r="D6923" s="6">
        <v>0.78</v>
      </c>
      <c r="E6923" s="6">
        <v>0.78</v>
      </c>
      <c r="F6923" s="6">
        <v>80295.19</v>
      </c>
      <c r="G6923" s="6">
        <v>5.31</v>
      </c>
      <c r="H6923" t="s">
        <v>11714</v>
      </c>
      <c r="I6923" s="6">
        <v>0</v>
      </c>
    </row>
    <row r="6924" spans="1:9" x14ac:dyDescent="0.25">
      <c r="A6924" t="s">
        <v>12224</v>
      </c>
      <c r="B6924" t="s">
        <v>10878</v>
      </c>
      <c r="C6924" t="s">
        <v>10879</v>
      </c>
      <c r="D6924" s="6">
        <v>0.77</v>
      </c>
      <c r="E6924" s="6">
        <v>0.77</v>
      </c>
      <c r="F6924" s="6">
        <v>80295.960000000006</v>
      </c>
      <c r="G6924" s="6">
        <v>5.31</v>
      </c>
      <c r="H6924" t="s">
        <v>11730</v>
      </c>
      <c r="I6924" s="6">
        <v>0</v>
      </c>
    </row>
    <row r="6925" spans="1:9" x14ac:dyDescent="0.25">
      <c r="A6925" t="s">
        <v>12225</v>
      </c>
      <c r="B6925" t="s">
        <v>10878</v>
      </c>
      <c r="C6925" t="s">
        <v>10879</v>
      </c>
      <c r="D6925" s="6">
        <v>0.77</v>
      </c>
      <c r="E6925" s="6">
        <v>0.77</v>
      </c>
      <c r="F6925" s="6">
        <v>80296.73</v>
      </c>
      <c r="G6925" s="6">
        <v>5.31</v>
      </c>
      <c r="H6925" t="s">
        <v>11732</v>
      </c>
      <c r="I6925" s="6">
        <v>0</v>
      </c>
    </row>
    <row r="6926" spans="1:9" x14ac:dyDescent="0.25">
      <c r="A6926" t="s">
        <v>12225</v>
      </c>
      <c r="B6926" t="s">
        <v>10878</v>
      </c>
      <c r="C6926" t="s">
        <v>10879</v>
      </c>
      <c r="D6926" s="6">
        <v>0.75</v>
      </c>
      <c r="E6926" s="6">
        <v>0.75</v>
      </c>
      <c r="F6926" s="6">
        <v>80297.48</v>
      </c>
      <c r="G6926" s="6">
        <v>5.31</v>
      </c>
      <c r="H6926" t="s">
        <v>11759</v>
      </c>
      <c r="I6926" s="6">
        <v>0</v>
      </c>
    </row>
    <row r="6927" spans="1:9" x14ac:dyDescent="0.25">
      <c r="A6927" t="s">
        <v>12225</v>
      </c>
      <c r="B6927" t="s">
        <v>10878</v>
      </c>
      <c r="C6927" t="s">
        <v>10879</v>
      </c>
      <c r="D6927" s="6">
        <v>0.75</v>
      </c>
      <c r="E6927" s="6">
        <v>0.75</v>
      </c>
      <c r="F6927" s="6">
        <v>80298.23</v>
      </c>
      <c r="G6927" s="6">
        <v>5.31</v>
      </c>
      <c r="H6927" t="s">
        <v>11761</v>
      </c>
      <c r="I6927" s="6">
        <v>0</v>
      </c>
    </row>
    <row r="6928" spans="1:9" x14ac:dyDescent="0.25">
      <c r="A6928" t="s">
        <v>12225</v>
      </c>
      <c r="B6928" t="s">
        <v>10878</v>
      </c>
      <c r="C6928" t="s">
        <v>10879</v>
      </c>
      <c r="D6928" s="6">
        <v>0.74</v>
      </c>
      <c r="E6928" s="6">
        <v>0.74</v>
      </c>
      <c r="F6928" s="6">
        <v>80298.97</v>
      </c>
      <c r="G6928" s="6">
        <v>5.31</v>
      </c>
      <c r="H6928" t="s">
        <v>11765</v>
      </c>
      <c r="I6928" s="6">
        <v>0</v>
      </c>
    </row>
    <row r="6929" spans="1:9" x14ac:dyDescent="0.25">
      <c r="A6929" t="s">
        <v>12225</v>
      </c>
      <c r="B6929" t="s">
        <v>10878</v>
      </c>
      <c r="C6929" t="s">
        <v>10879</v>
      </c>
      <c r="D6929" s="6">
        <v>0.74</v>
      </c>
      <c r="E6929" s="6">
        <v>0.74</v>
      </c>
      <c r="F6929" s="6">
        <v>80299.710000000006</v>
      </c>
      <c r="G6929" s="6">
        <v>5.31</v>
      </c>
      <c r="H6929" t="s">
        <v>11770</v>
      </c>
      <c r="I6929" s="6">
        <v>0</v>
      </c>
    </row>
    <row r="6930" spans="1:9" x14ac:dyDescent="0.25">
      <c r="A6930" t="s">
        <v>12225</v>
      </c>
      <c r="B6930" t="s">
        <v>10878</v>
      </c>
      <c r="C6930" t="s">
        <v>10879</v>
      </c>
      <c r="D6930" s="6">
        <v>0.71</v>
      </c>
      <c r="E6930" s="6">
        <v>0.71</v>
      </c>
      <c r="F6930" s="6">
        <v>80300.42</v>
      </c>
      <c r="G6930" s="6">
        <v>5.31</v>
      </c>
      <c r="H6930" t="s">
        <v>11797</v>
      </c>
      <c r="I6930" s="6">
        <v>0</v>
      </c>
    </row>
    <row r="6931" spans="1:9" x14ac:dyDescent="0.25">
      <c r="A6931" t="s">
        <v>12225</v>
      </c>
      <c r="B6931" t="s">
        <v>10878</v>
      </c>
      <c r="C6931" t="s">
        <v>10879</v>
      </c>
      <c r="D6931" s="6">
        <v>0.71</v>
      </c>
      <c r="E6931" s="6">
        <v>0.71</v>
      </c>
      <c r="F6931" s="6">
        <v>80301.13</v>
      </c>
      <c r="G6931" s="6">
        <v>5.31</v>
      </c>
      <c r="H6931" t="s">
        <v>11799</v>
      </c>
      <c r="I6931" s="6">
        <v>0</v>
      </c>
    </row>
    <row r="6932" spans="1:9" x14ac:dyDescent="0.25">
      <c r="A6932" t="s">
        <v>12225</v>
      </c>
      <c r="B6932" t="s">
        <v>10878</v>
      </c>
      <c r="C6932" t="s">
        <v>10879</v>
      </c>
      <c r="D6932" s="6">
        <v>0.69</v>
      </c>
      <c r="E6932" s="6">
        <v>0.69</v>
      </c>
      <c r="F6932" s="6">
        <v>80301.820000000007</v>
      </c>
      <c r="G6932" s="6">
        <v>5.31</v>
      </c>
      <c r="H6932" t="s">
        <v>11856</v>
      </c>
      <c r="I6932" s="6">
        <v>0</v>
      </c>
    </row>
    <row r="6933" spans="1:9" x14ac:dyDescent="0.25">
      <c r="A6933" t="s">
        <v>12225</v>
      </c>
      <c r="B6933" t="s">
        <v>10878</v>
      </c>
      <c r="C6933" t="s">
        <v>10879</v>
      </c>
      <c r="D6933" s="6">
        <v>0.69</v>
      </c>
      <c r="E6933" s="6">
        <v>0.69</v>
      </c>
      <c r="F6933" s="6">
        <v>80302.509999999995</v>
      </c>
      <c r="G6933" s="6">
        <v>5.31</v>
      </c>
      <c r="H6933" t="s">
        <v>11858</v>
      </c>
      <c r="I6933" s="6">
        <v>0</v>
      </c>
    </row>
    <row r="6934" spans="1:9" x14ac:dyDescent="0.25">
      <c r="A6934" t="s">
        <v>12225</v>
      </c>
      <c r="B6934" t="s">
        <v>10878</v>
      </c>
      <c r="C6934" t="s">
        <v>10879</v>
      </c>
      <c r="D6934" s="6">
        <v>0.68</v>
      </c>
      <c r="E6934" s="6">
        <v>0.68</v>
      </c>
      <c r="F6934" s="6">
        <v>80303.19</v>
      </c>
      <c r="G6934" s="6">
        <v>5.31</v>
      </c>
      <c r="H6934" t="s">
        <v>11910</v>
      </c>
      <c r="I6934" s="6">
        <v>0</v>
      </c>
    </row>
    <row r="6935" spans="1:9" x14ac:dyDescent="0.25">
      <c r="A6935" t="s">
        <v>12225</v>
      </c>
      <c r="B6935" t="s">
        <v>10878</v>
      </c>
      <c r="C6935" t="s">
        <v>10879</v>
      </c>
      <c r="D6935" s="6">
        <v>0.68</v>
      </c>
      <c r="E6935" s="6">
        <v>0.68</v>
      </c>
      <c r="F6935" s="6">
        <v>80303.87</v>
      </c>
      <c r="G6935" s="6">
        <v>5.31</v>
      </c>
      <c r="H6935" t="s">
        <v>11912</v>
      </c>
      <c r="I6935" s="6">
        <v>0</v>
      </c>
    </row>
    <row r="6936" spans="1:9" x14ac:dyDescent="0.25">
      <c r="A6936" t="s">
        <v>12225</v>
      </c>
      <c r="B6936" t="s">
        <v>10878</v>
      </c>
      <c r="C6936" t="s">
        <v>10879</v>
      </c>
      <c r="D6936" s="6">
        <v>0.66</v>
      </c>
      <c r="E6936" s="6">
        <v>0.66</v>
      </c>
      <c r="F6936" s="6">
        <v>80304.53</v>
      </c>
      <c r="G6936" s="6">
        <v>5.31</v>
      </c>
      <c r="H6936" t="s">
        <v>11914</v>
      </c>
      <c r="I6936" s="6">
        <v>0</v>
      </c>
    </row>
    <row r="6937" spans="1:9" x14ac:dyDescent="0.25">
      <c r="A6937" t="s">
        <v>12225</v>
      </c>
      <c r="B6937" t="s">
        <v>10878</v>
      </c>
      <c r="C6937" t="s">
        <v>10879</v>
      </c>
      <c r="D6937" s="6">
        <v>0.66</v>
      </c>
      <c r="E6937" s="6">
        <v>0.66</v>
      </c>
      <c r="F6937" s="6">
        <v>80305.19</v>
      </c>
      <c r="G6937" s="6">
        <v>5.31</v>
      </c>
      <c r="H6937" t="s">
        <v>11916</v>
      </c>
      <c r="I6937" s="6">
        <v>0</v>
      </c>
    </row>
    <row r="6938" spans="1:9" x14ac:dyDescent="0.25">
      <c r="A6938" t="s">
        <v>12225</v>
      </c>
      <c r="B6938" t="s">
        <v>10878</v>
      </c>
      <c r="C6938" t="s">
        <v>10879</v>
      </c>
      <c r="D6938" s="6">
        <v>0.56999999999999995</v>
      </c>
      <c r="E6938" s="6">
        <v>0.56999999999999995</v>
      </c>
      <c r="F6938" s="6">
        <v>80305.759999999995</v>
      </c>
      <c r="G6938" s="6">
        <v>5.31</v>
      </c>
      <c r="H6938" t="s">
        <v>11954</v>
      </c>
      <c r="I6938" s="6">
        <v>0</v>
      </c>
    </row>
    <row r="6939" spans="1:9" x14ac:dyDescent="0.25">
      <c r="A6939" t="s">
        <v>12225</v>
      </c>
      <c r="B6939" t="s">
        <v>10878</v>
      </c>
      <c r="C6939" t="s">
        <v>10879</v>
      </c>
      <c r="D6939" s="6">
        <v>0.56999999999999995</v>
      </c>
      <c r="E6939" s="6">
        <v>0.56999999999999995</v>
      </c>
      <c r="F6939" s="6">
        <v>80306.33</v>
      </c>
      <c r="G6939" s="6">
        <v>5.31</v>
      </c>
      <c r="H6939" t="s">
        <v>11958</v>
      </c>
      <c r="I6939" s="6">
        <v>0</v>
      </c>
    </row>
    <row r="6940" spans="1:9" x14ac:dyDescent="0.25">
      <c r="A6940" t="s">
        <v>12225</v>
      </c>
      <c r="B6940" t="s">
        <v>10878</v>
      </c>
      <c r="C6940" t="s">
        <v>10879</v>
      </c>
      <c r="D6940" s="6">
        <v>0.59</v>
      </c>
      <c r="E6940" s="6">
        <v>0.59</v>
      </c>
      <c r="F6940" s="6">
        <v>80306.92</v>
      </c>
      <c r="G6940" s="6">
        <v>5.31</v>
      </c>
      <c r="H6940" t="s">
        <v>11988</v>
      </c>
      <c r="I6940" s="6">
        <v>0</v>
      </c>
    </row>
    <row r="6941" spans="1:9" x14ac:dyDescent="0.25">
      <c r="A6941" t="s">
        <v>12225</v>
      </c>
      <c r="B6941" t="s">
        <v>10878</v>
      </c>
      <c r="C6941" t="s">
        <v>10879</v>
      </c>
      <c r="D6941" s="6">
        <v>0.57999999999999996</v>
      </c>
      <c r="E6941" s="6">
        <v>0.57999999999999996</v>
      </c>
      <c r="F6941" s="6">
        <v>80307.5</v>
      </c>
      <c r="G6941" s="6">
        <v>5.31</v>
      </c>
      <c r="H6941" t="s">
        <v>11990</v>
      </c>
      <c r="I6941" s="6">
        <v>0</v>
      </c>
    </row>
    <row r="6942" spans="1:9" x14ac:dyDescent="0.25">
      <c r="A6942" t="s">
        <v>12225</v>
      </c>
      <c r="B6942" t="s">
        <v>10878</v>
      </c>
      <c r="C6942" t="s">
        <v>10879</v>
      </c>
      <c r="D6942" s="6">
        <v>0.57999999999999996</v>
      </c>
      <c r="E6942" s="6">
        <v>0.57999999999999996</v>
      </c>
      <c r="F6942" s="6">
        <v>80308.08</v>
      </c>
      <c r="G6942" s="6">
        <v>5.31</v>
      </c>
      <c r="H6942" t="s">
        <v>11992</v>
      </c>
      <c r="I6942" s="6">
        <v>0</v>
      </c>
    </row>
    <row r="6943" spans="1:9" x14ac:dyDescent="0.25">
      <c r="A6943" t="s">
        <v>12225</v>
      </c>
      <c r="B6943" t="s">
        <v>10878</v>
      </c>
      <c r="C6943" t="s">
        <v>10879</v>
      </c>
      <c r="D6943" s="6">
        <v>0.59</v>
      </c>
      <c r="E6943" s="6">
        <v>0.59</v>
      </c>
      <c r="F6943" s="6">
        <v>80308.67</v>
      </c>
      <c r="G6943" s="6">
        <v>5.31</v>
      </c>
      <c r="H6943" t="s">
        <v>11999</v>
      </c>
      <c r="I6943" s="6">
        <v>0</v>
      </c>
    </row>
    <row r="6944" spans="1:9" x14ac:dyDescent="0.25">
      <c r="A6944" t="s">
        <v>12225</v>
      </c>
      <c r="B6944" t="s">
        <v>10878</v>
      </c>
      <c r="C6944" t="s">
        <v>10879</v>
      </c>
      <c r="D6944" s="6">
        <v>0.59</v>
      </c>
      <c r="E6944" s="6">
        <v>0.59</v>
      </c>
      <c r="F6944" s="6">
        <v>80309.259999999995</v>
      </c>
      <c r="G6944" s="6">
        <v>5.31</v>
      </c>
      <c r="H6944" t="s">
        <v>12001</v>
      </c>
      <c r="I6944" s="6">
        <v>0</v>
      </c>
    </row>
    <row r="6945" spans="1:9" x14ac:dyDescent="0.25">
      <c r="A6945" t="s">
        <v>12225</v>
      </c>
      <c r="B6945" t="s">
        <v>10878</v>
      </c>
      <c r="C6945" t="s">
        <v>10879</v>
      </c>
      <c r="D6945" s="6">
        <v>0.62</v>
      </c>
      <c r="E6945" s="6">
        <v>0.62</v>
      </c>
      <c r="F6945" s="6">
        <v>80309.88</v>
      </c>
      <c r="G6945" s="6">
        <v>5.31</v>
      </c>
      <c r="H6945" t="s">
        <v>12117</v>
      </c>
      <c r="I6945" s="6">
        <v>0</v>
      </c>
    </row>
    <row r="6946" spans="1:9" x14ac:dyDescent="0.25">
      <c r="A6946" t="s">
        <v>12225</v>
      </c>
      <c r="B6946" t="s">
        <v>10878</v>
      </c>
      <c r="C6946" t="s">
        <v>10879</v>
      </c>
      <c r="D6946" s="6">
        <v>0.62</v>
      </c>
      <c r="E6946" s="6">
        <v>0.62</v>
      </c>
      <c r="F6946" s="6">
        <v>80310.5</v>
      </c>
      <c r="G6946" s="6">
        <v>5.31</v>
      </c>
      <c r="H6946" t="s">
        <v>12119</v>
      </c>
      <c r="I6946" s="6">
        <v>0</v>
      </c>
    </row>
    <row r="6947" spans="1:9" x14ac:dyDescent="0.25">
      <c r="A6947" t="s">
        <v>439</v>
      </c>
      <c r="B6947" t="s">
        <v>10759</v>
      </c>
      <c r="C6947" t="s">
        <v>11860</v>
      </c>
      <c r="D6947" s="6">
        <v>15.26</v>
      </c>
      <c r="E6947" s="6">
        <v>15.26</v>
      </c>
      <c r="F6947" s="6">
        <v>80325.759999999995</v>
      </c>
      <c r="G6947" s="6">
        <v>5.31</v>
      </c>
      <c r="H6947" t="s">
        <v>435</v>
      </c>
      <c r="I6947" s="6">
        <v>0</v>
      </c>
    </row>
    <row r="6948" spans="1:9" x14ac:dyDescent="0.25">
      <c r="A6948" t="s">
        <v>363</v>
      </c>
      <c r="B6948" t="s">
        <v>10752</v>
      </c>
      <c r="C6948" t="s">
        <v>10787</v>
      </c>
      <c r="D6948" s="6">
        <v>168.94</v>
      </c>
      <c r="E6948" s="6">
        <v>0</v>
      </c>
      <c r="F6948" s="6">
        <v>80325.759999999995</v>
      </c>
      <c r="G6948" s="6">
        <v>5.31</v>
      </c>
      <c r="H6948" t="s">
        <v>360</v>
      </c>
      <c r="I6948" s="6">
        <v>0</v>
      </c>
    </row>
    <row r="6949" spans="1:9" x14ac:dyDescent="0.25">
      <c r="A6949" t="s">
        <v>433</v>
      </c>
      <c r="B6949" t="s">
        <v>10759</v>
      </c>
      <c r="C6949" t="s">
        <v>12042</v>
      </c>
      <c r="D6949" s="6">
        <v>4.9800000000000004</v>
      </c>
      <c r="E6949" s="6">
        <v>4.9800000000000004</v>
      </c>
      <c r="F6949" s="6">
        <v>80330.740000000005</v>
      </c>
      <c r="G6949" s="6">
        <v>5.31</v>
      </c>
      <c r="H6949" t="s">
        <v>429</v>
      </c>
      <c r="I6949" s="6">
        <v>0</v>
      </c>
    </row>
    <row r="6950" spans="1:9" x14ac:dyDescent="0.25">
      <c r="A6950" t="s">
        <v>371</v>
      </c>
      <c r="B6950" t="s">
        <v>10752</v>
      </c>
      <c r="C6950" t="s">
        <v>11188</v>
      </c>
      <c r="D6950" s="6">
        <v>168.94</v>
      </c>
      <c r="E6950" s="6">
        <v>0</v>
      </c>
      <c r="F6950" s="6">
        <v>80330.740000000005</v>
      </c>
      <c r="G6950" s="6">
        <v>5.31</v>
      </c>
      <c r="H6950" t="s">
        <v>369</v>
      </c>
      <c r="I6950" s="6">
        <v>0</v>
      </c>
    </row>
    <row r="6951" spans="1:9" x14ac:dyDescent="0.25">
      <c r="A6951" t="s">
        <v>427</v>
      </c>
      <c r="B6951" t="s">
        <v>10759</v>
      </c>
      <c r="C6951" t="s">
        <v>11827</v>
      </c>
      <c r="D6951" s="6">
        <v>10.4</v>
      </c>
      <c r="E6951" s="6">
        <v>10.4</v>
      </c>
      <c r="F6951" s="6">
        <v>80341.14</v>
      </c>
      <c r="G6951" s="6">
        <v>5.31</v>
      </c>
      <c r="H6951" t="s">
        <v>423</v>
      </c>
      <c r="I6951" s="6">
        <v>0</v>
      </c>
    </row>
    <row r="6952" spans="1:9" x14ac:dyDescent="0.25">
      <c r="A6952" t="s">
        <v>367</v>
      </c>
      <c r="B6952" t="s">
        <v>10752</v>
      </c>
      <c r="C6952" t="s">
        <v>11188</v>
      </c>
      <c r="D6952" s="6">
        <v>168.94</v>
      </c>
      <c r="E6952" s="6">
        <v>0</v>
      </c>
      <c r="F6952" s="6">
        <v>80341.14</v>
      </c>
      <c r="G6952" s="6">
        <v>5.31</v>
      </c>
      <c r="H6952" t="s">
        <v>365</v>
      </c>
      <c r="I6952" s="6">
        <v>0</v>
      </c>
    </row>
    <row r="6953" spans="1:9" x14ac:dyDescent="0.25">
      <c r="A6953" t="s">
        <v>422</v>
      </c>
      <c r="B6953" t="s">
        <v>10759</v>
      </c>
      <c r="C6953" t="s">
        <v>11847</v>
      </c>
      <c r="D6953" s="6">
        <v>11.45</v>
      </c>
      <c r="E6953" s="6">
        <v>11.45</v>
      </c>
      <c r="F6953" s="6">
        <v>80352.59</v>
      </c>
      <c r="G6953" s="6">
        <v>5.31</v>
      </c>
      <c r="H6953" t="s">
        <v>418</v>
      </c>
      <c r="I6953" s="6">
        <v>0</v>
      </c>
    </row>
    <row r="6954" spans="1:9" x14ac:dyDescent="0.25">
      <c r="A6954" t="s">
        <v>417</v>
      </c>
      <c r="B6954" t="s">
        <v>10759</v>
      </c>
      <c r="C6954" t="s">
        <v>10820</v>
      </c>
      <c r="D6954" s="6">
        <v>6.35</v>
      </c>
      <c r="E6954" s="6">
        <v>6.35</v>
      </c>
      <c r="F6954" s="6">
        <v>80358.94</v>
      </c>
      <c r="G6954" s="6">
        <v>5.31</v>
      </c>
      <c r="H6954" t="s">
        <v>414</v>
      </c>
      <c r="I6954" s="6">
        <v>0</v>
      </c>
    </row>
    <row r="6955" spans="1:9" x14ac:dyDescent="0.25">
      <c r="A6955" t="s">
        <v>413</v>
      </c>
      <c r="B6955" t="s">
        <v>10759</v>
      </c>
      <c r="C6955" t="s">
        <v>10820</v>
      </c>
      <c r="D6955" s="6">
        <v>4.1399999999999997</v>
      </c>
      <c r="E6955" s="6">
        <v>4.1399999999999997</v>
      </c>
      <c r="F6955" s="6">
        <v>80363.08</v>
      </c>
      <c r="G6955" s="6">
        <v>5.31</v>
      </c>
      <c r="H6955" t="s">
        <v>410</v>
      </c>
      <c r="I6955" s="6">
        <v>0</v>
      </c>
    </row>
    <row r="6956" spans="1:9" x14ac:dyDescent="0.25">
      <c r="A6956" t="s">
        <v>307</v>
      </c>
      <c r="B6956" t="s">
        <v>10752</v>
      </c>
      <c r="C6956" t="s">
        <v>12177</v>
      </c>
      <c r="D6956" s="6">
        <v>168.94</v>
      </c>
      <c r="E6956" s="6">
        <v>0</v>
      </c>
      <c r="F6956" s="6">
        <v>80363.08</v>
      </c>
      <c r="G6956" s="6">
        <v>5.31</v>
      </c>
      <c r="H6956" t="s">
        <v>305</v>
      </c>
      <c r="I6956" s="6">
        <v>0</v>
      </c>
    </row>
    <row r="6957" spans="1:9" x14ac:dyDescent="0.25">
      <c r="A6957" t="s">
        <v>12226</v>
      </c>
      <c r="B6957" t="s">
        <v>10752</v>
      </c>
      <c r="C6957" t="s">
        <v>12205</v>
      </c>
      <c r="D6957" s="6">
        <v>168.94</v>
      </c>
      <c r="E6957" s="6">
        <v>0</v>
      </c>
      <c r="F6957" s="6">
        <v>80363.08</v>
      </c>
      <c r="G6957" s="6">
        <v>5.31</v>
      </c>
      <c r="H6957" t="s">
        <v>12227</v>
      </c>
      <c r="I6957" s="6">
        <v>0</v>
      </c>
    </row>
    <row r="6958" spans="1:9" x14ac:dyDescent="0.25">
      <c r="A6958" t="s">
        <v>267</v>
      </c>
      <c r="B6958" t="s">
        <v>10752</v>
      </c>
      <c r="C6958" t="s">
        <v>12150</v>
      </c>
      <c r="D6958" s="6">
        <v>168.73</v>
      </c>
      <c r="E6958" s="6">
        <v>0</v>
      </c>
      <c r="F6958" s="6">
        <v>80363.08</v>
      </c>
      <c r="G6958" s="6">
        <v>5.31</v>
      </c>
      <c r="H6958" t="s">
        <v>265</v>
      </c>
      <c r="I6958" s="6">
        <v>0</v>
      </c>
    </row>
    <row r="6959" spans="1:9" x14ac:dyDescent="0.25">
      <c r="A6959" t="s">
        <v>12228</v>
      </c>
      <c r="B6959" t="s">
        <v>10752</v>
      </c>
      <c r="C6959" t="s">
        <v>10847</v>
      </c>
      <c r="D6959" s="6">
        <v>168.73</v>
      </c>
      <c r="E6959" s="6">
        <v>0</v>
      </c>
      <c r="F6959" s="6">
        <v>80363.08</v>
      </c>
      <c r="G6959" s="6">
        <v>5.31</v>
      </c>
      <c r="H6959" t="s">
        <v>12229</v>
      </c>
      <c r="I6959" s="6">
        <v>0</v>
      </c>
    </row>
    <row r="6960" spans="1:9" x14ac:dyDescent="0.25">
      <c r="A6960" t="s">
        <v>12230</v>
      </c>
      <c r="B6960" t="s">
        <v>10752</v>
      </c>
      <c r="C6960" t="s">
        <v>10846</v>
      </c>
      <c r="D6960" s="6">
        <v>168.73</v>
      </c>
      <c r="E6960" s="6">
        <v>0</v>
      </c>
      <c r="F6960" s="6">
        <v>80363.08</v>
      </c>
      <c r="G6960" s="6">
        <v>5.31</v>
      </c>
      <c r="H6960" t="s">
        <v>12231</v>
      </c>
      <c r="I6960" s="6">
        <v>0</v>
      </c>
    </row>
    <row r="6961" spans="1:9" x14ac:dyDescent="0.25">
      <c r="A6961" t="s">
        <v>409</v>
      </c>
      <c r="B6961" t="s">
        <v>10759</v>
      </c>
      <c r="C6961" t="s">
        <v>10863</v>
      </c>
      <c r="D6961" s="6">
        <v>74.02</v>
      </c>
      <c r="E6961" s="6">
        <v>74.02</v>
      </c>
      <c r="F6961" s="6">
        <v>80437.100000000006</v>
      </c>
      <c r="G6961" s="6">
        <v>5.31</v>
      </c>
      <c r="H6961" t="s">
        <v>406</v>
      </c>
      <c r="I6961" s="6">
        <v>0</v>
      </c>
    </row>
    <row r="6962" spans="1:9" x14ac:dyDescent="0.25">
      <c r="A6962" t="s">
        <v>12232</v>
      </c>
      <c r="B6962" t="s">
        <v>10878</v>
      </c>
      <c r="C6962" t="s">
        <v>10971</v>
      </c>
      <c r="D6962" s="6">
        <v>-7.0000000000000007E-2</v>
      </c>
      <c r="E6962" s="6">
        <v>-7.0000000000000007E-2</v>
      </c>
      <c r="F6962" s="6">
        <v>80437.03</v>
      </c>
      <c r="G6962" s="6">
        <v>5.31</v>
      </c>
      <c r="H6962" t="s">
        <v>369</v>
      </c>
      <c r="I6962" s="6">
        <v>0</v>
      </c>
    </row>
    <row r="6963" spans="1:9" x14ac:dyDescent="0.25">
      <c r="A6963" t="s">
        <v>12232</v>
      </c>
      <c r="B6963" t="s">
        <v>10878</v>
      </c>
      <c r="C6963" t="s">
        <v>10971</v>
      </c>
      <c r="D6963" s="6">
        <v>-7.0000000000000007E-2</v>
      </c>
      <c r="E6963" s="6">
        <v>-7.0000000000000007E-2</v>
      </c>
      <c r="F6963" s="6">
        <v>80436.960000000006</v>
      </c>
      <c r="G6963" s="6">
        <v>5.31</v>
      </c>
      <c r="H6963" t="s">
        <v>365</v>
      </c>
      <c r="I6963" s="6">
        <v>0</v>
      </c>
    </row>
    <row r="6964" spans="1:9" x14ac:dyDescent="0.25">
      <c r="A6964" t="s">
        <v>12232</v>
      </c>
      <c r="B6964" t="s">
        <v>10878</v>
      </c>
      <c r="C6964" t="s">
        <v>10971</v>
      </c>
      <c r="D6964" s="6">
        <v>-7.0000000000000007E-2</v>
      </c>
      <c r="E6964" s="6">
        <v>-7.0000000000000007E-2</v>
      </c>
      <c r="F6964" s="6">
        <v>80436.89</v>
      </c>
      <c r="G6964" s="6">
        <v>5.31</v>
      </c>
      <c r="H6964" t="s">
        <v>360</v>
      </c>
      <c r="I6964" s="6">
        <v>0</v>
      </c>
    </row>
    <row r="6965" spans="1:9" x14ac:dyDescent="0.25">
      <c r="A6965" t="s">
        <v>12233</v>
      </c>
      <c r="B6965" t="s">
        <v>10878</v>
      </c>
      <c r="C6965" t="s">
        <v>10879</v>
      </c>
      <c r="D6965" s="6">
        <v>-0.04</v>
      </c>
      <c r="E6965" s="6">
        <v>-0.04</v>
      </c>
      <c r="F6965" s="6">
        <v>80436.850000000006</v>
      </c>
      <c r="G6965" s="6">
        <v>5.31</v>
      </c>
      <c r="H6965" t="s">
        <v>369</v>
      </c>
      <c r="I6965" s="6">
        <v>0</v>
      </c>
    </row>
    <row r="6966" spans="1:9" x14ac:dyDescent="0.25">
      <c r="A6966" t="s">
        <v>12233</v>
      </c>
      <c r="B6966" t="s">
        <v>10878</v>
      </c>
      <c r="C6966" t="s">
        <v>10879</v>
      </c>
      <c r="D6966" s="6">
        <v>-0.04</v>
      </c>
      <c r="E6966" s="6">
        <v>-0.04</v>
      </c>
      <c r="F6966" s="6">
        <v>80436.81</v>
      </c>
      <c r="G6966" s="6">
        <v>5.31</v>
      </c>
      <c r="H6966" t="s">
        <v>365</v>
      </c>
      <c r="I6966" s="6">
        <v>0</v>
      </c>
    </row>
    <row r="6967" spans="1:9" x14ac:dyDescent="0.25">
      <c r="A6967" t="s">
        <v>12234</v>
      </c>
      <c r="B6967" t="s">
        <v>10841</v>
      </c>
      <c r="C6967" t="s">
        <v>12235</v>
      </c>
      <c r="D6967" s="6">
        <v>677</v>
      </c>
      <c r="E6967" s="6">
        <v>677</v>
      </c>
      <c r="F6967" s="6">
        <v>81113.81</v>
      </c>
      <c r="G6967" s="6">
        <v>682.31</v>
      </c>
      <c r="I6967" s="6">
        <v>0</v>
      </c>
    </row>
    <row r="6968" spans="1:9" x14ac:dyDescent="0.25">
      <c r="A6968" t="s">
        <v>12236</v>
      </c>
      <c r="B6968" t="s">
        <v>10843</v>
      </c>
      <c r="C6968" t="s">
        <v>55</v>
      </c>
      <c r="D6968" s="6">
        <v>0</v>
      </c>
      <c r="E6968" s="6">
        <v>0</v>
      </c>
      <c r="F6968" s="6">
        <v>81113.81</v>
      </c>
      <c r="G6968" s="6">
        <v>342.31</v>
      </c>
      <c r="H6968" t="s">
        <v>10905</v>
      </c>
      <c r="I6968" s="6">
        <v>0</v>
      </c>
    </row>
    <row r="6969" spans="1:9" x14ac:dyDescent="0.25">
      <c r="A6969" t="s">
        <v>12237</v>
      </c>
      <c r="B6969" t="s">
        <v>10752</v>
      </c>
      <c r="C6969" t="s">
        <v>11077</v>
      </c>
      <c r="D6969" s="6">
        <v>90</v>
      </c>
      <c r="E6969" s="6">
        <v>0</v>
      </c>
      <c r="F6969" s="6">
        <v>81113.81</v>
      </c>
      <c r="G6969" s="6">
        <v>252.31</v>
      </c>
      <c r="H6969" t="s">
        <v>12238</v>
      </c>
      <c r="I6969" s="6">
        <v>0</v>
      </c>
    </row>
    <row r="6970" spans="1:9" x14ac:dyDescent="0.25">
      <c r="A6970" t="s">
        <v>12239</v>
      </c>
      <c r="B6970" t="s">
        <v>10752</v>
      </c>
      <c r="C6970" t="s">
        <v>10913</v>
      </c>
      <c r="D6970" s="6">
        <v>100</v>
      </c>
      <c r="E6970" s="6">
        <v>0</v>
      </c>
      <c r="F6970" s="6">
        <v>81113.81</v>
      </c>
      <c r="G6970" s="6">
        <v>152.31</v>
      </c>
      <c r="H6970" t="s">
        <v>12240</v>
      </c>
      <c r="I6970" s="6">
        <v>0</v>
      </c>
    </row>
    <row r="6971" spans="1:9" x14ac:dyDescent="0.25">
      <c r="A6971" t="s">
        <v>12241</v>
      </c>
      <c r="B6971" t="s">
        <v>10752</v>
      </c>
      <c r="C6971" t="s">
        <v>11171</v>
      </c>
      <c r="D6971" s="6">
        <v>100</v>
      </c>
      <c r="E6971" s="6">
        <v>0</v>
      </c>
      <c r="F6971" s="6">
        <v>81113.81</v>
      </c>
      <c r="G6971" s="6">
        <v>52.31</v>
      </c>
      <c r="H6971" t="s">
        <v>12242</v>
      </c>
      <c r="I6971" s="6">
        <v>0</v>
      </c>
    </row>
    <row r="6972" spans="1:9" x14ac:dyDescent="0.25">
      <c r="A6972" t="s">
        <v>12243</v>
      </c>
      <c r="B6972" t="s">
        <v>10752</v>
      </c>
      <c r="C6972" t="s">
        <v>11137</v>
      </c>
      <c r="D6972" s="6">
        <v>52</v>
      </c>
      <c r="E6972" s="6">
        <v>0</v>
      </c>
      <c r="F6972" s="6">
        <v>81113.81</v>
      </c>
      <c r="G6972" s="6">
        <v>0.31</v>
      </c>
      <c r="H6972" t="s">
        <v>12244</v>
      </c>
      <c r="I6972" s="6">
        <v>0</v>
      </c>
    </row>
    <row r="6973" spans="1:9" x14ac:dyDescent="0.25">
      <c r="A6973" t="s">
        <v>405</v>
      </c>
      <c r="B6973" t="s">
        <v>10759</v>
      </c>
      <c r="C6973" t="s">
        <v>11637</v>
      </c>
      <c r="D6973" s="6">
        <v>6.4</v>
      </c>
      <c r="E6973" s="6">
        <v>6.4</v>
      </c>
      <c r="F6973" s="6">
        <v>81120.210000000006</v>
      </c>
      <c r="G6973" s="6">
        <v>0.31</v>
      </c>
      <c r="H6973" t="s">
        <v>402</v>
      </c>
      <c r="I6973" s="6">
        <v>0</v>
      </c>
    </row>
    <row r="6974" spans="1:9" x14ac:dyDescent="0.25">
      <c r="A6974" t="s">
        <v>400</v>
      </c>
      <c r="B6974" t="s">
        <v>10759</v>
      </c>
      <c r="C6974" t="s">
        <v>11637</v>
      </c>
      <c r="D6974" s="6">
        <v>3.86</v>
      </c>
      <c r="E6974" s="6">
        <v>3.86</v>
      </c>
      <c r="F6974" s="6">
        <v>81124.070000000007</v>
      </c>
      <c r="G6974" s="6">
        <v>0.31</v>
      </c>
      <c r="H6974" t="s">
        <v>396</v>
      </c>
      <c r="I6974" s="6">
        <v>0</v>
      </c>
    </row>
    <row r="6975" spans="1:9" x14ac:dyDescent="0.25">
      <c r="A6975" t="s">
        <v>317</v>
      </c>
      <c r="B6975" t="s">
        <v>10752</v>
      </c>
      <c r="C6975" t="s">
        <v>12177</v>
      </c>
      <c r="D6975" s="6">
        <v>169.85</v>
      </c>
      <c r="E6975" s="6">
        <v>0</v>
      </c>
      <c r="F6975" s="6">
        <v>81124.070000000007</v>
      </c>
      <c r="G6975" s="6">
        <v>0.31</v>
      </c>
      <c r="H6975" t="s">
        <v>315</v>
      </c>
      <c r="I6975" s="6">
        <v>0</v>
      </c>
    </row>
    <row r="6976" spans="1:9" x14ac:dyDescent="0.25">
      <c r="A6976" t="s">
        <v>12245</v>
      </c>
      <c r="B6976" t="s">
        <v>10752</v>
      </c>
      <c r="C6976" t="s">
        <v>10853</v>
      </c>
      <c r="D6976" s="6">
        <v>169.85</v>
      </c>
      <c r="E6976" s="6">
        <v>0</v>
      </c>
      <c r="F6976" s="6">
        <v>81124.070000000007</v>
      </c>
      <c r="G6976" s="6">
        <v>0.31</v>
      </c>
      <c r="H6976" t="s">
        <v>12246</v>
      </c>
      <c r="I6976" s="6">
        <v>0</v>
      </c>
    </row>
    <row r="6977" spans="1:9" x14ac:dyDescent="0.25">
      <c r="A6977" t="s">
        <v>395</v>
      </c>
      <c r="B6977" t="s">
        <v>10759</v>
      </c>
      <c r="C6977" t="s">
        <v>10914</v>
      </c>
      <c r="D6977" s="6">
        <v>-59.84</v>
      </c>
      <c r="E6977" s="6">
        <v>-59.84</v>
      </c>
      <c r="F6977" s="6">
        <v>81064.23</v>
      </c>
      <c r="G6977" s="6">
        <v>0.31</v>
      </c>
      <c r="H6977" t="s">
        <v>392</v>
      </c>
      <c r="I6977" s="6">
        <v>0</v>
      </c>
    </row>
    <row r="6978" spans="1:9" x14ac:dyDescent="0.25">
      <c r="A6978" t="s">
        <v>391</v>
      </c>
      <c r="B6978" t="s">
        <v>10759</v>
      </c>
      <c r="C6978" t="s">
        <v>10914</v>
      </c>
      <c r="D6978" s="6">
        <v>-59.79</v>
      </c>
      <c r="E6978" s="6">
        <v>-59.79</v>
      </c>
      <c r="F6978" s="6">
        <v>81004.44</v>
      </c>
      <c r="G6978" s="6">
        <v>0.31</v>
      </c>
      <c r="H6978" t="s">
        <v>388</v>
      </c>
      <c r="I6978" s="6">
        <v>0</v>
      </c>
    </row>
    <row r="6979" spans="1:9" x14ac:dyDescent="0.25">
      <c r="A6979" t="s">
        <v>12247</v>
      </c>
      <c r="B6979" t="s">
        <v>10752</v>
      </c>
      <c r="C6979" t="s">
        <v>10864</v>
      </c>
      <c r="D6979" s="6">
        <v>169.86</v>
      </c>
      <c r="E6979" s="6">
        <v>0</v>
      </c>
      <c r="F6979" s="6">
        <v>81004.44</v>
      </c>
      <c r="G6979" s="6">
        <v>0.31</v>
      </c>
      <c r="H6979" t="s">
        <v>12248</v>
      </c>
      <c r="I6979" s="6">
        <v>0</v>
      </c>
    </row>
    <row r="6980" spans="1:9" x14ac:dyDescent="0.25">
      <c r="A6980" t="s">
        <v>12249</v>
      </c>
      <c r="B6980" t="s">
        <v>10752</v>
      </c>
      <c r="C6980" t="s">
        <v>10864</v>
      </c>
      <c r="D6980" s="6">
        <v>169.86</v>
      </c>
      <c r="E6980" s="6">
        <v>0</v>
      </c>
      <c r="F6980" s="6">
        <v>81004.44</v>
      </c>
      <c r="G6980" s="6">
        <v>0.31</v>
      </c>
      <c r="H6980" t="s">
        <v>12250</v>
      </c>
      <c r="I6980" s="6">
        <v>0</v>
      </c>
    </row>
    <row r="6981" spans="1:9" x14ac:dyDescent="0.25">
      <c r="A6981" t="s">
        <v>387</v>
      </c>
      <c r="B6981" t="s">
        <v>10759</v>
      </c>
      <c r="C6981" t="s">
        <v>10862</v>
      </c>
      <c r="D6981" s="6">
        <v>67.66</v>
      </c>
      <c r="E6981" s="6">
        <v>67.66</v>
      </c>
      <c r="F6981" s="6">
        <v>81072.100000000006</v>
      </c>
      <c r="G6981" s="6">
        <v>0.31</v>
      </c>
      <c r="H6981" t="s">
        <v>384</v>
      </c>
      <c r="I6981" s="6">
        <v>0</v>
      </c>
    </row>
    <row r="6982" spans="1:9" x14ac:dyDescent="0.25">
      <c r="A6982" t="s">
        <v>12251</v>
      </c>
      <c r="B6982" t="s">
        <v>10752</v>
      </c>
      <c r="C6982" t="s">
        <v>12205</v>
      </c>
      <c r="D6982" s="6">
        <v>169.85</v>
      </c>
      <c r="E6982" s="6">
        <v>0</v>
      </c>
      <c r="F6982" s="6">
        <v>81072.100000000006</v>
      </c>
      <c r="G6982" s="6">
        <v>0.31</v>
      </c>
      <c r="H6982" t="s">
        <v>12252</v>
      </c>
      <c r="I6982" s="6">
        <v>0</v>
      </c>
    </row>
    <row r="6983" spans="1:9" x14ac:dyDescent="0.25">
      <c r="A6983" t="s">
        <v>383</v>
      </c>
      <c r="B6983" t="s">
        <v>10759</v>
      </c>
      <c r="C6983" t="s">
        <v>10914</v>
      </c>
      <c r="D6983" s="6">
        <v>-53</v>
      </c>
      <c r="E6983" s="6">
        <v>-53</v>
      </c>
      <c r="F6983" s="6">
        <v>81019.100000000006</v>
      </c>
      <c r="G6983" s="6">
        <v>0.31</v>
      </c>
      <c r="H6983" t="s">
        <v>380</v>
      </c>
      <c r="I6983" s="6">
        <v>0</v>
      </c>
    </row>
    <row r="6984" spans="1:9" x14ac:dyDescent="0.25">
      <c r="A6984" t="s">
        <v>379</v>
      </c>
      <c r="B6984" t="s">
        <v>10759</v>
      </c>
      <c r="C6984" t="s">
        <v>10914</v>
      </c>
      <c r="D6984" s="6">
        <v>-52.9</v>
      </c>
      <c r="E6984" s="6">
        <v>-52.9</v>
      </c>
      <c r="F6984" s="6">
        <v>80966.2</v>
      </c>
      <c r="G6984" s="6">
        <v>0.31</v>
      </c>
      <c r="H6984" t="s">
        <v>376</v>
      </c>
      <c r="I6984" s="6">
        <v>0</v>
      </c>
    </row>
    <row r="6985" spans="1:9" x14ac:dyDescent="0.25">
      <c r="A6985" t="s">
        <v>12253</v>
      </c>
      <c r="B6985" t="s">
        <v>10752</v>
      </c>
      <c r="C6985" t="s">
        <v>11637</v>
      </c>
      <c r="D6985" s="6">
        <v>169.86</v>
      </c>
      <c r="E6985" s="6">
        <v>0</v>
      </c>
      <c r="F6985" s="6">
        <v>80966.2</v>
      </c>
      <c r="G6985" s="6">
        <v>0.31</v>
      </c>
      <c r="H6985" t="s">
        <v>12254</v>
      </c>
      <c r="I6985" s="6">
        <v>0</v>
      </c>
    </row>
    <row r="6986" spans="1:9" x14ac:dyDescent="0.25">
      <c r="A6986" t="s">
        <v>375</v>
      </c>
      <c r="B6986" t="s">
        <v>10759</v>
      </c>
      <c r="C6986" t="s">
        <v>10820</v>
      </c>
      <c r="D6986" s="6">
        <v>-33.25</v>
      </c>
      <c r="E6986" s="6">
        <v>-33.25</v>
      </c>
      <c r="F6986" s="6">
        <v>80932.95</v>
      </c>
      <c r="G6986" s="6">
        <v>0.31</v>
      </c>
      <c r="H6986" t="s">
        <v>373</v>
      </c>
      <c r="I6986" s="6">
        <v>0</v>
      </c>
    </row>
    <row r="6987" spans="1:9" x14ac:dyDescent="0.25">
      <c r="A6987" t="s">
        <v>12255</v>
      </c>
      <c r="B6987" t="s">
        <v>10752</v>
      </c>
      <c r="C6987" t="s">
        <v>11637</v>
      </c>
      <c r="D6987" s="6">
        <v>169.86</v>
      </c>
      <c r="E6987" s="6">
        <v>0</v>
      </c>
      <c r="F6987" s="6">
        <v>80932.95</v>
      </c>
      <c r="G6987" s="6">
        <v>0.31</v>
      </c>
      <c r="H6987" t="s">
        <v>12256</v>
      </c>
      <c r="I6987" s="6">
        <v>0</v>
      </c>
    </row>
    <row r="6988" spans="1:9" x14ac:dyDescent="0.25">
      <c r="A6988" t="s">
        <v>372</v>
      </c>
      <c r="B6988" t="s">
        <v>10759</v>
      </c>
      <c r="C6988" t="s">
        <v>11188</v>
      </c>
      <c r="D6988" s="6">
        <v>3.38</v>
      </c>
      <c r="E6988" s="6">
        <v>3.38</v>
      </c>
      <c r="F6988" s="6">
        <v>80936.33</v>
      </c>
      <c r="G6988" s="6">
        <v>0.31</v>
      </c>
      <c r="H6988" t="s">
        <v>369</v>
      </c>
      <c r="I6988" s="6">
        <v>0</v>
      </c>
    </row>
    <row r="6989" spans="1:9" x14ac:dyDescent="0.25">
      <c r="A6989" t="s">
        <v>298</v>
      </c>
      <c r="B6989" t="s">
        <v>10752</v>
      </c>
      <c r="C6989" t="s">
        <v>11305</v>
      </c>
      <c r="D6989" s="6">
        <v>169.86</v>
      </c>
      <c r="E6989" s="6">
        <v>0</v>
      </c>
      <c r="F6989" s="6">
        <v>80936.33</v>
      </c>
      <c r="G6989" s="6">
        <v>0.31</v>
      </c>
      <c r="H6989" t="s">
        <v>296</v>
      </c>
      <c r="I6989" s="6">
        <v>0</v>
      </c>
    </row>
    <row r="6990" spans="1:9" x14ac:dyDescent="0.25">
      <c r="A6990" t="s">
        <v>368</v>
      </c>
      <c r="B6990" t="s">
        <v>10759</v>
      </c>
      <c r="C6990" t="s">
        <v>11188</v>
      </c>
      <c r="D6990" s="6">
        <v>2.0699999999999998</v>
      </c>
      <c r="E6990" s="6">
        <v>2.0699999999999998</v>
      </c>
      <c r="F6990" s="6">
        <v>80938.399999999994</v>
      </c>
      <c r="G6990" s="6">
        <v>0.31</v>
      </c>
      <c r="H6990" t="s">
        <v>365</v>
      </c>
      <c r="I6990" s="6">
        <v>0</v>
      </c>
    </row>
    <row r="6991" spans="1:9" x14ac:dyDescent="0.25">
      <c r="A6991" t="s">
        <v>286</v>
      </c>
      <c r="B6991" t="s">
        <v>10752</v>
      </c>
      <c r="C6991" t="s">
        <v>11941</v>
      </c>
      <c r="D6991" s="6">
        <v>169.86</v>
      </c>
      <c r="E6991" s="6">
        <v>0</v>
      </c>
      <c r="F6991" s="6">
        <v>80938.399999999994</v>
      </c>
      <c r="G6991" s="6">
        <v>0.31</v>
      </c>
      <c r="H6991" t="s">
        <v>283</v>
      </c>
      <c r="I6991" s="6">
        <v>0</v>
      </c>
    </row>
    <row r="6992" spans="1:9" x14ac:dyDescent="0.25">
      <c r="A6992" t="s">
        <v>364</v>
      </c>
      <c r="B6992" t="s">
        <v>10759</v>
      </c>
      <c r="C6992" t="s">
        <v>10787</v>
      </c>
      <c r="D6992" s="6">
        <v>0.72</v>
      </c>
      <c r="E6992" s="6">
        <v>0.72</v>
      </c>
      <c r="F6992" s="6">
        <v>80939.12</v>
      </c>
      <c r="G6992" s="6">
        <v>0.31</v>
      </c>
      <c r="H6992" t="s">
        <v>360</v>
      </c>
      <c r="I6992" s="6">
        <v>0</v>
      </c>
    </row>
    <row r="6993" spans="1:9" x14ac:dyDescent="0.25">
      <c r="A6993" t="s">
        <v>294</v>
      </c>
      <c r="B6993" t="s">
        <v>10752</v>
      </c>
      <c r="C6993" t="s">
        <v>11305</v>
      </c>
      <c r="D6993" s="6">
        <v>169.86</v>
      </c>
      <c r="E6993" s="6">
        <v>0</v>
      </c>
      <c r="F6993" s="6">
        <v>80939.12</v>
      </c>
      <c r="G6993" s="6">
        <v>0.31</v>
      </c>
      <c r="H6993" t="s">
        <v>293</v>
      </c>
      <c r="I6993" s="6">
        <v>0</v>
      </c>
    </row>
    <row r="6994" spans="1:9" x14ac:dyDescent="0.25">
      <c r="A6994" t="s">
        <v>359</v>
      </c>
      <c r="B6994" t="s">
        <v>10759</v>
      </c>
      <c r="C6994" t="s">
        <v>10862</v>
      </c>
      <c r="D6994" s="6">
        <v>43.72</v>
      </c>
      <c r="E6994" s="6">
        <v>43.72</v>
      </c>
      <c r="F6994" s="6">
        <v>80982.84</v>
      </c>
      <c r="G6994" s="6">
        <v>0.31</v>
      </c>
      <c r="H6994" t="s">
        <v>356</v>
      </c>
      <c r="I6994" s="6">
        <v>0</v>
      </c>
    </row>
    <row r="6995" spans="1:9" x14ac:dyDescent="0.25">
      <c r="A6995" t="s">
        <v>303</v>
      </c>
      <c r="B6995" t="s">
        <v>10752</v>
      </c>
      <c r="C6995" t="s">
        <v>12177</v>
      </c>
      <c r="D6995" s="6">
        <v>169.86</v>
      </c>
      <c r="E6995" s="6">
        <v>0</v>
      </c>
      <c r="F6995" s="6">
        <v>80982.84</v>
      </c>
      <c r="G6995" s="6">
        <v>0.31</v>
      </c>
      <c r="H6995" t="s">
        <v>300</v>
      </c>
      <c r="I6995" s="6">
        <v>0</v>
      </c>
    </row>
    <row r="6996" spans="1:9" x14ac:dyDescent="0.25">
      <c r="A6996" t="s">
        <v>354</v>
      </c>
      <c r="B6996" t="s">
        <v>10759</v>
      </c>
      <c r="C6996" t="s">
        <v>11245</v>
      </c>
      <c r="D6996" s="6">
        <v>-16.73</v>
      </c>
      <c r="E6996" s="6">
        <v>-16.73</v>
      </c>
      <c r="F6996" s="6">
        <v>80966.11</v>
      </c>
      <c r="G6996" s="6">
        <v>0.31</v>
      </c>
      <c r="H6996" t="s">
        <v>350</v>
      </c>
      <c r="I6996" s="6">
        <v>0</v>
      </c>
    </row>
    <row r="6997" spans="1:9" x14ac:dyDescent="0.25">
      <c r="A6997" t="s">
        <v>291</v>
      </c>
      <c r="B6997" t="s">
        <v>10752</v>
      </c>
      <c r="C6997" t="s">
        <v>11305</v>
      </c>
      <c r="D6997" s="6">
        <v>169.86</v>
      </c>
      <c r="E6997" s="6">
        <v>0</v>
      </c>
      <c r="F6997" s="6">
        <v>80966.11</v>
      </c>
      <c r="G6997" s="6">
        <v>0.31</v>
      </c>
      <c r="H6997" t="s">
        <v>288</v>
      </c>
      <c r="I6997" s="6">
        <v>0</v>
      </c>
    </row>
    <row r="6998" spans="1:9" x14ac:dyDescent="0.25">
      <c r="A6998" t="s">
        <v>349</v>
      </c>
      <c r="B6998" t="s">
        <v>10759</v>
      </c>
      <c r="C6998" t="s">
        <v>10820</v>
      </c>
      <c r="D6998" s="6">
        <v>-21.85</v>
      </c>
      <c r="E6998" s="6">
        <v>-21.85</v>
      </c>
      <c r="F6998" s="6">
        <v>80944.259999999995</v>
      </c>
      <c r="G6998" s="6">
        <v>0.31</v>
      </c>
      <c r="H6998" t="s">
        <v>346</v>
      </c>
      <c r="I6998" s="6">
        <v>0</v>
      </c>
    </row>
    <row r="6999" spans="1:9" x14ac:dyDescent="0.25">
      <c r="A6999" t="s">
        <v>345</v>
      </c>
      <c r="B6999" t="s">
        <v>10759</v>
      </c>
      <c r="C6999" t="s">
        <v>10820</v>
      </c>
      <c r="D6999" s="6">
        <v>-50.14</v>
      </c>
      <c r="E6999" s="6">
        <v>-50.14</v>
      </c>
      <c r="F6999" s="6">
        <v>80894.12</v>
      </c>
      <c r="G6999" s="6">
        <v>0.31</v>
      </c>
      <c r="H6999" t="s">
        <v>342</v>
      </c>
      <c r="I6999" s="6">
        <v>0</v>
      </c>
    </row>
    <row r="7000" spans="1:9" x14ac:dyDescent="0.25">
      <c r="A7000" t="s">
        <v>341</v>
      </c>
      <c r="B7000" t="s">
        <v>10759</v>
      </c>
      <c r="C7000" t="s">
        <v>10862</v>
      </c>
      <c r="D7000" s="6">
        <v>29.55</v>
      </c>
      <c r="E7000" s="6">
        <v>29.55</v>
      </c>
      <c r="F7000" s="6">
        <v>80923.67</v>
      </c>
      <c r="G7000" s="6">
        <v>0.31</v>
      </c>
      <c r="H7000" t="s">
        <v>338</v>
      </c>
      <c r="I7000" s="6">
        <v>0</v>
      </c>
    </row>
    <row r="7001" spans="1:9" x14ac:dyDescent="0.25">
      <c r="A7001" t="s">
        <v>337</v>
      </c>
      <c r="B7001" t="s">
        <v>10759</v>
      </c>
      <c r="C7001" t="s">
        <v>10862</v>
      </c>
      <c r="D7001" s="6">
        <v>-31.36</v>
      </c>
      <c r="E7001" s="6">
        <v>-31.36</v>
      </c>
      <c r="F7001" s="6">
        <v>80892.31</v>
      </c>
      <c r="G7001" s="6">
        <v>0.31</v>
      </c>
      <c r="H7001" t="s">
        <v>334</v>
      </c>
      <c r="I7001" s="6">
        <v>0</v>
      </c>
    </row>
    <row r="7002" spans="1:9" x14ac:dyDescent="0.25">
      <c r="A7002" t="s">
        <v>333</v>
      </c>
      <c r="B7002" t="s">
        <v>10759</v>
      </c>
      <c r="C7002" t="s">
        <v>10862</v>
      </c>
      <c r="D7002" s="6">
        <v>-31.27</v>
      </c>
      <c r="E7002" s="6">
        <v>-31.27</v>
      </c>
      <c r="F7002" s="6">
        <v>80861.039999999994</v>
      </c>
      <c r="G7002" s="6">
        <v>0.31</v>
      </c>
      <c r="H7002" t="s">
        <v>330</v>
      </c>
      <c r="I7002" s="6">
        <v>0</v>
      </c>
    </row>
    <row r="7003" spans="1:9" x14ac:dyDescent="0.25">
      <c r="A7003" t="s">
        <v>329</v>
      </c>
      <c r="B7003" t="s">
        <v>10759</v>
      </c>
      <c r="C7003" t="s">
        <v>10862</v>
      </c>
      <c r="D7003" s="6">
        <v>-31.28</v>
      </c>
      <c r="E7003" s="6">
        <v>-31.28</v>
      </c>
      <c r="F7003" s="6">
        <v>80829.759999999995</v>
      </c>
      <c r="G7003" s="6">
        <v>0.31</v>
      </c>
      <c r="H7003" t="s">
        <v>326</v>
      </c>
      <c r="I7003" s="6">
        <v>0</v>
      </c>
    </row>
    <row r="7004" spans="1:9" x14ac:dyDescent="0.25">
      <c r="A7004" t="s">
        <v>12257</v>
      </c>
      <c r="B7004" t="s">
        <v>11008</v>
      </c>
      <c r="C7004" t="s">
        <v>55</v>
      </c>
      <c r="D7004" s="6">
        <v>0</v>
      </c>
      <c r="E7004" s="6">
        <v>0</v>
      </c>
      <c r="F7004" s="6">
        <v>80829.759999999995</v>
      </c>
      <c r="G7004" s="6">
        <v>375.31</v>
      </c>
      <c r="H7004" t="s">
        <v>10905</v>
      </c>
      <c r="I7004" s="6">
        <v>0</v>
      </c>
    </row>
    <row r="7005" spans="1:9" x14ac:dyDescent="0.25">
      <c r="A7005" t="s">
        <v>12258</v>
      </c>
      <c r="B7005" t="s">
        <v>10752</v>
      </c>
      <c r="C7005" t="s">
        <v>10820</v>
      </c>
      <c r="D7005" s="6">
        <v>375</v>
      </c>
      <c r="E7005" s="6">
        <v>0</v>
      </c>
      <c r="F7005" s="6">
        <v>80829.759999999995</v>
      </c>
      <c r="G7005" s="6">
        <v>0.31</v>
      </c>
      <c r="H7005" t="s">
        <v>12259</v>
      </c>
      <c r="I7005" s="6">
        <v>0</v>
      </c>
    </row>
    <row r="7006" spans="1:9" x14ac:dyDescent="0.25">
      <c r="A7006" t="s">
        <v>12260</v>
      </c>
      <c r="B7006" t="s">
        <v>11008</v>
      </c>
      <c r="C7006" t="s">
        <v>55</v>
      </c>
      <c r="D7006" s="6">
        <v>0</v>
      </c>
      <c r="E7006" s="6">
        <v>0</v>
      </c>
      <c r="F7006" s="6">
        <v>80829.759999999995</v>
      </c>
      <c r="G7006" s="6">
        <v>500.31</v>
      </c>
      <c r="H7006" t="s">
        <v>10905</v>
      </c>
      <c r="I7006" s="6">
        <v>0</v>
      </c>
    </row>
    <row r="7007" spans="1:9" x14ac:dyDescent="0.25">
      <c r="A7007" t="s">
        <v>12261</v>
      </c>
      <c r="B7007" t="s">
        <v>10752</v>
      </c>
      <c r="C7007" t="s">
        <v>10820</v>
      </c>
      <c r="D7007" s="6">
        <v>500</v>
      </c>
      <c r="E7007" s="6">
        <v>0</v>
      </c>
      <c r="F7007" s="6">
        <v>80829.759999999995</v>
      </c>
      <c r="G7007" s="6">
        <v>0.31</v>
      </c>
      <c r="H7007" t="s">
        <v>12262</v>
      </c>
      <c r="I7007" s="6">
        <v>0</v>
      </c>
    </row>
    <row r="7008" spans="1:9" x14ac:dyDescent="0.25">
      <c r="A7008" t="s">
        <v>12263</v>
      </c>
      <c r="B7008" t="s">
        <v>11008</v>
      </c>
      <c r="C7008" t="s">
        <v>55</v>
      </c>
      <c r="D7008" s="6">
        <v>0</v>
      </c>
      <c r="E7008" s="6">
        <v>0</v>
      </c>
      <c r="F7008" s="6">
        <v>80829.759999999995</v>
      </c>
      <c r="G7008" s="6">
        <v>500.31</v>
      </c>
      <c r="H7008" t="s">
        <v>10905</v>
      </c>
      <c r="I7008" s="6">
        <v>0</v>
      </c>
    </row>
    <row r="7009" spans="1:9" x14ac:dyDescent="0.25">
      <c r="A7009" t="s">
        <v>12264</v>
      </c>
      <c r="B7009" t="s">
        <v>10752</v>
      </c>
      <c r="C7009" t="s">
        <v>10820</v>
      </c>
      <c r="D7009" s="6">
        <v>500</v>
      </c>
      <c r="E7009" s="6">
        <v>0</v>
      </c>
      <c r="F7009" s="6">
        <v>80829.759999999995</v>
      </c>
      <c r="G7009" s="6">
        <v>0.31</v>
      </c>
      <c r="H7009" t="s">
        <v>12265</v>
      </c>
      <c r="I7009" s="6">
        <v>0</v>
      </c>
    </row>
    <row r="7010" spans="1:9" x14ac:dyDescent="0.25">
      <c r="A7010" t="s">
        <v>312</v>
      </c>
      <c r="B7010" t="s">
        <v>10752</v>
      </c>
      <c r="C7010" t="s">
        <v>11188</v>
      </c>
      <c r="D7010" s="6">
        <v>166.13</v>
      </c>
      <c r="E7010" s="6">
        <v>0</v>
      </c>
      <c r="F7010" s="6">
        <v>80829.759999999995</v>
      </c>
      <c r="G7010" s="6">
        <v>0.31</v>
      </c>
      <c r="H7010" t="s">
        <v>309</v>
      </c>
      <c r="I7010" s="6">
        <v>0</v>
      </c>
    </row>
    <row r="7011" spans="1:9" x14ac:dyDescent="0.25">
      <c r="A7011" t="s">
        <v>12266</v>
      </c>
      <c r="B7011" t="s">
        <v>10752</v>
      </c>
      <c r="C7011" t="s">
        <v>12042</v>
      </c>
      <c r="D7011" s="6">
        <v>166.13</v>
      </c>
      <c r="E7011" s="6">
        <v>0</v>
      </c>
      <c r="F7011" s="6">
        <v>80829.759999999995</v>
      </c>
      <c r="G7011" s="6">
        <v>0.31</v>
      </c>
      <c r="H7011" t="s">
        <v>12267</v>
      </c>
      <c r="I7011" s="6">
        <v>0</v>
      </c>
    </row>
    <row r="7012" spans="1:9" x14ac:dyDescent="0.25">
      <c r="A7012" t="s">
        <v>12268</v>
      </c>
      <c r="B7012" t="s">
        <v>10752</v>
      </c>
      <c r="C7012" t="s">
        <v>11827</v>
      </c>
      <c r="D7012" s="6">
        <v>166.13</v>
      </c>
      <c r="E7012" s="6">
        <v>0</v>
      </c>
      <c r="F7012" s="6">
        <v>80829.759999999995</v>
      </c>
      <c r="G7012" s="6">
        <v>0.31</v>
      </c>
      <c r="H7012" t="s">
        <v>12269</v>
      </c>
      <c r="I7012" s="6">
        <v>0</v>
      </c>
    </row>
    <row r="7013" spans="1:9" x14ac:dyDescent="0.25">
      <c r="A7013" t="s">
        <v>12270</v>
      </c>
      <c r="B7013" t="s">
        <v>10752</v>
      </c>
      <c r="C7013" t="s">
        <v>10774</v>
      </c>
      <c r="D7013" s="6">
        <v>166.13</v>
      </c>
      <c r="E7013" s="6">
        <v>0</v>
      </c>
      <c r="F7013" s="6">
        <v>80829.759999999995</v>
      </c>
      <c r="G7013" s="6">
        <v>0.31</v>
      </c>
      <c r="H7013" t="s">
        <v>12271</v>
      </c>
      <c r="I7013" s="6">
        <v>0</v>
      </c>
    </row>
    <row r="7014" spans="1:9" x14ac:dyDescent="0.25">
      <c r="A7014" t="s">
        <v>12272</v>
      </c>
      <c r="B7014" t="s">
        <v>10752</v>
      </c>
      <c r="C7014" t="s">
        <v>10774</v>
      </c>
      <c r="D7014" s="6">
        <v>166.13</v>
      </c>
      <c r="E7014" s="6">
        <v>0</v>
      </c>
      <c r="F7014" s="6">
        <v>80829.759999999995</v>
      </c>
      <c r="G7014" s="6">
        <v>0.31</v>
      </c>
      <c r="H7014" t="s">
        <v>12273</v>
      </c>
      <c r="I7014" s="6">
        <v>0</v>
      </c>
    </row>
    <row r="7015" spans="1:9" x14ac:dyDescent="0.25">
      <c r="A7015" t="s">
        <v>325</v>
      </c>
      <c r="B7015" t="s">
        <v>10759</v>
      </c>
      <c r="C7015" t="s">
        <v>10820</v>
      </c>
      <c r="D7015" s="6">
        <v>-19.41</v>
      </c>
      <c r="E7015" s="6">
        <v>-19.41</v>
      </c>
      <c r="F7015" s="6">
        <v>80810.350000000006</v>
      </c>
      <c r="G7015" s="6">
        <v>0.31</v>
      </c>
      <c r="H7015" t="s">
        <v>323</v>
      </c>
      <c r="I7015" s="6">
        <v>0</v>
      </c>
    </row>
    <row r="7016" spans="1:9" x14ac:dyDescent="0.25">
      <c r="A7016" t="s">
        <v>322</v>
      </c>
      <c r="B7016" t="s">
        <v>10759</v>
      </c>
      <c r="C7016" t="s">
        <v>10820</v>
      </c>
      <c r="D7016" s="6">
        <v>-33.619999999999997</v>
      </c>
      <c r="E7016" s="6">
        <v>-33.619999999999997</v>
      </c>
      <c r="F7016" s="6">
        <v>80776.73</v>
      </c>
      <c r="G7016" s="6">
        <v>0.31</v>
      </c>
      <c r="H7016" t="s">
        <v>319</v>
      </c>
      <c r="I7016" s="6">
        <v>0</v>
      </c>
    </row>
    <row r="7017" spans="1:9" x14ac:dyDescent="0.25">
      <c r="A7017" t="s">
        <v>318</v>
      </c>
      <c r="B7017" t="s">
        <v>10759</v>
      </c>
      <c r="C7017" t="s">
        <v>12177</v>
      </c>
      <c r="D7017" s="6">
        <v>-8.5</v>
      </c>
      <c r="E7017" s="6">
        <v>-8.5</v>
      </c>
      <c r="F7017" s="6">
        <v>80768.23</v>
      </c>
      <c r="G7017" s="6">
        <v>0.31</v>
      </c>
      <c r="H7017" t="s">
        <v>315</v>
      </c>
      <c r="I7017" s="6">
        <v>0</v>
      </c>
    </row>
    <row r="7018" spans="1:9" x14ac:dyDescent="0.25">
      <c r="A7018" t="s">
        <v>313</v>
      </c>
      <c r="B7018" t="s">
        <v>10759</v>
      </c>
      <c r="C7018" t="s">
        <v>11188</v>
      </c>
      <c r="D7018" s="6">
        <v>-7.98</v>
      </c>
      <c r="E7018" s="6">
        <v>-7.98</v>
      </c>
      <c r="F7018" s="6">
        <v>80760.25</v>
      </c>
      <c r="G7018" s="6">
        <v>0.31</v>
      </c>
      <c r="H7018" t="s">
        <v>309</v>
      </c>
      <c r="I7018" s="6">
        <v>0</v>
      </c>
    </row>
    <row r="7019" spans="1:9" x14ac:dyDescent="0.25">
      <c r="A7019" t="s">
        <v>12274</v>
      </c>
      <c r="B7019" t="s">
        <v>10752</v>
      </c>
      <c r="C7019" t="s">
        <v>12275</v>
      </c>
      <c r="D7019" s="6">
        <v>166.13</v>
      </c>
      <c r="E7019" s="6">
        <v>0</v>
      </c>
      <c r="F7019" s="6">
        <v>80760.25</v>
      </c>
      <c r="G7019" s="6">
        <v>0.31</v>
      </c>
      <c r="H7019" t="s">
        <v>12276</v>
      </c>
      <c r="I7019" s="6">
        <v>0</v>
      </c>
    </row>
    <row r="7020" spans="1:9" x14ac:dyDescent="0.25">
      <c r="A7020" t="s">
        <v>308</v>
      </c>
      <c r="B7020" t="s">
        <v>10759</v>
      </c>
      <c r="C7020" t="s">
        <v>12177</v>
      </c>
      <c r="D7020" s="6">
        <v>-15.43</v>
      </c>
      <c r="E7020" s="6">
        <v>-15.43</v>
      </c>
      <c r="F7020" s="6">
        <v>80744.820000000007</v>
      </c>
      <c r="G7020" s="6">
        <v>0.31</v>
      </c>
      <c r="H7020" t="s">
        <v>305</v>
      </c>
      <c r="I7020" s="6">
        <v>0</v>
      </c>
    </row>
    <row r="7021" spans="1:9" x14ac:dyDescent="0.25">
      <c r="A7021" t="s">
        <v>304</v>
      </c>
      <c r="B7021" t="s">
        <v>10759</v>
      </c>
      <c r="C7021" t="s">
        <v>12177</v>
      </c>
      <c r="D7021" s="6">
        <v>-16.920000000000002</v>
      </c>
      <c r="E7021" s="6">
        <v>-16.920000000000002</v>
      </c>
      <c r="F7021" s="6">
        <v>80727.899999999994</v>
      </c>
      <c r="G7021" s="6">
        <v>0.31</v>
      </c>
      <c r="H7021" t="s">
        <v>300</v>
      </c>
      <c r="I7021" s="6">
        <v>0</v>
      </c>
    </row>
    <row r="7022" spans="1:9" x14ac:dyDescent="0.25">
      <c r="A7022" t="s">
        <v>12277</v>
      </c>
      <c r="B7022" t="s">
        <v>10752</v>
      </c>
      <c r="C7022" t="s">
        <v>10769</v>
      </c>
      <c r="D7022" s="6">
        <v>166.12</v>
      </c>
      <c r="E7022" s="6">
        <v>0</v>
      </c>
      <c r="F7022" s="6">
        <v>80727.899999999994</v>
      </c>
      <c r="G7022" s="6">
        <v>0.31</v>
      </c>
      <c r="H7022" t="s">
        <v>12278</v>
      </c>
      <c r="I7022" s="6">
        <v>0</v>
      </c>
    </row>
    <row r="7023" spans="1:9" x14ac:dyDescent="0.25">
      <c r="A7023" t="s">
        <v>12279</v>
      </c>
      <c r="B7023" t="s">
        <v>10752</v>
      </c>
      <c r="C7023" t="s">
        <v>10853</v>
      </c>
      <c r="D7023" s="6">
        <v>166.12</v>
      </c>
      <c r="E7023" s="6">
        <v>0</v>
      </c>
      <c r="F7023" s="6">
        <v>80727.899999999994</v>
      </c>
      <c r="G7023" s="6">
        <v>0.31</v>
      </c>
      <c r="H7023" t="s">
        <v>12280</v>
      </c>
      <c r="I7023" s="6">
        <v>0</v>
      </c>
    </row>
    <row r="7024" spans="1:9" x14ac:dyDescent="0.25">
      <c r="A7024" t="s">
        <v>149</v>
      </c>
      <c r="B7024" t="s">
        <v>10752</v>
      </c>
      <c r="C7024" t="s">
        <v>12281</v>
      </c>
      <c r="D7024" s="6">
        <v>166.12</v>
      </c>
      <c r="E7024" s="6">
        <v>0</v>
      </c>
      <c r="F7024" s="6">
        <v>80727.899999999994</v>
      </c>
      <c r="G7024" s="6">
        <v>0.31</v>
      </c>
      <c r="H7024" t="s">
        <v>146</v>
      </c>
      <c r="I7024" s="6">
        <v>0</v>
      </c>
    </row>
    <row r="7025" spans="1:9" x14ac:dyDescent="0.25">
      <c r="A7025" t="s">
        <v>12282</v>
      </c>
      <c r="B7025" t="s">
        <v>10752</v>
      </c>
      <c r="C7025" t="s">
        <v>10774</v>
      </c>
      <c r="D7025" s="6">
        <v>166.12</v>
      </c>
      <c r="E7025" s="6">
        <v>0</v>
      </c>
      <c r="F7025" s="6">
        <v>80727.899999999994</v>
      </c>
      <c r="G7025" s="6">
        <v>0.31</v>
      </c>
      <c r="H7025" t="s">
        <v>12283</v>
      </c>
      <c r="I7025" s="6">
        <v>0</v>
      </c>
    </row>
    <row r="7026" spans="1:9" x14ac:dyDescent="0.25">
      <c r="A7026" t="s">
        <v>299</v>
      </c>
      <c r="B7026" t="s">
        <v>10759</v>
      </c>
      <c r="C7026" t="s">
        <v>11305</v>
      </c>
      <c r="D7026" s="6">
        <v>-7.15</v>
      </c>
      <c r="E7026" s="6">
        <v>-7.15</v>
      </c>
      <c r="F7026" s="6">
        <v>80720.75</v>
      </c>
      <c r="G7026" s="6">
        <v>0.31</v>
      </c>
      <c r="H7026" t="s">
        <v>296</v>
      </c>
      <c r="I7026" s="6">
        <v>0</v>
      </c>
    </row>
    <row r="7027" spans="1:9" x14ac:dyDescent="0.25">
      <c r="A7027" t="s">
        <v>12284</v>
      </c>
      <c r="B7027" t="s">
        <v>10752</v>
      </c>
      <c r="C7027" t="s">
        <v>10774</v>
      </c>
      <c r="D7027" s="6">
        <v>166.12</v>
      </c>
      <c r="E7027" s="6">
        <v>0</v>
      </c>
      <c r="F7027" s="6">
        <v>80720.75</v>
      </c>
      <c r="G7027" s="6">
        <v>0.31</v>
      </c>
      <c r="H7027" t="s">
        <v>12285</v>
      </c>
      <c r="I7027" s="6">
        <v>0</v>
      </c>
    </row>
    <row r="7028" spans="1:9" x14ac:dyDescent="0.25">
      <c r="A7028" t="s">
        <v>12286</v>
      </c>
      <c r="B7028" t="s">
        <v>10878</v>
      </c>
      <c r="C7028" t="s">
        <v>10879</v>
      </c>
      <c r="D7028" s="6">
        <v>0.23</v>
      </c>
      <c r="E7028" s="6">
        <v>0.23</v>
      </c>
      <c r="F7028" s="6">
        <v>80720.98</v>
      </c>
      <c r="G7028" s="6">
        <v>0.54</v>
      </c>
      <c r="H7028" t="s">
        <v>11206</v>
      </c>
      <c r="I7028" s="6">
        <v>0</v>
      </c>
    </row>
    <row r="7029" spans="1:9" x14ac:dyDescent="0.25">
      <c r="A7029" t="s">
        <v>12286</v>
      </c>
      <c r="B7029" t="s">
        <v>10878</v>
      </c>
      <c r="C7029" t="s">
        <v>10879</v>
      </c>
      <c r="D7029" s="6">
        <v>0.23</v>
      </c>
      <c r="E7029" s="6">
        <v>0.23</v>
      </c>
      <c r="F7029" s="6">
        <v>80721.210000000006</v>
      </c>
      <c r="G7029" s="6">
        <v>0.77</v>
      </c>
      <c r="H7029" t="s">
        <v>11811</v>
      </c>
      <c r="I7029" s="6">
        <v>0</v>
      </c>
    </row>
    <row r="7030" spans="1:9" x14ac:dyDescent="0.25">
      <c r="A7030" t="s">
        <v>12286</v>
      </c>
      <c r="B7030" t="s">
        <v>10878</v>
      </c>
      <c r="C7030" t="s">
        <v>10879</v>
      </c>
      <c r="D7030" s="6">
        <v>0.37</v>
      </c>
      <c r="E7030" s="6">
        <v>0.37</v>
      </c>
      <c r="F7030" s="6">
        <v>80721.58</v>
      </c>
      <c r="G7030" s="6">
        <v>0.77</v>
      </c>
      <c r="H7030" t="s">
        <v>770</v>
      </c>
      <c r="I7030" s="6">
        <v>0</v>
      </c>
    </row>
    <row r="7031" spans="1:9" x14ac:dyDescent="0.25">
      <c r="A7031" t="s">
        <v>12286</v>
      </c>
      <c r="B7031" t="s">
        <v>10878</v>
      </c>
      <c r="C7031" t="s">
        <v>10879</v>
      </c>
      <c r="D7031" s="6">
        <v>0.34</v>
      </c>
      <c r="E7031" s="6">
        <v>0.34</v>
      </c>
      <c r="F7031" s="6">
        <v>80721.919999999998</v>
      </c>
      <c r="G7031" s="6">
        <v>0.77</v>
      </c>
      <c r="H7031" t="s">
        <v>750</v>
      </c>
      <c r="I7031" s="6">
        <v>0</v>
      </c>
    </row>
    <row r="7032" spans="1:9" x14ac:dyDescent="0.25">
      <c r="A7032" t="s">
        <v>12286</v>
      </c>
      <c r="B7032" t="s">
        <v>10878</v>
      </c>
      <c r="C7032" t="s">
        <v>10879</v>
      </c>
      <c r="D7032" s="6">
        <v>0.17</v>
      </c>
      <c r="E7032" s="6">
        <v>0.17</v>
      </c>
      <c r="F7032" s="6">
        <v>80722.09</v>
      </c>
      <c r="G7032" s="6">
        <v>0.77</v>
      </c>
      <c r="H7032" t="s">
        <v>11491</v>
      </c>
      <c r="I7032" s="6">
        <v>0</v>
      </c>
    </row>
    <row r="7033" spans="1:9" x14ac:dyDescent="0.25">
      <c r="A7033" t="s">
        <v>12286</v>
      </c>
      <c r="B7033" t="s">
        <v>10878</v>
      </c>
      <c r="C7033" t="s">
        <v>10879</v>
      </c>
      <c r="D7033" s="6">
        <v>0.17</v>
      </c>
      <c r="E7033" s="6">
        <v>0.17</v>
      </c>
      <c r="F7033" s="6">
        <v>80722.259999999995</v>
      </c>
      <c r="G7033" s="6">
        <v>0.77</v>
      </c>
      <c r="H7033" t="s">
        <v>606</v>
      </c>
      <c r="I7033" s="6">
        <v>0</v>
      </c>
    </row>
    <row r="7034" spans="1:9" x14ac:dyDescent="0.25">
      <c r="A7034" t="s">
        <v>295</v>
      </c>
      <c r="B7034" t="s">
        <v>10759</v>
      </c>
      <c r="C7034" t="s">
        <v>11305</v>
      </c>
      <c r="D7034" s="6">
        <v>-16.850000000000001</v>
      </c>
      <c r="E7034" s="6">
        <v>-16.850000000000001</v>
      </c>
      <c r="F7034" s="6">
        <v>80705.41</v>
      </c>
      <c r="G7034" s="6">
        <v>0.77</v>
      </c>
      <c r="H7034" t="s">
        <v>293</v>
      </c>
      <c r="I7034" s="6">
        <v>0</v>
      </c>
    </row>
    <row r="7035" spans="1:9" x14ac:dyDescent="0.25">
      <c r="A7035" t="s">
        <v>292</v>
      </c>
      <c r="B7035" t="s">
        <v>10759</v>
      </c>
      <c r="C7035" t="s">
        <v>11305</v>
      </c>
      <c r="D7035" s="6">
        <v>-16.850000000000001</v>
      </c>
      <c r="E7035" s="6">
        <v>-16.850000000000001</v>
      </c>
      <c r="F7035" s="6">
        <v>80688.56</v>
      </c>
      <c r="G7035" s="6">
        <v>0.77</v>
      </c>
      <c r="H7035" t="s">
        <v>288</v>
      </c>
      <c r="I7035" s="6">
        <v>0</v>
      </c>
    </row>
    <row r="7036" spans="1:9" x14ac:dyDescent="0.25">
      <c r="A7036" t="s">
        <v>287</v>
      </c>
      <c r="B7036" t="s">
        <v>10759</v>
      </c>
      <c r="C7036" t="s">
        <v>11941</v>
      </c>
      <c r="D7036" s="6">
        <v>-14.93</v>
      </c>
      <c r="E7036" s="6">
        <v>-14.93</v>
      </c>
      <c r="F7036" s="6">
        <v>80673.63</v>
      </c>
      <c r="G7036" s="6">
        <v>0.77</v>
      </c>
      <c r="H7036" t="s">
        <v>283</v>
      </c>
      <c r="I7036" s="6">
        <v>0</v>
      </c>
    </row>
    <row r="7037" spans="1:9" x14ac:dyDescent="0.25">
      <c r="A7037" t="s">
        <v>12287</v>
      </c>
      <c r="B7037" t="s">
        <v>10752</v>
      </c>
      <c r="C7037" t="s">
        <v>10769</v>
      </c>
      <c r="D7037" s="6">
        <v>166.12</v>
      </c>
      <c r="E7037" s="6">
        <v>0</v>
      </c>
      <c r="F7037" s="6">
        <v>80673.63</v>
      </c>
      <c r="G7037" s="6">
        <v>0.77</v>
      </c>
      <c r="H7037" t="s">
        <v>12288</v>
      </c>
      <c r="I7037" s="6">
        <v>0</v>
      </c>
    </row>
    <row r="7038" spans="1:9" x14ac:dyDescent="0.25">
      <c r="A7038" t="s">
        <v>12289</v>
      </c>
      <c r="B7038" t="s">
        <v>10752</v>
      </c>
      <c r="C7038" t="s">
        <v>10851</v>
      </c>
      <c r="D7038" s="6">
        <v>166.12</v>
      </c>
      <c r="E7038" s="6">
        <v>0</v>
      </c>
      <c r="F7038" s="6">
        <v>80673.63</v>
      </c>
      <c r="G7038" s="6">
        <v>0.77</v>
      </c>
      <c r="H7038" t="s">
        <v>12290</v>
      </c>
      <c r="I7038" s="6">
        <v>0</v>
      </c>
    </row>
    <row r="7039" spans="1:9" x14ac:dyDescent="0.25">
      <c r="A7039" t="s">
        <v>12291</v>
      </c>
      <c r="B7039" t="s">
        <v>10752</v>
      </c>
      <c r="C7039" t="s">
        <v>10851</v>
      </c>
      <c r="D7039" s="6">
        <v>166.12</v>
      </c>
      <c r="E7039" s="6">
        <v>0</v>
      </c>
      <c r="F7039" s="6">
        <v>80673.63</v>
      </c>
      <c r="G7039" s="6">
        <v>0.77</v>
      </c>
      <c r="H7039" t="s">
        <v>12292</v>
      </c>
      <c r="I7039" s="6">
        <v>0</v>
      </c>
    </row>
    <row r="7040" spans="1:9" x14ac:dyDescent="0.25">
      <c r="A7040" t="s">
        <v>282</v>
      </c>
      <c r="B7040" t="s">
        <v>10759</v>
      </c>
      <c r="C7040" t="s">
        <v>10908</v>
      </c>
      <c r="D7040" s="6">
        <v>-8.4499999999999993</v>
      </c>
      <c r="E7040" s="6">
        <v>-8.4499999999999993</v>
      </c>
      <c r="F7040" s="6">
        <v>80665.179999999993</v>
      </c>
      <c r="G7040" s="6">
        <v>0.77</v>
      </c>
      <c r="H7040" t="s">
        <v>279</v>
      </c>
      <c r="I7040" s="6">
        <v>0</v>
      </c>
    </row>
    <row r="7041" spans="1:9" x14ac:dyDescent="0.25">
      <c r="A7041" t="s">
        <v>12293</v>
      </c>
      <c r="B7041" t="s">
        <v>10752</v>
      </c>
      <c r="C7041" t="s">
        <v>12294</v>
      </c>
      <c r="D7041" s="6">
        <v>166.12</v>
      </c>
      <c r="E7041" s="6">
        <v>0</v>
      </c>
      <c r="F7041" s="6">
        <v>80665.179999999993</v>
      </c>
      <c r="G7041" s="6">
        <v>0.77</v>
      </c>
      <c r="H7041" t="s">
        <v>12295</v>
      </c>
      <c r="I7041" s="6">
        <v>0</v>
      </c>
    </row>
    <row r="7042" spans="1:9" x14ac:dyDescent="0.25">
      <c r="A7042" t="s">
        <v>277</v>
      </c>
      <c r="B7042" t="s">
        <v>10759</v>
      </c>
      <c r="C7042" t="s">
        <v>10908</v>
      </c>
      <c r="D7042" s="6">
        <v>-9.25</v>
      </c>
      <c r="E7042" s="6">
        <v>-9.25</v>
      </c>
      <c r="F7042" s="6">
        <v>80655.929999999993</v>
      </c>
      <c r="G7042" s="6">
        <v>0.77</v>
      </c>
      <c r="H7042" t="s">
        <v>273</v>
      </c>
      <c r="I7042" s="6">
        <v>0</v>
      </c>
    </row>
    <row r="7043" spans="1:9" x14ac:dyDescent="0.25">
      <c r="A7043" t="s">
        <v>12296</v>
      </c>
      <c r="B7043" t="s">
        <v>10752</v>
      </c>
      <c r="C7043" t="s">
        <v>12275</v>
      </c>
      <c r="D7043" s="6">
        <v>166.12</v>
      </c>
      <c r="E7043" s="6">
        <v>0</v>
      </c>
      <c r="F7043" s="6">
        <v>80655.929999999993</v>
      </c>
      <c r="G7043" s="6">
        <v>0.77</v>
      </c>
      <c r="H7043" t="s">
        <v>12297</v>
      </c>
      <c r="I7043" s="6">
        <v>0</v>
      </c>
    </row>
    <row r="7044" spans="1:9" x14ac:dyDescent="0.25">
      <c r="A7044" t="s">
        <v>272</v>
      </c>
      <c r="B7044" t="s">
        <v>10759</v>
      </c>
      <c r="C7044" t="s">
        <v>10774</v>
      </c>
      <c r="D7044" s="6">
        <v>66.84</v>
      </c>
      <c r="E7044" s="6">
        <v>66.84</v>
      </c>
      <c r="F7044" s="6">
        <v>80722.77</v>
      </c>
      <c r="G7044" s="6">
        <v>0.77</v>
      </c>
      <c r="H7044" t="s">
        <v>269</v>
      </c>
      <c r="I7044" s="6">
        <v>0</v>
      </c>
    </row>
    <row r="7045" spans="1:9" x14ac:dyDescent="0.25">
      <c r="A7045" t="s">
        <v>12298</v>
      </c>
      <c r="B7045" t="s">
        <v>10752</v>
      </c>
      <c r="C7045" t="s">
        <v>12150</v>
      </c>
      <c r="D7045" s="6">
        <v>166.12</v>
      </c>
      <c r="E7045" s="6">
        <v>0</v>
      </c>
      <c r="F7045" s="6">
        <v>80722.77</v>
      </c>
      <c r="G7045" s="6">
        <v>0.77</v>
      </c>
      <c r="H7045" t="s">
        <v>12299</v>
      </c>
      <c r="I7045" s="6">
        <v>0</v>
      </c>
    </row>
    <row r="7046" spans="1:9" x14ac:dyDescent="0.25">
      <c r="A7046" t="s">
        <v>12300</v>
      </c>
      <c r="B7046" t="s">
        <v>10878</v>
      </c>
      <c r="C7046" t="s">
        <v>10879</v>
      </c>
      <c r="D7046" s="6">
        <v>0.08</v>
      </c>
      <c r="E7046" s="6">
        <v>0.08</v>
      </c>
      <c r="F7046" s="6">
        <v>80722.850000000006</v>
      </c>
      <c r="G7046" s="6">
        <v>0.85</v>
      </c>
      <c r="H7046" t="s">
        <v>11343</v>
      </c>
      <c r="I7046" s="6">
        <v>0</v>
      </c>
    </row>
    <row r="7047" spans="1:9" x14ac:dyDescent="0.25">
      <c r="A7047" t="s">
        <v>12300</v>
      </c>
      <c r="B7047" t="s">
        <v>10878</v>
      </c>
      <c r="C7047" t="s">
        <v>10879</v>
      </c>
      <c r="D7047" s="6">
        <v>7.0000000000000007E-2</v>
      </c>
      <c r="E7047" s="6">
        <v>7.0000000000000007E-2</v>
      </c>
      <c r="F7047" s="6">
        <v>80722.92</v>
      </c>
      <c r="G7047" s="6">
        <v>0.92</v>
      </c>
      <c r="H7047" t="s">
        <v>11621</v>
      </c>
      <c r="I7047" s="6">
        <v>0</v>
      </c>
    </row>
    <row r="7048" spans="1:9" x14ac:dyDescent="0.25">
      <c r="A7048" t="s">
        <v>12300</v>
      </c>
      <c r="B7048" t="s">
        <v>10878</v>
      </c>
      <c r="C7048" t="s">
        <v>10879</v>
      </c>
      <c r="D7048" s="6">
        <v>0.06</v>
      </c>
      <c r="E7048" s="6">
        <v>0.06</v>
      </c>
      <c r="F7048" s="6">
        <v>80722.98</v>
      </c>
      <c r="G7048" s="6">
        <v>0.98</v>
      </c>
      <c r="H7048" t="s">
        <v>12065</v>
      </c>
      <c r="I7048" s="6">
        <v>0</v>
      </c>
    </row>
    <row r="7049" spans="1:9" x14ac:dyDescent="0.25">
      <c r="A7049" t="s">
        <v>12300</v>
      </c>
      <c r="B7049" t="s">
        <v>10878</v>
      </c>
      <c r="C7049" t="s">
        <v>10879</v>
      </c>
      <c r="D7049" s="6">
        <v>0.23</v>
      </c>
      <c r="E7049" s="6">
        <v>0.23</v>
      </c>
      <c r="F7049" s="6">
        <v>80723.210000000006</v>
      </c>
      <c r="G7049" s="6">
        <v>0.98</v>
      </c>
      <c r="H7049" t="s">
        <v>11498</v>
      </c>
      <c r="I7049" s="6">
        <v>0</v>
      </c>
    </row>
    <row r="7050" spans="1:9" x14ac:dyDescent="0.25">
      <c r="A7050" t="s">
        <v>12300</v>
      </c>
      <c r="B7050" t="s">
        <v>10878</v>
      </c>
      <c r="C7050" t="s">
        <v>10879</v>
      </c>
      <c r="D7050" s="6">
        <v>0.23</v>
      </c>
      <c r="E7050" s="6">
        <v>0.23</v>
      </c>
      <c r="F7050" s="6">
        <v>80723.44</v>
      </c>
      <c r="G7050" s="6">
        <v>0.98</v>
      </c>
      <c r="H7050" t="s">
        <v>11500</v>
      </c>
      <c r="I7050" s="6">
        <v>0</v>
      </c>
    </row>
    <row r="7051" spans="1:9" x14ac:dyDescent="0.25">
      <c r="A7051" t="s">
        <v>12300</v>
      </c>
      <c r="B7051" t="s">
        <v>10878</v>
      </c>
      <c r="C7051" t="s">
        <v>10879</v>
      </c>
      <c r="D7051" s="6">
        <v>0.22</v>
      </c>
      <c r="E7051" s="6">
        <v>0.22</v>
      </c>
      <c r="F7051" s="6">
        <v>80723.66</v>
      </c>
      <c r="G7051" s="6">
        <v>0.98</v>
      </c>
      <c r="H7051" t="s">
        <v>11562</v>
      </c>
      <c r="I7051" s="6">
        <v>0</v>
      </c>
    </row>
    <row r="7052" spans="1:9" x14ac:dyDescent="0.25">
      <c r="A7052" t="s">
        <v>12300</v>
      </c>
      <c r="B7052" t="s">
        <v>10878</v>
      </c>
      <c r="C7052" t="s">
        <v>10879</v>
      </c>
      <c r="D7052" s="6">
        <v>0.22</v>
      </c>
      <c r="E7052" s="6">
        <v>0.22</v>
      </c>
      <c r="F7052" s="6">
        <v>80723.88</v>
      </c>
      <c r="G7052" s="6">
        <v>0.98</v>
      </c>
      <c r="H7052" t="s">
        <v>11564</v>
      </c>
      <c r="I7052" s="6">
        <v>0</v>
      </c>
    </row>
    <row r="7053" spans="1:9" x14ac:dyDescent="0.25">
      <c r="A7053" t="s">
        <v>12300</v>
      </c>
      <c r="B7053" t="s">
        <v>10878</v>
      </c>
      <c r="C7053" t="s">
        <v>10879</v>
      </c>
      <c r="D7053" s="6">
        <v>0.22</v>
      </c>
      <c r="E7053" s="6">
        <v>0.22</v>
      </c>
      <c r="F7053" s="6">
        <v>80724.100000000006</v>
      </c>
      <c r="G7053" s="6">
        <v>0.98</v>
      </c>
      <c r="H7053" t="s">
        <v>11653</v>
      </c>
      <c r="I7053" s="6">
        <v>0</v>
      </c>
    </row>
    <row r="7054" spans="1:9" x14ac:dyDescent="0.25">
      <c r="A7054" t="s">
        <v>12300</v>
      </c>
      <c r="B7054" t="s">
        <v>10878</v>
      </c>
      <c r="C7054" t="s">
        <v>10879</v>
      </c>
      <c r="D7054" s="6">
        <v>0.22</v>
      </c>
      <c r="E7054" s="6">
        <v>0.22</v>
      </c>
      <c r="F7054" s="6">
        <v>80724.320000000007</v>
      </c>
      <c r="G7054" s="6">
        <v>0.98</v>
      </c>
      <c r="H7054" t="s">
        <v>11655</v>
      </c>
      <c r="I7054" s="6">
        <v>0</v>
      </c>
    </row>
    <row r="7055" spans="1:9" x14ac:dyDescent="0.25">
      <c r="A7055" t="s">
        <v>12300</v>
      </c>
      <c r="B7055" t="s">
        <v>10878</v>
      </c>
      <c r="C7055" t="s">
        <v>10879</v>
      </c>
      <c r="D7055" s="6">
        <v>0.22</v>
      </c>
      <c r="E7055" s="6">
        <v>0.22</v>
      </c>
      <c r="F7055" s="6">
        <v>80724.539999999994</v>
      </c>
      <c r="G7055" s="6">
        <v>0.98</v>
      </c>
      <c r="H7055" t="s">
        <v>11892</v>
      </c>
      <c r="I7055" s="6">
        <v>0</v>
      </c>
    </row>
    <row r="7056" spans="1:9" x14ac:dyDescent="0.25">
      <c r="A7056" t="s">
        <v>12300</v>
      </c>
      <c r="B7056" t="s">
        <v>10878</v>
      </c>
      <c r="C7056" t="s">
        <v>10879</v>
      </c>
      <c r="D7056" s="6">
        <v>0.22</v>
      </c>
      <c r="E7056" s="6">
        <v>0.22</v>
      </c>
      <c r="F7056" s="6">
        <v>80724.759999999995</v>
      </c>
      <c r="G7056" s="6">
        <v>0.98</v>
      </c>
      <c r="H7056" t="s">
        <v>11894</v>
      </c>
      <c r="I7056" s="6">
        <v>0</v>
      </c>
    </row>
    <row r="7057" spans="1:9" x14ac:dyDescent="0.25">
      <c r="A7057" t="s">
        <v>12300</v>
      </c>
      <c r="B7057" t="s">
        <v>10878</v>
      </c>
      <c r="C7057" t="s">
        <v>10879</v>
      </c>
      <c r="D7057" s="6">
        <v>0.21</v>
      </c>
      <c r="E7057" s="6">
        <v>0.21</v>
      </c>
      <c r="F7057" s="6">
        <v>80724.97</v>
      </c>
      <c r="G7057" s="6">
        <v>0.98</v>
      </c>
      <c r="H7057" t="s">
        <v>11956</v>
      </c>
      <c r="I7057" s="6">
        <v>0</v>
      </c>
    </row>
    <row r="7058" spans="1:9" x14ac:dyDescent="0.25">
      <c r="A7058" t="s">
        <v>268</v>
      </c>
      <c r="B7058" t="s">
        <v>10759</v>
      </c>
      <c r="C7058" t="s">
        <v>12150</v>
      </c>
      <c r="D7058" s="6">
        <v>61.05</v>
      </c>
      <c r="E7058" s="6">
        <v>61.05</v>
      </c>
      <c r="F7058" s="6">
        <v>80786.02</v>
      </c>
      <c r="G7058" s="6">
        <v>0.98</v>
      </c>
      <c r="H7058" t="s">
        <v>265</v>
      </c>
      <c r="I7058" s="6">
        <v>0</v>
      </c>
    </row>
    <row r="7059" spans="1:9" x14ac:dyDescent="0.25">
      <c r="A7059" t="s">
        <v>12301</v>
      </c>
      <c r="B7059" t="s">
        <v>10752</v>
      </c>
      <c r="C7059" t="s">
        <v>12150</v>
      </c>
      <c r="D7059" s="6">
        <v>166.12</v>
      </c>
      <c r="E7059" s="6">
        <v>0</v>
      </c>
      <c r="F7059" s="6">
        <v>80786.02</v>
      </c>
      <c r="G7059" s="6">
        <v>0.98</v>
      </c>
      <c r="H7059" t="s">
        <v>12302</v>
      </c>
      <c r="I7059" s="6">
        <v>0</v>
      </c>
    </row>
    <row r="7060" spans="1:9" x14ac:dyDescent="0.25">
      <c r="A7060" t="s">
        <v>12303</v>
      </c>
      <c r="B7060" t="s">
        <v>10878</v>
      </c>
      <c r="C7060" t="s">
        <v>10879</v>
      </c>
      <c r="D7060" s="6">
        <v>0.2</v>
      </c>
      <c r="E7060" s="6">
        <v>0.2</v>
      </c>
      <c r="F7060" s="6">
        <v>80786.22</v>
      </c>
      <c r="G7060" s="6">
        <v>1.18</v>
      </c>
      <c r="H7060" t="s">
        <v>11112</v>
      </c>
      <c r="I7060" s="6">
        <v>0</v>
      </c>
    </row>
    <row r="7061" spans="1:9" x14ac:dyDescent="0.25">
      <c r="A7061" t="s">
        <v>12303</v>
      </c>
      <c r="B7061" t="s">
        <v>10878</v>
      </c>
      <c r="C7061" t="s">
        <v>10879</v>
      </c>
      <c r="D7061" s="6">
        <v>0.54</v>
      </c>
      <c r="E7061" s="6">
        <v>0.54</v>
      </c>
      <c r="F7061" s="6">
        <v>80786.759999999995</v>
      </c>
      <c r="G7061" s="6">
        <v>1.72</v>
      </c>
      <c r="H7061" t="s">
        <v>11132</v>
      </c>
      <c r="I7061" s="6">
        <v>0</v>
      </c>
    </row>
    <row r="7062" spans="1:9" x14ac:dyDescent="0.25">
      <c r="A7062" t="s">
        <v>12303</v>
      </c>
      <c r="B7062" t="s">
        <v>10878</v>
      </c>
      <c r="C7062" t="s">
        <v>10879</v>
      </c>
      <c r="D7062" s="6">
        <v>0.31</v>
      </c>
      <c r="E7062" s="6">
        <v>0.31</v>
      </c>
      <c r="F7062" s="6">
        <v>80787.070000000007</v>
      </c>
      <c r="G7062" s="6">
        <v>2.0299999999999998</v>
      </c>
      <c r="H7062" t="s">
        <v>11146</v>
      </c>
      <c r="I7062" s="6">
        <v>0</v>
      </c>
    </row>
    <row r="7063" spans="1:9" x14ac:dyDescent="0.25">
      <c r="A7063" t="s">
        <v>12303</v>
      </c>
      <c r="B7063" t="s">
        <v>10878</v>
      </c>
      <c r="C7063" t="s">
        <v>10879</v>
      </c>
      <c r="D7063" s="6">
        <v>0.45</v>
      </c>
      <c r="E7063" s="6">
        <v>0.45</v>
      </c>
      <c r="F7063" s="6">
        <v>80787.520000000004</v>
      </c>
      <c r="G7063" s="6">
        <v>2.48</v>
      </c>
      <c r="H7063" t="s">
        <v>11155</v>
      </c>
      <c r="I7063" s="6">
        <v>0</v>
      </c>
    </row>
    <row r="7064" spans="1:9" x14ac:dyDescent="0.25">
      <c r="A7064" t="s">
        <v>12303</v>
      </c>
      <c r="B7064" t="s">
        <v>10878</v>
      </c>
      <c r="C7064" t="s">
        <v>10879</v>
      </c>
      <c r="D7064" s="6">
        <v>0.4</v>
      </c>
      <c r="E7064" s="6">
        <v>0.4</v>
      </c>
      <c r="F7064" s="6">
        <v>80787.92</v>
      </c>
      <c r="G7064" s="6">
        <v>2.88</v>
      </c>
      <c r="H7064" t="s">
        <v>11204</v>
      </c>
      <c r="I7064" s="6">
        <v>0</v>
      </c>
    </row>
    <row r="7065" spans="1:9" x14ac:dyDescent="0.25">
      <c r="A7065" t="s">
        <v>12303</v>
      </c>
      <c r="B7065" t="s">
        <v>10878</v>
      </c>
      <c r="C7065" t="s">
        <v>10879</v>
      </c>
      <c r="D7065" s="6">
        <v>7.0000000000000007E-2</v>
      </c>
      <c r="E7065" s="6">
        <v>7.0000000000000007E-2</v>
      </c>
      <c r="F7065" s="6">
        <v>80787.990000000005</v>
      </c>
      <c r="G7065" s="6">
        <v>2.95</v>
      </c>
      <c r="H7065" t="s">
        <v>11210</v>
      </c>
      <c r="I7065" s="6">
        <v>0</v>
      </c>
    </row>
    <row r="7066" spans="1:9" x14ac:dyDescent="0.25">
      <c r="A7066" t="s">
        <v>12303</v>
      </c>
      <c r="B7066" t="s">
        <v>10878</v>
      </c>
      <c r="C7066" t="s">
        <v>10879</v>
      </c>
      <c r="D7066" s="6">
        <v>0.63</v>
      </c>
      <c r="E7066" s="6">
        <v>0.63</v>
      </c>
      <c r="F7066" s="6">
        <v>80788.62</v>
      </c>
      <c r="G7066" s="6">
        <v>3.58</v>
      </c>
      <c r="H7066" t="s">
        <v>11222</v>
      </c>
      <c r="I7066" s="6">
        <v>0</v>
      </c>
    </row>
    <row r="7067" spans="1:9" x14ac:dyDescent="0.25">
      <c r="A7067" t="s">
        <v>12303</v>
      </c>
      <c r="B7067" t="s">
        <v>10878</v>
      </c>
      <c r="C7067" t="s">
        <v>10879</v>
      </c>
      <c r="D7067" s="6">
        <v>0.34</v>
      </c>
      <c r="E7067" s="6">
        <v>0.34</v>
      </c>
      <c r="F7067" s="6">
        <v>80788.960000000006</v>
      </c>
      <c r="G7067" s="6">
        <v>3.92</v>
      </c>
      <c r="H7067" t="s">
        <v>11268</v>
      </c>
      <c r="I7067" s="6">
        <v>0</v>
      </c>
    </row>
    <row r="7068" spans="1:9" x14ac:dyDescent="0.25">
      <c r="A7068" t="s">
        <v>12304</v>
      </c>
      <c r="B7068" t="s">
        <v>10878</v>
      </c>
      <c r="C7068" t="s">
        <v>10879</v>
      </c>
      <c r="D7068" s="6">
        <v>0.13</v>
      </c>
      <c r="E7068" s="6">
        <v>0.13</v>
      </c>
      <c r="F7068" s="6">
        <v>80789.09</v>
      </c>
      <c r="G7068" s="6">
        <v>4.05</v>
      </c>
      <c r="H7068" t="s">
        <v>11345</v>
      </c>
      <c r="I7068" s="6">
        <v>0</v>
      </c>
    </row>
    <row r="7069" spans="1:9" x14ac:dyDescent="0.25">
      <c r="A7069" t="s">
        <v>12304</v>
      </c>
      <c r="B7069" t="s">
        <v>10878</v>
      </c>
      <c r="C7069" t="s">
        <v>10879</v>
      </c>
      <c r="D7069" s="6">
        <v>0.48</v>
      </c>
      <c r="E7069" s="6">
        <v>0.48</v>
      </c>
      <c r="F7069" s="6">
        <v>80789.570000000007</v>
      </c>
      <c r="G7069" s="6">
        <v>4.53</v>
      </c>
      <c r="H7069" t="s">
        <v>11347</v>
      </c>
      <c r="I7069" s="6">
        <v>0</v>
      </c>
    </row>
    <row r="7070" spans="1:9" x14ac:dyDescent="0.25">
      <c r="A7070" t="s">
        <v>12304</v>
      </c>
      <c r="B7070" t="s">
        <v>10878</v>
      </c>
      <c r="C7070" t="s">
        <v>10879</v>
      </c>
      <c r="D7070" s="6">
        <v>0.41</v>
      </c>
      <c r="E7070" s="6">
        <v>0.41</v>
      </c>
      <c r="F7070" s="6">
        <v>80789.98</v>
      </c>
      <c r="G7070" s="6">
        <v>4.9400000000000004</v>
      </c>
      <c r="H7070" t="s">
        <v>11359</v>
      </c>
      <c r="I7070" s="6">
        <v>0</v>
      </c>
    </row>
    <row r="7071" spans="1:9" x14ac:dyDescent="0.25">
      <c r="A7071" t="s">
        <v>12304</v>
      </c>
      <c r="B7071" t="s">
        <v>10878</v>
      </c>
      <c r="C7071" t="s">
        <v>10879</v>
      </c>
      <c r="D7071" s="6">
        <v>0.06</v>
      </c>
      <c r="E7071" s="6">
        <v>0.06</v>
      </c>
      <c r="F7071" s="6">
        <v>80790.039999999994</v>
      </c>
      <c r="G7071" s="6">
        <v>5</v>
      </c>
      <c r="H7071" t="s">
        <v>11631</v>
      </c>
      <c r="I7071" s="6">
        <v>0</v>
      </c>
    </row>
    <row r="7072" spans="1:9" x14ac:dyDescent="0.25">
      <c r="A7072" t="s">
        <v>12304</v>
      </c>
      <c r="B7072" t="s">
        <v>10878</v>
      </c>
      <c r="C7072" t="s">
        <v>10879</v>
      </c>
      <c r="D7072" s="6">
        <v>0.8</v>
      </c>
      <c r="E7072" s="6">
        <v>0.8</v>
      </c>
      <c r="F7072" s="6">
        <v>80790.84</v>
      </c>
      <c r="G7072" s="6">
        <v>5.8</v>
      </c>
      <c r="H7072" t="s">
        <v>12079</v>
      </c>
      <c r="I7072" s="6">
        <v>0</v>
      </c>
    </row>
    <row r="7073" spans="1:9" x14ac:dyDescent="0.25">
      <c r="A7073" t="s">
        <v>264</v>
      </c>
      <c r="B7073" t="s">
        <v>10759</v>
      </c>
      <c r="C7073" t="s">
        <v>11788</v>
      </c>
      <c r="D7073" s="6">
        <v>-62.26</v>
      </c>
      <c r="E7073" s="6">
        <v>-62.26</v>
      </c>
      <c r="F7073" s="6">
        <v>80728.58</v>
      </c>
      <c r="G7073" s="6">
        <v>5.8</v>
      </c>
      <c r="H7073" t="s">
        <v>261</v>
      </c>
      <c r="I7073" s="6">
        <v>0</v>
      </c>
    </row>
    <row r="7074" spans="1:9" x14ac:dyDescent="0.25">
      <c r="A7074" t="s">
        <v>260</v>
      </c>
      <c r="B7074" t="s">
        <v>10759</v>
      </c>
      <c r="C7074" t="s">
        <v>11788</v>
      </c>
      <c r="D7074" s="6">
        <v>-81.3</v>
      </c>
      <c r="E7074" s="6">
        <v>-81.3</v>
      </c>
      <c r="F7074" s="6">
        <v>80647.28</v>
      </c>
      <c r="G7074" s="6">
        <v>5.8</v>
      </c>
      <c r="H7074" t="s">
        <v>257</v>
      </c>
      <c r="I7074" s="6">
        <v>0</v>
      </c>
    </row>
    <row r="7075" spans="1:9" x14ac:dyDescent="0.25">
      <c r="A7075" t="s">
        <v>12305</v>
      </c>
      <c r="B7075" t="s">
        <v>10878</v>
      </c>
      <c r="C7075" t="s">
        <v>10879</v>
      </c>
      <c r="D7075" s="6">
        <v>0.26</v>
      </c>
      <c r="E7075" s="6">
        <v>0.26</v>
      </c>
      <c r="F7075" s="6">
        <v>80647.539999999994</v>
      </c>
      <c r="G7075" s="6">
        <v>6.06</v>
      </c>
      <c r="H7075" t="s">
        <v>11138</v>
      </c>
      <c r="I7075" s="6">
        <v>0</v>
      </c>
    </row>
    <row r="7076" spans="1:9" x14ac:dyDescent="0.25">
      <c r="A7076" t="s">
        <v>12305</v>
      </c>
      <c r="B7076" t="s">
        <v>10878</v>
      </c>
      <c r="C7076" t="s">
        <v>10879</v>
      </c>
      <c r="D7076" s="6">
        <v>0.26</v>
      </c>
      <c r="E7076" s="6">
        <v>0.26</v>
      </c>
      <c r="F7076" s="6">
        <v>80647.8</v>
      </c>
      <c r="G7076" s="6">
        <v>6.32</v>
      </c>
      <c r="H7076" t="s">
        <v>11181</v>
      </c>
      <c r="I7076" s="6">
        <v>0</v>
      </c>
    </row>
    <row r="7077" spans="1:9" x14ac:dyDescent="0.25">
      <c r="A7077" t="s">
        <v>12305</v>
      </c>
      <c r="B7077" t="s">
        <v>10878</v>
      </c>
      <c r="C7077" t="s">
        <v>10879</v>
      </c>
      <c r="D7077" s="6">
        <v>1.04</v>
      </c>
      <c r="E7077" s="6">
        <v>1.04</v>
      </c>
      <c r="F7077" s="6">
        <v>80648.84</v>
      </c>
      <c r="G7077" s="6">
        <v>7.36</v>
      </c>
      <c r="H7077" t="s">
        <v>11278</v>
      </c>
      <c r="I7077" s="6">
        <v>0</v>
      </c>
    </row>
    <row r="7078" spans="1:9" x14ac:dyDescent="0.25">
      <c r="A7078" t="s">
        <v>12305</v>
      </c>
      <c r="B7078" t="s">
        <v>10878</v>
      </c>
      <c r="C7078" t="s">
        <v>10879</v>
      </c>
      <c r="D7078" s="6">
        <v>0.59</v>
      </c>
      <c r="E7078" s="6">
        <v>0.59</v>
      </c>
      <c r="F7078" s="6">
        <v>80649.429999999993</v>
      </c>
      <c r="G7078" s="6">
        <v>7.95</v>
      </c>
      <c r="H7078" t="s">
        <v>11815</v>
      </c>
      <c r="I7078" s="6">
        <v>0</v>
      </c>
    </row>
    <row r="7079" spans="1:9" x14ac:dyDescent="0.25">
      <c r="A7079" t="s">
        <v>12305</v>
      </c>
      <c r="B7079" t="s">
        <v>10878</v>
      </c>
      <c r="C7079" t="s">
        <v>10879</v>
      </c>
      <c r="D7079" s="6">
        <v>0.28000000000000003</v>
      </c>
      <c r="E7079" s="6">
        <v>0.28000000000000003</v>
      </c>
      <c r="F7079" s="6">
        <v>80649.710000000006</v>
      </c>
      <c r="G7079" s="6">
        <v>8.23</v>
      </c>
      <c r="H7079" t="s">
        <v>12097</v>
      </c>
      <c r="I7079" s="6">
        <v>0</v>
      </c>
    </row>
    <row r="7080" spans="1:9" x14ac:dyDescent="0.25">
      <c r="A7080" t="s">
        <v>12306</v>
      </c>
      <c r="B7080" t="s">
        <v>10878</v>
      </c>
      <c r="C7080" t="s">
        <v>10879</v>
      </c>
      <c r="D7080" s="6">
        <v>0.23</v>
      </c>
      <c r="E7080" s="6">
        <v>0.23</v>
      </c>
      <c r="F7080" s="6">
        <v>80649.94</v>
      </c>
      <c r="G7080" s="6">
        <v>8.4600000000000009</v>
      </c>
      <c r="H7080" t="s">
        <v>11097</v>
      </c>
      <c r="I7080" s="6">
        <v>0</v>
      </c>
    </row>
    <row r="7081" spans="1:9" x14ac:dyDescent="0.25">
      <c r="A7081" t="s">
        <v>12306</v>
      </c>
      <c r="B7081" t="s">
        <v>10878</v>
      </c>
      <c r="C7081" t="s">
        <v>10879</v>
      </c>
      <c r="D7081" s="6">
        <v>0.5</v>
      </c>
      <c r="E7081" s="6">
        <v>0.5</v>
      </c>
      <c r="F7081" s="6">
        <v>80650.44</v>
      </c>
      <c r="G7081" s="6">
        <v>8.9600000000000009</v>
      </c>
      <c r="H7081" t="s">
        <v>11280</v>
      </c>
      <c r="I7081" s="6">
        <v>0</v>
      </c>
    </row>
    <row r="7082" spans="1:9" x14ac:dyDescent="0.25">
      <c r="A7082" t="s">
        <v>12306</v>
      </c>
      <c r="B7082" t="s">
        <v>10878</v>
      </c>
      <c r="C7082" t="s">
        <v>10879</v>
      </c>
      <c r="D7082" s="6">
        <v>0.43</v>
      </c>
      <c r="E7082" s="6">
        <v>0.43</v>
      </c>
      <c r="F7082" s="6">
        <v>80650.87</v>
      </c>
      <c r="G7082" s="6">
        <v>9.39</v>
      </c>
      <c r="H7082" t="s">
        <v>12077</v>
      </c>
      <c r="I7082" s="6">
        <v>0</v>
      </c>
    </row>
    <row r="7083" spans="1:9" x14ac:dyDescent="0.25">
      <c r="A7083" t="s">
        <v>12306</v>
      </c>
      <c r="B7083" t="s">
        <v>10878</v>
      </c>
      <c r="C7083" t="s">
        <v>10879</v>
      </c>
      <c r="D7083" s="6">
        <v>0.25</v>
      </c>
      <c r="E7083" s="6">
        <v>0.25</v>
      </c>
      <c r="F7083" s="6">
        <v>80651.12</v>
      </c>
      <c r="G7083" s="6">
        <v>9.64</v>
      </c>
      <c r="H7083" t="s">
        <v>12111</v>
      </c>
      <c r="I7083" s="6">
        <v>0</v>
      </c>
    </row>
    <row r="7084" spans="1:9" x14ac:dyDescent="0.25">
      <c r="A7084" t="s">
        <v>12307</v>
      </c>
      <c r="B7084" t="s">
        <v>10752</v>
      </c>
      <c r="C7084" t="s">
        <v>10813</v>
      </c>
      <c r="D7084" s="6">
        <v>166.12</v>
      </c>
      <c r="E7084" s="6">
        <v>0</v>
      </c>
      <c r="F7084" s="6">
        <v>80651.12</v>
      </c>
      <c r="G7084" s="6">
        <v>9.64</v>
      </c>
      <c r="H7084" t="s">
        <v>12308</v>
      </c>
      <c r="I7084" s="6">
        <v>0</v>
      </c>
    </row>
    <row r="7085" spans="1:9" x14ac:dyDescent="0.25">
      <c r="A7085" t="s">
        <v>256</v>
      </c>
      <c r="B7085" t="s">
        <v>10759</v>
      </c>
      <c r="C7085" t="s">
        <v>10862</v>
      </c>
      <c r="D7085" s="6">
        <v>-19.739999999999998</v>
      </c>
      <c r="E7085" s="6">
        <v>-19.739999999999998</v>
      </c>
      <c r="F7085" s="6">
        <v>80631.38</v>
      </c>
      <c r="G7085" s="6">
        <v>9.64</v>
      </c>
      <c r="H7085" t="s">
        <v>253</v>
      </c>
      <c r="I7085" s="6">
        <v>0</v>
      </c>
    </row>
    <row r="7086" spans="1:9" x14ac:dyDescent="0.25">
      <c r="A7086" t="s">
        <v>252</v>
      </c>
      <c r="B7086" t="s">
        <v>10759</v>
      </c>
      <c r="C7086" t="s">
        <v>10862</v>
      </c>
      <c r="D7086" s="6">
        <v>-19.77</v>
      </c>
      <c r="E7086" s="6">
        <v>-19.77</v>
      </c>
      <c r="F7086" s="6">
        <v>80611.61</v>
      </c>
      <c r="G7086" s="6">
        <v>9.64</v>
      </c>
      <c r="H7086" t="s">
        <v>249</v>
      </c>
      <c r="I7086" s="6">
        <v>0</v>
      </c>
    </row>
    <row r="7087" spans="1:9" x14ac:dyDescent="0.25">
      <c r="A7087" t="s">
        <v>247</v>
      </c>
      <c r="B7087" t="s">
        <v>10759</v>
      </c>
      <c r="C7087" t="s">
        <v>10777</v>
      </c>
      <c r="D7087" s="6">
        <v>-57.33</v>
      </c>
      <c r="E7087" s="6">
        <v>-57.33</v>
      </c>
      <c r="F7087" s="6">
        <v>80554.28</v>
      </c>
      <c r="G7087" s="6">
        <v>9.64</v>
      </c>
      <c r="H7087" t="s">
        <v>243</v>
      </c>
      <c r="I7087" s="6">
        <v>0</v>
      </c>
    </row>
    <row r="7088" spans="1:9" x14ac:dyDescent="0.25">
      <c r="A7088" t="s">
        <v>12309</v>
      </c>
      <c r="B7088" t="s">
        <v>10752</v>
      </c>
      <c r="C7088" t="s">
        <v>10856</v>
      </c>
      <c r="D7088" s="6">
        <v>166.12</v>
      </c>
      <c r="E7088" s="6">
        <v>0</v>
      </c>
      <c r="F7088" s="6">
        <v>80554.28</v>
      </c>
      <c r="G7088" s="6">
        <v>9.64</v>
      </c>
      <c r="H7088" t="s">
        <v>12310</v>
      </c>
      <c r="I7088" s="6">
        <v>0</v>
      </c>
    </row>
    <row r="7089" spans="1:9" x14ac:dyDescent="0.25">
      <c r="A7089" t="s">
        <v>12311</v>
      </c>
      <c r="B7089" t="s">
        <v>10752</v>
      </c>
      <c r="C7089" t="s">
        <v>10856</v>
      </c>
      <c r="D7089" s="6">
        <v>166.12</v>
      </c>
      <c r="E7089" s="6">
        <v>0</v>
      </c>
      <c r="F7089" s="6">
        <v>80554.28</v>
      </c>
      <c r="G7089" s="6">
        <v>9.64</v>
      </c>
      <c r="H7089" t="s">
        <v>12312</v>
      </c>
      <c r="I7089" s="6">
        <v>0</v>
      </c>
    </row>
    <row r="7090" spans="1:9" x14ac:dyDescent="0.25">
      <c r="A7090" t="s">
        <v>241</v>
      </c>
      <c r="B7090" t="s">
        <v>10759</v>
      </c>
      <c r="C7090" t="s">
        <v>10774</v>
      </c>
      <c r="D7090" s="6">
        <v>63.4</v>
      </c>
      <c r="E7090" s="6">
        <v>63.4</v>
      </c>
      <c r="F7090" s="6">
        <v>80617.679999999993</v>
      </c>
      <c r="G7090" s="6">
        <v>9.64</v>
      </c>
      <c r="H7090" t="s">
        <v>237</v>
      </c>
      <c r="I7090" s="6">
        <v>0</v>
      </c>
    </row>
    <row r="7091" spans="1:9" x14ac:dyDescent="0.25">
      <c r="A7091" t="s">
        <v>12313</v>
      </c>
      <c r="B7091" t="s">
        <v>10752</v>
      </c>
      <c r="C7091" t="s">
        <v>10856</v>
      </c>
      <c r="D7091" s="6">
        <v>166.12</v>
      </c>
      <c r="E7091" s="6">
        <v>0</v>
      </c>
      <c r="F7091" s="6">
        <v>80617.679999999993</v>
      </c>
      <c r="G7091" s="6">
        <v>9.64</v>
      </c>
      <c r="H7091" t="s">
        <v>12314</v>
      </c>
      <c r="I7091" s="6">
        <v>0</v>
      </c>
    </row>
    <row r="7092" spans="1:9" x14ac:dyDescent="0.25">
      <c r="A7092" t="s">
        <v>12315</v>
      </c>
      <c r="B7092" t="s">
        <v>10752</v>
      </c>
      <c r="C7092" t="s">
        <v>10813</v>
      </c>
      <c r="D7092" s="6">
        <v>166.12</v>
      </c>
      <c r="E7092" s="6">
        <v>0</v>
      </c>
      <c r="F7092" s="6">
        <v>80617.679999999993</v>
      </c>
      <c r="G7092" s="6">
        <v>9.64</v>
      </c>
      <c r="H7092" t="s">
        <v>12316</v>
      </c>
      <c r="I7092" s="6">
        <v>0</v>
      </c>
    </row>
    <row r="7093" spans="1:9" x14ac:dyDescent="0.25">
      <c r="A7093" t="s">
        <v>236</v>
      </c>
      <c r="B7093" t="s">
        <v>10759</v>
      </c>
      <c r="C7093" t="s">
        <v>11788</v>
      </c>
      <c r="D7093" s="6">
        <v>-76.87</v>
      </c>
      <c r="E7093" s="6">
        <v>-76.87</v>
      </c>
      <c r="F7093" s="6">
        <v>80540.81</v>
      </c>
      <c r="G7093" s="6">
        <v>9.64</v>
      </c>
      <c r="H7093" t="s">
        <v>233</v>
      </c>
      <c r="I7093" s="6">
        <v>0</v>
      </c>
    </row>
    <row r="7094" spans="1:9" x14ac:dyDescent="0.25">
      <c r="A7094" t="s">
        <v>232</v>
      </c>
      <c r="B7094" t="s">
        <v>10759</v>
      </c>
      <c r="C7094" t="s">
        <v>11788</v>
      </c>
      <c r="D7094" s="6">
        <v>-76.37</v>
      </c>
      <c r="E7094" s="6">
        <v>-76.37</v>
      </c>
      <c r="F7094" s="6">
        <v>80464.44</v>
      </c>
      <c r="G7094" s="6">
        <v>9.64</v>
      </c>
      <c r="H7094" t="s">
        <v>228</v>
      </c>
      <c r="I7094" s="6">
        <v>0</v>
      </c>
    </row>
    <row r="7095" spans="1:9" x14ac:dyDescent="0.25">
      <c r="A7095" t="s">
        <v>227</v>
      </c>
      <c r="B7095" t="s">
        <v>10759</v>
      </c>
      <c r="C7095" t="s">
        <v>12150</v>
      </c>
      <c r="D7095" s="6">
        <v>11.61</v>
      </c>
      <c r="E7095" s="6">
        <v>11.61</v>
      </c>
      <c r="F7095" s="6">
        <v>80476.05</v>
      </c>
      <c r="G7095" s="6">
        <v>9.64</v>
      </c>
      <c r="H7095" t="s">
        <v>225</v>
      </c>
      <c r="I7095" s="6">
        <v>0</v>
      </c>
    </row>
    <row r="7096" spans="1:9" x14ac:dyDescent="0.25">
      <c r="A7096" t="s">
        <v>223</v>
      </c>
      <c r="B7096" t="s">
        <v>10759</v>
      </c>
      <c r="C7096" t="s">
        <v>12150</v>
      </c>
      <c r="D7096" s="6">
        <v>11.61</v>
      </c>
      <c r="E7096" s="6">
        <v>11.61</v>
      </c>
      <c r="F7096" s="6">
        <v>80487.66</v>
      </c>
      <c r="G7096" s="6">
        <v>9.64</v>
      </c>
      <c r="H7096" t="s">
        <v>219</v>
      </c>
      <c r="I7096" s="6">
        <v>0</v>
      </c>
    </row>
    <row r="7097" spans="1:9" x14ac:dyDescent="0.25">
      <c r="A7097" t="s">
        <v>12317</v>
      </c>
      <c r="B7097" t="s">
        <v>10752</v>
      </c>
      <c r="C7097" t="s">
        <v>10856</v>
      </c>
      <c r="D7097" s="6">
        <v>166.12</v>
      </c>
      <c r="E7097" s="6">
        <v>0</v>
      </c>
      <c r="F7097" s="6">
        <v>80487.66</v>
      </c>
      <c r="G7097" s="6">
        <v>9.64</v>
      </c>
      <c r="H7097" t="s">
        <v>12318</v>
      </c>
      <c r="I7097" s="6">
        <v>0</v>
      </c>
    </row>
    <row r="7098" spans="1:9" x14ac:dyDescent="0.25">
      <c r="A7098" t="s">
        <v>12319</v>
      </c>
      <c r="B7098" t="s">
        <v>10752</v>
      </c>
      <c r="C7098" t="s">
        <v>10856</v>
      </c>
      <c r="D7098" s="6">
        <v>166.12</v>
      </c>
      <c r="E7098" s="6">
        <v>0</v>
      </c>
      <c r="F7098" s="6">
        <v>80487.66</v>
      </c>
      <c r="G7098" s="6">
        <v>9.64</v>
      </c>
      <c r="H7098" t="s">
        <v>12320</v>
      </c>
      <c r="I7098" s="6">
        <v>0</v>
      </c>
    </row>
    <row r="7099" spans="1:9" x14ac:dyDescent="0.25">
      <c r="A7099" t="s">
        <v>218</v>
      </c>
      <c r="B7099" t="s">
        <v>10759</v>
      </c>
      <c r="C7099" t="s">
        <v>11341</v>
      </c>
      <c r="D7099" s="6">
        <v>8.84</v>
      </c>
      <c r="E7099" s="6">
        <v>8.84</v>
      </c>
      <c r="F7099" s="6">
        <v>80496.5</v>
      </c>
      <c r="G7099" s="6">
        <v>9.64</v>
      </c>
      <c r="H7099" t="s">
        <v>215</v>
      </c>
      <c r="I7099" s="6">
        <v>0</v>
      </c>
    </row>
    <row r="7100" spans="1:9" x14ac:dyDescent="0.25">
      <c r="A7100" t="s">
        <v>12321</v>
      </c>
      <c r="B7100" t="s">
        <v>10752</v>
      </c>
      <c r="C7100" t="s">
        <v>11341</v>
      </c>
      <c r="D7100" s="6">
        <v>166.12</v>
      </c>
      <c r="E7100" s="6">
        <v>0</v>
      </c>
      <c r="F7100" s="6">
        <v>80496.5</v>
      </c>
      <c r="G7100" s="6">
        <v>9.64</v>
      </c>
      <c r="H7100" t="s">
        <v>12322</v>
      </c>
      <c r="I7100" s="6">
        <v>0</v>
      </c>
    </row>
    <row r="7101" spans="1:9" x14ac:dyDescent="0.25">
      <c r="A7101" t="s">
        <v>213</v>
      </c>
      <c r="B7101" t="s">
        <v>10759</v>
      </c>
      <c r="C7101" t="s">
        <v>11341</v>
      </c>
      <c r="D7101" s="6">
        <v>13.76</v>
      </c>
      <c r="E7101" s="6">
        <v>13.76</v>
      </c>
      <c r="F7101" s="6">
        <v>80510.259999999995</v>
      </c>
      <c r="G7101" s="6">
        <v>9.64</v>
      </c>
      <c r="H7101" t="s">
        <v>209</v>
      </c>
      <c r="I7101" s="6">
        <v>0</v>
      </c>
    </row>
    <row r="7102" spans="1:9" x14ac:dyDescent="0.25">
      <c r="A7102" t="s">
        <v>12323</v>
      </c>
      <c r="B7102" t="s">
        <v>10752</v>
      </c>
      <c r="C7102" t="s">
        <v>11341</v>
      </c>
      <c r="D7102" s="6">
        <v>166.12</v>
      </c>
      <c r="E7102" s="6">
        <v>0</v>
      </c>
      <c r="F7102" s="6">
        <v>80510.259999999995</v>
      </c>
      <c r="G7102" s="6">
        <v>9.64</v>
      </c>
      <c r="H7102" t="s">
        <v>12324</v>
      </c>
      <c r="I7102" s="6">
        <v>0</v>
      </c>
    </row>
    <row r="7103" spans="1:9" x14ac:dyDescent="0.25">
      <c r="A7103" t="s">
        <v>12325</v>
      </c>
      <c r="B7103" t="s">
        <v>10752</v>
      </c>
      <c r="C7103" t="s">
        <v>10864</v>
      </c>
      <c r="D7103" s="6">
        <v>166.12</v>
      </c>
      <c r="E7103" s="6">
        <v>0</v>
      </c>
      <c r="F7103" s="6">
        <v>80510.259999999995</v>
      </c>
      <c r="G7103" s="6">
        <v>9.64</v>
      </c>
      <c r="H7103" t="s">
        <v>12326</v>
      </c>
      <c r="I7103" s="6">
        <v>0</v>
      </c>
    </row>
    <row r="7104" spans="1:9" x14ac:dyDescent="0.25">
      <c r="A7104" t="s">
        <v>207</v>
      </c>
      <c r="B7104" t="s">
        <v>10759</v>
      </c>
      <c r="C7104" t="s">
        <v>10906</v>
      </c>
      <c r="D7104" s="6">
        <v>-14.59</v>
      </c>
      <c r="E7104" s="6">
        <v>-14.59</v>
      </c>
      <c r="F7104" s="6">
        <v>80495.67</v>
      </c>
      <c r="G7104" s="6">
        <v>9.64</v>
      </c>
      <c r="H7104" t="s">
        <v>203</v>
      </c>
      <c r="I7104" s="6">
        <v>0</v>
      </c>
    </row>
    <row r="7105" spans="1:9" x14ac:dyDescent="0.25">
      <c r="A7105" t="s">
        <v>12327</v>
      </c>
      <c r="B7105" t="s">
        <v>10752</v>
      </c>
      <c r="C7105" t="s">
        <v>10864</v>
      </c>
      <c r="D7105" s="6">
        <v>166.12</v>
      </c>
      <c r="E7105" s="6">
        <v>0</v>
      </c>
      <c r="F7105" s="6">
        <v>80495.67</v>
      </c>
      <c r="G7105" s="6">
        <v>9.64</v>
      </c>
      <c r="H7105" t="s">
        <v>12328</v>
      </c>
      <c r="I7105" s="6">
        <v>0</v>
      </c>
    </row>
    <row r="7106" spans="1:9" x14ac:dyDescent="0.25">
      <c r="A7106" t="s">
        <v>12329</v>
      </c>
      <c r="B7106" t="s">
        <v>10878</v>
      </c>
      <c r="C7106" t="s">
        <v>10879</v>
      </c>
      <c r="D7106" s="6">
        <v>2.63</v>
      </c>
      <c r="E7106" s="6">
        <v>2.63</v>
      </c>
      <c r="F7106" s="6">
        <v>80498.3</v>
      </c>
      <c r="G7106" s="6">
        <v>9.64</v>
      </c>
      <c r="H7106" t="s">
        <v>12206</v>
      </c>
      <c r="I7106" s="6">
        <v>0</v>
      </c>
    </row>
    <row r="7107" spans="1:9" x14ac:dyDescent="0.25">
      <c r="A7107" t="s">
        <v>12329</v>
      </c>
      <c r="B7107" t="s">
        <v>10878</v>
      </c>
      <c r="C7107" t="s">
        <v>10879</v>
      </c>
      <c r="D7107" s="6">
        <v>2.63</v>
      </c>
      <c r="E7107" s="6">
        <v>2.63</v>
      </c>
      <c r="F7107" s="6">
        <v>80500.929999999993</v>
      </c>
      <c r="G7107" s="6">
        <v>9.64</v>
      </c>
      <c r="H7107" t="s">
        <v>12212</v>
      </c>
      <c r="I7107" s="6">
        <v>0</v>
      </c>
    </row>
    <row r="7108" spans="1:9" x14ac:dyDescent="0.25">
      <c r="A7108" t="s">
        <v>12329</v>
      </c>
      <c r="B7108" t="s">
        <v>10878</v>
      </c>
      <c r="C7108" t="s">
        <v>10879</v>
      </c>
      <c r="D7108" s="6">
        <v>2.5099999999999998</v>
      </c>
      <c r="E7108" s="6">
        <v>2.5099999999999998</v>
      </c>
      <c r="F7108" s="6">
        <v>80503.44</v>
      </c>
      <c r="G7108" s="6">
        <v>9.64</v>
      </c>
      <c r="H7108" t="s">
        <v>12227</v>
      </c>
      <c r="I7108" s="6">
        <v>0</v>
      </c>
    </row>
    <row r="7109" spans="1:9" x14ac:dyDescent="0.25">
      <c r="A7109" t="s">
        <v>12329</v>
      </c>
      <c r="B7109" t="s">
        <v>10878</v>
      </c>
      <c r="C7109" t="s">
        <v>10879</v>
      </c>
      <c r="D7109" s="6">
        <v>2.54</v>
      </c>
      <c r="E7109" s="6">
        <v>2.54</v>
      </c>
      <c r="F7109" s="6">
        <v>80505.98</v>
      </c>
      <c r="G7109" s="6">
        <v>9.64</v>
      </c>
      <c r="H7109" t="s">
        <v>12252</v>
      </c>
      <c r="I7109" s="6">
        <v>0</v>
      </c>
    </row>
    <row r="7110" spans="1:9" x14ac:dyDescent="0.25">
      <c r="A7110" t="s">
        <v>12330</v>
      </c>
      <c r="B7110" t="s">
        <v>11008</v>
      </c>
      <c r="C7110" t="s">
        <v>55</v>
      </c>
      <c r="D7110" s="6">
        <v>0</v>
      </c>
      <c r="E7110" s="6">
        <v>0</v>
      </c>
      <c r="F7110" s="6">
        <v>80505.98</v>
      </c>
      <c r="G7110" s="6">
        <v>49.64</v>
      </c>
      <c r="H7110" t="s">
        <v>10905</v>
      </c>
      <c r="I7110" s="6">
        <v>0</v>
      </c>
    </row>
    <row r="7111" spans="1:9" x14ac:dyDescent="0.25">
      <c r="A7111" t="s">
        <v>12331</v>
      </c>
      <c r="B7111" t="s">
        <v>10752</v>
      </c>
      <c r="C7111" t="s">
        <v>11171</v>
      </c>
      <c r="D7111" s="6">
        <v>49.64</v>
      </c>
      <c r="E7111" s="6">
        <v>0</v>
      </c>
      <c r="F7111" s="6">
        <v>80505.98</v>
      </c>
      <c r="G7111" s="6">
        <v>0</v>
      </c>
      <c r="H7111" t="s">
        <v>12332</v>
      </c>
      <c r="I7111" s="6">
        <v>0</v>
      </c>
    </row>
    <row r="7112" spans="1:9" x14ac:dyDescent="0.25">
      <c r="A7112" t="s">
        <v>12333</v>
      </c>
      <c r="B7112" t="s">
        <v>10878</v>
      </c>
      <c r="C7112" t="s">
        <v>10879</v>
      </c>
      <c r="D7112" s="6">
        <v>0.28999999999999998</v>
      </c>
      <c r="E7112" s="6">
        <v>0.28999999999999998</v>
      </c>
      <c r="F7112" s="6">
        <v>80506.27</v>
      </c>
      <c r="G7112" s="6">
        <v>0.28999999999999998</v>
      </c>
      <c r="H7112" t="s">
        <v>11270</v>
      </c>
      <c r="I7112" s="6">
        <v>0</v>
      </c>
    </row>
    <row r="7113" spans="1:9" x14ac:dyDescent="0.25">
      <c r="A7113" t="s">
        <v>12333</v>
      </c>
      <c r="B7113" t="s">
        <v>10878</v>
      </c>
      <c r="C7113" t="s">
        <v>10879</v>
      </c>
      <c r="D7113" s="6">
        <v>0.31</v>
      </c>
      <c r="E7113" s="6">
        <v>0.31</v>
      </c>
      <c r="F7113" s="6">
        <v>80506.58</v>
      </c>
      <c r="G7113" s="6">
        <v>0.6</v>
      </c>
      <c r="H7113" t="s">
        <v>11817</v>
      </c>
      <c r="I7113" s="6">
        <v>0</v>
      </c>
    </row>
    <row r="7114" spans="1:9" x14ac:dyDescent="0.25">
      <c r="A7114" t="s">
        <v>12333</v>
      </c>
      <c r="B7114" t="s">
        <v>10878</v>
      </c>
      <c r="C7114" t="s">
        <v>10879</v>
      </c>
      <c r="D7114" s="6">
        <v>0.52</v>
      </c>
      <c r="E7114" s="6">
        <v>0.52</v>
      </c>
      <c r="F7114" s="6">
        <v>80507.100000000006</v>
      </c>
      <c r="G7114" s="6">
        <v>1.1200000000000001</v>
      </c>
      <c r="H7114" t="s">
        <v>12094</v>
      </c>
      <c r="I7114" s="6">
        <v>0</v>
      </c>
    </row>
    <row r="7115" spans="1:9" x14ac:dyDescent="0.25">
      <c r="A7115" t="s">
        <v>12333</v>
      </c>
      <c r="B7115" t="s">
        <v>10878</v>
      </c>
      <c r="C7115" t="s">
        <v>10879</v>
      </c>
      <c r="D7115" s="6">
        <v>0.21</v>
      </c>
      <c r="E7115" s="6">
        <v>0.21</v>
      </c>
      <c r="F7115" s="6">
        <v>80507.31</v>
      </c>
      <c r="G7115" s="6">
        <v>1.33</v>
      </c>
      <c r="H7115" t="s">
        <v>11164</v>
      </c>
      <c r="I7115" s="6">
        <v>0</v>
      </c>
    </row>
    <row r="7116" spans="1:9" x14ac:dyDescent="0.25">
      <c r="A7116" t="s">
        <v>12333</v>
      </c>
      <c r="B7116" t="s">
        <v>10878</v>
      </c>
      <c r="C7116" t="s">
        <v>10879</v>
      </c>
      <c r="D7116" s="6">
        <v>0.21</v>
      </c>
      <c r="E7116" s="6">
        <v>0.21</v>
      </c>
      <c r="F7116" s="6">
        <v>80507.520000000004</v>
      </c>
      <c r="G7116" s="6">
        <v>1.54</v>
      </c>
      <c r="H7116" t="s">
        <v>11177</v>
      </c>
      <c r="I7116" s="6">
        <v>0</v>
      </c>
    </row>
    <row r="7117" spans="1:9" x14ac:dyDescent="0.25">
      <c r="A7117" t="s">
        <v>12333</v>
      </c>
      <c r="B7117" t="s">
        <v>10878</v>
      </c>
      <c r="C7117" t="s">
        <v>10879</v>
      </c>
      <c r="D7117" s="6">
        <v>0.38</v>
      </c>
      <c r="E7117" s="6">
        <v>0.38</v>
      </c>
      <c r="F7117" s="6">
        <v>80507.899999999994</v>
      </c>
      <c r="G7117" s="6">
        <v>1.92</v>
      </c>
      <c r="H7117" t="s">
        <v>12074</v>
      </c>
      <c r="I7117" s="6">
        <v>0</v>
      </c>
    </row>
    <row r="7118" spans="1:9" x14ac:dyDescent="0.25">
      <c r="A7118" t="s">
        <v>12333</v>
      </c>
      <c r="B7118" t="s">
        <v>10878</v>
      </c>
      <c r="C7118" t="s">
        <v>10879</v>
      </c>
      <c r="D7118" s="6">
        <v>0.17</v>
      </c>
      <c r="E7118" s="6">
        <v>0.17</v>
      </c>
      <c r="F7118" s="6">
        <v>80508.070000000007</v>
      </c>
      <c r="G7118" s="6">
        <v>2.09</v>
      </c>
      <c r="H7118" t="s">
        <v>11101</v>
      </c>
      <c r="I7118" s="6">
        <v>0</v>
      </c>
    </row>
    <row r="7119" spans="1:9" x14ac:dyDescent="0.25">
      <c r="A7119" t="s">
        <v>12333</v>
      </c>
      <c r="B7119" t="s">
        <v>10878</v>
      </c>
      <c r="C7119" t="s">
        <v>10879</v>
      </c>
      <c r="D7119" s="6">
        <v>0.35</v>
      </c>
      <c r="E7119" s="6">
        <v>0.35</v>
      </c>
      <c r="F7119" s="6">
        <v>80508.42</v>
      </c>
      <c r="G7119" s="6">
        <v>2.44</v>
      </c>
      <c r="H7119" t="s">
        <v>11158</v>
      </c>
      <c r="I7119" s="6">
        <v>0</v>
      </c>
    </row>
    <row r="7120" spans="1:9" x14ac:dyDescent="0.25">
      <c r="A7120" t="s">
        <v>12333</v>
      </c>
      <c r="B7120" t="s">
        <v>10878</v>
      </c>
      <c r="C7120" t="s">
        <v>10879</v>
      </c>
      <c r="D7120" s="6">
        <v>0.54</v>
      </c>
      <c r="E7120" s="6">
        <v>0.54</v>
      </c>
      <c r="F7120" s="6">
        <v>80508.960000000006</v>
      </c>
      <c r="G7120" s="6">
        <v>2.98</v>
      </c>
      <c r="H7120" t="s">
        <v>11274</v>
      </c>
      <c r="I7120" s="6">
        <v>0</v>
      </c>
    </row>
    <row r="7121" spans="1:9" x14ac:dyDescent="0.25">
      <c r="A7121" t="s">
        <v>12333</v>
      </c>
      <c r="B7121" t="s">
        <v>10878</v>
      </c>
      <c r="C7121" t="s">
        <v>10879</v>
      </c>
      <c r="D7121" s="6">
        <v>0.36</v>
      </c>
      <c r="E7121" s="6">
        <v>0.36</v>
      </c>
      <c r="F7121" s="6">
        <v>80509.320000000007</v>
      </c>
      <c r="G7121" s="6">
        <v>3.34</v>
      </c>
      <c r="H7121" t="s">
        <v>11813</v>
      </c>
      <c r="I7121" s="6">
        <v>0</v>
      </c>
    </row>
    <row r="7122" spans="1:9" x14ac:dyDescent="0.25">
      <c r="A7122" t="s">
        <v>12333</v>
      </c>
      <c r="B7122" t="s">
        <v>10878</v>
      </c>
      <c r="C7122" t="s">
        <v>10879</v>
      </c>
      <c r="D7122" s="6">
        <v>0.17</v>
      </c>
      <c r="E7122" s="6">
        <v>0.17</v>
      </c>
      <c r="F7122" s="6">
        <v>80509.490000000005</v>
      </c>
      <c r="G7122" s="6">
        <v>3.51</v>
      </c>
      <c r="H7122" t="s">
        <v>11266</v>
      </c>
      <c r="I7122" s="6">
        <v>0</v>
      </c>
    </row>
    <row r="7123" spans="1:9" x14ac:dyDescent="0.25">
      <c r="A7123" t="s">
        <v>12333</v>
      </c>
      <c r="B7123" t="s">
        <v>10878</v>
      </c>
      <c r="C7123" t="s">
        <v>10879</v>
      </c>
      <c r="D7123" s="6">
        <v>0.24</v>
      </c>
      <c r="E7123" s="6">
        <v>0.24</v>
      </c>
      <c r="F7123" s="6">
        <v>80509.73</v>
      </c>
      <c r="G7123" s="6">
        <v>3.75</v>
      </c>
      <c r="H7123" t="s">
        <v>12058</v>
      </c>
      <c r="I7123" s="6">
        <v>0</v>
      </c>
    </row>
    <row r="7124" spans="1:9" x14ac:dyDescent="0.25">
      <c r="A7124" t="s">
        <v>12333</v>
      </c>
      <c r="B7124" t="s">
        <v>10878</v>
      </c>
      <c r="C7124" t="s">
        <v>10879</v>
      </c>
      <c r="D7124" s="6">
        <v>0.31</v>
      </c>
      <c r="E7124" s="6">
        <v>0.31</v>
      </c>
      <c r="F7124" s="6">
        <v>80510.039999999994</v>
      </c>
      <c r="G7124" s="6">
        <v>3.75</v>
      </c>
      <c r="H7124" t="s">
        <v>11402</v>
      </c>
      <c r="I7124" s="6">
        <v>0</v>
      </c>
    </row>
    <row r="7125" spans="1:9" x14ac:dyDescent="0.25">
      <c r="A7125" t="s">
        <v>12333</v>
      </c>
      <c r="B7125" t="s">
        <v>10878</v>
      </c>
      <c r="C7125" t="s">
        <v>10879</v>
      </c>
      <c r="D7125" s="6">
        <v>0.3</v>
      </c>
      <c r="E7125" s="6">
        <v>0.3</v>
      </c>
      <c r="F7125" s="6">
        <v>80510.34</v>
      </c>
      <c r="G7125" s="6">
        <v>3.75</v>
      </c>
      <c r="H7125" t="s">
        <v>11486</v>
      </c>
      <c r="I7125" s="6">
        <v>0</v>
      </c>
    </row>
    <row r="7126" spans="1:9" x14ac:dyDescent="0.25">
      <c r="A7126" t="s">
        <v>12333</v>
      </c>
      <c r="B7126" t="s">
        <v>10878</v>
      </c>
      <c r="C7126" t="s">
        <v>10879</v>
      </c>
      <c r="D7126" s="6">
        <v>0.28999999999999998</v>
      </c>
      <c r="E7126" s="6">
        <v>0.28999999999999998</v>
      </c>
      <c r="F7126" s="6">
        <v>80510.63</v>
      </c>
      <c r="G7126" s="6">
        <v>3.75</v>
      </c>
      <c r="H7126" t="s">
        <v>11496</v>
      </c>
      <c r="I7126" s="6">
        <v>0</v>
      </c>
    </row>
    <row r="7127" spans="1:9" x14ac:dyDescent="0.25">
      <c r="A7127" t="s">
        <v>12333</v>
      </c>
      <c r="B7127" t="s">
        <v>10878</v>
      </c>
      <c r="C7127" t="s">
        <v>10879</v>
      </c>
      <c r="D7127" s="6">
        <v>0.3</v>
      </c>
      <c r="E7127" s="6">
        <v>0.3</v>
      </c>
      <c r="F7127" s="6">
        <v>80510.929999999993</v>
      </c>
      <c r="G7127" s="6">
        <v>3.75</v>
      </c>
      <c r="H7127" t="s">
        <v>11502</v>
      </c>
      <c r="I7127" s="6">
        <v>0</v>
      </c>
    </row>
    <row r="7128" spans="1:9" x14ac:dyDescent="0.25">
      <c r="A7128" t="s">
        <v>12333</v>
      </c>
      <c r="B7128" t="s">
        <v>10878</v>
      </c>
      <c r="C7128" t="s">
        <v>10879</v>
      </c>
      <c r="D7128" s="6">
        <v>0.28999999999999998</v>
      </c>
      <c r="E7128" s="6">
        <v>0.28999999999999998</v>
      </c>
      <c r="F7128" s="6">
        <v>80511.22</v>
      </c>
      <c r="G7128" s="6">
        <v>3.75</v>
      </c>
      <c r="H7128" t="s">
        <v>11849</v>
      </c>
      <c r="I7128" s="6">
        <v>0</v>
      </c>
    </row>
    <row r="7129" spans="1:9" x14ac:dyDescent="0.25">
      <c r="A7129" t="s">
        <v>12333</v>
      </c>
      <c r="B7129" t="s">
        <v>10878</v>
      </c>
      <c r="C7129" t="s">
        <v>10879</v>
      </c>
      <c r="D7129" s="6">
        <v>0.28999999999999998</v>
      </c>
      <c r="E7129" s="6">
        <v>0.28999999999999998</v>
      </c>
      <c r="F7129" s="6">
        <v>80511.509999999995</v>
      </c>
      <c r="G7129" s="6">
        <v>3.75</v>
      </c>
      <c r="H7129" t="s">
        <v>11851</v>
      </c>
      <c r="I7129" s="6">
        <v>0</v>
      </c>
    </row>
    <row r="7130" spans="1:9" x14ac:dyDescent="0.25">
      <c r="A7130" t="s">
        <v>12333</v>
      </c>
      <c r="B7130" t="s">
        <v>10878</v>
      </c>
      <c r="C7130" t="s">
        <v>10879</v>
      </c>
      <c r="D7130" s="6">
        <v>0.31</v>
      </c>
      <c r="E7130" s="6">
        <v>0.31</v>
      </c>
      <c r="F7130" s="6">
        <v>80511.820000000007</v>
      </c>
      <c r="G7130" s="6">
        <v>3.75</v>
      </c>
      <c r="H7130" t="s">
        <v>12038</v>
      </c>
      <c r="I7130" s="6">
        <v>0</v>
      </c>
    </row>
    <row r="7131" spans="1:9" x14ac:dyDescent="0.25">
      <c r="A7131" t="s">
        <v>12333</v>
      </c>
      <c r="B7131" t="s">
        <v>10878</v>
      </c>
      <c r="C7131" t="s">
        <v>10879</v>
      </c>
      <c r="D7131" s="6">
        <v>0.31</v>
      </c>
      <c r="E7131" s="6">
        <v>0.31</v>
      </c>
      <c r="F7131" s="6">
        <v>80512.13</v>
      </c>
      <c r="G7131" s="6">
        <v>3.75</v>
      </c>
      <c r="H7131" t="s">
        <v>12040</v>
      </c>
      <c r="I7131" s="6">
        <v>0</v>
      </c>
    </row>
    <row r="7132" spans="1:9" x14ac:dyDescent="0.25">
      <c r="A7132" t="s">
        <v>202</v>
      </c>
      <c r="B7132" t="s">
        <v>10759</v>
      </c>
      <c r="C7132" t="s">
        <v>10785</v>
      </c>
      <c r="D7132" s="6">
        <v>-43.72</v>
      </c>
      <c r="E7132" s="6">
        <v>-43.72</v>
      </c>
      <c r="F7132" s="6">
        <v>80468.41</v>
      </c>
      <c r="G7132" s="6">
        <v>3.75</v>
      </c>
      <c r="H7132" t="s">
        <v>199</v>
      </c>
      <c r="I7132" s="6">
        <v>0</v>
      </c>
    </row>
    <row r="7133" spans="1:9" x14ac:dyDescent="0.25">
      <c r="A7133" t="s">
        <v>197</v>
      </c>
      <c r="B7133" t="s">
        <v>10759</v>
      </c>
      <c r="C7133" t="s">
        <v>10785</v>
      </c>
      <c r="D7133" s="6">
        <v>-43.62</v>
      </c>
      <c r="E7133" s="6">
        <v>-43.62</v>
      </c>
      <c r="F7133" s="6">
        <v>80424.789999999994</v>
      </c>
      <c r="G7133" s="6">
        <v>3.75</v>
      </c>
      <c r="H7133" t="s">
        <v>193</v>
      </c>
      <c r="I7133" s="6">
        <v>0</v>
      </c>
    </row>
    <row r="7134" spans="1:9" x14ac:dyDescent="0.25">
      <c r="A7134" t="s">
        <v>191</v>
      </c>
      <c r="B7134" t="s">
        <v>10759</v>
      </c>
      <c r="C7134" t="s">
        <v>10917</v>
      </c>
      <c r="D7134" s="6">
        <v>-40.020000000000003</v>
      </c>
      <c r="E7134" s="6">
        <v>-40.020000000000003</v>
      </c>
      <c r="F7134" s="6">
        <v>80384.77</v>
      </c>
      <c r="G7134" s="6">
        <v>3.75</v>
      </c>
      <c r="H7134" t="s">
        <v>187</v>
      </c>
      <c r="I7134" s="6">
        <v>0</v>
      </c>
    </row>
    <row r="7135" spans="1:9" x14ac:dyDescent="0.25">
      <c r="A7135" t="s">
        <v>144</v>
      </c>
      <c r="B7135" t="s">
        <v>10752</v>
      </c>
      <c r="C7135" t="s">
        <v>10805</v>
      </c>
      <c r="D7135" s="6">
        <v>166.01</v>
      </c>
      <c r="E7135" s="6">
        <v>0</v>
      </c>
      <c r="F7135" s="6">
        <v>80384.77</v>
      </c>
      <c r="G7135" s="6">
        <v>3.75</v>
      </c>
      <c r="H7135" t="s">
        <v>143</v>
      </c>
      <c r="I7135" s="6">
        <v>0</v>
      </c>
    </row>
    <row r="7136" spans="1:9" x14ac:dyDescent="0.25">
      <c r="A7136" t="s">
        <v>140</v>
      </c>
      <c r="B7136" t="s">
        <v>10752</v>
      </c>
      <c r="C7136" t="s">
        <v>10805</v>
      </c>
      <c r="D7136" s="6">
        <v>166.01</v>
      </c>
      <c r="E7136" s="6">
        <v>0</v>
      </c>
      <c r="F7136" s="6">
        <v>80384.77</v>
      </c>
      <c r="G7136" s="6">
        <v>3.75</v>
      </c>
      <c r="H7136" t="s">
        <v>137</v>
      </c>
      <c r="I7136" s="6">
        <v>0</v>
      </c>
    </row>
    <row r="7137" spans="1:9" x14ac:dyDescent="0.25">
      <c r="A7137" t="s">
        <v>12334</v>
      </c>
      <c r="B7137" t="s">
        <v>10878</v>
      </c>
      <c r="C7137" t="s">
        <v>10879</v>
      </c>
      <c r="D7137" s="6">
        <v>0.18</v>
      </c>
      <c r="E7137" s="6">
        <v>0.18</v>
      </c>
      <c r="F7137" s="6">
        <v>80384.95</v>
      </c>
      <c r="G7137" s="6">
        <v>3.93</v>
      </c>
      <c r="H7137" t="s">
        <v>11183</v>
      </c>
      <c r="I7137" s="6">
        <v>0</v>
      </c>
    </row>
    <row r="7138" spans="1:9" x14ac:dyDescent="0.25">
      <c r="A7138" t="s">
        <v>185</v>
      </c>
      <c r="B7138" t="s">
        <v>10759</v>
      </c>
      <c r="C7138" t="s">
        <v>10913</v>
      </c>
      <c r="D7138" s="6">
        <v>4.93</v>
      </c>
      <c r="E7138" s="6">
        <v>4.93</v>
      </c>
      <c r="F7138" s="6">
        <v>80389.88</v>
      </c>
      <c r="G7138" s="6">
        <v>3.93</v>
      </c>
      <c r="H7138" t="s">
        <v>181</v>
      </c>
      <c r="I7138" s="6">
        <v>0</v>
      </c>
    </row>
    <row r="7139" spans="1:9" x14ac:dyDescent="0.25">
      <c r="A7139" t="s">
        <v>12335</v>
      </c>
      <c r="B7139" t="s">
        <v>10752</v>
      </c>
      <c r="C7139" t="s">
        <v>10813</v>
      </c>
      <c r="D7139" s="6">
        <v>166.01</v>
      </c>
      <c r="E7139" s="6">
        <v>0</v>
      </c>
      <c r="F7139" s="6">
        <v>80389.88</v>
      </c>
      <c r="G7139" s="6">
        <v>3.93</v>
      </c>
      <c r="H7139" t="s">
        <v>12336</v>
      </c>
      <c r="I7139" s="6">
        <v>0</v>
      </c>
    </row>
    <row r="7140" spans="1:9" x14ac:dyDescent="0.25">
      <c r="A7140" t="s">
        <v>180</v>
      </c>
      <c r="B7140" t="s">
        <v>10759</v>
      </c>
      <c r="C7140" t="s">
        <v>10820</v>
      </c>
      <c r="D7140" s="6">
        <v>-20.03</v>
      </c>
      <c r="E7140" s="6">
        <v>-20.03</v>
      </c>
      <c r="F7140" s="6">
        <v>80369.850000000006</v>
      </c>
      <c r="G7140" s="6">
        <v>3.93</v>
      </c>
      <c r="H7140" t="s">
        <v>177</v>
      </c>
      <c r="I7140" s="6">
        <v>0</v>
      </c>
    </row>
    <row r="7141" spans="1:9" x14ac:dyDescent="0.25">
      <c r="A7141" t="s">
        <v>176</v>
      </c>
      <c r="B7141" t="s">
        <v>10759</v>
      </c>
      <c r="C7141" t="s">
        <v>10820</v>
      </c>
      <c r="D7141" s="6">
        <v>-34.299999999999997</v>
      </c>
      <c r="E7141" s="6">
        <v>-34.299999999999997</v>
      </c>
      <c r="F7141" s="6">
        <v>80335.55</v>
      </c>
      <c r="G7141" s="6">
        <v>3.93</v>
      </c>
      <c r="H7141" t="s">
        <v>173</v>
      </c>
      <c r="I7141" s="6">
        <v>0</v>
      </c>
    </row>
    <row r="7142" spans="1:9" x14ac:dyDescent="0.25">
      <c r="A7142" t="s">
        <v>12337</v>
      </c>
      <c r="B7142" t="s">
        <v>10752</v>
      </c>
      <c r="C7142" t="s">
        <v>12150</v>
      </c>
      <c r="D7142" s="6">
        <v>166.01</v>
      </c>
      <c r="E7142" s="6">
        <v>0</v>
      </c>
      <c r="F7142" s="6">
        <v>80335.55</v>
      </c>
      <c r="G7142" s="6">
        <v>3.93</v>
      </c>
      <c r="H7142" t="s">
        <v>12338</v>
      </c>
      <c r="I7142" s="6">
        <v>0</v>
      </c>
    </row>
    <row r="7143" spans="1:9" x14ac:dyDescent="0.25">
      <c r="A7143" t="s">
        <v>172</v>
      </c>
      <c r="B7143" t="s">
        <v>10759</v>
      </c>
      <c r="C7143" t="s">
        <v>10760</v>
      </c>
      <c r="D7143" s="6">
        <v>-32.11</v>
      </c>
      <c r="E7143" s="6">
        <v>-32.11</v>
      </c>
      <c r="F7143" s="6">
        <v>80303.44</v>
      </c>
      <c r="G7143" s="6">
        <v>3.93</v>
      </c>
      <c r="H7143" t="s">
        <v>169</v>
      </c>
      <c r="I7143" s="6">
        <v>0</v>
      </c>
    </row>
    <row r="7144" spans="1:9" x14ac:dyDescent="0.25">
      <c r="A7144" t="s">
        <v>167</v>
      </c>
      <c r="B7144" t="s">
        <v>10759</v>
      </c>
      <c r="C7144" t="s">
        <v>10760</v>
      </c>
      <c r="D7144" s="6">
        <v>-16.87</v>
      </c>
      <c r="E7144" s="6">
        <v>-16.87</v>
      </c>
      <c r="F7144" s="6">
        <v>80286.570000000007</v>
      </c>
      <c r="G7144" s="6">
        <v>3.93</v>
      </c>
      <c r="H7144" t="s">
        <v>163</v>
      </c>
      <c r="I7144" s="6">
        <v>0</v>
      </c>
    </row>
    <row r="7145" spans="1:9" x14ac:dyDescent="0.25">
      <c r="A7145" t="s">
        <v>130</v>
      </c>
      <c r="B7145" t="s">
        <v>10752</v>
      </c>
      <c r="C7145" t="s">
        <v>12275</v>
      </c>
      <c r="D7145" s="6">
        <v>166.02</v>
      </c>
      <c r="E7145" s="6">
        <v>0</v>
      </c>
      <c r="F7145" s="6">
        <v>80286.570000000007</v>
      </c>
      <c r="G7145" s="6">
        <v>3.93</v>
      </c>
      <c r="H7145" t="s">
        <v>127</v>
      </c>
      <c r="I7145" s="6">
        <v>0</v>
      </c>
    </row>
    <row r="7146" spans="1:9" x14ac:dyDescent="0.25">
      <c r="A7146" t="s">
        <v>135</v>
      </c>
      <c r="B7146" t="s">
        <v>10752</v>
      </c>
      <c r="C7146" t="s">
        <v>12275</v>
      </c>
      <c r="D7146" s="6">
        <v>166.02</v>
      </c>
      <c r="E7146" s="6">
        <v>0</v>
      </c>
      <c r="F7146" s="6">
        <v>80286.570000000007</v>
      </c>
      <c r="G7146" s="6">
        <v>3.93</v>
      </c>
      <c r="H7146" t="s">
        <v>133</v>
      </c>
      <c r="I7146" s="6">
        <v>0</v>
      </c>
    </row>
    <row r="7147" spans="1:9" x14ac:dyDescent="0.25">
      <c r="A7147" t="s">
        <v>162</v>
      </c>
      <c r="B7147" t="s">
        <v>10759</v>
      </c>
      <c r="C7147" t="s">
        <v>10914</v>
      </c>
      <c r="D7147" s="6">
        <v>-50.69</v>
      </c>
      <c r="E7147" s="6">
        <v>-50.69</v>
      </c>
      <c r="F7147" s="6">
        <v>80235.88</v>
      </c>
      <c r="G7147" s="6">
        <v>3.93</v>
      </c>
      <c r="H7147" t="s">
        <v>159</v>
      </c>
      <c r="I7147" s="6">
        <v>0</v>
      </c>
    </row>
    <row r="7148" spans="1:9" x14ac:dyDescent="0.25">
      <c r="A7148" t="s">
        <v>158</v>
      </c>
      <c r="B7148" t="s">
        <v>10759</v>
      </c>
      <c r="C7148" t="s">
        <v>10914</v>
      </c>
      <c r="D7148" s="6">
        <v>-50.44</v>
      </c>
      <c r="E7148" s="6">
        <v>-50.44</v>
      </c>
      <c r="F7148" s="6">
        <v>80185.440000000002</v>
      </c>
      <c r="G7148" s="6">
        <v>3.93</v>
      </c>
      <c r="H7148" t="s">
        <v>155</v>
      </c>
      <c r="I7148" s="6">
        <v>0</v>
      </c>
    </row>
    <row r="7149" spans="1:9" x14ac:dyDescent="0.25">
      <c r="A7149" t="s">
        <v>154</v>
      </c>
      <c r="B7149" t="s">
        <v>10759</v>
      </c>
      <c r="C7149" t="s">
        <v>10914</v>
      </c>
      <c r="D7149" s="6">
        <v>-47.51</v>
      </c>
      <c r="E7149" s="6">
        <v>-47.51</v>
      </c>
      <c r="F7149" s="6">
        <v>80137.929999999993</v>
      </c>
      <c r="G7149" s="6">
        <v>3.93</v>
      </c>
      <c r="H7149" t="s">
        <v>152</v>
      </c>
      <c r="I7149" s="6">
        <v>0</v>
      </c>
    </row>
    <row r="7150" spans="1:9" x14ac:dyDescent="0.25">
      <c r="A7150" t="s">
        <v>12339</v>
      </c>
      <c r="B7150" t="s">
        <v>10752</v>
      </c>
      <c r="C7150" t="s">
        <v>12340</v>
      </c>
      <c r="D7150" s="6">
        <v>166.02</v>
      </c>
      <c r="E7150" s="6">
        <v>0</v>
      </c>
      <c r="F7150" s="6">
        <v>80137.929999999993</v>
      </c>
      <c r="G7150" s="6">
        <v>3.93</v>
      </c>
      <c r="H7150" t="s">
        <v>12341</v>
      </c>
      <c r="I7150" s="6">
        <v>0</v>
      </c>
    </row>
    <row r="7151" spans="1:9" x14ac:dyDescent="0.25">
      <c r="A7151" t="s">
        <v>12342</v>
      </c>
      <c r="B7151" t="s">
        <v>10752</v>
      </c>
      <c r="C7151" t="s">
        <v>12340</v>
      </c>
      <c r="D7151" s="6">
        <v>166.02</v>
      </c>
      <c r="E7151" s="6">
        <v>0</v>
      </c>
      <c r="F7151" s="6">
        <v>80137.929999999993</v>
      </c>
      <c r="G7151" s="6">
        <v>3.93</v>
      </c>
      <c r="H7151" t="s">
        <v>12343</v>
      </c>
      <c r="I7151" s="6">
        <v>0</v>
      </c>
    </row>
    <row r="7152" spans="1:9" x14ac:dyDescent="0.25">
      <c r="A7152" t="s">
        <v>12344</v>
      </c>
      <c r="B7152" t="s">
        <v>10878</v>
      </c>
      <c r="C7152" t="s">
        <v>10879</v>
      </c>
      <c r="D7152" s="6">
        <v>0.21</v>
      </c>
      <c r="E7152" s="6">
        <v>0.21</v>
      </c>
      <c r="F7152" s="6">
        <v>80138.14</v>
      </c>
      <c r="G7152" s="6">
        <v>4.1399999999999997</v>
      </c>
      <c r="H7152" t="s">
        <v>11095</v>
      </c>
      <c r="I7152" s="6">
        <v>0</v>
      </c>
    </row>
    <row r="7153" spans="1:9" x14ac:dyDescent="0.25">
      <c r="A7153" t="s">
        <v>12344</v>
      </c>
      <c r="B7153" t="s">
        <v>10878</v>
      </c>
      <c r="C7153" t="s">
        <v>10879</v>
      </c>
      <c r="D7153" s="6">
        <v>0.23</v>
      </c>
      <c r="E7153" s="6">
        <v>0.23</v>
      </c>
      <c r="F7153" s="6">
        <v>80138.37</v>
      </c>
      <c r="G7153" s="6">
        <v>4.37</v>
      </c>
      <c r="H7153" t="s">
        <v>12013</v>
      </c>
      <c r="I7153" s="6">
        <v>0</v>
      </c>
    </row>
    <row r="7154" spans="1:9" x14ac:dyDescent="0.25">
      <c r="A7154" t="s">
        <v>12344</v>
      </c>
      <c r="B7154" t="s">
        <v>10878</v>
      </c>
      <c r="C7154" t="s">
        <v>10879</v>
      </c>
      <c r="D7154" s="6">
        <v>0.23</v>
      </c>
      <c r="E7154" s="6">
        <v>0.23</v>
      </c>
      <c r="F7154" s="6">
        <v>80138.600000000006</v>
      </c>
      <c r="G7154" s="6">
        <v>4.5999999999999996</v>
      </c>
      <c r="H7154" t="s">
        <v>12099</v>
      </c>
      <c r="I7154" s="6">
        <v>0</v>
      </c>
    </row>
    <row r="7155" spans="1:9" x14ac:dyDescent="0.25">
      <c r="A7155" t="s">
        <v>150</v>
      </c>
      <c r="B7155" t="s">
        <v>10759</v>
      </c>
      <c r="C7155" t="s">
        <v>12281</v>
      </c>
      <c r="D7155" s="6">
        <v>5.19</v>
      </c>
      <c r="E7155" s="6">
        <v>5.19</v>
      </c>
      <c r="F7155" s="6">
        <v>80143.789999999994</v>
      </c>
      <c r="G7155" s="6">
        <v>4.5999999999999996</v>
      </c>
      <c r="H7155" t="s">
        <v>146</v>
      </c>
      <c r="I7155" s="6">
        <v>0</v>
      </c>
    </row>
    <row r="7156" spans="1:9" x14ac:dyDescent="0.25">
      <c r="A7156" t="s">
        <v>12345</v>
      </c>
      <c r="B7156" t="s">
        <v>10752</v>
      </c>
      <c r="C7156" t="s">
        <v>11637</v>
      </c>
      <c r="D7156" s="6">
        <v>166.02</v>
      </c>
      <c r="E7156" s="6">
        <v>0</v>
      </c>
      <c r="F7156" s="6">
        <v>80143.789999999994</v>
      </c>
      <c r="G7156" s="6">
        <v>4.5999999999999996</v>
      </c>
      <c r="H7156" t="s">
        <v>12346</v>
      </c>
      <c r="I7156" s="6">
        <v>0</v>
      </c>
    </row>
    <row r="7157" spans="1:9" x14ac:dyDescent="0.25">
      <c r="A7157" t="s">
        <v>12347</v>
      </c>
      <c r="B7157" t="s">
        <v>10752</v>
      </c>
      <c r="C7157" t="s">
        <v>11637</v>
      </c>
      <c r="D7157" s="6">
        <v>166.02</v>
      </c>
      <c r="E7157" s="6">
        <v>0</v>
      </c>
      <c r="F7157" s="6">
        <v>80143.789999999994</v>
      </c>
      <c r="G7157" s="6">
        <v>4.5999999999999996</v>
      </c>
      <c r="H7157" t="s">
        <v>12348</v>
      </c>
      <c r="I7157" s="6">
        <v>0</v>
      </c>
    </row>
    <row r="7158" spans="1:9" x14ac:dyDescent="0.25">
      <c r="A7158" t="s">
        <v>12349</v>
      </c>
      <c r="B7158" t="s">
        <v>10878</v>
      </c>
      <c r="C7158" t="s">
        <v>10879</v>
      </c>
      <c r="D7158" s="6">
        <v>0.02</v>
      </c>
      <c r="E7158" s="6">
        <v>0.02</v>
      </c>
      <c r="F7158" s="6">
        <v>80143.81</v>
      </c>
      <c r="G7158" s="6">
        <v>4.5999999999999996</v>
      </c>
      <c r="H7158" t="s">
        <v>269</v>
      </c>
      <c r="I7158" s="6">
        <v>0</v>
      </c>
    </row>
    <row r="7159" spans="1:9" x14ac:dyDescent="0.25">
      <c r="A7159" t="s">
        <v>12349</v>
      </c>
      <c r="B7159" t="s">
        <v>10878</v>
      </c>
      <c r="C7159" t="s">
        <v>10879</v>
      </c>
      <c r="D7159" s="6">
        <v>0.02</v>
      </c>
      <c r="E7159" s="6">
        <v>0.02</v>
      </c>
      <c r="F7159" s="6">
        <v>80143.83</v>
      </c>
      <c r="G7159" s="6">
        <v>4.5999999999999996</v>
      </c>
      <c r="H7159" t="s">
        <v>11825</v>
      </c>
      <c r="I7159" s="6">
        <v>0</v>
      </c>
    </row>
    <row r="7160" spans="1:9" x14ac:dyDescent="0.25">
      <c r="A7160" t="s">
        <v>12349</v>
      </c>
      <c r="B7160" t="s">
        <v>10878</v>
      </c>
      <c r="C7160" t="s">
        <v>10879</v>
      </c>
      <c r="D7160" s="6">
        <v>0.02</v>
      </c>
      <c r="E7160" s="6">
        <v>0.02</v>
      </c>
      <c r="F7160" s="6">
        <v>80143.850000000006</v>
      </c>
      <c r="G7160" s="6">
        <v>4.5999999999999996</v>
      </c>
      <c r="H7160" t="s">
        <v>237</v>
      </c>
      <c r="I7160" s="6">
        <v>0</v>
      </c>
    </row>
    <row r="7161" spans="1:9" x14ac:dyDescent="0.25">
      <c r="A7161" t="s">
        <v>12349</v>
      </c>
      <c r="B7161" t="s">
        <v>10878</v>
      </c>
      <c r="C7161" t="s">
        <v>10879</v>
      </c>
      <c r="D7161" s="6">
        <v>0.02</v>
      </c>
      <c r="E7161" s="6">
        <v>0.02</v>
      </c>
      <c r="F7161" s="6">
        <v>80143.87</v>
      </c>
      <c r="G7161" s="6">
        <v>4.5999999999999996</v>
      </c>
      <c r="H7161" t="s">
        <v>11833</v>
      </c>
      <c r="I7161" s="6">
        <v>0</v>
      </c>
    </row>
    <row r="7162" spans="1:9" x14ac:dyDescent="0.25">
      <c r="A7162" t="s">
        <v>12349</v>
      </c>
      <c r="B7162" t="s">
        <v>10878</v>
      </c>
      <c r="C7162" t="s">
        <v>10879</v>
      </c>
      <c r="D7162" s="6">
        <v>0.02</v>
      </c>
      <c r="E7162" s="6">
        <v>0.02</v>
      </c>
      <c r="F7162" s="6">
        <v>80143.89</v>
      </c>
      <c r="G7162" s="6">
        <v>4.5999999999999996</v>
      </c>
      <c r="H7162" t="s">
        <v>11835</v>
      </c>
      <c r="I7162" s="6">
        <v>0</v>
      </c>
    </row>
    <row r="7163" spans="1:9" x14ac:dyDescent="0.25">
      <c r="A7163" t="s">
        <v>12349</v>
      </c>
      <c r="B7163" t="s">
        <v>10878</v>
      </c>
      <c r="C7163" t="s">
        <v>10879</v>
      </c>
      <c r="D7163" s="6">
        <v>0.02</v>
      </c>
      <c r="E7163" s="6">
        <v>0.02</v>
      </c>
      <c r="F7163" s="6">
        <v>80143.91</v>
      </c>
      <c r="G7163" s="6">
        <v>4.5999999999999996</v>
      </c>
      <c r="H7163" t="s">
        <v>11900</v>
      </c>
      <c r="I7163" s="6">
        <v>0</v>
      </c>
    </row>
    <row r="7164" spans="1:9" x14ac:dyDescent="0.25">
      <c r="A7164" t="s">
        <v>145</v>
      </c>
      <c r="B7164" t="s">
        <v>10759</v>
      </c>
      <c r="C7164" t="s">
        <v>10805</v>
      </c>
      <c r="D7164" s="6">
        <v>2.04</v>
      </c>
      <c r="E7164" s="6">
        <v>2.04</v>
      </c>
      <c r="F7164" s="6">
        <v>80145.95</v>
      </c>
      <c r="G7164" s="6">
        <v>4.5999999999999996</v>
      </c>
      <c r="H7164" t="s">
        <v>143</v>
      </c>
      <c r="I7164" s="6">
        <v>0</v>
      </c>
    </row>
    <row r="7165" spans="1:9" x14ac:dyDescent="0.25">
      <c r="A7165" t="s">
        <v>141</v>
      </c>
      <c r="B7165" t="s">
        <v>10759</v>
      </c>
      <c r="C7165" t="s">
        <v>10805</v>
      </c>
      <c r="D7165" s="6">
        <v>2.04</v>
      </c>
      <c r="E7165" s="6">
        <v>2.04</v>
      </c>
      <c r="F7165" s="6">
        <v>80147.990000000005</v>
      </c>
      <c r="G7165" s="6">
        <v>4.5999999999999996</v>
      </c>
      <c r="H7165" t="s">
        <v>137</v>
      </c>
      <c r="I7165" s="6">
        <v>0</v>
      </c>
    </row>
    <row r="7166" spans="1:9" x14ac:dyDescent="0.25">
      <c r="A7166" t="s">
        <v>12350</v>
      </c>
      <c r="B7166" t="s">
        <v>10752</v>
      </c>
      <c r="C7166" t="s">
        <v>10862</v>
      </c>
      <c r="D7166" s="6">
        <v>166.02</v>
      </c>
      <c r="E7166" s="6">
        <v>0</v>
      </c>
      <c r="F7166" s="6">
        <v>80147.990000000005</v>
      </c>
      <c r="G7166" s="6">
        <v>4.5999999999999996</v>
      </c>
      <c r="H7166" t="s">
        <v>12351</v>
      </c>
      <c r="I7166" s="6">
        <v>0</v>
      </c>
    </row>
    <row r="7167" spans="1:9" x14ac:dyDescent="0.25">
      <c r="A7167" t="s">
        <v>76</v>
      </c>
      <c r="B7167" t="s">
        <v>10752</v>
      </c>
      <c r="C7167" t="s">
        <v>10862</v>
      </c>
      <c r="D7167" s="6">
        <v>166.02</v>
      </c>
      <c r="E7167" s="6">
        <v>0</v>
      </c>
      <c r="F7167" s="6">
        <v>80147.990000000005</v>
      </c>
      <c r="G7167" s="6">
        <v>4.5999999999999996</v>
      </c>
      <c r="H7167" t="s">
        <v>74</v>
      </c>
      <c r="I7167" s="6">
        <v>0</v>
      </c>
    </row>
    <row r="7168" spans="1:9" x14ac:dyDescent="0.25">
      <c r="A7168" t="s">
        <v>136</v>
      </c>
      <c r="B7168" t="s">
        <v>10759</v>
      </c>
      <c r="C7168" t="s">
        <v>12275</v>
      </c>
      <c r="D7168" s="6">
        <v>1.1000000000000001</v>
      </c>
      <c r="E7168" s="6">
        <v>1.1000000000000001</v>
      </c>
      <c r="F7168" s="6">
        <v>80149.09</v>
      </c>
      <c r="G7168" s="6">
        <v>4.5999999999999996</v>
      </c>
      <c r="H7168" t="s">
        <v>133</v>
      </c>
      <c r="I7168" s="6">
        <v>0</v>
      </c>
    </row>
    <row r="7169" spans="1:9" x14ac:dyDescent="0.25">
      <c r="A7169" t="s">
        <v>131</v>
      </c>
      <c r="B7169" t="s">
        <v>10759</v>
      </c>
      <c r="C7169" t="s">
        <v>12275</v>
      </c>
      <c r="D7169" s="6">
        <v>1.1499999999999999</v>
      </c>
      <c r="E7169" s="6">
        <v>1.1499999999999999</v>
      </c>
      <c r="F7169" s="6">
        <v>80150.240000000005</v>
      </c>
      <c r="G7169" s="6">
        <v>4.5999999999999996</v>
      </c>
      <c r="H7169" t="s">
        <v>127</v>
      </c>
      <c r="I7169" s="6">
        <v>0</v>
      </c>
    </row>
    <row r="7170" spans="1:9" x14ac:dyDescent="0.25">
      <c r="A7170" t="s">
        <v>95</v>
      </c>
      <c r="B7170" t="s">
        <v>10752</v>
      </c>
      <c r="C7170" t="s">
        <v>10820</v>
      </c>
      <c r="D7170" s="6">
        <v>166.02</v>
      </c>
      <c r="E7170" s="6">
        <v>0</v>
      </c>
      <c r="F7170" s="6">
        <v>80150.240000000005</v>
      </c>
      <c r="G7170" s="6">
        <v>4.5999999999999996</v>
      </c>
      <c r="H7170" t="s">
        <v>92</v>
      </c>
      <c r="I7170" s="6">
        <v>0</v>
      </c>
    </row>
    <row r="7171" spans="1:9" x14ac:dyDescent="0.25">
      <c r="A7171" t="s">
        <v>126</v>
      </c>
      <c r="B7171" t="s">
        <v>10759</v>
      </c>
      <c r="C7171" t="s">
        <v>10863</v>
      </c>
      <c r="D7171" s="6">
        <v>89.16</v>
      </c>
      <c r="E7171" s="6">
        <v>89.16</v>
      </c>
      <c r="F7171" s="6">
        <v>80239.399999999994</v>
      </c>
      <c r="G7171" s="6">
        <v>4.5999999999999996</v>
      </c>
      <c r="H7171" t="s">
        <v>123</v>
      </c>
      <c r="I7171" s="6">
        <v>0</v>
      </c>
    </row>
    <row r="7172" spans="1:9" x14ac:dyDescent="0.25">
      <c r="A7172" t="s">
        <v>12352</v>
      </c>
      <c r="B7172" t="s">
        <v>10752</v>
      </c>
      <c r="C7172" t="s">
        <v>10820</v>
      </c>
      <c r="D7172" s="6">
        <v>166.02</v>
      </c>
      <c r="E7172" s="6">
        <v>0</v>
      </c>
      <c r="F7172" s="6">
        <v>80239.399999999994</v>
      </c>
      <c r="G7172" s="6">
        <v>4.5999999999999996</v>
      </c>
      <c r="H7172" t="s">
        <v>12353</v>
      </c>
      <c r="I7172" s="6">
        <v>0</v>
      </c>
    </row>
    <row r="7173" spans="1:9" x14ac:dyDescent="0.25">
      <c r="A7173" t="s">
        <v>122</v>
      </c>
      <c r="B7173" t="s">
        <v>10759</v>
      </c>
      <c r="C7173" t="s">
        <v>10864</v>
      </c>
      <c r="D7173" s="6">
        <v>9.16</v>
      </c>
      <c r="E7173" s="6">
        <v>9.16</v>
      </c>
      <c r="F7173" s="6">
        <v>80248.56</v>
      </c>
      <c r="G7173" s="6">
        <v>4.5999999999999996</v>
      </c>
      <c r="H7173" t="s">
        <v>119</v>
      </c>
      <c r="I7173" s="6">
        <v>0</v>
      </c>
    </row>
    <row r="7174" spans="1:9" x14ac:dyDescent="0.25">
      <c r="A7174" t="s">
        <v>117</v>
      </c>
      <c r="B7174" t="s">
        <v>10759</v>
      </c>
      <c r="C7174" t="s">
        <v>10864</v>
      </c>
      <c r="D7174" s="6">
        <v>9.1300000000000008</v>
      </c>
      <c r="E7174" s="6">
        <v>9.1300000000000008</v>
      </c>
      <c r="F7174" s="6">
        <v>80257.69</v>
      </c>
      <c r="G7174" s="6">
        <v>4.5999999999999996</v>
      </c>
      <c r="H7174" t="s">
        <v>113</v>
      </c>
      <c r="I7174" s="6">
        <v>0</v>
      </c>
    </row>
    <row r="7175" spans="1:9" x14ac:dyDescent="0.25">
      <c r="A7175" t="s">
        <v>12354</v>
      </c>
      <c r="B7175" t="s">
        <v>10752</v>
      </c>
      <c r="C7175" t="s">
        <v>10774</v>
      </c>
      <c r="D7175" s="6">
        <v>166.02</v>
      </c>
      <c r="E7175" s="6">
        <v>0</v>
      </c>
      <c r="F7175" s="6">
        <v>80257.69</v>
      </c>
      <c r="G7175" s="6">
        <v>4.5999999999999996</v>
      </c>
      <c r="H7175" t="s">
        <v>12355</v>
      </c>
      <c r="I7175" s="6">
        <v>0</v>
      </c>
    </row>
    <row r="7176" spans="1:9" x14ac:dyDescent="0.25">
      <c r="A7176" t="s">
        <v>12356</v>
      </c>
      <c r="B7176" t="s">
        <v>10752</v>
      </c>
      <c r="C7176" t="s">
        <v>12357</v>
      </c>
      <c r="D7176" s="6">
        <v>166.02</v>
      </c>
      <c r="E7176" s="6">
        <v>0</v>
      </c>
      <c r="F7176" s="6">
        <v>80257.69</v>
      </c>
      <c r="G7176" s="6">
        <v>4.5999999999999996</v>
      </c>
      <c r="H7176" t="s">
        <v>12358</v>
      </c>
      <c r="I7176" s="6">
        <v>0</v>
      </c>
    </row>
    <row r="7177" spans="1:9" x14ac:dyDescent="0.25">
      <c r="A7177" t="s">
        <v>111</v>
      </c>
      <c r="B7177" t="s">
        <v>10759</v>
      </c>
      <c r="C7177" t="s">
        <v>10813</v>
      </c>
      <c r="D7177" s="6">
        <v>19.88</v>
      </c>
      <c r="E7177" s="6">
        <v>19.88</v>
      </c>
      <c r="F7177" s="6">
        <v>80277.570000000007</v>
      </c>
      <c r="G7177" s="6">
        <v>4.5999999999999996</v>
      </c>
      <c r="H7177" t="s">
        <v>107</v>
      </c>
      <c r="I7177" s="6">
        <v>0</v>
      </c>
    </row>
    <row r="7178" spans="1:9" x14ac:dyDescent="0.25">
      <c r="A7178" t="s">
        <v>12359</v>
      </c>
      <c r="B7178" t="s">
        <v>10752</v>
      </c>
      <c r="C7178" t="s">
        <v>11788</v>
      </c>
      <c r="D7178" s="6">
        <v>166.02</v>
      </c>
      <c r="E7178" s="6">
        <v>0</v>
      </c>
      <c r="F7178" s="6">
        <v>80277.570000000007</v>
      </c>
      <c r="G7178" s="6">
        <v>4.5999999999999996</v>
      </c>
      <c r="H7178" t="s">
        <v>12360</v>
      </c>
      <c r="I7178" s="6">
        <v>0</v>
      </c>
    </row>
    <row r="7179" spans="1:9" x14ac:dyDescent="0.25">
      <c r="A7179" t="s">
        <v>106</v>
      </c>
      <c r="B7179" t="s">
        <v>10759</v>
      </c>
      <c r="C7179" t="s">
        <v>10914</v>
      </c>
      <c r="D7179" s="6">
        <v>-42.88</v>
      </c>
      <c r="E7179" s="6">
        <v>-42.88</v>
      </c>
      <c r="F7179" s="6">
        <v>80234.69</v>
      </c>
      <c r="G7179" s="6">
        <v>4.5999999999999996</v>
      </c>
      <c r="H7179" t="s">
        <v>103</v>
      </c>
      <c r="I7179" s="6">
        <v>0</v>
      </c>
    </row>
    <row r="7180" spans="1:9" x14ac:dyDescent="0.25">
      <c r="A7180" t="s">
        <v>101</v>
      </c>
      <c r="B7180" t="s">
        <v>10759</v>
      </c>
      <c r="C7180" t="s">
        <v>10914</v>
      </c>
      <c r="D7180" s="6">
        <v>-26.08</v>
      </c>
      <c r="E7180" s="6">
        <v>-26.08</v>
      </c>
      <c r="F7180" s="6">
        <v>80208.61</v>
      </c>
      <c r="G7180" s="6">
        <v>4.5999999999999996</v>
      </c>
      <c r="H7180" t="s">
        <v>97</v>
      </c>
      <c r="I7180" s="6">
        <v>0</v>
      </c>
    </row>
    <row r="7181" spans="1:9" x14ac:dyDescent="0.25">
      <c r="A7181" t="s">
        <v>12361</v>
      </c>
      <c r="B7181" t="s">
        <v>10752</v>
      </c>
      <c r="C7181" t="s">
        <v>11471</v>
      </c>
      <c r="D7181" s="6">
        <v>166.02</v>
      </c>
      <c r="E7181" s="6">
        <v>0</v>
      </c>
      <c r="F7181" s="6">
        <v>80208.61</v>
      </c>
      <c r="G7181" s="6">
        <v>4.5999999999999996</v>
      </c>
      <c r="H7181" t="s">
        <v>12362</v>
      </c>
      <c r="I7181" s="6">
        <v>0</v>
      </c>
    </row>
    <row r="7182" spans="1:9" x14ac:dyDescent="0.25">
      <c r="A7182" t="s">
        <v>12363</v>
      </c>
      <c r="B7182" t="s">
        <v>10752</v>
      </c>
      <c r="C7182" t="s">
        <v>11471</v>
      </c>
      <c r="D7182" s="6">
        <v>166.02</v>
      </c>
      <c r="E7182" s="6">
        <v>0</v>
      </c>
      <c r="F7182" s="6">
        <v>80208.61</v>
      </c>
      <c r="G7182" s="6">
        <v>4.5999999999999996</v>
      </c>
      <c r="H7182" t="s">
        <v>12364</v>
      </c>
      <c r="I7182" s="6">
        <v>0</v>
      </c>
    </row>
    <row r="7183" spans="1:9" x14ac:dyDescent="0.25">
      <c r="A7183" t="s">
        <v>96</v>
      </c>
      <c r="B7183" t="s">
        <v>10759</v>
      </c>
      <c r="C7183" t="s">
        <v>10820</v>
      </c>
      <c r="D7183" s="6">
        <v>-15.16</v>
      </c>
      <c r="E7183" s="6">
        <v>-15.16</v>
      </c>
      <c r="F7183" s="6">
        <v>80193.45</v>
      </c>
      <c r="G7183" s="6">
        <v>4.5999999999999996</v>
      </c>
      <c r="H7183" t="s">
        <v>92</v>
      </c>
      <c r="I7183" s="6">
        <v>0</v>
      </c>
    </row>
    <row r="7184" spans="1:9" x14ac:dyDescent="0.25">
      <c r="A7184" t="s">
        <v>12365</v>
      </c>
      <c r="B7184" t="s">
        <v>10752</v>
      </c>
      <c r="C7184" t="s">
        <v>12294</v>
      </c>
      <c r="D7184" s="6">
        <v>166.02</v>
      </c>
      <c r="E7184" s="6">
        <v>0</v>
      </c>
      <c r="F7184" s="6">
        <v>80193.45</v>
      </c>
      <c r="G7184" s="6">
        <v>4.5999999999999996</v>
      </c>
      <c r="H7184" t="s">
        <v>12366</v>
      </c>
      <c r="I7184" s="6">
        <v>0</v>
      </c>
    </row>
    <row r="7185" spans="1:9" x14ac:dyDescent="0.25">
      <c r="A7185" t="s">
        <v>91</v>
      </c>
      <c r="B7185" t="s">
        <v>10759</v>
      </c>
      <c r="C7185" t="s">
        <v>10853</v>
      </c>
      <c r="D7185" s="6">
        <v>-101.04</v>
      </c>
      <c r="E7185" s="6">
        <v>-101.04</v>
      </c>
      <c r="F7185" s="6">
        <v>80092.41</v>
      </c>
      <c r="G7185" s="6">
        <v>4.5999999999999996</v>
      </c>
      <c r="H7185" t="s">
        <v>88</v>
      </c>
      <c r="I7185" s="6">
        <v>0</v>
      </c>
    </row>
    <row r="7186" spans="1:9" x14ac:dyDescent="0.25">
      <c r="A7186" t="s">
        <v>87</v>
      </c>
      <c r="B7186" t="s">
        <v>10759</v>
      </c>
      <c r="C7186" t="s">
        <v>10853</v>
      </c>
      <c r="D7186" s="6">
        <v>-99.19</v>
      </c>
      <c r="E7186" s="6">
        <v>-99.19</v>
      </c>
      <c r="F7186" s="6">
        <v>79993.22</v>
      </c>
      <c r="G7186" s="6">
        <v>4.5999999999999996</v>
      </c>
      <c r="H7186" t="s">
        <v>84</v>
      </c>
      <c r="I7186" s="6">
        <v>0</v>
      </c>
    </row>
    <row r="7187" spans="1:9" x14ac:dyDescent="0.25">
      <c r="A7187" t="s">
        <v>82</v>
      </c>
      <c r="B7187" t="s">
        <v>10759</v>
      </c>
      <c r="C7187" t="s">
        <v>10853</v>
      </c>
      <c r="D7187" s="6">
        <v>-99.26</v>
      </c>
      <c r="E7187" s="6">
        <v>-99.26</v>
      </c>
      <c r="F7187" s="6">
        <v>79893.960000000006</v>
      </c>
      <c r="G7187" s="6">
        <v>4.5999999999999996</v>
      </c>
      <c r="H7187" t="s">
        <v>78</v>
      </c>
      <c r="I7187" s="6">
        <v>0</v>
      </c>
    </row>
    <row r="7188" spans="1:9" x14ac:dyDescent="0.25">
      <c r="A7188" t="s">
        <v>12367</v>
      </c>
      <c r="B7188" t="s">
        <v>10752</v>
      </c>
      <c r="C7188" t="s">
        <v>12368</v>
      </c>
      <c r="D7188" s="6">
        <v>166.03</v>
      </c>
      <c r="E7188" s="6">
        <v>0</v>
      </c>
      <c r="F7188" s="6">
        <v>79893.960000000006</v>
      </c>
      <c r="G7188" s="6">
        <v>4.5999999999999996</v>
      </c>
      <c r="H7188" t="s">
        <v>12369</v>
      </c>
      <c r="I7188" s="6">
        <v>0</v>
      </c>
    </row>
    <row r="7189" spans="1:9" x14ac:dyDescent="0.25">
      <c r="A7189" t="s">
        <v>12370</v>
      </c>
      <c r="B7189" t="s">
        <v>10878</v>
      </c>
      <c r="C7189" t="s">
        <v>10879</v>
      </c>
      <c r="D7189" s="6">
        <v>0.56000000000000005</v>
      </c>
      <c r="E7189" s="6">
        <v>0.56000000000000005</v>
      </c>
      <c r="F7189" s="6">
        <v>79894.52</v>
      </c>
      <c r="G7189" s="6">
        <v>4.5999999999999996</v>
      </c>
      <c r="H7189" t="s">
        <v>11871</v>
      </c>
      <c r="I7189" s="6">
        <v>0</v>
      </c>
    </row>
    <row r="7190" spans="1:9" x14ac:dyDescent="0.25">
      <c r="A7190" t="s">
        <v>12370</v>
      </c>
      <c r="B7190" t="s">
        <v>10878</v>
      </c>
      <c r="C7190" t="s">
        <v>10879</v>
      </c>
      <c r="D7190" s="6">
        <v>0.56000000000000005</v>
      </c>
      <c r="E7190" s="6">
        <v>0.56000000000000005</v>
      </c>
      <c r="F7190" s="6">
        <v>79895.08</v>
      </c>
      <c r="G7190" s="6">
        <v>4.5999999999999996</v>
      </c>
      <c r="H7190" t="s">
        <v>11873</v>
      </c>
      <c r="I7190" s="6">
        <v>0</v>
      </c>
    </row>
    <row r="7191" spans="1:9" x14ac:dyDescent="0.25">
      <c r="A7191" t="s">
        <v>12370</v>
      </c>
      <c r="B7191" t="s">
        <v>10878</v>
      </c>
      <c r="C7191" t="s">
        <v>10879</v>
      </c>
      <c r="D7191" s="6">
        <v>0.57999999999999996</v>
      </c>
      <c r="E7191" s="6">
        <v>0.57999999999999996</v>
      </c>
      <c r="F7191" s="6">
        <v>79895.66</v>
      </c>
      <c r="G7191" s="6">
        <v>4.5999999999999996</v>
      </c>
      <c r="H7191" t="s">
        <v>11472</v>
      </c>
      <c r="I7191" s="6">
        <v>0</v>
      </c>
    </row>
    <row r="7192" spans="1:9" x14ac:dyDescent="0.25">
      <c r="A7192" t="s">
        <v>12370</v>
      </c>
      <c r="B7192" t="s">
        <v>10878</v>
      </c>
      <c r="C7192" t="s">
        <v>10879</v>
      </c>
      <c r="D7192" s="6">
        <v>0.56999999999999995</v>
      </c>
      <c r="E7192" s="6">
        <v>0.56999999999999995</v>
      </c>
      <c r="F7192" s="6">
        <v>79896.23</v>
      </c>
      <c r="G7192" s="6">
        <v>4.5999999999999996</v>
      </c>
      <c r="H7192" t="s">
        <v>11484</v>
      </c>
      <c r="I7192" s="6">
        <v>0</v>
      </c>
    </row>
    <row r="7193" spans="1:9" x14ac:dyDescent="0.25">
      <c r="A7193" t="s">
        <v>12370</v>
      </c>
      <c r="B7193" t="s">
        <v>10878</v>
      </c>
      <c r="C7193" t="s">
        <v>10879</v>
      </c>
      <c r="D7193" s="6">
        <v>0.56000000000000005</v>
      </c>
      <c r="E7193" s="6">
        <v>0.56000000000000005</v>
      </c>
      <c r="F7193" s="6">
        <v>79896.789999999994</v>
      </c>
      <c r="G7193" s="6">
        <v>4.5999999999999996</v>
      </c>
      <c r="H7193" t="s">
        <v>11494</v>
      </c>
      <c r="I7193" s="6">
        <v>0</v>
      </c>
    </row>
    <row r="7194" spans="1:9" x14ac:dyDescent="0.25">
      <c r="A7194" t="s">
        <v>12370</v>
      </c>
      <c r="B7194" t="s">
        <v>10878</v>
      </c>
      <c r="C7194" t="s">
        <v>10879</v>
      </c>
      <c r="D7194" s="6">
        <v>0.6</v>
      </c>
      <c r="E7194" s="6">
        <v>0.6</v>
      </c>
      <c r="F7194" s="6">
        <v>79897.39</v>
      </c>
      <c r="G7194" s="6">
        <v>4.5999999999999996</v>
      </c>
      <c r="H7194" t="s">
        <v>11610</v>
      </c>
      <c r="I7194" s="6">
        <v>0</v>
      </c>
    </row>
    <row r="7195" spans="1:9" x14ac:dyDescent="0.25">
      <c r="A7195" t="s">
        <v>77</v>
      </c>
      <c r="B7195" t="s">
        <v>10759</v>
      </c>
      <c r="C7195" t="s">
        <v>10862</v>
      </c>
      <c r="D7195" s="6">
        <v>-19.920000000000002</v>
      </c>
      <c r="E7195" s="6">
        <v>-19.920000000000002</v>
      </c>
      <c r="F7195" s="6">
        <v>79877.47</v>
      </c>
      <c r="G7195" s="6">
        <v>4.5999999999999996</v>
      </c>
      <c r="H7195" t="s">
        <v>74</v>
      </c>
      <c r="I7195" s="6">
        <v>0</v>
      </c>
    </row>
    <row r="7196" spans="1:9" x14ac:dyDescent="0.25">
      <c r="A7196" t="s">
        <v>72</v>
      </c>
      <c r="B7196" t="s">
        <v>10759</v>
      </c>
      <c r="C7196" t="s">
        <v>10862</v>
      </c>
      <c r="D7196" s="6">
        <v>-27.18</v>
      </c>
      <c r="E7196" s="6">
        <v>-27.18</v>
      </c>
      <c r="F7196" s="6">
        <v>79850.289999999994</v>
      </c>
      <c r="G7196" s="6">
        <v>4.5999999999999996</v>
      </c>
      <c r="H7196" t="s">
        <v>68</v>
      </c>
      <c r="I7196" s="6">
        <v>0</v>
      </c>
    </row>
    <row r="7197" spans="1:9" x14ac:dyDescent="0.25">
      <c r="A7197" t="s">
        <v>12371</v>
      </c>
      <c r="B7197" t="s">
        <v>10752</v>
      </c>
      <c r="C7197" t="s">
        <v>12275</v>
      </c>
      <c r="D7197" s="6">
        <v>166.03</v>
      </c>
      <c r="E7197" s="6">
        <v>0</v>
      </c>
      <c r="F7197" s="6">
        <v>79850.289999999994</v>
      </c>
      <c r="G7197" s="6">
        <v>4.5999999999999996</v>
      </c>
      <c r="H7197" t="s">
        <v>12372</v>
      </c>
      <c r="I7197" s="6">
        <v>0</v>
      </c>
    </row>
    <row r="7198" spans="1:9" x14ac:dyDescent="0.25">
      <c r="A7198" t="s">
        <v>12373</v>
      </c>
      <c r="B7198" t="s">
        <v>10752</v>
      </c>
      <c r="C7198" t="s">
        <v>10760</v>
      </c>
      <c r="D7198" s="6">
        <v>166.03</v>
      </c>
      <c r="E7198" s="6">
        <v>0</v>
      </c>
      <c r="F7198" s="6">
        <v>79850.289999999994</v>
      </c>
      <c r="G7198" s="6">
        <v>4.5999999999999996</v>
      </c>
      <c r="H7198" t="s">
        <v>12374</v>
      </c>
      <c r="I7198" s="6">
        <v>0</v>
      </c>
    </row>
    <row r="7199" spans="1:9" x14ac:dyDescent="0.25">
      <c r="A7199" t="s">
        <v>67</v>
      </c>
      <c r="B7199" t="s">
        <v>10759</v>
      </c>
      <c r="C7199" t="s">
        <v>11638</v>
      </c>
      <c r="D7199" s="6">
        <v>-5.34</v>
      </c>
      <c r="E7199" s="6">
        <v>-5.34</v>
      </c>
      <c r="F7199" s="6">
        <v>79844.95</v>
      </c>
      <c r="G7199" s="6">
        <v>4.5999999999999996</v>
      </c>
      <c r="H7199" t="s">
        <v>64</v>
      </c>
      <c r="I7199" s="6">
        <v>0</v>
      </c>
    </row>
    <row r="7200" spans="1:9" x14ac:dyDescent="0.25">
      <c r="A7200" t="s">
        <v>62</v>
      </c>
      <c r="B7200" t="s">
        <v>10759</v>
      </c>
      <c r="C7200" t="s">
        <v>11638</v>
      </c>
      <c r="D7200" s="6">
        <v>-5.42</v>
      </c>
      <c r="E7200" s="6">
        <v>-5.42</v>
      </c>
      <c r="F7200" s="6">
        <v>79839.53</v>
      </c>
      <c r="G7200" s="6">
        <v>4.5999999999999996</v>
      </c>
      <c r="H7200" t="s">
        <v>58</v>
      </c>
      <c r="I7200" s="6">
        <v>0</v>
      </c>
    </row>
    <row r="7201" spans="1:9" x14ac:dyDescent="0.25">
      <c r="A7201" t="s">
        <v>12375</v>
      </c>
      <c r="B7201" t="s">
        <v>10752</v>
      </c>
      <c r="C7201" t="s">
        <v>12368</v>
      </c>
      <c r="D7201" s="6">
        <v>166.03</v>
      </c>
      <c r="E7201" s="6">
        <v>0</v>
      </c>
      <c r="F7201" s="6">
        <v>79839.53</v>
      </c>
      <c r="G7201" s="6">
        <v>4.5999999999999996</v>
      </c>
      <c r="H7201" t="s">
        <v>12376</v>
      </c>
      <c r="I7201" s="6">
        <v>0</v>
      </c>
    </row>
    <row r="7202" spans="1:9" x14ac:dyDescent="0.25">
      <c r="A7202" t="s">
        <v>12377</v>
      </c>
      <c r="B7202" t="s">
        <v>10752</v>
      </c>
      <c r="C7202" t="s">
        <v>12357</v>
      </c>
      <c r="D7202" s="6">
        <v>166.03</v>
      </c>
      <c r="E7202" s="6">
        <v>0</v>
      </c>
      <c r="F7202" s="6">
        <v>79839.53</v>
      </c>
      <c r="G7202" s="6">
        <v>4.5999999999999996</v>
      </c>
      <c r="H7202" t="s">
        <v>12378</v>
      </c>
      <c r="I7202" s="6">
        <v>0</v>
      </c>
    </row>
    <row r="7203" spans="1:9" x14ac:dyDescent="0.25">
      <c r="A7203" t="s">
        <v>53</v>
      </c>
      <c r="B7203" t="s">
        <v>10759</v>
      </c>
      <c r="C7203" t="s">
        <v>10863</v>
      </c>
      <c r="D7203" s="6">
        <v>66.319999999999993</v>
      </c>
      <c r="E7203" s="6">
        <v>66.319999999999993</v>
      </c>
      <c r="F7203" s="6">
        <v>79905.850000000006</v>
      </c>
      <c r="G7203" s="6">
        <v>4.5999999999999996</v>
      </c>
      <c r="H7203" t="s">
        <v>49</v>
      </c>
      <c r="I7203" s="6">
        <v>0</v>
      </c>
    </row>
    <row r="7204" spans="1:9" x14ac:dyDescent="0.25">
      <c r="A7204" t="s">
        <v>12379</v>
      </c>
      <c r="B7204" t="s">
        <v>10752</v>
      </c>
      <c r="C7204" t="s">
        <v>10863</v>
      </c>
      <c r="D7204" s="6">
        <v>166.03</v>
      </c>
      <c r="E7204" s="6">
        <v>0</v>
      </c>
      <c r="F7204" s="6">
        <v>79905.850000000006</v>
      </c>
      <c r="G7204" s="6">
        <v>4.5999999999999996</v>
      </c>
      <c r="H7204" t="s">
        <v>12380</v>
      </c>
      <c r="I7204" s="6">
        <v>0</v>
      </c>
    </row>
    <row r="7205" spans="1:9" x14ac:dyDescent="0.25">
      <c r="A7205" t="s">
        <v>12381</v>
      </c>
      <c r="B7205" t="s">
        <v>10878</v>
      </c>
      <c r="C7205" t="s">
        <v>10879</v>
      </c>
      <c r="D7205" s="6">
        <v>0.12</v>
      </c>
      <c r="E7205" s="6">
        <v>0.12</v>
      </c>
      <c r="F7205" s="6">
        <v>79905.97</v>
      </c>
      <c r="G7205" s="6">
        <v>4.72</v>
      </c>
      <c r="H7205" t="s">
        <v>11121</v>
      </c>
      <c r="I7205" s="6">
        <v>0</v>
      </c>
    </row>
    <row r="7206" spans="1:9" x14ac:dyDescent="0.25">
      <c r="A7206" t="s">
        <v>12381</v>
      </c>
      <c r="B7206" t="s">
        <v>10878</v>
      </c>
      <c r="C7206" t="s">
        <v>10879</v>
      </c>
      <c r="D7206" s="6">
        <v>0.49</v>
      </c>
      <c r="E7206" s="6">
        <v>0.49</v>
      </c>
      <c r="F7206" s="6">
        <v>79906.460000000006</v>
      </c>
      <c r="G7206" s="6">
        <v>5.21</v>
      </c>
      <c r="H7206" t="s">
        <v>11256</v>
      </c>
      <c r="I7206" s="6">
        <v>0</v>
      </c>
    </row>
    <row r="7207" spans="1:9" x14ac:dyDescent="0.25">
      <c r="A7207" t="s">
        <v>12381</v>
      </c>
      <c r="B7207" t="s">
        <v>10878</v>
      </c>
      <c r="C7207" t="s">
        <v>10879</v>
      </c>
      <c r="D7207" s="6">
        <v>0.12</v>
      </c>
      <c r="E7207" s="6">
        <v>0.12</v>
      </c>
      <c r="F7207" s="6">
        <v>79906.58</v>
      </c>
      <c r="G7207" s="6">
        <v>5.33</v>
      </c>
      <c r="H7207" t="s">
        <v>11632</v>
      </c>
      <c r="I7207" s="6">
        <v>0</v>
      </c>
    </row>
    <row r="7208" spans="1:9" x14ac:dyDescent="0.25">
      <c r="A7208" t="s">
        <v>12381</v>
      </c>
      <c r="B7208" t="s">
        <v>10878</v>
      </c>
      <c r="C7208" t="s">
        <v>10879</v>
      </c>
      <c r="D7208" s="6">
        <v>0.12</v>
      </c>
      <c r="E7208" s="6">
        <v>0.12</v>
      </c>
      <c r="F7208" s="6">
        <v>79906.7</v>
      </c>
      <c r="G7208" s="6">
        <v>5.45</v>
      </c>
      <c r="H7208" t="s">
        <v>12096</v>
      </c>
      <c r="I7208" s="6">
        <v>0</v>
      </c>
    </row>
    <row r="7209" spans="1:9" x14ac:dyDescent="0.25">
      <c r="A7209" t="s">
        <v>12381</v>
      </c>
      <c r="B7209" t="s">
        <v>10878</v>
      </c>
      <c r="C7209" t="s">
        <v>10879</v>
      </c>
      <c r="D7209" s="6">
        <v>0.43</v>
      </c>
      <c r="E7209" s="6">
        <v>0.43</v>
      </c>
      <c r="F7209" s="6">
        <v>79907.13</v>
      </c>
      <c r="G7209" s="6">
        <v>5.88</v>
      </c>
      <c r="H7209" t="s">
        <v>11186</v>
      </c>
      <c r="I7209" s="6">
        <v>0</v>
      </c>
    </row>
    <row r="7210" spans="1:9" x14ac:dyDescent="0.25">
      <c r="A7210" t="s">
        <v>12381</v>
      </c>
      <c r="B7210" t="s">
        <v>10878</v>
      </c>
      <c r="C7210" t="s">
        <v>10879</v>
      </c>
      <c r="D7210" s="6">
        <v>1.95</v>
      </c>
      <c r="E7210" s="6">
        <v>1.95</v>
      </c>
      <c r="F7210" s="6">
        <v>79909.08</v>
      </c>
      <c r="G7210" s="6">
        <v>5.88</v>
      </c>
      <c r="H7210" t="s">
        <v>11648</v>
      </c>
      <c r="I7210" s="6">
        <v>0</v>
      </c>
    </row>
    <row r="7211" spans="1:9" x14ac:dyDescent="0.25">
      <c r="A7211" t="s">
        <v>12381</v>
      </c>
      <c r="B7211" t="s">
        <v>10878</v>
      </c>
      <c r="C7211" t="s">
        <v>10879</v>
      </c>
      <c r="D7211" s="6">
        <v>1.95</v>
      </c>
      <c r="E7211" s="6">
        <v>1.95</v>
      </c>
      <c r="F7211" s="6">
        <v>79911.03</v>
      </c>
      <c r="G7211" s="6">
        <v>5.88</v>
      </c>
      <c r="H7211" t="s">
        <v>11650</v>
      </c>
      <c r="I7211" s="6">
        <v>0</v>
      </c>
    </row>
    <row r="7212" spans="1:9" x14ac:dyDescent="0.25">
      <c r="A7212" t="s">
        <v>12381</v>
      </c>
      <c r="B7212" t="s">
        <v>10878</v>
      </c>
      <c r="C7212" t="s">
        <v>10879</v>
      </c>
      <c r="D7212" s="6">
        <v>1.96</v>
      </c>
      <c r="E7212" s="6">
        <v>1.96</v>
      </c>
      <c r="F7212" s="6">
        <v>79912.990000000005</v>
      </c>
      <c r="G7212" s="6">
        <v>5.88</v>
      </c>
      <c r="H7212" t="s">
        <v>11657</v>
      </c>
      <c r="I7212" s="6">
        <v>0</v>
      </c>
    </row>
    <row r="7213" spans="1:9" x14ac:dyDescent="0.25">
      <c r="A7213" t="s">
        <v>12381</v>
      </c>
      <c r="B7213" t="s">
        <v>10878</v>
      </c>
      <c r="C7213" t="s">
        <v>10879</v>
      </c>
      <c r="D7213" s="6">
        <v>1.98</v>
      </c>
      <c r="E7213" s="6">
        <v>1.98</v>
      </c>
      <c r="F7213" s="6">
        <v>79914.97</v>
      </c>
      <c r="G7213" s="6">
        <v>5.88</v>
      </c>
      <c r="H7213" t="s">
        <v>11720</v>
      </c>
      <c r="I7213" s="6">
        <v>0</v>
      </c>
    </row>
    <row r="7214" spans="1:9" x14ac:dyDescent="0.25">
      <c r="A7214" t="s">
        <v>12381</v>
      </c>
      <c r="B7214" t="s">
        <v>10878</v>
      </c>
      <c r="C7214" t="s">
        <v>10879</v>
      </c>
      <c r="D7214" s="6">
        <v>2.02</v>
      </c>
      <c r="E7214" s="6">
        <v>2.02</v>
      </c>
      <c r="F7214" s="6">
        <v>79916.990000000005</v>
      </c>
      <c r="G7214" s="6">
        <v>5.88</v>
      </c>
      <c r="H7214" t="s">
        <v>11751</v>
      </c>
      <c r="I7214" s="6">
        <v>0</v>
      </c>
    </row>
    <row r="7215" spans="1:9" x14ac:dyDescent="0.25">
      <c r="A7215" t="s">
        <v>12381</v>
      </c>
      <c r="B7215" t="s">
        <v>10878</v>
      </c>
      <c r="C7215" t="s">
        <v>10879</v>
      </c>
      <c r="D7215" s="6">
        <v>2.04</v>
      </c>
      <c r="E7215" s="6">
        <v>2.04</v>
      </c>
      <c r="F7215" s="6">
        <v>79919.03</v>
      </c>
      <c r="G7215" s="6">
        <v>5.88</v>
      </c>
      <c r="H7215" t="s">
        <v>11755</v>
      </c>
      <c r="I7215" s="6">
        <v>0</v>
      </c>
    </row>
    <row r="7216" spans="1:9" x14ac:dyDescent="0.25">
      <c r="A7216" t="s">
        <v>12381</v>
      </c>
      <c r="B7216" t="s">
        <v>10878</v>
      </c>
      <c r="C7216" t="s">
        <v>10879</v>
      </c>
      <c r="D7216" s="6">
        <v>0.68</v>
      </c>
      <c r="E7216" s="6">
        <v>0.68</v>
      </c>
      <c r="F7216" s="6">
        <v>79919.710000000006</v>
      </c>
      <c r="G7216" s="6">
        <v>5.88</v>
      </c>
      <c r="H7216" t="s">
        <v>11410</v>
      </c>
      <c r="I7216" s="6">
        <v>0</v>
      </c>
    </row>
    <row r="7217" spans="1:9" x14ac:dyDescent="0.25">
      <c r="A7217" t="s">
        <v>12381</v>
      </c>
      <c r="B7217" t="s">
        <v>10878</v>
      </c>
      <c r="C7217" t="s">
        <v>10879</v>
      </c>
      <c r="D7217" s="6">
        <v>0.68</v>
      </c>
      <c r="E7217" s="6">
        <v>0.68</v>
      </c>
      <c r="F7217" s="6">
        <v>79920.39</v>
      </c>
      <c r="G7217" s="6">
        <v>5.88</v>
      </c>
      <c r="H7217" t="s">
        <v>11412</v>
      </c>
      <c r="I7217" s="6">
        <v>0</v>
      </c>
    </row>
    <row r="7218" spans="1:9" x14ac:dyDescent="0.25">
      <c r="A7218" t="s">
        <v>12381</v>
      </c>
      <c r="B7218" t="s">
        <v>10878</v>
      </c>
      <c r="C7218" t="s">
        <v>10879</v>
      </c>
      <c r="D7218" s="6">
        <v>0.68</v>
      </c>
      <c r="E7218" s="6">
        <v>0.68</v>
      </c>
      <c r="F7218" s="6">
        <v>79921.070000000007</v>
      </c>
      <c r="G7218" s="6">
        <v>5.88</v>
      </c>
      <c r="H7218" t="s">
        <v>11419</v>
      </c>
      <c r="I7218" s="6">
        <v>0</v>
      </c>
    </row>
    <row r="7219" spans="1:9" x14ac:dyDescent="0.25">
      <c r="A7219" t="s">
        <v>12381</v>
      </c>
      <c r="B7219" t="s">
        <v>10878</v>
      </c>
      <c r="C7219" t="s">
        <v>10879</v>
      </c>
      <c r="D7219" s="6">
        <v>0.68</v>
      </c>
      <c r="E7219" s="6">
        <v>0.68</v>
      </c>
      <c r="F7219" s="6">
        <v>79921.75</v>
      </c>
      <c r="G7219" s="6">
        <v>5.88</v>
      </c>
      <c r="H7219" t="s">
        <v>11421</v>
      </c>
      <c r="I7219" s="6">
        <v>0</v>
      </c>
    </row>
    <row r="7220" spans="1:9" x14ac:dyDescent="0.25">
      <c r="A7220" t="s">
        <v>12381</v>
      </c>
      <c r="B7220" t="s">
        <v>10878</v>
      </c>
      <c r="C7220" t="s">
        <v>10879</v>
      </c>
      <c r="D7220" s="6">
        <v>0.62</v>
      </c>
      <c r="E7220" s="6">
        <v>0.62</v>
      </c>
      <c r="F7220" s="6">
        <v>79922.37</v>
      </c>
      <c r="G7220" s="6">
        <v>5.88</v>
      </c>
      <c r="H7220" t="s">
        <v>11455</v>
      </c>
      <c r="I7220" s="6">
        <v>0</v>
      </c>
    </row>
    <row r="7221" spans="1:9" x14ac:dyDescent="0.25">
      <c r="A7221" t="s">
        <v>12381</v>
      </c>
      <c r="B7221" t="s">
        <v>10878</v>
      </c>
      <c r="C7221" t="s">
        <v>10879</v>
      </c>
      <c r="D7221" s="6">
        <v>0.62</v>
      </c>
      <c r="E7221" s="6">
        <v>0.62</v>
      </c>
      <c r="F7221" s="6">
        <v>79922.990000000005</v>
      </c>
      <c r="G7221" s="6">
        <v>5.88</v>
      </c>
      <c r="H7221" t="s">
        <v>11457</v>
      </c>
      <c r="I7221" s="6">
        <v>0</v>
      </c>
    </row>
    <row r="7222" spans="1:9" x14ac:dyDescent="0.25">
      <c r="A7222" t="s">
        <v>12381</v>
      </c>
      <c r="B7222" t="s">
        <v>10878</v>
      </c>
      <c r="C7222" t="s">
        <v>10879</v>
      </c>
      <c r="D7222" s="6">
        <v>0.62</v>
      </c>
      <c r="E7222" s="6">
        <v>0.62</v>
      </c>
      <c r="F7222" s="6">
        <v>79923.61</v>
      </c>
      <c r="G7222" s="6">
        <v>5.88</v>
      </c>
      <c r="H7222" t="s">
        <v>11459</v>
      </c>
      <c r="I7222" s="6">
        <v>0</v>
      </c>
    </row>
    <row r="7223" spans="1:9" x14ac:dyDescent="0.25">
      <c r="A7223" t="s">
        <v>12381</v>
      </c>
      <c r="B7223" t="s">
        <v>10878</v>
      </c>
      <c r="C7223" t="s">
        <v>10879</v>
      </c>
      <c r="D7223" s="6">
        <v>0.62</v>
      </c>
      <c r="E7223" s="6">
        <v>0.62</v>
      </c>
      <c r="F7223" s="6">
        <v>79924.23</v>
      </c>
      <c r="G7223" s="6">
        <v>5.88</v>
      </c>
      <c r="H7223" t="s">
        <v>11510</v>
      </c>
      <c r="I7223" s="6">
        <v>0</v>
      </c>
    </row>
    <row r="7224" spans="1:9" x14ac:dyDescent="0.25">
      <c r="A7224" t="s">
        <v>12381</v>
      </c>
      <c r="B7224" t="s">
        <v>10878</v>
      </c>
      <c r="C7224" t="s">
        <v>10879</v>
      </c>
      <c r="D7224" s="6">
        <v>0.62</v>
      </c>
      <c r="E7224" s="6">
        <v>0.62</v>
      </c>
      <c r="F7224" s="6">
        <v>79924.850000000006</v>
      </c>
      <c r="G7224" s="6">
        <v>5.88</v>
      </c>
      <c r="H7224" t="s">
        <v>11512</v>
      </c>
      <c r="I7224" s="6">
        <v>0</v>
      </c>
    </row>
    <row r="7225" spans="1:9" x14ac:dyDescent="0.25">
      <c r="A7225" t="s">
        <v>12381</v>
      </c>
      <c r="B7225" t="s">
        <v>10878</v>
      </c>
      <c r="C7225" t="s">
        <v>10879</v>
      </c>
      <c r="D7225" s="6">
        <v>0.59</v>
      </c>
      <c r="E7225" s="6">
        <v>0.59</v>
      </c>
      <c r="F7225" s="6">
        <v>79925.440000000002</v>
      </c>
      <c r="G7225" s="6">
        <v>5.88</v>
      </c>
      <c r="H7225" t="s">
        <v>11527</v>
      </c>
      <c r="I7225" s="6">
        <v>0</v>
      </c>
    </row>
    <row r="7226" spans="1:9" x14ac:dyDescent="0.25">
      <c r="A7226" t="s">
        <v>12381</v>
      </c>
      <c r="B7226" t="s">
        <v>10878</v>
      </c>
      <c r="C7226" t="s">
        <v>10879</v>
      </c>
      <c r="D7226" s="6">
        <v>0.57999999999999996</v>
      </c>
      <c r="E7226" s="6">
        <v>0.57999999999999996</v>
      </c>
      <c r="F7226" s="6">
        <v>79926.02</v>
      </c>
      <c r="G7226" s="6">
        <v>5.88</v>
      </c>
      <c r="H7226" t="s">
        <v>11542</v>
      </c>
      <c r="I7226" s="6">
        <v>0</v>
      </c>
    </row>
    <row r="7227" spans="1:9" x14ac:dyDescent="0.25">
      <c r="A7227" t="s">
        <v>12381</v>
      </c>
      <c r="B7227" t="s">
        <v>10878</v>
      </c>
      <c r="C7227" t="s">
        <v>10879</v>
      </c>
      <c r="D7227" s="6">
        <v>0.57999999999999996</v>
      </c>
      <c r="E7227" s="6">
        <v>0.57999999999999996</v>
      </c>
      <c r="F7227" s="6">
        <v>79926.600000000006</v>
      </c>
      <c r="G7227" s="6">
        <v>5.88</v>
      </c>
      <c r="H7227" t="s">
        <v>11544</v>
      </c>
      <c r="I7227" s="6">
        <v>0</v>
      </c>
    </row>
    <row r="7228" spans="1:9" x14ac:dyDescent="0.25">
      <c r="A7228" t="s">
        <v>12381</v>
      </c>
      <c r="B7228" t="s">
        <v>10878</v>
      </c>
      <c r="C7228" t="s">
        <v>10879</v>
      </c>
      <c r="D7228" s="6">
        <v>0.57999999999999996</v>
      </c>
      <c r="E7228" s="6">
        <v>0.57999999999999996</v>
      </c>
      <c r="F7228" s="6">
        <v>79927.179999999993</v>
      </c>
      <c r="G7228" s="6">
        <v>5.88</v>
      </c>
      <c r="H7228" t="s">
        <v>11585</v>
      </c>
      <c r="I7228" s="6">
        <v>0</v>
      </c>
    </row>
    <row r="7229" spans="1:9" x14ac:dyDescent="0.25">
      <c r="A7229" t="s">
        <v>12381</v>
      </c>
      <c r="B7229" t="s">
        <v>10878</v>
      </c>
      <c r="C7229" t="s">
        <v>10879</v>
      </c>
      <c r="D7229" s="6">
        <v>0.59</v>
      </c>
      <c r="E7229" s="6">
        <v>0.59</v>
      </c>
      <c r="F7229" s="6">
        <v>79927.77</v>
      </c>
      <c r="G7229" s="6">
        <v>5.88</v>
      </c>
      <c r="H7229" t="s">
        <v>11589</v>
      </c>
      <c r="I7229" s="6">
        <v>0</v>
      </c>
    </row>
    <row r="7230" spans="1:9" x14ac:dyDescent="0.25">
      <c r="A7230" t="s">
        <v>12381</v>
      </c>
      <c r="B7230" t="s">
        <v>10878</v>
      </c>
      <c r="C7230" t="s">
        <v>10879</v>
      </c>
      <c r="D7230" s="6">
        <v>0.57999999999999996</v>
      </c>
      <c r="E7230" s="6">
        <v>0.57999999999999996</v>
      </c>
      <c r="F7230" s="6">
        <v>79928.350000000006</v>
      </c>
      <c r="G7230" s="6">
        <v>5.88</v>
      </c>
      <c r="H7230" t="s">
        <v>11594</v>
      </c>
      <c r="I7230" s="6">
        <v>0</v>
      </c>
    </row>
    <row r="7231" spans="1:9" x14ac:dyDescent="0.25">
      <c r="A7231" t="s">
        <v>12381</v>
      </c>
      <c r="B7231" t="s">
        <v>10878</v>
      </c>
      <c r="C7231" t="s">
        <v>10879</v>
      </c>
      <c r="D7231" s="6">
        <v>0.57999999999999996</v>
      </c>
      <c r="E7231" s="6">
        <v>0.57999999999999996</v>
      </c>
      <c r="F7231" s="6">
        <v>79928.929999999993</v>
      </c>
      <c r="G7231" s="6">
        <v>5.88</v>
      </c>
      <c r="H7231" t="s">
        <v>11596</v>
      </c>
      <c r="I7231" s="6">
        <v>0</v>
      </c>
    </row>
    <row r="7232" spans="1:9" x14ac:dyDescent="0.25">
      <c r="A7232" t="s">
        <v>12381</v>
      </c>
      <c r="B7232" t="s">
        <v>10878</v>
      </c>
      <c r="C7232" t="s">
        <v>10879</v>
      </c>
      <c r="D7232" s="6">
        <v>0.63</v>
      </c>
      <c r="E7232" s="6">
        <v>0.63</v>
      </c>
      <c r="F7232" s="6">
        <v>79929.56</v>
      </c>
      <c r="G7232" s="6">
        <v>5.88</v>
      </c>
      <c r="H7232" t="s">
        <v>11745</v>
      </c>
      <c r="I7232" s="6">
        <v>0</v>
      </c>
    </row>
    <row r="7233" spans="1:9" x14ac:dyDescent="0.25">
      <c r="A7233" t="s">
        <v>12381</v>
      </c>
      <c r="B7233" t="s">
        <v>10878</v>
      </c>
      <c r="C7233" t="s">
        <v>10879</v>
      </c>
      <c r="D7233" s="6">
        <v>0.63</v>
      </c>
      <c r="E7233" s="6">
        <v>0.63</v>
      </c>
      <c r="F7233" s="6">
        <v>79930.19</v>
      </c>
      <c r="G7233" s="6">
        <v>5.88</v>
      </c>
      <c r="H7233" t="s">
        <v>11747</v>
      </c>
      <c r="I7233" s="6">
        <v>0</v>
      </c>
    </row>
    <row r="7234" spans="1:9" x14ac:dyDescent="0.25">
      <c r="A7234" t="s">
        <v>12381</v>
      </c>
      <c r="B7234" t="s">
        <v>10878</v>
      </c>
      <c r="C7234" t="s">
        <v>10879</v>
      </c>
      <c r="D7234" s="6">
        <v>0.77</v>
      </c>
      <c r="E7234" s="6">
        <v>0.77</v>
      </c>
      <c r="F7234" s="6">
        <v>79930.960000000006</v>
      </c>
      <c r="G7234" s="6">
        <v>5.88</v>
      </c>
      <c r="H7234" t="s">
        <v>11948</v>
      </c>
      <c r="I7234" s="6">
        <v>0</v>
      </c>
    </row>
    <row r="7235" spans="1:9" x14ac:dyDescent="0.25">
      <c r="A7235" t="s">
        <v>12381</v>
      </c>
      <c r="B7235" t="s">
        <v>10878</v>
      </c>
      <c r="C7235" t="s">
        <v>10879</v>
      </c>
      <c r="D7235" s="6">
        <v>0.76</v>
      </c>
      <c r="E7235" s="6">
        <v>0.76</v>
      </c>
      <c r="F7235" s="6">
        <v>79931.72</v>
      </c>
      <c r="G7235" s="6">
        <v>5.88</v>
      </c>
      <c r="H7235" t="s">
        <v>11950</v>
      </c>
      <c r="I7235" s="6">
        <v>0</v>
      </c>
    </row>
    <row r="7236" spans="1:9" x14ac:dyDescent="0.25">
      <c r="A7236" t="s">
        <v>12381</v>
      </c>
      <c r="B7236" t="s">
        <v>10878</v>
      </c>
      <c r="C7236" t="s">
        <v>10879</v>
      </c>
      <c r="D7236" s="6">
        <v>0.82</v>
      </c>
      <c r="E7236" s="6">
        <v>0.82</v>
      </c>
      <c r="F7236" s="6">
        <v>79932.539999999994</v>
      </c>
      <c r="G7236" s="6">
        <v>5.88</v>
      </c>
      <c r="H7236" t="s">
        <v>12310</v>
      </c>
      <c r="I7236" s="6">
        <v>0</v>
      </c>
    </row>
    <row r="7237" spans="1:9" x14ac:dyDescent="0.25">
      <c r="A7237" t="s">
        <v>12381</v>
      </c>
      <c r="B7237" t="s">
        <v>10878</v>
      </c>
      <c r="C7237" t="s">
        <v>10879</v>
      </c>
      <c r="D7237" s="6">
        <v>0.82</v>
      </c>
      <c r="E7237" s="6">
        <v>0.82</v>
      </c>
      <c r="F7237" s="6">
        <v>79933.36</v>
      </c>
      <c r="G7237" s="6">
        <v>5.88</v>
      </c>
      <c r="H7237" t="s">
        <v>12312</v>
      </c>
      <c r="I7237" s="6">
        <v>0</v>
      </c>
    </row>
    <row r="7238" spans="1:9" x14ac:dyDescent="0.25">
      <c r="A7238" t="s">
        <v>12381</v>
      </c>
      <c r="B7238" t="s">
        <v>10878</v>
      </c>
      <c r="C7238" t="s">
        <v>10879</v>
      </c>
      <c r="D7238" s="6">
        <v>0.82</v>
      </c>
      <c r="E7238" s="6">
        <v>0.82</v>
      </c>
      <c r="F7238" s="6">
        <v>79934.179999999993</v>
      </c>
      <c r="G7238" s="6">
        <v>5.88</v>
      </c>
      <c r="H7238" t="s">
        <v>12314</v>
      </c>
      <c r="I7238" s="6">
        <v>0</v>
      </c>
    </row>
    <row r="7239" spans="1:9" x14ac:dyDescent="0.25">
      <c r="A7239" t="s">
        <v>12381</v>
      </c>
      <c r="B7239" t="s">
        <v>10878</v>
      </c>
      <c r="C7239" t="s">
        <v>10879</v>
      </c>
      <c r="D7239" s="6">
        <v>0.82</v>
      </c>
      <c r="E7239" s="6">
        <v>0.82</v>
      </c>
      <c r="F7239" s="6">
        <v>79935</v>
      </c>
      <c r="G7239" s="6">
        <v>5.88</v>
      </c>
      <c r="H7239" t="s">
        <v>12318</v>
      </c>
      <c r="I7239" s="6">
        <v>0</v>
      </c>
    </row>
    <row r="7240" spans="1:9" x14ac:dyDescent="0.25">
      <c r="A7240" t="s">
        <v>12381</v>
      </c>
      <c r="B7240" t="s">
        <v>10878</v>
      </c>
      <c r="C7240" t="s">
        <v>10879</v>
      </c>
      <c r="D7240" s="6">
        <v>0.82</v>
      </c>
      <c r="E7240" s="6">
        <v>0.82</v>
      </c>
      <c r="F7240" s="6">
        <v>79935.820000000007</v>
      </c>
      <c r="G7240" s="6">
        <v>5.88</v>
      </c>
      <c r="H7240" t="s">
        <v>12320</v>
      </c>
      <c r="I7240" s="6">
        <v>0</v>
      </c>
    </row>
    <row r="7241" spans="1:9" x14ac:dyDescent="0.25">
      <c r="A7241" t="s">
        <v>12381</v>
      </c>
      <c r="B7241" t="s">
        <v>10878</v>
      </c>
      <c r="C7241" t="s">
        <v>10879</v>
      </c>
      <c r="D7241" s="6">
        <v>0.36</v>
      </c>
      <c r="E7241" s="6">
        <v>0.36</v>
      </c>
      <c r="F7241" s="6">
        <v>79936.179999999993</v>
      </c>
      <c r="G7241" s="6">
        <v>5.88</v>
      </c>
      <c r="H7241" t="s">
        <v>396</v>
      </c>
      <c r="I7241" s="6">
        <v>0</v>
      </c>
    </row>
    <row r="7242" spans="1:9" x14ac:dyDescent="0.25">
      <c r="A7242" t="s">
        <v>12381</v>
      </c>
      <c r="B7242" t="s">
        <v>10878</v>
      </c>
      <c r="C7242" t="s">
        <v>10879</v>
      </c>
      <c r="D7242" s="6">
        <v>0.36</v>
      </c>
      <c r="E7242" s="6">
        <v>0.36</v>
      </c>
      <c r="F7242" s="6">
        <v>79936.539999999994</v>
      </c>
      <c r="G7242" s="6">
        <v>5.88</v>
      </c>
      <c r="H7242" t="s">
        <v>11640</v>
      </c>
      <c r="I7242" s="6">
        <v>0</v>
      </c>
    </row>
    <row r="7243" spans="1:9" x14ac:dyDescent="0.25">
      <c r="A7243" t="s">
        <v>12381</v>
      </c>
      <c r="B7243" t="s">
        <v>10878</v>
      </c>
      <c r="C7243" t="s">
        <v>10879</v>
      </c>
      <c r="D7243" s="6">
        <v>0.36</v>
      </c>
      <c r="E7243" s="6">
        <v>0.36</v>
      </c>
      <c r="F7243" s="6">
        <v>79936.899999999994</v>
      </c>
      <c r="G7243" s="6">
        <v>5.88</v>
      </c>
      <c r="H7243" t="s">
        <v>11642</v>
      </c>
      <c r="I7243" s="6">
        <v>0</v>
      </c>
    </row>
    <row r="7244" spans="1:9" x14ac:dyDescent="0.25">
      <c r="A7244" t="s">
        <v>12381</v>
      </c>
      <c r="B7244" t="s">
        <v>10878</v>
      </c>
      <c r="C7244" t="s">
        <v>10879</v>
      </c>
      <c r="D7244" s="6">
        <v>0.36</v>
      </c>
      <c r="E7244" s="6">
        <v>0.36</v>
      </c>
      <c r="F7244" s="6">
        <v>79937.259999999995</v>
      </c>
      <c r="G7244" s="6">
        <v>5.88</v>
      </c>
      <c r="H7244" t="s">
        <v>11644</v>
      </c>
      <c r="I7244" s="6">
        <v>0</v>
      </c>
    </row>
    <row r="7245" spans="1:9" x14ac:dyDescent="0.25">
      <c r="A7245" t="s">
        <v>12381</v>
      </c>
      <c r="B7245" t="s">
        <v>10878</v>
      </c>
      <c r="C7245" t="s">
        <v>10879</v>
      </c>
      <c r="D7245" s="6">
        <v>0.36</v>
      </c>
      <c r="E7245" s="6">
        <v>0.36</v>
      </c>
      <c r="F7245" s="6">
        <v>79937.62</v>
      </c>
      <c r="G7245" s="6">
        <v>5.88</v>
      </c>
      <c r="H7245" t="s">
        <v>11646</v>
      </c>
      <c r="I7245" s="6">
        <v>0</v>
      </c>
    </row>
    <row r="7246" spans="1:9" x14ac:dyDescent="0.25">
      <c r="A7246" t="s">
        <v>12381</v>
      </c>
      <c r="B7246" t="s">
        <v>10878</v>
      </c>
      <c r="C7246" t="s">
        <v>10879</v>
      </c>
      <c r="D7246" s="6">
        <v>0.37</v>
      </c>
      <c r="E7246" s="6">
        <v>0.37</v>
      </c>
      <c r="F7246" s="6">
        <v>79937.990000000005</v>
      </c>
      <c r="G7246" s="6">
        <v>5.88</v>
      </c>
      <c r="H7246" t="s">
        <v>402</v>
      </c>
      <c r="I7246" s="6">
        <v>0</v>
      </c>
    </row>
    <row r="7247" spans="1:9" x14ac:dyDescent="0.25">
      <c r="A7247" t="s">
        <v>12382</v>
      </c>
      <c r="B7247" t="s">
        <v>10843</v>
      </c>
      <c r="C7247" t="s">
        <v>55</v>
      </c>
      <c r="D7247" s="6">
        <v>0</v>
      </c>
      <c r="E7247" s="6">
        <v>0</v>
      </c>
      <c r="F7247" s="6">
        <v>79937.990000000005</v>
      </c>
      <c r="G7247" s="6">
        <v>0</v>
      </c>
      <c r="H7247" t="s">
        <v>10905</v>
      </c>
      <c r="I7247" s="6">
        <v>0</v>
      </c>
    </row>
  </sheetData>
  <pageMargins left="0.75" right="0.75" top="0.75" bottom="0.5" header="0.5" footer="0.7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19"/>
  <sheetViews>
    <sheetView topLeftCell="A591" workbookViewId="0">
      <selection activeCell="F23" sqref="F23"/>
    </sheetView>
  </sheetViews>
  <sheetFormatPr defaultRowHeight="15" x14ac:dyDescent="0.25"/>
  <cols>
    <col min="1" max="1" width="23.42578125" customWidth="1"/>
    <col min="2" max="2" width="28.5703125" customWidth="1"/>
    <col min="3" max="3" width="28" customWidth="1"/>
    <col min="4" max="4" width="17.85546875" customWidth="1"/>
    <col min="5" max="5" width="12.85546875" customWidth="1"/>
    <col min="6" max="6" width="15.7109375" customWidth="1"/>
    <col min="7" max="7" width="9.7109375" customWidth="1"/>
    <col min="8" max="8" width="17.85546875" customWidth="1"/>
  </cols>
  <sheetData>
    <row r="1" spans="1:8" x14ac:dyDescent="0.25">
      <c r="A1" t="s">
        <v>12383</v>
      </c>
      <c r="B1" t="s">
        <v>12384</v>
      </c>
      <c r="C1" t="s">
        <v>12385</v>
      </c>
      <c r="D1" t="s">
        <v>12386</v>
      </c>
      <c r="E1" t="s">
        <v>12387</v>
      </c>
      <c r="F1" t="s">
        <v>31</v>
      </c>
      <c r="G1" t="s">
        <v>46</v>
      </c>
      <c r="H1" t="s">
        <v>47</v>
      </c>
    </row>
    <row r="2" spans="1:8" x14ac:dyDescent="0.25">
      <c r="A2" t="s">
        <v>10877</v>
      </c>
      <c r="B2" t="s">
        <v>12388</v>
      </c>
      <c r="C2" s="8">
        <v>0.16</v>
      </c>
      <c r="D2" t="s">
        <v>12389</v>
      </c>
      <c r="E2" s="8">
        <v>5.33E-2</v>
      </c>
      <c r="F2" t="s">
        <v>10880</v>
      </c>
      <c r="G2" t="s">
        <v>56</v>
      </c>
      <c r="H2" t="s">
        <v>12390</v>
      </c>
    </row>
    <row r="3" spans="1:8" x14ac:dyDescent="0.25">
      <c r="A3" t="s">
        <v>10877</v>
      </c>
      <c r="B3" t="s">
        <v>12388</v>
      </c>
      <c r="C3" s="8">
        <v>0.14000000000000001</v>
      </c>
      <c r="D3" t="s">
        <v>12389</v>
      </c>
      <c r="E3" s="8">
        <v>4.6699999999999998E-2</v>
      </c>
      <c r="F3" t="s">
        <v>10881</v>
      </c>
      <c r="G3" t="s">
        <v>56</v>
      </c>
      <c r="H3" t="s">
        <v>12390</v>
      </c>
    </row>
    <row r="4" spans="1:8" x14ac:dyDescent="0.25">
      <c r="A4" t="s">
        <v>10877</v>
      </c>
      <c r="B4" t="s">
        <v>12388</v>
      </c>
      <c r="C4" s="8">
        <v>0.05</v>
      </c>
      <c r="D4" t="s">
        <v>12389</v>
      </c>
      <c r="E4" s="8">
        <v>1.67E-2</v>
      </c>
      <c r="F4" t="s">
        <v>10882</v>
      </c>
      <c r="G4" t="s">
        <v>56</v>
      </c>
      <c r="H4" t="s">
        <v>12390</v>
      </c>
    </row>
    <row r="5" spans="1:8" x14ac:dyDescent="0.25">
      <c r="A5" t="s">
        <v>10877</v>
      </c>
      <c r="B5" t="s">
        <v>12388</v>
      </c>
      <c r="C5" s="8">
        <v>0.04</v>
      </c>
      <c r="D5" t="s">
        <v>12389</v>
      </c>
      <c r="E5" s="8">
        <v>1.3299999999999999E-2</v>
      </c>
      <c r="F5" t="s">
        <v>10883</v>
      </c>
      <c r="G5" t="s">
        <v>56</v>
      </c>
      <c r="H5" t="s">
        <v>12390</v>
      </c>
    </row>
    <row r="6" spans="1:8" x14ac:dyDescent="0.25">
      <c r="A6" t="s">
        <v>10877</v>
      </c>
      <c r="B6" t="s">
        <v>12388</v>
      </c>
      <c r="C6" s="8">
        <v>0.04</v>
      </c>
      <c r="D6" t="s">
        <v>12389</v>
      </c>
      <c r="E6" s="8">
        <v>1.3299999999999999E-2</v>
      </c>
      <c r="F6" t="s">
        <v>10884</v>
      </c>
      <c r="G6" t="s">
        <v>56</v>
      </c>
      <c r="H6" t="s">
        <v>12390</v>
      </c>
    </row>
    <row r="7" spans="1:8" x14ac:dyDescent="0.25">
      <c r="A7" t="s">
        <v>10877</v>
      </c>
      <c r="B7" t="s">
        <v>12388</v>
      </c>
      <c r="C7" s="8">
        <v>0.04</v>
      </c>
      <c r="D7" t="s">
        <v>12389</v>
      </c>
      <c r="E7" s="8">
        <v>1.3299999999999999E-2</v>
      </c>
      <c r="F7" t="s">
        <v>10885</v>
      </c>
      <c r="G7" t="s">
        <v>56</v>
      </c>
      <c r="H7" t="s">
        <v>12390</v>
      </c>
    </row>
    <row r="8" spans="1:8" x14ac:dyDescent="0.25">
      <c r="A8" t="s">
        <v>10877</v>
      </c>
      <c r="B8" t="s">
        <v>12388</v>
      </c>
      <c r="C8" s="8">
        <v>0.15</v>
      </c>
      <c r="D8" t="s">
        <v>12389</v>
      </c>
      <c r="E8" s="8">
        <v>0.05</v>
      </c>
      <c r="F8" t="s">
        <v>10886</v>
      </c>
      <c r="G8" t="s">
        <v>56</v>
      </c>
      <c r="H8" t="s">
        <v>12390</v>
      </c>
    </row>
    <row r="9" spans="1:8" x14ac:dyDescent="0.25">
      <c r="A9" t="s">
        <v>10877</v>
      </c>
      <c r="B9" t="s">
        <v>12388</v>
      </c>
      <c r="C9" s="8">
        <v>0.17</v>
      </c>
      <c r="D9" t="s">
        <v>12389</v>
      </c>
      <c r="E9" s="8">
        <v>5.67E-2</v>
      </c>
      <c r="F9" t="s">
        <v>10887</v>
      </c>
      <c r="G9" t="s">
        <v>56</v>
      </c>
      <c r="H9" t="s">
        <v>12390</v>
      </c>
    </row>
    <row r="10" spans="1:8" x14ac:dyDescent="0.25">
      <c r="A10" t="s">
        <v>10877</v>
      </c>
      <c r="B10" t="s">
        <v>12388</v>
      </c>
      <c r="C10" s="8">
        <v>0.06</v>
      </c>
      <c r="D10" t="s">
        <v>12389</v>
      </c>
      <c r="E10" s="8">
        <v>0.02</v>
      </c>
      <c r="F10" t="s">
        <v>10888</v>
      </c>
      <c r="G10" t="s">
        <v>56</v>
      </c>
      <c r="H10" t="s">
        <v>12390</v>
      </c>
    </row>
    <row r="11" spans="1:8" x14ac:dyDescent="0.25">
      <c r="A11" t="s">
        <v>10877</v>
      </c>
      <c r="B11" t="s">
        <v>12388</v>
      </c>
      <c r="C11" s="8">
        <v>7.0000000000000007E-2</v>
      </c>
      <c r="D11" t="s">
        <v>12389</v>
      </c>
      <c r="E11" s="8">
        <v>2.3300000000000001E-2</v>
      </c>
      <c r="F11" t="s">
        <v>10889</v>
      </c>
      <c r="G11" t="s">
        <v>56</v>
      </c>
      <c r="H11" t="s">
        <v>12390</v>
      </c>
    </row>
    <row r="12" spans="1:8" x14ac:dyDescent="0.25">
      <c r="A12" t="s">
        <v>10877</v>
      </c>
      <c r="B12" t="s">
        <v>12388</v>
      </c>
      <c r="C12" s="8">
        <v>0.13</v>
      </c>
      <c r="D12" t="s">
        <v>12389</v>
      </c>
      <c r="E12" s="8">
        <v>4.3299999999999998E-2</v>
      </c>
      <c r="F12" t="s">
        <v>10890</v>
      </c>
      <c r="G12" t="s">
        <v>56</v>
      </c>
      <c r="H12" t="s">
        <v>12390</v>
      </c>
    </row>
    <row r="13" spans="1:8" x14ac:dyDescent="0.25">
      <c r="A13" t="s">
        <v>10877</v>
      </c>
      <c r="B13" t="s">
        <v>12388</v>
      </c>
      <c r="C13" s="8">
        <v>0.15</v>
      </c>
      <c r="D13" t="s">
        <v>12389</v>
      </c>
      <c r="E13" s="8">
        <v>0.05</v>
      </c>
      <c r="F13" t="s">
        <v>10891</v>
      </c>
      <c r="G13" t="s">
        <v>56</v>
      </c>
      <c r="H13" t="s">
        <v>12390</v>
      </c>
    </row>
    <row r="14" spans="1:8" x14ac:dyDescent="0.25">
      <c r="A14" t="s">
        <v>10877</v>
      </c>
      <c r="B14" t="s">
        <v>12388</v>
      </c>
      <c r="C14" s="8">
        <v>0.14000000000000001</v>
      </c>
      <c r="D14" t="s">
        <v>12389</v>
      </c>
      <c r="E14" s="8">
        <v>4.6699999999999998E-2</v>
      </c>
      <c r="F14" t="s">
        <v>10892</v>
      </c>
      <c r="G14" t="s">
        <v>56</v>
      </c>
      <c r="H14" t="s">
        <v>12390</v>
      </c>
    </row>
    <row r="15" spans="1:8" x14ac:dyDescent="0.25">
      <c r="A15" t="s">
        <v>10877</v>
      </c>
      <c r="B15" t="s">
        <v>12388</v>
      </c>
      <c r="C15" s="8">
        <v>0.12</v>
      </c>
      <c r="D15" t="s">
        <v>12389</v>
      </c>
      <c r="E15" s="8">
        <v>0.04</v>
      </c>
      <c r="F15" t="s">
        <v>10893</v>
      </c>
      <c r="G15" t="s">
        <v>56</v>
      </c>
      <c r="H15" t="s">
        <v>12390</v>
      </c>
    </row>
    <row r="16" spans="1:8" x14ac:dyDescent="0.25">
      <c r="A16" t="s">
        <v>10877</v>
      </c>
      <c r="B16" t="s">
        <v>12388</v>
      </c>
      <c r="C16" s="8">
        <v>0.05</v>
      </c>
      <c r="D16" t="s">
        <v>12389</v>
      </c>
      <c r="E16" s="8">
        <v>1.67E-2</v>
      </c>
      <c r="F16" t="s">
        <v>10894</v>
      </c>
      <c r="G16" t="s">
        <v>56</v>
      </c>
      <c r="H16" t="s">
        <v>12390</v>
      </c>
    </row>
    <row r="17" spans="1:8" x14ac:dyDescent="0.25">
      <c r="A17" t="s">
        <v>10877</v>
      </c>
      <c r="B17" t="s">
        <v>12388</v>
      </c>
      <c r="C17" s="8">
        <v>0.05</v>
      </c>
      <c r="D17" t="s">
        <v>12389</v>
      </c>
      <c r="E17" s="8">
        <v>1.67E-2</v>
      </c>
      <c r="F17" t="s">
        <v>10895</v>
      </c>
      <c r="G17" t="s">
        <v>56</v>
      </c>
      <c r="H17" t="s">
        <v>12390</v>
      </c>
    </row>
    <row r="18" spans="1:8" x14ac:dyDescent="0.25">
      <c r="A18" t="s">
        <v>10901</v>
      </c>
      <c r="B18" t="s">
        <v>12391</v>
      </c>
      <c r="C18" s="8">
        <v>0.05</v>
      </c>
      <c r="D18" t="s">
        <v>12392</v>
      </c>
      <c r="E18" s="8">
        <v>2.1399999999999999E-2</v>
      </c>
      <c r="F18" t="s">
        <v>7330</v>
      </c>
      <c r="G18" t="s">
        <v>56</v>
      </c>
      <c r="H18" t="s">
        <v>1790</v>
      </c>
    </row>
    <row r="19" spans="1:8" x14ac:dyDescent="0.25">
      <c r="A19" t="s">
        <v>10901</v>
      </c>
      <c r="B19" t="s">
        <v>12391</v>
      </c>
      <c r="C19" s="8">
        <v>0.05</v>
      </c>
      <c r="D19" t="s">
        <v>12392</v>
      </c>
      <c r="E19" s="8">
        <v>2.1399999999999999E-2</v>
      </c>
      <c r="F19" t="s">
        <v>7742</v>
      </c>
      <c r="G19" t="s">
        <v>56</v>
      </c>
      <c r="H19" t="s">
        <v>1790</v>
      </c>
    </row>
    <row r="20" spans="1:8" x14ac:dyDescent="0.25">
      <c r="A20" t="s">
        <v>10939</v>
      </c>
      <c r="B20" t="s">
        <v>12393</v>
      </c>
      <c r="C20" s="8">
        <v>0.09</v>
      </c>
      <c r="D20" t="s">
        <v>12394</v>
      </c>
      <c r="E20" s="8">
        <v>0</v>
      </c>
      <c r="F20" t="s">
        <v>10940</v>
      </c>
      <c r="G20" t="s">
        <v>56</v>
      </c>
      <c r="H20" t="s">
        <v>12395</v>
      </c>
    </row>
    <row r="21" spans="1:8" x14ac:dyDescent="0.25">
      <c r="A21" t="s">
        <v>10939</v>
      </c>
      <c r="B21" t="s">
        <v>12393</v>
      </c>
      <c r="C21" s="8">
        <v>0.1</v>
      </c>
      <c r="D21" t="s">
        <v>12394</v>
      </c>
      <c r="E21" s="8">
        <v>0</v>
      </c>
      <c r="F21" t="s">
        <v>10941</v>
      </c>
      <c r="G21" t="s">
        <v>56</v>
      </c>
      <c r="H21" t="s">
        <v>12395</v>
      </c>
    </row>
    <row r="22" spans="1:8" x14ac:dyDescent="0.25">
      <c r="A22" t="s">
        <v>10939</v>
      </c>
      <c r="B22" t="s">
        <v>12393</v>
      </c>
      <c r="C22" s="8">
        <v>0.03</v>
      </c>
      <c r="D22" t="s">
        <v>12394</v>
      </c>
      <c r="E22" s="8">
        <v>0</v>
      </c>
      <c r="F22" t="s">
        <v>10942</v>
      </c>
      <c r="G22" t="s">
        <v>56</v>
      </c>
      <c r="H22" t="s">
        <v>12395</v>
      </c>
    </row>
    <row r="23" spans="1:8" x14ac:dyDescent="0.25">
      <c r="A23" t="s">
        <v>10939</v>
      </c>
      <c r="B23" t="s">
        <v>12393</v>
      </c>
      <c r="C23" s="8">
        <v>0.03</v>
      </c>
      <c r="D23" t="s">
        <v>12394</v>
      </c>
      <c r="E23" s="8">
        <v>0</v>
      </c>
      <c r="F23" t="s">
        <v>10943</v>
      </c>
      <c r="G23" t="s">
        <v>56</v>
      </c>
      <c r="H23" t="s">
        <v>12395</v>
      </c>
    </row>
    <row r="24" spans="1:8" x14ac:dyDescent="0.25">
      <c r="A24" t="s">
        <v>10939</v>
      </c>
      <c r="B24" t="s">
        <v>12393</v>
      </c>
      <c r="C24" s="8">
        <v>0.03</v>
      </c>
      <c r="D24" t="s">
        <v>12394</v>
      </c>
      <c r="E24" s="8">
        <v>0</v>
      </c>
      <c r="F24" t="s">
        <v>10944</v>
      </c>
      <c r="G24" t="s">
        <v>56</v>
      </c>
      <c r="H24" t="s">
        <v>12395</v>
      </c>
    </row>
    <row r="25" spans="1:8" x14ac:dyDescent="0.25">
      <c r="A25" t="s">
        <v>10939</v>
      </c>
      <c r="B25" t="s">
        <v>12393</v>
      </c>
      <c r="C25" s="8">
        <v>0.03</v>
      </c>
      <c r="D25" t="s">
        <v>12394</v>
      </c>
      <c r="E25" s="8">
        <v>0</v>
      </c>
      <c r="F25" t="s">
        <v>10945</v>
      </c>
      <c r="G25" t="s">
        <v>56</v>
      </c>
      <c r="H25" t="s">
        <v>12395</v>
      </c>
    </row>
    <row r="26" spans="1:8" x14ac:dyDescent="0.25">
      <c r="A26" t="s">
        <v>10939</v>
      </c>
      <c r="B26" t="s">
        <v>12393</v>
      </c>
      <c r="C26" s="8">
        <v>0.1</v>
      </c>
      <c r="D26" t="s">
        <v>12394</v>
      </c>
      <c r="E26" s="8">
        <v>0</v>
      </c>
      <c r="F26" t="s">
        <v>10946</v>
      </c>
      <c r="G26" t="s">
        <v>56</v>
      </c>
      <c r="H26" t="s">
        <v>12395</v>
      </c>
    </row>
    <row r="27" spans="1:8" x14ac:dyDescent="0.25">
      <c r="A27" t="s">
        <v>10939</v>
      </c>
      <c r="B27" t="s">
        <v>12393</v>
      </c>
      <c r="C27" s="8">
        <v>0.11</v>
      </c>
      <c r="D27" t="s">
        <v>12394</v>
      </c>
      <c r="E27" s="8">
        <v>0</v>
      </c>
      <c r="F27" t="s">
        <v>10947</v>
      </c>
      <c r="G27" t="s">
        <v>56</v>
      </c>
      <c r="H27" t="s">
        <v>12395</v>
      </c>
    </row>
    <row r="28" spans="1:8" x14ac:dyDescent="0.25">
      <c r="A28" t="s">
        <v>10939</v>
      </c>
      <c r="B28" t="s">
        <v>12393</v>
      </c>
      <c r="C28" s="8">
        <v>0.04</v>
      </c>
      <c r="D28" t="s">
        <v>12394</v>
      </c>
      <c r="E28" s="8">
        <v>0</v>
      </c>
      <c r="F28" t="s">
        <v>10948</v>
      </c>
      <c r="G28" t="s">
        <v>56</v>
      </c>
      <c r="H28" t="s">
        <v>12395</v>
      </c>
    </row>
    <row r="29" spans="1:8" x14ac:dyDescent="0.25">
      <c r="A29" t="s">
        <v>10939</v>
      </c>
      <c r="B29" t="s">
        <v>12393</v>
      </c>
      <c r="C29" s="8">
        <v>0.04</v>
      </c>
      <c r="D29" t="s">
        <v>12394</v>
      </c>
      <c r="E29" s="8">
        <v>0</v>
      </c>
      <c r="F29" t="s">
        <v>10949</v>
      </c>
      <c r="G29" t="s">
        <v>56</v>
      </c>
      <c r="H29" t="s">
        <v>12395</v>
      </c>
    </row>
    <row r="30" spans="1:8" x14ac:dyDescent="0.25">
      <c r="A30" t="s">
        <v>10939</v>
      </c>
      <c r="B30" t="s">
        <v>12393</v>
      </c>
      <c r="C30" s="8">
        <v>0.1</v>
      </c>
      <c r="D30" t="s">
        <v>12394</v>
      </c>
      <c r="E30" s="8">
        <v>0</v>
      </c>
      <c r="F30" t="s">
        <v>10950</v>
      </c>
      <c r="G30" t="s">
        <v>56</v>
      </c>
      <c r="H30" t="s">
        <v>12395</v>
      </c>
    </row>
    <row r="31" spans="1:8" x14ac:dyDescent="0.25">
      <c r="A31" t="s">
        <v>10939</v>
      </c>
      <c r="B31" t="s">
        <v>12393</v>
      </c>
      <c r="C31" s="8">
        <v>0.09</v>
      </c>
      <c r="D31" t="s">
        <v>12394</v>
      </c>
      <c r="E31" s="8">
        <v>0</v>
      </c>
      <c r="F31" t="s">
        <v>10951</v>
      </c>
      <c r="G31" t="s">
        <v>56</v>
      </c>
      <c r="H31" t="s">
        <v>12395</v>
      </c>
    </row>
    <row r="32" spans="1:8" x14ac:dyDescent="0.25">
      <c r="A32" t="s">
        <v>10939</v>
      </c>
      <c r="B32" t="s">
        <v>12393</v>
      </c>
      <c r="C32" s="8">
        <v>0.09</v>
      </c>
      <c r="D32" t="s">
        <v>12394</v>
      </c>
      <c r="E32" s="8">
        <v>0</v>
      </c>
      <c r="F32" t="s">
        <v>10952</v>
      </c>
      <c r="G32" t="s">
        <v>56</v>
      </c>
      <c r="H32" t="s">
        <v>12395</v>
      </c>
    </row>
    <row r="33" spans="1:8" x14ac:dyDescent="0.25">
      <c r="A33" t="s">
        <v>10939</v>
      </c>
      <c r="B33" t="s">
        <v>12393</v>
      </c>
      <c r="C33" s="8">
        <v>0.09</v>
      </c>
      <c r="D33" t="s">
        <v>12394</v>
      </c>
      <c r="E33" s="8">
        <v>0</v>
      </c>
      <c r="F33" t="s">
        <v>10953</v>
      </c>
      <c r="G33" t="s">
        <v>56</v>
      </c>
      <c r="H33" t="s">
        <v>12395</v>
      </c>
    </row>
    <row r="34" spans="1:8" x14ac:dyDescent="0.25">
      <c r="A34" t="s">
        <v>10939</v>
      </c>
      <c r="B34" t="s">
        <v>12393</v>
      </c>
      <c r="C34" s="8">
        <v>0.03</v>
      </c>
      <c r="D34" t="s">
        <v>12394</v>
      </c>
      <c r="E34" s="8">
        <v>0</v>
      </c>
      <c r="F34" t="s">
        <v>10954</v>
      </c>
      <c r="G34" t="s">
        <v>56</v>
      </c>
      <c r="H34" t="s">
        <v>12395</v>
      </c>
    </row>
    <row r="35" spans="1:8" x14ac:dyDescent="0.25">
      <c r="A35" t="s">
        <v>10939</v>
      </c>
      <c r="B35" t="s">
        <v>12393</v>
      </c>
      <c r="C35" s="8">
        <v>0.03</v>
      </c>
      <c r="D35" t="s">
        <v>12394</v>
      </c>
      <c r="E35" s="8">
        <v>0</v>
      </c>
      <c r="F35" t="s">
        <v>10955</v>
      </c>
      <c r="G35" t="s">
        <v>56</v>
      </c>
      <c r="H35" t="s">
        <v>12395</v>
      </c>
    </row>
    <row r="36" spans="1:8" x14ac:dyDescent="0.25">
      <c r="A36" t="s">
        <v>10962</v>
      </c>
      <c r="B36" t="s">
        <v>12396</v>
      </c>
      <c r="C36" s="8">
        <v>1.05</v>
      </c>
      <c r="D36" t="s">
        <v>12392</v>
      </c>
      <c r="E36" s="8">
        <v>0.45</v>
      </c>
      <c r="F36" t="s">
        <v>4127</v>
      </c>
      <c r="G36" t="s">
        <v>56</v>
      </c>
      <c r="H36" t="s">
        <v>118</v>
      </c>
    </row>
    <row r="37" spans="1:8" x14ac:dyDescent="0.25">
      <c r="A37" t="s">
        <v>10962</v>
      </c>
      <c r="B37" t="s">
        <v>12396</v>
      </c>
      <c r="C37" s="8">
        <v>0.79</v>
      </c>
      <c r="D37" t="s">
        <v>12392</v>
      </c>
      <c r="E37" s="8">
        <v>0.33860000000000001</v>
      </c>
      <c r="F37" t="s">
        <v>4158</v>
      </c>
      <c r="G37" t="s">
        <v>56</v>
      </c>
      <c r="H37" t="s">
        <v>118</v>
      </c>
    </row>
    <row r="38" spans="1:8" x14ac:dyDescent="0.25">
      <c r="A38" t="s">
        <v>10962</v>
      </c>
      <c r="B38" t="s">
        <v>12396</v>
      </c>
      <c r="C38" s="8">
        <v>0.09</v>
      </c>
      <c r="D38" t="s">
        <v>12392</v>
      </c>
      <c r="E38" s="8">
        <v>3.8600000000000002E-2</v>
      </c>
      <c r="F38" t="s">
        <v>4124</v>
      </c>
      <c r="G38" t="s">
        <v>56</v>
      </c>
      <c r="H38" t="s">
        <v>118</v>
      </c>
    </row>
    <row r="39" spans="1:8" x14ac:dyDescent="0.25">
      <c r="A39" t="s">
        <v>10962</v>
      </c>
      <c r="B39" t="s">
        <v>12396</v>
      </c>
      <c r="C39" s="8">
        <v>7.0000000000000007E-2</v>
      </c>
      <c r="D39" t="s">
        <v>12392</v>
      </c>
      <c r="E39" s="8">
        <v>0.03</v>
      </c>
      <c r="F39" t="s">
        <v>4155</v>
      </c>
      <c r="G39" t="s">
        <v>56</v>
      </c>
      <c r="H39" t="s">
        <v>118</v>
      </c>
    </row>
    <row r="40" spans="1:8" x14ac:dyDescent="0.25">
      <c r="A40" t="s">
        <v>10964</v>
      </c>
      <c r="B40" t="s">
        <v>12397</v>
      </c>
      <c r="C40" s="8">
        <v>6.89</v>
      </c>
      <c r="D40" t="s">
        <v>12398</v>
      </c>
      <c r="E40" s="8">
        <v>2.4676</v>
      </c>
      <c r="F40" t="s">
        <v>4206</v>
      </c>
      <c r="G40" t="s">
        <v>56</v>
      </c>
      <c r="H40" t="s">
        <v>2213</v>
      </c>
    </row>
    <row r="41" spans="1:8" x14ac:dyDescent="0.25">
      <c r="A41" t="s">
        <v>10966</v>
      </c>
      <c r="B41" t="s">
        <v>12399</v>
      </c>
      <c r="C41" s="8">
        <v>0.28000000000000003</v>
      </c>
      <c r="D41" t="s">
        <v>12392</v>
      </c>
      <c r="E41" s="8">
        <v>0.12</v>
      </c>
      <c r="F41" t="s">
        <v>4797</v>
      </c>
      <c r="G41" t="s">
        <v>56</v>
      </c>
      <c r="H41" t="s">
        <v>2341</v>
      </c>
    </row>
    <row r="42" spans="1:8" x14ac:dyDescent="0.25">
      <c r="A42" t="s">
        <v>10966</v>
      </c>
      <c r="B42" t="s">
        <v>12399</v>
      </c>
      <c r="C42" s="8">
        <v>0.02</v>
      </c>
      <c r="D42" t="s">
        <v>12392</v>
      </c>
      <c r="E42" s="8">
        <v>8.6E-3</v>
      </c>
      <c r="F42" t="s">
        <v>4801</v>
      </c>
      <c r="G42" t="s">
        <v>56</v>
      </c>
      <c r="H42" t="s">
        <v>2341</v>
      </c>
    </row>
    <row r="43" spans="1:8" x14ac:dyDescent="0.25">
      <c r="A43" t="s">
        <v>10966</v>
      </c>
      <c r="B43" t="s">
        <v>12399</v>
      </c>
      <c r="C43" s="8">
        <v>0.38</v>
      </c>
      <c r="D43" t="s">
        <v>12392</v>
      </c>
      <c r="E43" s="8">
        <v>0.16289999999999999</v>
      </c>
      <c r="F43" t="s">
        <v>3351</v>
      </c>
      <c r="G43" t="s">
        <v>56</v>
      </c>
      <c r="H43" t="s">
        <v>2341</v>
      </c>
    </row>
    <row r="44" spans="1:8" x14ac:dyDescent="0.25">
      <c r="A44" t="s">
        <v>10972</v>
      </c>
      <c r="B44" t="s">
        <v>12400</v>
      </c>
      <c r="C44" s="8">
        <v>1.54</v>
      </c>
      <c r="D44" t="s">
        <v>12401</v>
      </c>
      <c r="E44" s="8">
        <v>0.5696</v>
      </c>
      <c r="F44" t="s">
        <v>2592</v>
      </c>
      <c r="G44" t="s">
        <v>168</v>
      </c>
      <c r="H44" t="s">
        <v>12402</v>
      </c>
    </row>
    <row r="45" spans="1:8" x14ac:dyDescent="0.25">
      <c r="A45" t="s">
        <v>10972</v>
      </c>
      <c r="B45" t="s">
        <v>12400</v>
      </c>
      <c r="C45" s="8">
        <v>0.14000000000000001</v>
      </c>
      <c r="D45" t="s">
        <v>12401</v>
      </c>
      <c r="E45" s="8">
        <v>5.1799999999999999E-2</v>
      </c>
      <c r="F45" t="s">
        <v>2588</v>
      </c>
      <c r="G45" t="s">
        <v>168</v>
      </c>
      <c r="H45" t="s">
        <v>12402</v>
      </c>
    </row>
    <row r="46" spans="1:8" x14ac:dyDescent="0.25">
      <c r="A46" t="s">
        <v>10972</v>
      </c>
      <c r="B46" t="s">
        <v>12400</v>
      </c>
      <c r="C46" s="8">
        <v>2.93</v>
      </c>
      <c r="D46" t="s">
        <v>12401</v>
      </c>
      <c r="E46" s="8">
        <v>1.0837000000000001</v>
      </c>
      <c r="F46" t="s">
        <v>2015</v>
      </c>
      <c r="G46" t="s">
        <v>168</v>
      </c>
      <c r="H46" t="s">
        <v>12402</v>
      </c>
    </row>
    <row r="47" spans="1:8" x14ac:dyDescent="0.25">
      <c r="A47" t="s">
        <v>10972</v>
      </c>
      <c r="B47" t="s">
        <v>12400</v>
      </c>
      <c r="C47" s="8">
        <v>2.92</v>
      </c>
      <c r="D47" t="s">
        <v>12401</v>
      </c>
      <c r="E47" s="8">
        <v>1.08</v>
      </c>
      <c r="F47" t="s">
        <v>2568</v>
      </c>
      <c r="G47" t="s">
        <v>168</v>
      </c>
      <c r="H47" t="s">
        <v>12402</v>
      </c>
    </row>
    <row r="48" spans="1:8" x14ac:dyDescent="0.25">
      <c r="A48" t="s">
        <v>10972</v>
      </c>
      <c r="B48" t="s">
        <v>12400</v>
      </c>
      <c r="C48" s="8">
        <v>2.93</v>
      </c>
      <c r="D48" t="s">
        <v>12401</v>
      </c>
      <c r="E48" s="8">
        <v>1.0837000000000001</v>
      </c>
      <c r="F48" t="s">
        <v>1585</v>
      </c>
      <c r="G48" t="s">
        <v>168</v>
      </c>
      <c r="H48" t="s">
        <v>12402</v>
      </c>
    </row>
    <row r="49" spans="1:8" x14ac:dyDescent="0.25">
      <c r="A49" t="s">
        <v>10972</v>
      </c>
      <c r="B49" t="s">
        <v>12400</v>
      </c>
      <c r="C49" s="8">
        <v>2.91</v>
      </c>
      <c r="D49" t="s">
        <v>12401</v>
      </c>
      <c r="E49" s="8">
        <v>1.0763</v>
      </c>
      <c r="F49" t="s">
        <v>1950</v>
      </c>
      <c r="G49" t="s">
        <v>168</v>
      </c>
      <c r="H49" t="s">
        <v>12402</v>
      </c>
    </row>
    <row r="50" spans="1:8" x14ac:dyDescent="0.25">
      <c r="A50" t="s">
        <v>10972</v>
      </c>
      <c r="B50" t="s">
        <v>12400</v>
      </c>
      <c r="C50" s="8">
        <v>2.91</v>
      </c>
      <c r="D50" t="s">
        <v>12401</v>
      </c>
      <c r="E50" s="8">
        <v>1.0763</v>
      </c>
      <c r="F50" t="s">
        <v>2031</v>
      </c>
      <c r="G50" t="s">
        <v>168</v>
      </c>
      <c r="H50" t="s">
        <v>12402</v>
      </c>
    </row>
    <row r="51" spans="1:8" x14ac:dyDescent="0.25">
      <c r="A51" t="s">
        <v>10972</v>
      </c>
      <c r="B51" t="s">
        <v>12400</v>
      </c>
      <c r="C51" s="8">
        <v>2.91</v>
      </c>
      <c r="D51" t="s">
        <v>12401</v>
      </c>
      <c r="E51" s="8">
        <v>1.0763</v>
      </c>
      <c r="F51" t="s">
        <v>1907</v>
      </c>
      <c r="G51" t="s">
        <v>168</v>
      </c>
      <c r="H51" t="s">
        <v>12402</v>
      </c>
    </row>
    <row r="52" spans="1:8" x14ac:dyDescent="0.25">
      <c r="A52" t="s">
        <v>10995</v>
      </c>
      <c r="B52" t="s">
        <v>12403</v>
      </c>
      <c r="C52" s="8">
        <v>1.04</v>
      </c>
      <c r="D52" t="s">
        <v>12392</v>
      </c>
      <c r="E52" s="8">
        <v>0.44569999999999999</v>
      </c>
      <c r="F52" t="s">
        <v>4134</v>
      </c>
      <c r="G52" t="s">
        <v>56</v>
      </c>
      <c r="H52" t="s">
        <v>2061</v>
      </c>
    </row>
    <row r="53" spans="1:8" x14ac:dyDescent="0.25">
      <c r="A53" t="s">
        <v>10995</v>
      </c>
      <c r="B53" t="s">
        <v>12403</v>
      </c>
      <c r="C53" s="8">
        <v>1.04</v>
      </c>
      <c r="D53" t="s">
        <v>12392</v>
      </c>
      <c r="E53" s="8">
        <v>0.44569999999999999</v>
      </c>
      <c r="F53" t="s">
        <v>4141</v>
      </c>
      <c r="G53" t="s">
        <v>56</v>
      </c>
      <c r="H53" t="s">
        <v>2061</v>
      </c>
    </row>
    <row r="54" spans="1:8" x14ac:dyDescent="0.25">
      <c r="A54" t="s">
        <v>10995</v>
      </c>
      <c r="B54" t="s">
        <v>12403</v>
      </c>
      <c r="C54" s="8">
        <v>1.04</v>
      </c>
      <c r="D54" t="s">
        <v>12392</v>
      </c>
      <c r="E54" s="8">
        <v>0.44569999999999999</v>
      </c>
      <c r="F54" t="s">
        <v>4139</v>
      </c>
      <c r="G54" t="s">
        <v>56</v>
      </c>
      <c r="H54" t="s">
        <v>2061</v>
      </c>
    </row>
    <row r="55" spans="1:8" x14ac:dyDescent="0.25">
      <c r="A55" t="s">
        <v>10995</v>
      </c>
      <c r="B55" t="s">
        <v>12403</v>
      </c>
      <c r="C55" s="8">
        <v>1.1499999999999999</v>
      </c>
      <c r="D55" t="s">
        <v>12392</v>
      </c>
      <c r="E55" s="8">
        <v>0.4929</v>
      </c>
      <c r="F55" t="s">
        <v>3867</v>
      </c>
      <c r="G55" t="s">
        <v>56</v>
      </c>
      <c r="H55" t="s">
        <v>2061</v>
      </c>
    </row>
    <row r="56" spans="1:8" x14ac:dyDescent="0.25">
      <c r="A56" t="s">
        <v>10995</v>
      </c>
      <c r="B56" t="s">
        <v>12403</v>
      </c>
      <c r="C56" s="8">
        <v>1.84</v>
      </c>
      <c r="D56" t="s">
        <v>12392</v>
      </c>
      <c r="E56" s="8">
        <v>0.78859999999999997</v>
      </c>
      <c r="F56" t="s">
        <v>4145</v>
      </c>
      <c r="G56" t="s">
        <v>56</v>
      </c>
      <c r="H56" t="s">
        <v>2061</v>
      </c>
    </row>
    <row r="57" spans="1:8" x14ac:dyDescent="0.25">
      <c r="A57" t="s">
        <v>10995</v>
      </c>
      <c r="B57" t="s">
        <v>12403</v>
      </c>
      <c r="C57" s="8">
        <v>0.09</v>
      </c>
      <c r="D57" t="s">
        <v>12392</v>
      </c>
      <c r="E57" s="8">
        <v>3.8600000000000002E-2</v>
      </c>
      <c r="F57" t="s">
        <v>4143</v>
      </c>
      <c r="G57" t="s">
        <v>56</v>
      </c>
      <c r="H57" t="s">
        <v>2061</v>
      </c>
    </row>
    <row r="58" spans="1:8" x14ac:dyDescent="0.25">
      <c r="A58" t="s">
        <v>10996</v>
      </c>
      <c r="B58" t="s">
        <v>12403</v>
      </c>
      <c r="C58" s="8">
        <v>0.1</v>
      </c>
      <c r="D58" t="s">
        <v>12392</v>
      </c>
      <c r="E58" s="8">
        <v>4.2900000000000001E-2</v>
      </c>
      <c r="F58" t="s">
        <v>3864</v>
      </c>
      <c r="G58" t="s">
        <v>56</v>
      </c>
      <c r="H58" t="s">
        <v>2061</v>
      </c>
    </row>
    <row r="59" spans="1:8" x14ac:dyDescent="0.25">
      <c r="A59" t="s">
        <v>10996</v>
      </c>
      <c r="B59" t="s">
        <v>12403</v>
      </c>
      <c r="C59" s="8">
        <v>0.15</v>
      </c>
      <c r="D59" t="s">
        <v>12392</v>
      </c>
      <c r="E59" s="8">
        <v>6.4299999999999996E-2</v>
      </c>
      <c r="F59" t="s">
        <v>4148</v>
      </c>
      <c r="G59" t="s">
        <v>56</v>
      </c>
      <c r="H59" t="s">
        <v>2061</v>
      </c>
    </row>
    <row r="60" spans="1:8" x14ac:dyDescent="0.25">
      <c r="A60" t="s">
        <v>10996</v>
      </c>
      <c r="B60" t="s">
        <v>12403</v>
      </c>
      <c r="C60" s="8">
        <v>0.09</v>
      </c>
      <c r="D60" t="s">
        <v>12392</v>
      </c>
      <c r="E60" s="8">
        <v>3.8600000000000002E-2</v>
      </c>
      <c r="F60" t="s">
        <v>4131</v>
      </c>
      <c r="G60" t="s">
        <v>56</v>
      </c>
      <c r="H60" t="s">
        <v>2061</v>
      </c>
    </row>
    <row r="61" spans="1:8" x14ac:dyDescent="0.25">
      <c r="A61" t="s">
        <v>10996</v>
      </c>
      <c r="B61" t="s">
        <v>12403</v>
      </c>
      <c r="C61" s="8">
        <v>0.09</v>
      </c>
      <c r="D61" t="s">
        <v>12392</v>
      </c>
      <c r="E61" s="8">
        <v>3.8600000000000002E-2</v>
      </c>
      <c r="F61" t="s">
        <v>4137</v>
      </c>
      <c r="G61" t="s">
        <v>56</v>
      </c>
      <c r="H61" t="s">
        <v>2061</v>
      </c>
    </row>
    <row r="62" spans="1:8" x14ac:dyDescent="0.25">
      <c r="A62" t="s">
        <v>11003</v>
      </c>
      <c r="B62" t="s">
        <v>12404</v>
      </c>
      <c r="C62" s="8">
        <v>0.69</v>
      </c>
      <c r="D62" t="s">
        <v>12392</v>
      </c>
      <c r="E62" s="8">
        <v>0.29570000000000002</v>
      </c>
      <c r="F62" t="s">
        <v>4004</v>
      </c>
      <c r="G62" t="s">
        <v>56</v>
      </c>
      <c r="H62" t="s">
        <v>1052</v>
      </c>
    </row>
    <row r="63" spans="1:8" x14ac:dyDescent="0.25">
      <c r="A63" t="s">
        <v>11003</v>
      </c>
      <c r="B63" t="s">
        <v>12404</v>
      </c>
      <c r="C63" s="8">
        <v>0.69</v>
      </c>
      <c r="D63" t="s">
        <v>12392</v>
      </c>
      <c r="E63" s="8">
        <v>0.29570000000000002</v>
      </c>
      <c r="F63" t="s">
        <v>4431</v>
      </c>
      <c r="G63" t="s">
        <v>56</v>
      </c>
      <c r="H63" t="s">
        <v>1052</v>
      </c>
    </row>
    <row r="64" spans="1:8" x14ac:dyDescent="0.25">
      <c r="A64" t="s">
        <v>11003</v>
      </c>
      <c r="B64" t="s">
        <v>12404</v>
      </c>
      <c r="C64" s="8">
        <v>0.69</v>
      </c>
      <c r="D64" t="s">
        <v>12392</v>
      </c>
      <c r="E64" s="8">
        <v>0.29570000000000002</v>
      </c>
      <c r="F64" t="s">
        <v>3874</v>
      </c>
      <c r="G64" t="s">
        <v>56</v>
      </c>
      <c r="H64" t="s">
        <v>1052</v>
      </c>
    </row>
    <row r="65" spans="1:8" x14ac:dyDescent="0.25">
      <c r="A65" t="s">
        <v>11003</v>
      </c>
      <c r="B65" t="s">
        <v>12404</v>
      </c>
      <c r="C65" s="8">
        <v>0.06</v>
      </c>
      <c r="D65" t="s">
        <v>12392</v>
      </c>
      <c r="E65" s="8">
        <v>2.5700000000000001E-2</v>
      </c>
      <c r="F65" t="s">
        <v>4429</v>
      </c>
      <c r="G65" t="s">
        <v>56</v>
      </c>
      <c r="H65" t="s">
        <v>1052</v>
      </c>
    </row>
    <row r="66" spans="1:8" x14ac:dyDescent="0.25">
      <c r="A66" t="s">
        <v>11003</v>
      </c>
      <c r="B66" t="s">
        <v>12404</v>
      </c>
      <c r="C66" s="8">
        <v>0.06</v>
      </c>
      <c r="D66" t="s">
        <v>12392</v>
      </c>
      <c r="E66" s="8">
        <v>2.5700000000000001E-2</v>
      </c>
      <c r="F66" t="s">
        <v>4002</v>
      </c>
      <c r="G66" t="s">
        <v>56</v>
      </c>
      <c r="H66" t="s">
        <v>1052</v>
      </c>
    </row>
    <row r="67" spans="1:8" x14ac:dyDescent="0.25">
      <c r="A67" t="s">
        <v>11003</v>
      </c>
      <c r="B67" t="s">
        <v>12404</v>
      </c>
      <c r="C67" s="8">
        <v>0.06</v>
      </c>
      <c r="D67" t="s">
        <v>12392</v>
      </c>
      <c r="E67" s="8">
        <v>2.5700000000000001E-2</v>
      </c>
      <c r="F67" t="s">
        <v>3871</v>
      </c>
      <c r="G67" t="s">
        <v>56</v>
      </c>
      <c r="H67" t="s">
        <v>1052</v>
      </c>
    </row>
    <row r="68" spans="1:8" x14ac:dyDescent="0.25">
      <c r="A68" t="s">
        <v>11003</v>
      </c>
      <c r="B68" t="s">
        <v>12404</v>
      </c>
      <c r="C68" s="8">
        <v>0.59</v>
      </c>
      <c r="D68" t="s">
        <v>12392</v>
      </c>
      <c r="E68" s="8">
        <v>0.25290000000000001</v>
      </c>
      <c r="F68" t="s">
        <v>3504</v>
      </c>
      <c r="G68" t="s">
        <v>56</v>
      </c>
      <c r="H68" t="s">
        <v>1052</v>
      </c>
    </row>
    <row r="69" spans="1:8" x14ac:dyDescent="0.25">
      <c r="A69" t="s">
        <v>11003</v>
      </c>
      <c r="B69" t="s">
        <v>12404</v>
      </c>
      <c r="C69" s="8">
        <v>0.55000000000000004</v>
      </c>
      <c r="D69" t="s">
        <v>12392</v>
      </c>
      <c r="E69" s="8">
        <v>0.23569999999999999</v>
      </c>
      <c r="F69" t="s">
        <v>2956</v>
      </c>
      <c r="G69" t="s">
        <v>56</v>
      </c>
      <c r="H69" t="s">
        <v>1052</v>
      </c>
    </row>
    <row r="70" spans="1:8" x14ac:dyDescent="0.25">
      <c r="A70" t="s">
        <v>11003</v>
      </c>
      <c r="B70" t="s">
        <v>12404</v>
      </c>
      <c r="C70" s="8">
        <v>0.55000000000000004</v>
      </c>
      <c r="D70" t="s">
        <v>12392</v>
      </c>
      <c r="E70" s="8">
        <v>0.23569999999999999</v>
      </c>
      <c r="F70" t="s">
        <v>2596</v>
      </c>
      <c r="G70" t="s">
        <v>56</v>
      </c>
      <c r="H70" t="s">
        <v>1052</v>
      </c>
    </row>
    <row r="71" spans="1:8" x14ac:dyDescent="0.25">
      <c r="A71" t="s">
        <v>11019</v>
      </c>
      <c r="B71" t="s">
        <v>12405</v>
      </c>
      <c r="C71" s="8">
        <v>0.74</v>
      </c>
      <c r="D71" t="s">
        <v>12392</v>
      </c>
      <c r="E71" s="8">
        <v>0.31709999999999999</v>
      </c>
      <c r="F71" t="s">
        <v>4077</v>
      </c>
      <c r="G71" t="s">
        <v>56</v>
      </c>
      <c r="H71" t="s">
        <v>2325</v>
      </c>
    </row>
    <row r="72" spans="1:8" x14ac:dyDescent="0.25">
      <c r="A72" t="s">
        <v>11019</v>
      </c>
      <c r="B72" t="s">
        <v>12405</v>
      </c>
      <c r="C72" s="8">
        <v>0.74</v>
      </c>
      <c r="D72" t="s">
        <v>12392</v>
      </c>
      <c r="E72" s="8">
        <v>0.31709999999999999</v>
      </c>
      <c r="F72" t="s">
        <v>4214</v>
      </c>
      <c r="G72" t="s">
        <v>56</v>
      </c>
      <c r="H72" t="s">
        <v>2325</v>
      </c>
    </row>
    <row r="73" spans="1:8" x14ac:dyDescent="0.25">
      <c r="A73" t="s">
        <v>11019</v>
      </c>
      <c r="B73" t="s">
        <v>12405</v>
      </c>
      <c r="C73" s="8">
        <v>0.06</v>
      </c>
      <c r="D73" t="s">
        <v>12392</v>
      </c>
      <c r="E73" s="8">
        <v>2.5700000000000001E-2</v>
      </c>
      <c r="F73" t="s">
        <v>4216</v>
      </c>
      <c r="G73" t="s">
        <v>56</v>
      </c>
      <c r="H73" t="s">
        <v>2325</v>
      </c>
    </row>
    <row r="74" spans="1:8" x14ac:dyDescent="0.25">
      <c r="A74" t="s">
        <v>11019</v>
      </c>
      <c r="B74" t="s">
        <v>12405</v>
      </c>
      <c r="C74" s="8">
        <v>0.06</v>
      </c>
      <c r="D74" t="s">
        <v>12392</v>
      </c>
      <c r="E74" s="8">
        <v>2.5700000000000001E-2</v>
      </c>
      <c r="F74" t="s">
        <v>4081</v>
      </c>
      <c r="G74" t="s">
        <v>56</v>
      </c>
      <c r="H74" t="s">
        <v>2325</v>
      </c>
    </row>
    <row r="75" spans="1:8" x14ac:dyDescent="0.25">
      <c r="A75" t="s">
        <v>11019</v>
      </c>
      <c r="B75" t="s">
        <v>12405</v>
      </c>
      <c r="C75" s="8">
        <v>0.96</v>
      </c>
      <c r="D75" t="s">
        <v>12392</v>
      </c>
      <c r="E75" s="8">
        <v>0.41139999999999999</v>
      </c>
      <c r="F75" t="s">
        <v>2964</v>
      </c>
      <c r="G75" t="s">
        <v>56</v>
      </c>
      <c r="H75" t="s">
        <v>2325</v>
      </c>
    </row>
    <row r="76" spans="1:8" x14ac:dyDescent="0.25">
      <c r="A76" t="s">
        <v>11026</v>
      </c>
      <c r="B76" t="s">
        <v>12406</v>
      </c>
      <c r="C76" s="8">
        <v>0.02</v>
      </c>
      <c r="D76" t="s">
        <v>12392</v>
      </c>
      <c r="E76" s="8">
        <v>8.6E-3</v>
      </c>
      <c r="F76" t="s">
        <v>3716</v>
      </c>
      <c r="G76" t="s">
        <v>56</v>
      </c>
      <c r="H76" t="s">
        <v>242</v>
      </c>
    </row>
    <row r="77" spans="1:8" x14ac:dyDescent="0.25">
      <c r="A77" t="s">
        <v>11026</v>
      </c>
      <c r="B77" t="s">
        <v>12407</v>
      </c>
      <c r="C77" s="8">
        <v>0.6</v>
      </c>
      <c r="D77" t="s">
        <v>12394</v>
      </c>
      <c r="E77" s="8">
        <v>0</v>
      </c>
      <c r="F77" t="s">
        <v>3777</v>
      </c>
      <c r="G77" t="s">
        <v>56</v>
      </c>
      <c r="H77" t="s">
        <v>1290</v>
      </c>
    </row>
    <row r="78" spans="1:8" x14ac:dyDescent="0.25">
      <c r="A78" t="s">
        <v>11026</v>
      </c>
      <c r="B78" t="s">
        <v>12407</v>
      </c>
      <c r="C78" s="8">
        <v>1.27</v>
      </c>
      <c r="D78" t="s">
        <v>12394</v>
      </c>
      <c r="E78" s="8">
        <v>0</v>
      </c>
      <c r="F78" t="s">
        <v>3852</v>
      </c>
      <c r="G78" t="s">
        <v>56</v>
      </c>
      <c r="H78" t="s">
        <v>1290</v>
      </c>
    </row>
    <row r="79" spans="1:8" x14ac:dyDescent="0.25">
      <c r="A79" t="s">
        <v>11026</v>
      </c>
      <c r="B79" t="s">
        <v>12407</v>
      </c>
      <c r="C79" s="8">
        <v>0.11</v>
      </c>
      <c r="D79" t="s">
        <v>12394</v>
      </c>
      <c r="E79" s="8">
        <v>0</v>
      </c>
      <c r="F79" t="s">
        <v>3849</v>
      </c>
      <c r="G79" t="s">
        <v>56</v>
      </c>
      <c r="H79" t="s">
        <v>1290</v>
      </c>
    </row>
    <row r="80" spans="1:8" x14ac:dyDescent="0.25">
      <c r="A80" t="s">
        <v>11026</v>
      </c>
      <c r="B80" t="s">
        <v>12406</v>
      </c>
      <c r="C80" s="8">
        <v>7.0000000000000007E-2</v>
      </c>
      <c r="D80" t="s">
        <v>12392</v>
      </c>
      <c r="E80" s="8">
        <v>0.03</v>
      </c>
      <c r="F80" t="s">
        <v>3737</v>
      </c>
      <c r="G80" t="s">
        <v>56</v>
      </c>
      <c r="H80" t="s">
        <v>242</v>
      </c>
    </row>
    <row r="81" spans="1:8" x14ac:dyDescent="0.25">
      <c r="A81" t="s">
        <v>11026</v>
      </c>
      <c r="B81" t="s">
        <v>12408</v>
      </c>
      <c r="C81" s="8">
        <v>6.37</v>
      </c>
      <c r="D81" t="s">
        <v>12409</v>
      </c>
      <c r="E81" s="8">
        <v>3.43</v>
      </c>
      <c r="F81" t="s">
        <v>3456</v>
      </c>
      <c r="G81" t="s">
        <v>56</v>
      </c>
      <c r="H81" t="s">
        <v>593</v>
      </c>
    </row>
    <row r="82" spans="1:8" x14ac:dyDescent="0.25">
      <c r="A82" t="s">
        <v>11026</v>
      </c>
      <c r="B82" t="s">
        <v>12407</v>
      </c>
      <c r="C82" s="8">
        <v>1.66</v>
      </c>
      <c r="D82" t="s">
        <v>12394</v>
      </c>
      <c r="E82" s="8">
        <v>0</v>
      </c>
      <c r="F82" t="s">
        <v>3156</v>
      </c>
      <c r="G82" t="s">
        <v>56</v>
      </c>
      <c r="H82" t="s">
        <v>1290</v>
      </c>
    </row>
    <row r="83" spans="1:8" x14ac:dyDescent="0.25">
      <c r="A83" t="s">
        <v>11026</v>
      </c>
      <c r="B83" t="s">
        <v>12406</v>
      </c>
      <c r="C83" s="8">
        <v>7.0000000000000007E-2</v>
      </c>
      <c r="D83" t="s">
        <v>12392</v>
      </c>
      <c r="E83" s="8">
        <v>0.03</v>
      </c>
      <c r="F83" t="s">
        <v>3704</v>
      </c>
      <c r="G83" t="s">
        <v>56</v>
      </c>
      <c r="H83" t="s">
        <v>242</v>
      </c>
    </row>
    <row r="84" spans="1:8" x14ac:dyDescent="0.25">
      <c r="A84" t="s">
        <v>11026</v>
      </c>
      <c r="B84" t="s">
        <v>12406</v>
      </c>
      <c r="C84" s="8">
        <v>7.0000000000000007E-2</v>
      </c>
      <c r="D84" t="s">
        <v>12392</v>
      </c>
      <c r="E84" s="8">
        <v>0.03</v>
      </c>
      <c r="F84" t="s">
        <v>3603</v>
      </c>
      <c r="G84" t="s">
        <v>56</v>
      </c>
      <c r="H84" t="s">
        <v>242</v>
      </c>
    </row>
    <row r="85" spans="1:8" x14ac:dyDescent="0.25">
      <c r="A85" t="s">
        <v>11026</v>
      </c>
      <c r="B85" t="s">
        <v>12406</v>
      </c>
      <c r="C85" s="8">
        <v>7.0000000000000007E-2</v>
      </c>
      <c r="D85" t="s">
        <v>12392</v>
      </c>
      <c r="E85" s="8">
        <v>0.03</v>
      </c>
      <c r="F85" t="s">
        <v>3304</v>
      </c>
      <c r="G85" t="s">
        <v>56</v>
      </c>
      <c r="H85" t="s">
        <v>242</v>
      </c>
    </row>
    <row r="86" spans="1:8" x14ac:dyDescent="0.25">
      <c r="A86" t="s">
        <v>11027</v>
      </c>
      <c r="B86" t="s">
        <v>12406</v>
      </c>
      <c r="C86" s="8">
        <v>7.0000000000000007E-2</v>
      </c>
      <c r="D86" t="s">
        <v>12392</v>
      </c>
      <c r="E86" s="8">
        <v>0.03</v>
      </c>
      <c r="F86" t="s">
        <v>3300</v>
      </c>
      <c r="G86" t="s">
        <v>56</v>
      </c>
      <c r="H86" t="s">
        <v>242</v>
      </c>
    </row>
    <row r="87" spans="1:8" x14ac:dyDescent="0.25">
      <c r="A87" t="s">
        <v>11027</v>
      </c>
      <c r="B87" t="s">
        <v>12408</v>
      </c>
      <c r="C87" s="8">
        <v>6.11</v>
      </c>
      <c r="D87" t="s">
        <v>12409</v>
      </c>
      <c r="E87" s="8">
        <v>3.29</v>
      </c>
      <c r="F87" t="s">
        <v>3308</v>
      </c>
      <c r="G87" t="s">
        <v>56</v>
      </c>
      <c r="H87" t="s">
        <v>593</v>
      </c>
    </row>
    <row r="88" spans="1:8" x14ac:dyDescent="0.25">
      <c r="A88" t="s">
        <v>11027</v>
      </c>
      <c r="B88" t="s">
        <v>12407</v>
      </c>
      <c r="C88" s="8">
        <v>1.54</v>
      </c>
      <c r="D88" t="s">
        <v>12394</v>
      </c>
      <c r="E88" s="8">
        <v>0</v>
      </c>
      <c r="F88" t="s">
        <v>2402</v>
      </c>
      <c r="G88" t="s">
        <v>56</v>
      </c>
      <c r="H88" t="s">
        <v>1290</v>
      </c>
    </row>
    <row r="89" spans="1:8" x14ac:dyDescent="0.25">
      <c r="A89" t="s">
        <v>11027</v>
      </c>
      <c r="B89" t="s">
        <v>12407</v>
      </c>
      <c r="C89" s="8">
        <v>1.54</v>
      </c>
      <c r="D89" t="s">
        <v>12394</v>
      </c>
      <c r="E89" s="8">
        <v>0</v>
      </c>
      <c r="F89" t="s">
        <v>2138</v>
      </c>
      <c r="G89" t="s">
        <v>56</v>
      </c>
      <c r="H89" t="s">
        <v>1290</v>
      </c>
    </row>
    <row r="90" spans="1:8" x14ac:dyDescent="0.25">
      <c r="A90" t="s">
        <v>11027</v>
      </c>
      <c r="B90" t="s">
        <v>12408</v>
      </c>
      <c r="C90" s="8">
        <v>6.31</v>
      </c>
      <c r="D90" t="s">
        <v>12409</v>
      </c>
      <c r="E90" s="8">
        <v>3.3976999999999999</v>
      </c>
      <c r="F90" t="s">
        <v>3113</v>
      </c>
      <c r="G90" t="s">
        <v>56</v>
      </c>
      <c r="H90" t="s">
        <v>593</v>
      </c>
    </row>
    <row r="91" spans="1:8" x14ac:dyDescent="0.25">
      <c r="A91" t="s">
        <v>11027</v>
      </c>
      <c r="B91" t="s">
        <v>12407</v>
      </c>
      <c r="C91" s="8">
        <v>3.36</v>
      </c>
      <c r="D91" t="s">
        <v>12394</v>
      </c>
      <c r="E91" s="8">
        <v>0</v>
      </c>
      <c r="F91" t="s">
        <v>3936</v>
      </c>
      <c r="G91" t="s">
        <v>56</v>
      </c>
      <c r="H91" t="s">
        <v>1290</v>
      </c>
    </row>
    <row r="92" spans="1:8" x14ac:dyDescent="0.25">
      <c r="A92" t="s">
        <v>11027</v>
      </c>
      <c r="B92" t="s">
        <v>12408</v>
      </c>
      <c r="C92" s="8">
        <v>6.16</v>
      </c>
      <c r="D92" t="s">
        <v>12409</v>
      </c>
      <c r="E92" s="8">
        <v>3.3169</v>
      </c>
      <c r="F92" t="s">
        <v>2500</v>
      </c>
      <c r="G92" t="s">
        <v>56</v>
      </c>
      <c r="H92" t="s">
        <v>593</v>
      </c>
    </row>
    <row r="93" spans="1:8" x14ac:dyDescent="0.25">
      <c r="A93" t="s">
        <v>11031</v>
      </c>
      <c r="B93" t="s">
        <v>12391</v>
      </c>
      <c r="C93" s="8">
        <v>0.11</v>
      </c>
      <c r="D93" t="s">
        <v>12392</v>
      </c>
      <c r="E93" s="8">
        <v>4.7100000000000003E-2</v>
      </c>
      <c r="F93" t="s">
        <v>3772</v>
      </c>
      <c r="G93" t="s">
        <v>56</v>
      </c>
      <c r="H93" t="s">
        <v>1790</v>
      </c>
    </row>
    <row r="94" spans="1:8" x14ac:dyDescent="0.25">
      <c r="A94" t="s">
        <v>11031</v>
      </c>
      <c r="B94" t="s">
        <v>12391</v>
      </c>
      <c r="C94" s="8">
        <v>0.1</v>
      </c>
      <c r="D94" t="s">
        <v>12392</v>
      </c>
      <c r="E94" s="8">
        <v>4.2900000000000001E-2</v>
      </c>
      <c r="F94" t="s">
        <v>3774</v>
      </c>
      <c r="G94" t="s">
        <v>56</v>
      </c>
      <c r="H94" t="s">
        <v>1790</v>
      </c>
    </row>
    <row r="95" spans="1:8" x14ac:dyDescent="0.25">
      <c r="A95" t="s">
        <v>11031</v>
      </c>
      <c r="B95" t="s">
        <v>12391</v>
      </c>
      <c r="C95" s="8">
        <v>0.56999999999999995</v>
      </c>
      <c r="D95" t="s">
        <v>12392</v>
      </c>
      <c r="E95" s="8">
        <v>0.24429999999999999</v>
      </c>
      <c r="F95" t="s">
        <v>3788</v>
      </c>
      <c r="G95" t="s">
        <v>56</v>
      </c>
      <c r="H95" t="s">
        <v>1790</v>
      </c>
    </row>
    <row r="96" spans="1:8" x14ac:dyDescent="0.25">
      <c r="A96" t="s">
        <v>11031</v>
      </c>
      <c r="B96" t="s">
        <v>12391</v>
      </c>
      <c r="C96" s="8">
        <v>1.0900000000000001</v>
      </c>
      <c r="D96" t="s">
        <v>12392</v>
      </c>
      <c r="E96" s="8">
        <v>0.46710000000000002</v>
      </c>
      <c r="F96" t="s">
        <v>3998</v>
      </c>
      <c r="G96" t="s">
        <v>56</v>
      </c>
      <c r="H96" t="s">
        <v>1790</v>
      </c>
    </row>
    <row r="97" spans="1:8" x14ac:dyDescent="0.25">
      <c r="A97" t="s">
        <v>11041</v>
      </c>
      <c r="B97" t="s">
        <v>12410</v>
      </c>
      <c r="C97" s="8">
        <v>0.51</v>
      </c>
      <c r="D97" t="s">
        <v>12401</v>
      </c>
      <c r="E97" s="8">
        <v>0.18859999999999999</v>
      </c>
      <c r="F97" t="s">
        <v>10984</v>
      </c>
      <c r="G97" t="s">
        <v>168</v>
      </c>
      <c r="H97" t="s">
        <v>12411</v>
      </c>
    </row>
    <row r="98" spans="1:8" x14ac:dyDescent="0.25">
      <c r="A98" t="s">
        <v>11042</v>
      </c>
      <c r="B98" t="s">
        <v>12412</v>
      </c>
      <c r="C98" s="8">
        <v>6.55</v>
      </c>
      <c r="D98" t="s">
        <v>12392</v>
      </c>
      <c r="E98" s="8">
        <v>2.8071000000000002</v>
      </c>
      <c r="F98" t="s">
        <v>4361</v>
      </c>
      <c r="G98" t="s">
        <v>56</v>
      </c>
      <c r="H98" t="s">
        <v>4365</v>
      </c>
    </row>
    <row r="99" spans="1:8" x14ac:dyDescent="0.25">
      <c r="A99" t="s">
        <v>11042</v>
      </c>
      <c r="B99" t="s">
        <v>12410</v>
      </c>
      <c r="C99" s="8">
        <v>1.74</v>
      </c>
      <c r="D99" t="s">
        <v>12401</v>
      </c>
      <c r="E99" s="8">
        <v>0.64359999999999995</v>
      </c>
      <c r="F99" t="s">
        <v>2027</v>
      </c>
      <c r="G99" t="s">
        <v>168</v>
      </c>
      <c r="H99" t="s">
        <v>12411</v>
      </c>
    </row>
    <row r="100" spans="1:8" x14ac:dyDescent="0.25">
      <c r="A100" t="s">
        <v>11042</v>
      </c>
      <c r="B100" t="s">
        <v>12410</v>
      </c>
      <c r="C100" s="8">
        <v>1.73</v>
      </c>
      <c r="D100" t="s">
        <v>12401</v>
      </c>
      <c r="E100" s="8">
        <v>0.63990000000000002</v>
      </c>
      <c r="F100" t="s">
        <v>1903</v>
      </c>
      <c r="G100" t="s">
        <v>168</v>
      </c>
      <c r="H100" t="s">
        <v>12411</v>
      </c>
    </row>
    <row r="101" spans="1:8" x14ac:dyDescent="0.25">
      <c r="A101" t="s">
        <v>11042</v>
      </c>
      <c r="B101" t="s">
        <v>12410</v>
      </c>
      <c r="C101" s="8">
        <v>1.73</v>
      </c>
      <c r="D101" t="s">
        <v>12401</v>
      </c>
      <c r="E101" s="8">
        <v>0.63990000000000002</v>
      </c>
      <c r="F101" t="s">
        <v>1977</v>
      </c>
      <c r="G101" t="s">
        <v>168</v>
      </c>
      <c r="H101" t="s">
        <v>12411</v>
      </c>
    </row>
    <row r="102" spans="1:8" x14ac:dyDescent="0.25">
      <c r="A102" t="s">
        <v>11042</v>
      </c>
      <c r="B102" t="s">
        <v>12410</v>
      </c>
      <c r="C102" s="8">
        <v>1.72</v>
      </c>
      <c r="D102" t="s">
        <v>12401</v>
      </c>
      <c r="E102" s="8">
        <v>0.63619999999999999</v>
      </c>
      <c r="F102" t="s">
        <v>2070</v>
      </c>
      <c r="G102" t="s">
        <v>168</v>
      </c>
      <c r="H102" t="s">
        <v>12411</v>
      </c>
    </row>
    <row r="103" spans="1:8" x14ac:dyDescent="0.25">
      <c r="A103" t="s">
        <v>11063</v>
      </c>
      <c r="B103" t="s">
        <v>12413</v>
      </c>
      <c r="C103" s="8">
        <v>1.84</v>
      </c>
      <c r="D103" t="s">
        <v>12414</v>
      </c>
      <c r="E103" s="8">
        <v>0.48909999999999998</v>
      </c>
      <c r="F103" t="s">
        <v>2080</v>
      </c>
      <c r="G103" t="s">
        <v>56</v>
      </c>
      <c r="H103" t="s">
        <v>1690</v>
      </c>
    </row>
    <row r="104" spans="1:8" x14ac:dyDescent="0.25">
      <c r="A104" t="s">
        <v>11063</v>
      </c>
      <c r="B104" t="s">
        <v>12413</v>
      </c>
      <c r="C104" s="8">
        <v>1.84</v>
      </c>
      <c r="D104" t="s">
        <v>12414</v>
      </c>
      <c r="E104" s="8">
        <v>0.48909999999999998</v>
      </c>
      <c r="F104" t="s">
        <v>2968</v>
      </c>
      <c r="G104" t="s">
        <v>56</v>
      </c>
      <c r="H104" t="s">
        <v>1690</v>
      </c>
    </row>
    <row r="105" spans="1:8" x14ac:dyDescent="0.25">
      <c r="A105" t="s">
        <v>11064</v>
      </c>
      <c r="B105" t="s">
        <v>12413</v>
      </c>
      <c r="C105" s="8">
        <v>0.98</v>
      </c>
      <c r="D105" t="s">
        <v>12414</v>
      </c>
      <c r="E105" s="8">
        <v>0.26050000000000001</v>
      </c>
      <c r="F105" t="s">
        <v>3393</v>
      </c>
      <c r="G105" t="s">
        <v>56</v>
      </c>
      <c r="H105" t="s">
        <v>1690</v>
      </c>
    </row>
    <row r="106" spans="1:8" x14ac:dyDescent="0.25">
      <c r="A106" t="s">
        <v>11226</v>
      </c>
      <c r="B106" t="s">
        <v>12415</v>
      </c>
      <c r="C106" s="8">
        <v>0.23</v>
      </c>
      <c r="D106" t="s">
        <v>12392</v>
      </c>
      <c r="E106" s="8">
        <v>9.8599999999999993E-2</v>
      </c>
      <c r="F106" t="s">
        <v>2226</v>
      </c>
      <c r="G106" t="s">
        <v>56</v>
      </c>
      <c r="H106" t="s">
        <v>2231</v>
      </c>
    </row>
    <row r="107" spans="1:8" x14ac:dyDescent="0.25">
      <c r="A107" t="s">
        <v>11229</v>
      </c>
      <c r="B107" t="s">
        <v>12416</v>
      </c>
      <c r="C107" s="8">
        <v>0.16</v>
      </c>
      <c r="D107" t="s">
        <v>12394</v>
      </c>
      <c r="E107" s="8">
        <v>0</v>
      </c>
      <c r="F107" t="s">
        <v>3084</v>
      </c>
      <c r="G107" t="s">
        <v>56</v>
      </c>
      <c r="H107" t="s">
        <v>3088</v>
      </c>
    </row>
    <row r="108" spans="1:8" x14ac:dyDescent="0.25">
      <c r="A108" t="s">
        <v>11287</v>
      </c>
      <c r="B108" t="s">
        <v>12399</v>
      </c>
      <c r="C108" s="8">
        <v>0.06</v>
      </c>
      <c r="D108" t="s">
        <v>12392</v>
      </c>
      <c r="E108" s="8">
        <v>2.5700000000000001E-2</v>
      </c>
      <c r="F108" t="s">
        <v>2342</v>
      </c>
      <c r="G108" t="s">
        <v>56</v>
      </c>
      <c r="H108" t="s">
        <v>2341</v>
      </c>
    </row>
    <row r="109" spans="1:8" x14ac:dyDescent="0.25">
      <c r="A109" t="s">
        <v>11287</v>
      </c>
      <c r="B109" t="s">
        <v>12399</v>
      </c>
      <c r="C109" s="8">
        <v>0.06</v>
      </c>
      <c r="D109" t="s">
        <v>12392</v>
      </c>
      <c r="E109" s="8">
        <v>2.5700000000000001E-2</v>
      </c>
      <c r="F109" t="s">
        <v>11202</v>
      </c>
      <c r="G109" t="s">
        <v>56</v>
      </c>
      <c r="H109" t="s">
        <v>2341</v>
      </c>
    </row>
    <row r="110" spans="1:8" x14ac:dyDescent="0.25">
      <c r="A110" t="s">
        <v>11287</v>
      </c>
      <c r="B110" t="s">
        <v>12399</v>
      </c>
      <c r="C110" s="8">
        <v>0.38</v>
      </c>
      <c r="D110" t="s">
        <v>12392</v>
      </c>
      <c r="E110" s="8">
        <v>0.16289999999999999</v>
      </c>
      <c r="F110" t="s">
        <v>2808</v>
      </c>
      <c r="G110" t="s">
        <v>56</v>
      </c>
      <c r="H110" t="s">
        <v>2341</v>
      </c>
    </row>
    <row r="111" spans="1:8" x14ac:dyDescent="0.25">
      <c r="A111" t="s">
        <v>11287</v>
      </c>
      <c r="B111" t="s">
        <v>12399</v>
      </c>
      <c r="C111" s="8">
        <v>0.36</v>
      </c>
      <c r="D111" t="s">
        <v>12392</v>
      </c>
      <c r="E111" s="8">
        <v>0.15429999999999999</v>
      </c>
      <c r="F111" t="s">
        <v>2804</v>
      </c>
      <c r="G111" t="s">
        <v>56</v>
      </c>
      <c r="H111" t="s">
        <v>2341</v>
      </c>
    </row>
    <row r="112" spans="1:8" x14ac:dyDescent="0.25">
      <c r="A112" t="s">
        <v>11288</v>
      </c>
      <c r="B112" t="s">
        <v>12417</v>
      </c>
      <c r="C112" s="8">
        <v>0.12</v>
      </c>
      <c r="D112" t="s">
        <v>12392</v>
      </c>
      <c r="E112" s="8">
        <v>5.1400000000000001E-2</v>
      </c>
      <c r="F112" t="s">
        <v>2248</v>
      </c>
      <c r="G112" t="s">
        <v>56</v>
      </c>
      <c r="H112" t="s">
        <v>2247</v>
      </c>
    </row>
    <row r="113" spans="1:8" x14ac:dyDescent="0.25">
      <c r="A113" t="s">
        <v>11288</v>
      </c>
      <c r="B113" t="s">
        <v>12417</v>
      </c>
      <c r="C113" s="8">
        <v>0.12</v>
      </c>
      <c r="D113" t="s">
        <v>12392</v>
      </c>
      <c r="E113" s="8">
        <v>5.1400000000000001E-2</v>
      </c>
      <c r="F113" t="s">
        <v>2242</v>
      </c>
      <c r="G113" t="s">
        <v>56</v>
      </c>
      <c r="H113" t="s">
        <v>2247</v>
      </c>
    </row>
    <row r="114" spans="1:8" x14ac:dyDescent="0.25">
      <c r="A114" t="s">
        <v>11288</v>
      </c>
      <c r="B114" t="s">
        <v>12418</v>
      </c>
      <c r="C114" s="8">
        <v>0.2</v>
      </c>
      <c r="D114" t="s">
        <v>12392</v>
      </c>
      <c r="E114" s="8">
        <v>8.5699999999999998E-2</v>
      </c>
      <c r="F114" t="s">
        <v>11109</v>
      </c>
      <c r="G114" t="s">
        <v>56</v>
      </c>
      <c r="H114" t="s">
        <v>12419</v>
      </c>
    </row>
    <row r="115" spans="1:8" x14ac:dyDescent="0.25">
      <c r="A115" t="s">
        <v>11289</v>
      </c>
      <c r="B115" t="s">
        <v>12420</v>
      </c>
      <c r="C115" s="8">
        <v>0.22</v>
      </c>
      <c r="D115" t="s">
        <v>12392</v>
      </c>
      <c r="E115" s="8">
        <v>9.4299999999999995E-2</v>
      </c>
      <c r="F115" t="s">
        <v>11143</v>
      </c>
      <c r="G115" t="s">
        <v>56</v>
      </c>
      <c r="H115" t="s">
        <v>2265</v>
      </c>
    </row>
    <row r="116" spans="1:8" x14ac:dyDescent="0.25">
      <c r="A116" t="s">
        <v>11290</v>
      </c>
      <c r="B116" t="s">
        <v>12421</v>
      </c>
      <c r="C116" s="8">
        <v>0.15</v>
      </c>
      <c r="D116" t="s">
        <v>12392</v>
      </c>
      <c r="E116" s="8">
        <v>6.4299999999999996E-2</v>
      </c>
      <c r="F116" t="s">
        <v>3013</v>
      </c>
      <c r="G116" t="s">
        <v>56</v>
      </c>
      <c r="H116" t="s">
        <v>3018</v>
      </c>
    </row>
    <row r="117" spans="1:8" x14ac:dyDescent="0.25">
      <c r="A117" t="s">
        <v>11294</v>
      </c>
      <c r="B117" t="s">
        <v>12422</v>
      </c>
      <c r="C117" s="8">
        <v>0.36</v>
      </c>
      <c r="D117" t="s">
        <v>12392</v>
      </c>
      <c r="E117" s="8">
        <v>0.15429999999999999</v>
      </c>
      <c r="F117" t="s">
        <v>11186</v>
      </c>
      <c r="G117" t="s">
        <v>12423</v>
      </c>
      <c r="H117" t="s">
        <v>12424</v>
      </c>
    </row>
    <row r="118" spans="1:8" x14ac:dyDescent="0.25">
      <c r="A118" t="s">
        <v>11295</v>
      </c>
      <c r="B118" t="s">
        <v>12425</v>
      </c>
      <c r="C118" s="8">
        <v>0.79</v>
      </c>
      <c r="D118" t="s">
        <v>12392</v>
      </c>
      <c r="E118" s="8">
        <v>0.33860000000000001</v>
      </c>
      <c r="F118" t="s">
        <v>11056</v>
      </c>
      <c r="G118" t="s">
        <v>56</v>
      </c>
      <c r="H118" t="s">
        <v>12426</v>
      </c>
    </row>
    <row r="119" spans="1:8" x14ac:dyDescent="0.25">
      <c r="A119" t="s">
        <v>11295</v>
      </c>
      <c r="B119" t="s">
        <v>12427</v>
      </c>
      <c r="C119" s="8">
        <v>0.14000000000000001</v>
      </c>
      <c r="D119" t="s">
        <v>12392</v>
      </c>
      <c r="E119" s="8">
        <v>0.06</v>
      </c>
      <c r="F119" t="s">
        <v>3131</v>
      </c>
      <c r="G119" t="s">
        <v>56</v>
      </c>
      <c r="H119" t="s">
        <v>3135</v>
      </c>
    </row>
    <row r="120" spans="1:8" x14ac:dyDescent="0.25">
      <c r="A120" t="s">
        <v>11295</v>
      </c>
      <c r="B120" t="s">
        <v>12428</v>
      </c>
      <c r="C120" s="8">
        <v>0.22</v>
      </c>
      <c r="D120" t="s">
        <v>12392</v>
      </c>
      <c r="E120" s="8">
        <v>9.4299999999999995E-2</v>
      </c>
      <c r="F120" t="s">
        <v>11073</v>
      </c>
      <c r="G120" t="s">
        <v>56</v>
      </c>
      <c r="H120" t="s">
        <v>12429</v>
      </c>
    </row>
    <row r="121" spans="1:8" x14ac:dyDescent="0.25">
      <c r="A121" t="s">
        <v>11295</v>
      </c>
      <c r="B121" t="s">
        <v>12430</v>
      </c>
      <c r="C121" s="8">
        <v>0.32</v>
      </c>
      <c r="D121" t="s">
        <v>12392</v>
      </c>
      <c r="E121" s="8">
        <v>0.1371</v>
      </c>
      <c r="F121" t="s">
        <v>770</v>
      </c>
      <c r="G121" t="s">
        <v>56</v>
      </c>
      <c r="H121" t="s">
        <v>611</v>
      </c>
    </row>
    <row r="122" spans="1:8" x14ac:dyDescent="0.25">
      <c r="A122" t="s">
        <v>11298</v>
      </c>
      <c r="B122" t="s">
        <v>12431</v>
      </c>
      <c r="C122" s="8">
        <v>0.71</v>
      </c>
      <c r="D122" t="s">
        <v>12432</v>
      </c>
      <c r="E122" s="8">
        <v>0.1822</v>
      </c>
      <c r="F122" t="s">
        <v>3839</v>
      </c>
      <c r="G122" t="s">
        <v>56</v>
      </c>
      <c r="H122" t="s">
        <v>112</v>
      </c>
    </row>
    <row r="123" spans="1:8" x14ac:dyDescent="0.25">
      <c r="A123" t="s">
        <v>11300</v>
      </c>
      <c r="B123" t="s">
        <v>12433</v>
      </c>
      <c r="C123" s="8">
        <v>0.12</v>
      </c>
      <c r="D123" t="s">
        <v>12394</v>
      </c>
      <c r="E123" s="8">
        <v>0</v>
      </c>
      <c r="F123" t="s">
        <v>10992</v>
      </c>
      <c r="G123" t="s">
        <v>56</v>
      </c>
      <c r="H123" t="s">
        <v>1482</v>
      </c>
    </row>
    <row r="124" spans="1:8" x14ac:dyDescent="0.25">
      <c r="A124" t="s">
        <v>11300</v>
      </c>
      <c r="B124" t="s">
        <v>12433</v>
      </c>
      <c r="C124" s="8">
        <v>0.12</v>
      </c>
      <c r="D124" t="s">
        <v>12394</v>
      </c>
      <c r="E124" s="8">
        <v>0</v>
      </c>
      <c r="F124" t="s">
        <v>11001</v>
      </c>
      <c r="G124" t="s">
        <v>56</v>
      </c>
      <c r="H124" t="s">
        <v>1482</v>
      </c>
    </row>
    <row r="125" spans="1:8" x14ac:dyDescent="0.25">
      <c r="A125" t="s">
        <v>11300</v>
      </c>
      <c r="B125" t="s">
        <v>12433</v>
      </c>
      <c r="C125" s="8">
        <v>0.13</v>
      </c>
      <c r="D125" t="s">
        <v>12394</v>
      </c>
      <c r="E125" s="8">
        <v>0</v>
      </c>
      <c r="F125" t="s">
        <v>11018</v>
      </c>
      <c r="G125" t="s">
        <v>56</v>
      </c>
      <c r="H125" t="s">
        <v>1482</v>
      </c>
    </row>
    <row r="126" spans="1:8" x14ac:dyDescent="0.25">
      <c r="A126" t="s">
        <v>11300</v>
      </c>
      <c r="B126" t="s">
        <v>12434</v>
      </c>
      <c r="C126" s="8">
        <v>0.21</v>
      </c>
      <c r="D126" t="s">
        <v>12392</v>
      </c>
      <c r="E126" s="8">
        <v>0.09</v>
      </c>
      <c r="F126" t="s">
        <v>11097</v>
      </c>
      <c r="G126" t="s">
        <v>56</v>
      </c>
      <c r="H126" t="s">
        <v>2195</v>
      </c>
    </row>
    <row r="127" spans="1:8" x14ac:dyDescent="0.25">
      <c r="A127" t="s">
        <v>11300</v>
      </c>
      <c r="B127" t="s">
        <v>12434</v>
      </c>
      <c r="C127" s="8">
        <v>0.46</v>
      </c>
      <c r="D127" t="s">
        <v>12392</v>
      </c>
      <c r="E127" s="8">
        <v>0.1971</v>
      </c>
      <c r="F127" t="s">
        <v>11280</v>
      </c>
      <c r="G127" t="s">
        <v>56</v>
      </c>
      <c r="H127" t="s">
        <v>2195</v>
      </c>
    </row>
    <row r="128" spans="1:8" x14ac:dyDescent="0.25">
      <c r="A128" t="s">
        <v>11301</v>
      </c>
      <c r="B128" t="s">
        <v>12435</v>
      </c>
      <c r="C128" s="8">
        <v>0.23</v>
      </c>
      <c r="D128" t="s">
        <v>12392</v>
      </c>
      <c r="E128" s="8">
        <v>9.8599999999999993E-2</v>
      </c>
      <c r="F128" t="s">
        <v>2280</v>
      </c>
      <c r="G128" t="s">
        <v>56</v>
      </c>
      <c r="H128" t="s">
        <v>2285</v>
      </c>
    </row>
    <row r="129" spans="1:8" x14ac:dyDescent="0.25">
      <c r="A129" t="s">
        <v>11301</v>
      </c>
      <c r="B129" t="s">
        <v>12435</v>
      </c>
      <c r="C129" s="8">
        <v>0.23</v>
      </c>
      <c r="D129" t="s">
        <v>12392</v>
      </c>
      <c r="E129" s="8">
        <v>9.8599999999999993E-2</v>
      </c>
      <c r="F129" t="s">
        <v>11206</v>
      </c>
      <c r="G129" t="s">
        <v>56</v>
      </c>
      <c r="H129" t="s">
        <v>2285</v>
      </c>
    </row>
    <row r="130" spans="1:8" x14ac:dyDescent="0.25">
      <c r="A130" t="s">
        <v>11304</v>
      </c>
      <c r="B130" t="s">
        <v>12403</v>
      </c>
      <c r="C130" s="8">
        <v>1.17</v>
      </c>
      <c r="D130" t="s">
        <v>12392</v>
      </c>
      <c r="E130" s="8">
        <v>0.50139999999999996</v>
      </c>
      <c r="F130" t="s">
        <v>2504</v>
      </c>
      <c r="G130" t="s">
        <v>56</v>
      </c>
      <c r="H130" t="s">
        <v>2061</v>
      </c>
    </row>
    <row r="131" spans="1:8" x14ac:dyDescent="0.25">
      <c r="A131" t="s">
        <v>11304</v>
      </c>
      <c r="B131" t="s">
        <v>12403</v>
      </c>
      <c r="C131" s="8">
        <v>1.1000000000000001</v>
      </c>
      <c r="D131" t="s">
        <v>12392</v>
      </c>
      <c r="E131" s="8">
        <v>0.47139999999999999</v>
      </c>
      <c r="F131" t="s">
        <v>2062</v>
      </c>
      <c r="G131" t="s">
        <v>56</v>
      </c>
      <c r="H131" t="s">
        <v>2061</v>
      </c>
    </row>
    <row r="132" spans="1:8" x14ac:dyDescent="0.25">
      <c r="A132" t="s">
        <v>11304</v>
      </c>
      <c r="B132" t="s">
        <v>12403</v>
      </c>
      <c r="C132" s="8">
        <v>0.98</v>
      </c>
      <c r="D132" t="s">
        <v>12392</v>
      </c>
      <c r="E132" s="8">
        <v>0.42</v>
      </c>
      <c r="F132" t="s">
        <v>2056</v>
      </c>
      <c r="G132" t="s">
        <v>56</v>
      </c>
      <c r="H132" t="s">
        <v>2061</v>
      </c>
    </row>
    <row r="133" spans="1:8" x14ac:dyDescent="0.25">
      <c r="A133" t="s">
        <v>11308</v>
      </c>
      <c r="B133" t="s">
        <v>12404</v>
      </c>
      <c r="C133" s="8">
        <v>0.21</v>
      </c>
      <c r="D133" t="s">
        <v>12392</v>
      </c>
      <c r="E133" s="8">
        <v>0.09</v>
      </c>
      <c r="F133" t="s">
        <v>2360</v>
      </c>
      <c r="G133" t="s">
        <v>56</v>
      </c>
      <c r="H133" t="s">
        <v>1052</v>
      </c>
    </row>
    <row r="134" spans="1:8" x14ac:dyDescent="0.25">
      <c r="A134" t="s">
        <v>11308</v>
      </c>
      <c r="B134" t="s">
        <v>12436</v>
      </c>
      <c r="C134" s="8">
        <v>0.19</v>
      </c>
      <c r="D134" t="s">
        <v>12392</v>
      </c>
      <c r="E134" s="8">
        <v>8.14E-2</v>
      </c>
      <c r="F134" t="s">
        <v>11112</v>
      </c>
      <c r="G134" t="s">
        <v>56</v>
      </c>
      <c r="H134" t="s">
        <v>12437</v>
      </c>
    </row>
    <row r="135" spans="1:8" x14ac:dyDescent="0.25">
      <c r="A135" t="s">
        <v>11308</v>
      </c>
      <c r="B135" t="s">
        <v>12438</v>
      </c>
      <c r="C135" s="8">
        <v>0.54</v>
      </c>
      <c r="D135" t="s">
        <v>12392</v>
      </c>
      <c r="E135" s="8">
        <v>0.23139999999999999</v>
      </c>
      <c r="F135" t="s">
        <v>11132</v>
      </c>
      <c r="G135" t="s">
        <v>56</v>
      </c>
      <c r="H135" t="s">
        <v>12439</v>
      </c>
    </row>
    <row r="136" spans="1:8" x14ac:dyDescent="0.25">
      <c r="A136" t="s">
        <v>11308</v>
      </c>
      <c r="B136" t="s">
        <v>12440</v>
      </c>
      <c r="C136" s="8">
        <v>0.11</v>
      </c>
      <c r="D136" t="s">
        <v>12392</v>
      </c>
      <c r="E136" s="8">
        <v>4.7100000000000003E-2</v>
      </c>
      <c r="F136" t="s">
        <v>2354</v>
      </c>
      <c r="G136" t="s">
        <v>56</v>
      </c>
      <c r="H136" t="s">
        <v>2359</v>
      </c>
    </row>
    <row r="137" spans="1:8" x14ac:dyDescent="0.25">
      <c r="A137" t="s">
        <v>11308</v>
      </c>
      <c r="B137" t="s">
        <v>12441</v>
      </c>
      <c r="C137" s="8">
        <v>0.45</v>
      </c>
      <c r="D137" t="s">
        <v>12392</v>
      </c>
      <c r="E137" s="8">
        <v>0.19289999999999999</v>
      </c>
      <c r="F137" t="s">
        <v>11155</v>
      </c>
      <c r="G137" t="s">
        <v>56</v>
      </c>
      <c r="H137" t="s">
        <v>12442</v>
      </c>
    </row>
    <row r="138" spans="1:8" x14ac:dyDescent="0.25">
      <c r="A138" t="s">
        <v>11308</v>
      </c>
      <c r="B138" t="s">
        <v>12443</v>
      </c>
      <c r="C138" s="8">
        <v>0.43</v>
      </c>
      <c r="D138" t="s">
        <v>12392</v>
      </c>
      <c r="E138" s="8">
        <v>0.18429999999999999</v>
      </c>
      <c r="F138" t="s">
        <v>2202</v>
      </c>
      <c r="G138" t="s">
        <v>56</v>
      </c>
      <c r="H138" t="s">
        <v>2207</v>
      </c>
    </row>
    <row r="139" spans="1:8" x14ac:dyDescent="0.25">
      <c r="A139" t="s">
        <v>11308</v>
      </c>
      <c r="B139" t="s">
        <v>12444</v>
      </c>
      <c r="C139" s="8">
        <v>7.0000000000000007E-2</v>
      </c>
      <c r="D139" t="s">
        <v>12392</v>
      </c>
      <c r="E139" s="8">
        <v>0.03</v>
      </c>
      <c r="F139" t="s">
        <v>2330</v>
      </c>
      <c r="G139" t="s">
        <v>56</v>
      </c>
      <c r="H139" t="s">
        <v>2335</v>
      </c>
    </row>
    <row r="140" spans="1:8" x14ac:dyDescent="0.25">
      <c r="A140" t="s">
        <v>11308</v>
      </c>
      <c r="B140" t="s">
        <v>12443</v>
      </c>
      <c r="C140" s="8">
        <v>0.4</v>
      </c>
      <c r="D140" t="s">
        <v>12392</v>
      </c>
      <c r="E140" s="8">
        <v>0.1714</v>
      </c>
      <c r="F140" t="s">
        <v>11204</v>
      </c>
      <c r="G140" t="s">
        <v>56</v>
      </c>
      <c r="H140" t="s">
        <v>2207</v>
      </c>
    </row>
    <row r="141" spans="1:8" x14ac:dyDescent="0.25">
      <c r="A141" t="s">
        <v>11308</v>
      </c>
      <c r="B141" t="s">
        <v>12444</v>
      </c>
      <c r="C141" s="8">
        <v>7.0000000000000007E-2</v>
      </c>
      <c r="D141" t="s">
        <v>12392</v>
      </c>
      <c r="E141" s="8">
        <v>0.03</v>
      </c>
      <c r="F141" t="s">
        <v>11210</v>
      </c>
      <c r="G141" t="s">
        <v>56</v>
      </c>
      <c r="H141" t="s">
        <v>2335</v>
      </c>
    </row>
    <row r="142" spans="1:8" x14ac:dyDescent="0.25">
      <c r="A142" t="s">
        <v>11308</v>
      </c>
      <c r="B142" t="s">
        <v>12441</v>
      </c>
      <c r="C142" s="8">
        <v>0.63</v>
      </c>
      <c r="D142" t="s">
        <v>12392</v>
      </c>
      <c r="E142" s="8">
        <v>0.27</v>
      </c>
      <c r="F142" t="s">
        <v>11222</v>
      </c>
      <c r="G142" t="s">
        <v>56</v>
      </c>
      <c r="H142" t="s">
        <v>12442</v>
      </c>
    </row>
    <row r="143" spans="1:8" x14ac:dyDescent="0.25">
      <c r="A143" t="s">
        <v>11309</v>
      </c>
      <c r="B143" t="s">
        <v>12404</v>
      </c>
      <c r="C143" s="8">
        <v>0.55000000000000004</v>
      </c>
      <c r="D143" t="s">
        <v>12392</v>
      </c>
      <c r="E143" s="8">
        <v>0.23569999999999999</v>
      </c>
      <c r="F143" t="s">
        <v>2596</v>
      </c>
      <c r="G143" t="s">
        <v>56</v>
      </c>
      <c r="H143" t="s">
        <v>1052</v>
      </c>
    </row>
    <row r="144" spans="1:8" x14ac:dyDescent="0.25">
      <c r="A144" t="s">
        <v>11309</v>
      </c>
      <c r="B144" t="s">
        <v>12404</v>
      </c>
      <c r="C144" s="8">
        <v>0.56999999999999995</v>
      </c>
      <c r="D144" t="s">
        <v>12392</v>
      </c>
      <c r="E144" s="8">
        <v>0.24429999999999999</v>
      </c>
      <c r="F144" t="s">
        <v>2150</v>
      </c>
      <c r="G144" t="s">
        <v>56</v>
      </c>
      <c r="H144" t="s">
        <v>1052</v>
      </c>
    </row>
    <row r="145" spans="1:8" x14ac:dyDescent="0.25">
      <c r="A145" t="s">
        <v>11309</v>
      </c>
      <c r="B145" t="s">
        <v>12404</v>
      </c>
      <c r="C145" s="8">
        <v>0.56000000000000005</v>
      </c>
      <c r="D145" t="s">
        <v>12392</v>
      </c>
      <c r="E145" s="8">
        <v>0.24</v>
      </c>
      <c r="F145" t="s">
        <v>2548</v>
      </c>
      <c r="G145" t="s">
        <v>56</v>
      </c>
      <c r="H145" t="s">
        <v>1052</v>
      </c>
    </row>
    <row r="146" spans="1:8" x14ac:dyDescent="0.25">
      <c r="A146" t="s">
        <v>11309</v>
      </c>
      <c r="B146" t="s">
        <v>12404</v>
      </c>
      <c r="C146" s="8">
        <v>0.55000000000000004</v>
      </c>
      <c r="D146" t="s">
        <v>12392</v>
      </c>
      <c r="E146" s="8">
        <v>0.23569999999999999</v>
      </c>
      <c r="F146" t="s">
        <v>1962</v>
      </c>
      <c r="G146" t="s">
        <v>56</v>
      </c>
      <c r="H146" t="s">
        <v>1052</v>
      </c>
    </row>
    <row r="147" spans="1:8" x14ac:dyDescent="0.25">
      <c r="A147" t="s">
        <v>11309</v>
      </c>
      <c r="B147" t="s">
        <v>12404</v>
      </c>
      <c r="C147" s="8">
        <v>0.55000000000000004</v>
      </c>
      <c r="D147" t="s">
        <v>12392</v>
      </c>
      <c r="E147" s="8">
        <v>0.23569999999999999</v>
      </c>
      <c r="F147" t="s">
        <v>1929</v>
      </c>
      <c r="G147" t="s">
        <v>56</v>
      </c>
      <c r="H147" t="s">
        <v>1052</v>
      </c>
    </row>
    <row r="148" spans="1:8" x14ac:dyDescent="0.25">
      <c r="A148" t="s">
        <v>11309</v>
      </c>
      <c r="B148" t="s">
        <v>12404</v>
      </c>
      <c r="C148" s="8">
        <v>0.55000000000000004</v>
      </c>
      <c r="D148" t="s">
        <v>12392</v>
      </c>
      <c r="E148" s="8">
        <v>0.23569999999999999</v>
      </c>
      <c r="F148" t="s">
        <v>1925</v>
      </c>
      <c r="G148" t="s">
        <v>56</v>
      </c>
      <c r="H148" t="s">
        <v>1052</v>
      </c>
    </row>
    <row r="149" spans="1:8" x14ac:dyDescent="0.25">
      <c r="A149" t="s">
        <v>11309</v>
      </c>
      <c r="B149" t="s">
        <v>12404</v>
      </c>
      <c r="C149" s="8">
        <v>0.5</v>
      </c>
      <c r="D149" t="s">
        <v>12392</v>
      </c>
      <c r="E149" s="8">
        <v>0.21429999999999999</v>
      </c>
      <c r="F149" t="s">
        <v>1669</v>
      </c>
      <c r="G149" t="s">
        <v>56</v>
      </c>
      <c r="H149" t="s">
        <v>1052</v>
      </c>
    </row>
    <row r="150" spans="1:8" x14ac:dyDescent="0.25">
      <c r="A150" t="s">
        <v>11312</v>
      </c>
      <c r="B150" t="s">
        <v>12445</v>
      </c>
      <c r="C150" s="8">
        <v>0.11</v>
      </c>
      <c r="D150" t="s">
        <v>12392</v>
      </c>
      <c r="E150" s="8">
        <v>4.7100000000000003E-2</v>
      </c>
      <c r="F150" t="s">
        <v>3068</v>
      </c>
      <c r="G150" t="s">
        <v>56</v>
      </c>
      <c r="H150" t="s">
        <v>3072</v>
      </c>
    </row>
    <row r="151" spans="1:8" x14ac:dyDescent="0.25">
      <c r="A151" t="s">
        <v>11312</v>
      </c>
      <c r="B151" t="s">
        <v>12446</v>
      </c>
      <c r="C151" s="8">
        <v>0.26</v>
      </c>
      <c r="D151" t="s">
        <v>12392</v>
      </c>
      <c r="E151" s="8">
        <v>0.1114</v>
      </c>
      <c r="F151" t="s">
        <v>11138</v>
      </c>
      <c r="G151" t="s">
        <v>56</v>
      </c>
      <c r="H151" t="s">
        <v>12447</v>
      </c>
    </row>
    <row r="152" spans="1:8" x14ac:dyDescent="0.25">
      <c r="A152" t="s">
        <v>11312</v>
      </c>
      <c r="B152" t="s">
        <v>12448</v>
      </c>
      <c r="C152" s="8">
        <v>0.31</v>
      </c>
      <c r="D152" t="s">
        <v>12392</v>
      </c>
      <c r="E152" s="8">
        <v>0.13289999999999999</v>
      </c>
      <c r="F152" t="s">
        <v>11146</v>
      </c>
      <c r="G152" t="s">
        <v>56</v>
      </c>
      <c r="H152" t="s">
        <v>12449</v>
      </c>
    </row>
    <row r="153" spans="1:8" x14ac:dyDescent="0.25">
      <c r="A153" t="s">
        <v>11312</v>
      </c>
      <c r="B153" t="s">
        <v>12446</v>
      </c>
      <c r="C153" s="8">
        <v>0.26</v>
      </c>
      <c r="D153" t="s">
        <v>12392</v>
      </c>
      <c r="E153" s="8">
        <v>0.1114</v>
      </c>
      <c r="F153" t="s">
        <v>11181</v>
      </c>
      <c r="G153" t="s">
        <v>56</v>
      </c>
      <c r="H153" t="s">
        <v>12447</v>
      </c>
    </row>
    <row r="154" spans="1:8" x14ac:dyDescent="0.25">
      <c r="A154" t="s">
        <v>11312</v>
      </c>
      <c r="B154" t="s">
        <v>12448</v>
      </c>
      <c r="C154" s="8">
        <v>0.33</v>
      </c>
      <c r="D154" t="s">
        <v>12392</v>
      </c>
      <c r="E154" s="8">
        <v>0.1414</v>
      </c>
      <c r="F154" t="s">
        <v>11268</v>
      </c>
      <c r="G154" t="s">
        <v>56</v>
      </c>
      <c r="H154" t="s">
        <v>12449</v>
      </c>
    </row>
    <row r="155" spans="1:8" x14ac:dyDescent="0.25">
      <c r="A155" t="s">
        <v>11312</v>
      </c>
      <c r="B155" t="s">
        <v>12446</v>
      </c>
      <c r="C155" s="8">
        <v>1.04</v>
      </c>
      <c r="D155" t="s">
        <v>12392</v>
      </c>
      <c r="E155" s="8">
        <v>0.44569999999999999</v>
      </c>
      <c r="F155" t="s">
        <v>11278</v>
      </c>
      <c r="G155" t="s">
        <v>56</v>
      </c>
      <c r="H155" t="s">
        <v>12447</v>
      </c>
    </row>
    <row r="156" spans="1:8" x14ac:dyDescent="0.25">
      <c r="A156" t="s">
        <v>11314</v>
      </c>
      <c r="B156" t="s">
        <v>12450</v>
      </c>
      <c r="C156" s="8">
        <v>0.23</v>
      </c>
      <c r="D156" t="s">
        <v>12392</v>
      </c>
      <c r="E156" s="8">
        <v>9.8599999999999993E-2</v>
      </c>
      <c r="F156" t="s">
        <v>2196</v>
      </c>
      <c r="G156" t="s">
        <v>56</v>
      </c>
      <c r="H156" t="s">
        <v>2201</v>
      </c>
    </row>
    <row r="157" spans="1:8" x14ac:dyDescent="0.25">
      <c r="A157" t="s">
        <v>11314</v>
      </c>
      <c r="B157" t="s">
        <v>12417</v>
      </c>
      <c r="C157" s="8">
        <v>0.12</v>
      </c>
      <c r="D157" t="s">
        <v>12392</v>
      </c>
      <c r="E157" s="8">
        <v>5.1400000000000001E-2</v>
      </c>
      <c r="F157" t="s">
        <v>2248</v>
      </c>
      <c r="G157" t="s">
        <v>56</v>
      </c>
      <c r="H157" t="s">
        <v>2247</v>
      </c>
    </row>
    <row r="158" spans="1:8" x14ac:dyDescent="0.25">
      <c r="A158" t="s">
        <v>11314</v>
      </c>
      <c r="B158" t="s">
        <v>12417</v>
      </c>
      <c r="C158" s="8">
        <v>0.12</v>
      </c>
      <c r="D158" t="s">
        <v>12392</v>
      </c>
      <c r="E158" s="8">
        <v>5.1400000000000001E-2</v>
      </c>
      <c r="F158" t="s">
        <v>2242</v>
      </c>
      <c r="G158" t="s">
        <v>56</v>
      </c>
      <c r="H158" t="s">
        <v>2247</v>
      </c>
    </row>
    <row r="159" spans="1:8" x14ac:dyDescent="0.25">
      <c r="A159" t="s">
        <v>11314</v>
      </c>
      <c r="B159" t="s">
        <v>12451</v>
      </c>
      <c r="C159" s="8">
        <v>0.17</v>
      </c>
      <c r="D159" t="s">
        <v>12392</v>
      </c>
      <c r="E159" s="8">
        <v>7.2900000000000006E-2</v>
      </c>
      <c r="F159" t="s">
        <v>11101</v>
      </c>
      <c r="G159" t="s">
        <v>56</v>
      </c>
      <c r="H159" t="s">
        <v>2291</v>
      </c>
    </row>
    <row r="160" spans="1:8" x14ac:dyDescent="0.25">
      <c r="A160" t="s">
        <v>11314</v>
      </c>
      <c r="B160" t="s">
        <v>12452</v>
      </c>
      <c r="C160" s="8">
        <v>0.35</v>
      </c>
      <c r="D160" t="s">
        <v>12392</v>
      </c>
      <c r="E160" s="8">
        <v>0.15</v>
      </c>
      <c r="F160" t="s">
        <v>11158</v>
      </c>
      <c r="G160" t="s">
        <v>56</v>
      </c>
      <c r="H160" t="s">
        <v>2225</v>
      </c>
    </row>
    <row r="161" spans="1:8" x14ac:dyDescent="0.25">
      <c r="A161" t="s">
        <v>11314</v>
      </c>
      <c r="B161" t="s">
        <v>12450</v>
      </c>
      <c r="C161" s="8">
        <v>0.19</v>
      </c>
      <c r="D161" t="s">
        <v>12392</v>
      </c>
      <c r="E161" s="8">
        <v>8.14E-2</v>
      </c>
      <c r="F161" t="s">
        <v>11164</v>
      </c>
      <c r="G161" t="s">
        <v>56</v>
      </c>
      <c r="H161" t="s">
        <v>2201</v>
      </c>
    </row>
    <row r="162" spans="1:8" x14ac:dyDescent="0.25">
      <c r="A162" t="s">
        <v>11314</v>
      </c>
      <c r="B162" t="s">
        <v>12450</v>
      </c>
      <c r="C162" s="8">
        <v>0.19</v>
      </c>
      <c r="D162" t="s">
        <v>12392</v>
      </c>
      <c r="E162" s="8">
        <v>8.14E-2</v>
      </c>
      <c r="F162" t="s">
        <v>11177</v>
      </c>
      <c r="G162" t="s">
        <v>56</v>
      </c>
      <c r="H162" t="s">
        <v>2201</v>
      </c>
    </row>
    <row r="163" spans="1:8" x14ac:dyDescent="0.25">
      <c r="A163" t="s">
        <v>11314</v>
      </c>
      <c r="B163" t="s">
        <v>12451</v>
      </c>
      <c r="C163" s="8">
        <v>0.2</v>
      </c>
      <c r="D163" t="s">
        <v>12392</v>
      </c>
      <c r="E163" s="8">
        <v>8.5699999999999998E-2</v>
      </c>
      <c r="F163" t="s">
        <v>2292</v>
      </c>
      <c r="G163" t="s">
        <v>56</v>
      </c>
      <c r="H163" t="s">
        <v>2291</v>
      </c>
    </row>
    <row r="164" spans="1:8" x14ac:dyDescent="0.25">
      <c r="A164" t="s">
        <v>11314</v>
      </c>
      <c r="B164" t="s">
        <v>12451</v>
      </c>
      <c r="C164" s="8">
        <v>0.72</v>
      </c>
      <c r="D164" t="s">
        <v>12392</v>
      </c>
      <c r="E164" s="8">
        <v>0.30859999999999999</v>
      </c>
      <c r="F164" t="s">
        <v>2286</v>
      </c>
      <c r="G164" t="s">
        <v>56</v>
      </c>
      <c r="H164" t="s">
        <v>2291</v>
      </c>
    </row>
    <row r="165" spans="1:8" x14ac:dyDescent="0.25">
      <c r="A165" t="s">
        <v>11314</v>
      </c>
      <c r="B165" t="s">
        <v>12417</v>
      </c>
      <c r="C165" s="8">
        <v>0.17</v>
      </c>
      <c r="D165" t="s">
        <v>12392</v>
      </c>
      <c r="E165" s="8">
        <v>7.2900000000000006E-2</v>
      </c>
      <c r="F165" t="s">
        <v>11266</v>
      </c>
      <c r="G165" t="s">
        <v>56</v>
      </c>
      <c r="H165" t="s">
        <v>2247</v>
      </c>
    </row>
    <row r="166" spans="1:8" x14ac:dyDescent="0.25">
      <c r="A166" t="s">
        <v>11314</v>
      </c>
      <c r="B166" t="s">
        <v>12452</v>
      </c>
      <c r="C166" s="8">
        <v>0.54</v>
      </c>
      <c r="D166" t="s">
        <v>12392</v>
      </c>
      <c r="E166" s="8">
        <v>0.23139999999999999</v>
      </c>
      <c r="F166" t="s">
        <v>11274</v>
      </c>
      <c r="G166" t="s">
        <v>56</v>
      </c>
      <c r="H166" t="s">
        <v>2225</v>
      </c>
    </row>
    <row r="167" spans="1:8" x14ac:dyDescent="0.25">
      <c r="A167" t="s">
        <v>11333</v>
      </c>
      <c r="B167" t="s">
        <v>12453</v>
      </c>
      <c r="C167" s="8">
        <v>0.2</v>
      </c>
      <c r="D167" t="s">
        <v>12392</v>
      </c>
      <c r="E167" s="8">
        <v>8.5699999999999998E-2</v>
      </c>
      <c r="F167" t="s">
        <v>11095</v>
      </c>
      <c r="G167" t="s">
        <v>56</v>
      </c>
      <c r="H167" t="s">
        <v>12454</v>
      </c>
    </row>
    <row r="168" spans="1:8" x14ac:dyDescent="0.25">
      <c r="A168" t="s">
        <v>11340</v>
      </c>
      <c r="B168" t="s">
        <v>12405</v>
      </c>
      <c r="C168" s="8">
        <v>0.22</v>
      </c>
      <c r="D168" t="s">
        <v>12392</v>
      </c>
      <c r="E168" s="8">
        <v>9.4299999999999995E-2</v>
      </c>
      <c r="F168" t="s">
        <v>2320</v>
      </c>
      <c r="G168" t="s">
        <v>56</v>
      </c>
      <c r="H168" t="s">
        <v>2325</v>
      </c>
    </row>
    <row r="169" spans="1:8" x14ac:dyDescent="0.25">
      <c r="A169" t="s">
        <v>11340</v>
      </c>
      <c r="B169" t="s">
        <v>12405</v>
      </c>
      <c r="C169" s="8">
        <v>0.18</v>
      </c>
      <c r="D169" t="s">
        <v>12392</v>
      </c>
      <c r="E169" s="8">
        <v>7.7100000000000002E-2</v>
      </c>
      <c r="F169" t="s">
        <v>11183</v>
      </c>
      <c r="G169" t="s">
        <v>56</v>
      </c>
      <c r="H169" t="s">
        <v>2325</v>
      </c>
    </row>
    <row r="170" spans="1:8" x14ac:dyDescent="0.25">
      <c r="A170" t="s">
        <v>11340</v>
      </c>
      <c r="B170" t="s">
        <v>12405</v>
      </c>
      <c r="C170" s="8">
        <v>0.74</v>
      </c>
      <c r="D170" t="s">
        <v>12392</v>
      </c>
      <c r="E170" s="8">
        <v>0.31709999999999999</v>
      </c>
      <c r="F170" t="s">
        <v>2326</v>
      </c>
      <c r="G170" t="s">
        <v>56</v>
      </c>
      <c r="H170" t="s">
        <v>2325</v>
      </c>
    </row>
    <row r="171" spans="1:8" x14ac:dyDescent="0.25">
      <c r="A171" t="s">
        <v>11366</v>
      </c>
      <c r="B171" t="s">
        <v>12455</v>
      </c>
      <c r="C171" s="8">
        <v>0.11</v>
      </c>
      <c r="D171" t="s">
        <v>12392</v>
      </c>
      <c r="E171" s="8">
        <v>4.7100000000000003E-2</v>
      </c>
      <c r="F171" t="s">
        <v>11121</v>
      </c>
      <c r="G171" t="s">
        <v>56</v>
      </c>
      <c r="H171" t="s">
        <v>12456</v>
      </c>
    </row>
    <row r="172" spans="1:8" x14ac:dyDescent="0.25">
      <c r="A172" t="s">
        <v>11366</v>
      </c>
      <c r="B172" t="s">
        <v>12457</v>
      </c>
      <c r="C172" s="8">
        <v>0.26</v>
      </c>
      <c r="D172" t="s">
        <v>12392</v>
      </c>
      <c r="E172" s="8">
        <v>0.1114</v>
      </c>
      <c r="F172" t="s">
        <v>2266</v>
      </c>
      <c r="G172" t="s">
        <v>56</v>
      </c>
      <c r="H172" t="s">
        <v>2271</v>
      </c>
    </row>
    <row r="173" spans="1:8" x14ac:dyDescent="0.25">
      <c r="A173" t="s">
        <v>11366</v>
      </c>
      <c r="B173" t="s">
        <v>12457</v>
      </c>
      <c r="C173" s="8">
        <v>0.26</v>
      </c>
      <c r="D173" t="s">
        <v>12392</v>
      </c>
      <c r="E173" s="8">
        <v>0.1114</v>
      </c>
      <c r="F173" t="s">
        <v>11179</v>
      </c>
      <c r="G173" t="s">
        <v>56</v>
      </c>
      <c r="H173" t="s">
        <v>2271</v>
      </c>
    </row>
    <row r="174" spans="1:8" x14ac:dyDescent="0.25">
      <c r="A174" t="s">
        <v>11366</v>
      </c>
      <c r="B174" t="s">
        <v>12422</v>
      </c>
      <c r="C174" s="8">
        <v>0.38</v>
      </c>
      <c r="D174" t="s">
        <v>12392</v>
      </c>
      <c r="E174" s="8">
        <v>0.16289999999999999</v>
      </c>
      <c r="F174" t="s">
        <v>11186</v>
      </c>
      <c r="G174" t="s">
        <v>12423</v>
      </c>
      <c r="H174" t="s">
        <v>12424</v>
      </c>
    </row>
    <row r="175" spans="1:8" x14ac:dyDescent="0.25">
      <c r="A175" t="s">
        <v>11366</v>
      </c>
      <c r="B175" t="s">
        <v>12457</v>
      </c>
      <c r="C175" s="8">
        <v>0.26</v>
      </c>
      <c r="D175" t="s">
        <v>12392</v>
      </c>
      <c r="E175" s="8">
        <v>0.1114</v>
      </c>
      <c r="F175" t="s">
        <v>2272</v>
      </c>
      <c r="G175" t="s">
        <v>56</v>
      </c>
      <c r="H175" t="s">
        <v>2271</v>
      </c>
    </row>
    <row r="176" spans="1:8" x14ac:dyDescent="0.25">
      <c r="A176" t="s">
        <v>11366</v>
      </c>
      <c r="B176" t="s">
        <v>12455</v>
      </c>
      <c r="C176" s="8">
        <v>0.47</v>
      </c>
      <c r="D176" t="s">
        <v>12392</v>
      </c>
      <c r="E176" s="8">
        <v>0.2014</v>
      </c>
      <c r="F176" t="s">
        <v>11256</v>
      </c>
      <c r="G176" t="s">
        <v>56</v>
      </c>
      <c r="H176" t="s">
        <v>12456</v>
      </c>
    </row>
    <row r="177" spans="1:8" x14ac:dyDescent="0.25">
      <c r="A177" t="s">
        <v>11366</v>
      </c>
      <c r="B177" t="s">
        <v>12457</v>
      </c>
      <c r="C177" s="8">
        <v>0.76</v>
      </c>
      <c r="D177" t="s">
        <v>12392</v>
      </c>
      <c r="E177" s="8">
        <v>0.32569999999999999</v>
      </c>
      <c r="F177" t="s">
        <v>2276</v>
      </c>
      <c r="G177" t="s">
        <v>56</v>
      </c>
      <c r="H177" t="s">
        <v>2271</v>
      </c>
    </row>
    <row r="178" spans="1:8" x14ac:dyDescent="0.25">
      <c r="A178" t="s">
        <v>11366</v>
      </c>
      <c r="B178" t="s">
        <v>12407</v>
      </c>
      <c r="C178" s="8">
        <v>1.7</v>
      </c>
      <c r="D178" t="s">
        <v>12394</v>
      </c>
      <c r="E178" s="8">
        <v>0</v>
      </c>
      <c r="F178" t="s">
        <v>2402</v>
      </c>
      <c r="G178" t="s">
        <v>56</v>
      </c>
      <c r="H178" t="s">
        <v>1290</v>
      </c>
    </row>
    <row r="179" spans="1:8" x14ac:dyDescent="0.25">
      <c r="A179" t="s">
        <v>11366</v>
      </c>
      <c r="B179" t="s">
        <v>12407</v>
      </c>
      <c r="C179" s="8">
        <v>1.7</v>
      </c>
      <c r="D179" t="s">
        <v>12394</v>
      </c>
      <c r="E179" s="8">
        <v>0</v>
      </c>
      <c r="F179" t="s">
        <v>2138</v>
      </c>
      <c r="G179" t="s">
        <v>56</v>
      </c>
      <c r="H179" t="s">
        <v>1290</v>
      </c>
    </row>
    <row r="180" spans="1:8" x14ac:dyDescent="0.25">
      <c r="A180" t="s">
        <v>11366</v>
      </c>
      <c r="B180" t="s">
        <v>12407</v>
      </c>
      <c r="C180" s="8">
        <v>1.75</v>
      </c>
      <c r="D180" t="s">
        <v>12394</v>
      </c>
      <c r="E180" s="8">
        <v>0</v>
      </c>
      <c r="F180" t="s">
        <v>1993</v>
      </c>
      <c r="G180" t="s">
        <v>56</v>
      </c>
      <c r="H180" t="s">
        <v>1290</v>
      </c>
    </row>
    <row r="181" spans="1:8" x14ac:dyDescent="0.25">
      <c r="A181" t="s">
        <v>11366</v>
      </c>
      <c r="B181" t="s">
        <v>12407</v>
      </c>
      <c r="C181" s="8">
        <v>1.66</v>
      </c>
      <c r="D181" t="s">
        <v>12394</v>
      </c>
      <c r="E181" s="8">
        <v>0</v>
      </c>
      <c r="F181" t="s">
        <v>1887</v>
      </c>
      <c r="G181" t="s">
        <v>56</v>
      </c>
      <c r="H181" t="s">
        <v>1290</v>
      </c>
    </row>
    <row r="182" spans="1:8" x14ac:dyDescent="0.25">
      <c r="A182" t="s">
        <v>11366</v>
      </c>
      <c r="B182" t="s">
        <v>12407</v>
      </c>
      <c r="C182" s="8">
        <v>1.64</v>
      </c>
      <c r="D182" t="s">
        <v>12394</v>
      </c>
      <c r="E182" s="8">
        <v>0</v>
      </c>
      <c r="F182" t="s">
        <v>1883</v>
      </c>
      <c r="G182" t="s">
        <v>56</v>
      </c>
      <c r="H182" t="s">
        <v>1290</v>
      </c>
    </row>
    <row r="183" spans="1:8" x14ac:dyDescent="0.25">
      <c r="A183" t="s">
        <v>11366</v>
      </c>
      <c r="B183" t="s">
        <v>12407</v>
      </c>
      <c r="C183" s="8">
        <v>1.39</v>
      </c>
      <c r="D183" t="s">
        <v>12394</v>
      </c>
      <c r="E183" s="8">
        <v>0</v>
      </c>
      <c r="F183" t="s">
        <v>1285</v>
      </c>
      <c r="G183" t="s">
        <v>56</v>
      </c>
      <c r="H183" t="s">
        <v>1290</v>
      </c>
    </row>
    <row r="184" spans="1:8" x14ac:dyDescent="0.25">
      <c r="A184" t="s">
        <v>11367</v>
      </c>
      <c r="B184" t="s">
        <v>12458</v>
      </c>
      <c r="C184" s="8">
        <v>0.28000000000000003</v>
      </c>
      <c r="D184" t="s">
        <v>12392</v>
      </c>
      <c r="E184" s="8">
        <v>0.12</v>
      </c>
      <c r="F184" t="s">
        <v>2312</v>
      </c>
      <c r="G184" t="s">
        <v>56</v>
      </c>
      <c r="H184" t="s">
        <v>2307</v>
      </c>
    </row>
    <row r="185" spans="1:8" x14ac:dyDescent="0.25">
      <c r="A185" t="s">
        <v>11367</v>
      </c>
      <c r="B185" t="s">
        <v>12459</v>
      </c>
      <c r="C185" s="8">
        <v>0.24</v>
      </c>
      <c r="D185" t="s">
        <v>12392</v>
      </c>
      <c r="E185" s="8">
        <v>0.10290000000000001</v>
      </c>
      <c r="F185" t="s">
        <v>11161</v>
      </c>
      <c r="G185" t="s">
        <v>56</v>
      </c>
      <c r="H185" t="s">
        <v>12460</v>
      </c>
    </row>
    <row r="186" spans="1:8" x14ac:dyDescent="0.25">
      <c r="A186" t="s">
        <v>11367</v>
      </c>
      <c r="B186" t="s">
        <v>12458</v>
      </c>
      <c r="C186" s="8">
        <v>0.27</v>
      </c>
      <c r="D186" t="s">
        <v>12392</v>
      </c>
      <c r="E186" s="8">
        <v>0.1157</v>
      </c>
      <c r="F186" t="s">
        <v>2302</v>
      </c>
      <c r="G186" t="s">
        <v>56</v>
      </c>
      <c r="H186" t="s">
        <v>2307</v>
      </c>
    </row>
    <row r="187" spans="1:8" x14ac:dyDescent="0.25">
      <c r="A187" t="s">
        <v>11368</v>
      </c>
      <c r="B187" t="s">
        <v>12461</v>
      </c>
      <c r="C187" s="8">
        <v>0.17</v>
      </c>
      <c r="D187" t="s">
        <v>12392</v>
      </c>
      <c r="E187" s="8">
        <v>7.2900000000000006E-2</v>
      </c>
      <c r="F187" t="s">
        <v>11212</v>
      </c>
      <c r="G187" t="s">
        <v>56</v>
      </c>
      <c r="H187" t="s">
        <v>2993</v>
      </c>
    </row>
    <row r="188" spans="1:8" x14ac:dyDescent="0.25">
      <c r="A188" t="s">
        <v>11368</v>
      </c>
      <c r="B188" t="s">
        <v>12458</v>
      </c>
      <c r="C188" s="8">
        <v>0.39</v>
      </c>
      <c r="D188" t="s">
        <v>12392</v>
      </c>
      <c r="E188" s="8">
        <v>0.1671</v>
      </c>
      <c r="F188" t="s">
        <v>2308</v>
      </c>
      <c r="G188" t="s">
        <v>56</v>
      </c>
      <c r="H188" t="s">
        <v>2307</v>
      </c>
    </row>
    <row r="189" spans="1:8" x14ac:dyDescent="0.25">
      <c r="A189" t="s">
        <v>11368</v>
      </c>
      <c r="B189" t="s">
        <v>12458</v>
      </c>
      <c r="C189" s="8">
        <v>0.28999999999999998</v>
      </c>
      <c r="D189" t="s">
        <v>12392</v>
      </c>
      <c r="E189" s="8">
        <v>0.12429999999999999</v>
      </c>
      <c r="F189" t="s">
        <v>11270</v>
      </c>
      <c r="G189" t="s">
        <v>56</v>
      </c>
      <c r="H189" t="s">
        <v>2307</v>
      </c>
    </row>
    <row r="190" spans="1:8" x14ac:dyDescent="0.25">
      <c r="A190" t="s">
        <v>11368</v>
      </c>
      <c r="B190" t="s">
        <v>12406</v>
      </c>
      <c r="C190" s="8">
        <v>0.06</v>
      </c>
      <c r="D190" t="s">
        <v>12392</v>
      </c>
      <c r="E190" s="8">
        <v>2.5700000000000001E-2</v>
      </c>
      <c r="F190" t="s">
        <v>2716</v>
      </c>
      <c r="G190" t="s">
        <v>56</v>
      </c>
      <c r="H190" t="s">
        <v>242</v>
      </c>
    </row>
    <row r="191" spans="1:8" x14ac:dyDescent="0.25">
      <c r="A191" t="s">
        <v>11368</v>
      </c>
      <c r="B191" t="s">
        <v>12406</v>
      </c>
      <c r="C191" s="8">
        <v>0.06</v>
      </c>
      <c r="D191" t="s">
        <v>12392</v>
      </c>
      <c r="E191" s="8">
        <v>2.5700000000000001E-2</v>
      </c>
      <c r="F191" t="s">
        <v>2520</v>
      </c>
      <c r="G191" t="s">
        <v>56</v>
      </c>
      <c r="H191" t="s">
        <v>242</v>
      </c>
    </row>
    <row r="192" spans="1:8" x14ac:dyDescent="0.25">
      <c r="A192" t="s">
        <v>11368</v>
      </c>
      <c r="B192" t="s">
        <v>12406</v>
      </c>
      <c r="C192" s="8">
        <v>0.06</v>
      </c>
      <c r="D192" t="s">
        <v>12392</v>
      </c>
      <c r="E192" s="8">
        <v>2.5700000000000001E-2</v>
      </c>
      <c r="F192" t="s">
        <v>2610</v>
      </c>
      <c r="G192" t="s">
        <v>56</v>
      </c>
      <c r="H192" t="s">
        <v>242</v>
      </c>
    </row>
    <row r="193" spans="1:8" x14ac:dyDescent="0.25">
      <c r="A193" t="s">
        <v>11368</v>
      </c>
      <c r="B193" t="s">
        <v>12406</v>
      </c>
      <c r="C193" s="8">
        <v>0.06</v>
      </c>
      <c r="D193" t="s">
        <v>12392</v>
      </c>
      <c r="E193" s="8">
        <v>2.5700000000000001E-2</v>
      </c>
      <c r="F193" t="s">
        <v>2614</v>
      </c>
      <c r="G193" t="s">
        <v>56</v>
      </c>
      <c r="H193" t="s">
        <v>242</v>
      </c>
    </row>
    <row r="194" spans="1:8" x14ac:dyDescent="0.25">
      <c r="A194" t="s">
        <v>11368</v>
      </c>
      <c r="B194" t="s">
        <v>12406</v>
      </c>
      <c r="C194" s="8">
        <v>0.06</v>
      </c>
      <c r="D194" t="s">
        <v>12392</v>
      </c>
      <c r="E194" s="8">
        <v>2.5700000000000001E-2</v>
      </c>
      <c r="F194" t="s">
        <v>2724</v>
      </c>
      <c r="G194" t="s">
        <v>56</v>
      </c>
      <c r="H194" t="s">
        <v>242</v>
      </c>
    </row>
    <row r="195" spans="1:8" x14ac:dyDescent="0.25">
      <c r="A195" t="s">
        <v>11369</v>
      </c>
      <c r="B195" t="s">
        <v>12462</v>
      </c>
      <c r="C195" s="8">
        <v>0.28999999999999998</v>
      </c>
      <c r="D195" t="s">
        <v>12392</v>
      </c>
      <c r="E195" s="8">
        <v>0.12429999999999999</v>
      </c>
      <c r="F195" t="s">
        <v>11136</v>
      </c>
      <c r="G195" t="s">
        <v>56</v>
      </c>
      <c r="H195" t="s">
        <v>12463</v>
      </c>
    </row>
    <row r="196" spans="1:8" x14ac:dyDescent="0.25">
      <c r="A196" t="s">
        <v>11369</v>
      </c>
      <c r="B196" t="s">
        <v>12462</v>
      </c>
      <c r="C196" s="8">
        <v>1.1599999999999999</v>
      </c>
      <c r="D196" t="s">
        <v>12392</v>
      </c>
      <c r="E196" s="8">
        <v>0.49709999999999999</v>
      </c>
      <c r="F196" t="s">
        <v>11248</v>
      </c>
      <c r="G196" t="s">
        <v>56</v>
      </c>
      <c r="H196" t="s">
        <v>12463</v>
      </c>
    </row>
    <row r="197" spans="1:8" x14ac:dyDescent="0.25">
      <c r="A197" t="s">
        <v>11369</v>
      </c>
      <c r="B197" t="s">
        <v>12464</v>
      </c>
      <c r="C197" s="8">
        <v>0.41</v>
      </c>
      <c r="D197" t="s">
        <v>12465</v>
      </c>
      <c r="E197" s="8">
        <v>0.11559999999999999</v>
      </c>
      <c r="F197" t="s">
        <v>9305</v>
      </c>
      <c r="G197" t="s">
        <v>56</v>
      </c>
      <c r="H197" t="s">
        <v>5782</v>
      </c>
    </row>
    <row r="198" spans="1:8" x14ac:dyDescent="0.25">
      <c r="A198" t="s">
        <v>11369</v>
      </c>
      <c r="B198" t="s">
        <v>12464</v>
      </c>
      <c r="C198" s="8">
        <v>0.31</v>
      </c>
      <c r="D198" t="s">
        <v>12465</v>
      </c>
      <c r="E198" s="8">
        <v>8.7400000000000005E-2</v>
      </c>
      <c r="F198" t="s">
        <v>10555</v>
      </c>
      <c r="G198" t="s">
        <v>56</v>
      </c>
      <c r="H198" t="s">
        <v>5782</v>
      </c>
    </row>
    <row r="199" spans="1:8" x14ac:dyDescent="0.25">
      <c r="A199" t="s">
        <v>11369</v>
      </c>
      <c r="B199" t="s">
        <v>12464</v>
      </c>
      <c r="C199" s="8">
        <v>0.64</v>
      </c>
      <c r="D199" t="s">
        <v>12465</v>
      </c>
      <c r="E199" s="8">
        <v>0.18049999999999999</v>
      </c>
      <c r="F199" t="s">
        <v>9892</v>
      </c>
      <c r="G199" t="s">
        <v>56</v>
      </c>
      <c r="H199" t="s">
        <v>5782</v>
      </c>
    </row>
    <row r="200" spans="1:8" x14ac:dyDescent="0.25">
      <c r="A200" t="s">
        <v>11369</v>
      </c>
      <c r="B200" t="s">
        <v>12464</v>
      </c>
      <c r="C200" s="8">
        <v>0.16</v>
      </c>
      <c r="D200" t="s">
        <v>12465</v>
      </c>
      <c r="E200" s="8">
        <v>4.5100000000000001E-2</v>
      </c>
      <c r="F200" t="s">
        <v>10280</v>
      </c>
      <c r="G200" t="s">
        <v>56</v>
      </c>
      <c r="H200" t="s">
        <v>5782</v>
      </c>
    </row>
    <row r="201" spans="1:8" x14ac:dyDescent="0.25">
      <c r="A201" t="s">
        <v>11369</v>
      </c>
      <c r="B201" t="s">
        <v>12464</v>
      </c>
      <c r="C201" s="8">
        <v>0.13</v>
      </c>
      <c r="D201" t="s">
        <v>12465</v>
      </c>
      <c r="E201" s="8">
        <v>3.6700000000000003E-2</v>
      </c>
      <c r="F201" t="s">
        <v>10207</v>
      </c>
      <c r="G201" t="s">
        <v>56</v>
      </c>
      <c r="H201" t="s">
        <v>5782</v>
      </c>
    </row>
    <row r="202" spans="1:8" x14ac:dyDescent="0.25">
      <c r="A202" t="s">
        <v>11369</v>
      </c>
      <c r="B202" t="s">
        <v>12464</v>
      </c>
      <c r="C202" s="8">
        <v>0.08</v>
      </c>
      <c r="D202" t="s">
        <v>12465</v>
      </c>
      <c r="E202" s="8">
        <v>2.2599999999999999E-2</v>
      </c>
      <c r="F202" t="s">
        <v>10152</v>
      </c>
      <c r="G202" t="s">
        <v>56</v>
      </c>
      <c r="H202" t="s">
        <v>5782</v>
      </c>
    </row>
    <row r="203" spans="1:8" x14ac:dyDescent="0.25">
      <c r="A203" t="s">
        <v>11369</v>
      </c>
      <c r="B203" t="s">
        <v>12464</v>
      </c>
      <c r="C203" s="8">
        <v>0.09</v>
      </c>
      <c r="D203" t="s">
        <v>12465</v>
      </c>
      <c r="E203" s="8">
        <v>2.5399999999999999E-2</v>
      </c>
      <c r="F203" t="s">
        <v>9671</v>
      </c>
      <c r="G203" t="s">
        <v>56</v>
      </c>
      <c r="H203" t="s">
        <v>5782</v>
      </c>
    </row>
    <row r="204" spans="1:8" x14ac:dyDescent="0.25">
      <c r="A204" t="s">
        <v>11369</v>
      </c>
      <c r="B204" t="s">
        <v>12464</v>
      </c>
      <c r="C204" s="8">
        <v>0.22</v>
      </c>
      <c r="D204" t="s">
        <v>12465</v>
      </c>
      <c r="E204" s="8">
        <v>6.2100000000000002E-2</v>
      </c>
      <c r="F204" t="s">
        <v>8958</v>
      </c>
      <c r="G204" t="s">
        <v>56</v>
      </c>
      <c r="H204" t="s">
        <v>5782</v>
      </c>
    </row>
    <row r="205" spans="1:8" x14ac:dyDescent="0.25">
      <c r="A205" t="s">
        <v>11369</v>
      </c>
      <c r="B205" t="s">
        <v>12464</v>
      </c>
      <c r="C205" s="8">
        <v>0.11</v>
      </c>
      <c r="D205" t="s">
        <v>12465</v>
      </c>
      <c r="E205" s="8">
        <v>3.1E-2</v>
      </c>
      <c r="F205" t="s">
        <v>9485</v>
      </c>
      <c r="G205" t="s">
        <v>56</v>
      </c>
      <c r="H205" t="s">
        <v>5782</v>
      </c>
    </row>
    <row r="206" spans="1:8" x14ac:dyDescent="0.25">
      <c r="A206" t="s">
        <v>11369</v>
      </c>
      <c r="B206" t="s">
        <v>12464</v>
      </c>
      <c r="C206" s="8">
        <v>0.12</v>
      </c>
      <c r="D206" t="s">
        <v>12465</v>
      </c>
      <c r="E206" s="8">
        <v>3.3799999999999997E-2</v>
      </c>
      <c r="F206" t="s">
        <v>9882</v>
      </c>
      <c r="G206" t="s">
        <v>56</v>
      </c>
      <c r="H206" t="s">
        <v>5782</v>
      </c>
    </row>
    <row r="207" spans="1:8" x14ac:dyDescent="0.25">
      <c r="A207" t="s">
        <v>11369</v>
      </c>
      <c r="B207" t="s">
        <v>12464</v>
      </c>
      <c r="C207" s="8">
        <v>0.1</v>
      </c>
      <c r="D207" t="s">
        <v>12465</v>
      </c>
      <c r="E207" s="8">
        <v>2.8199999999999999E-2</v>
      </c>
      <c r="F207" t="s">
        <v>9446</v>
      </c>
      <c r="G207" t="s">
        <v>56</v>
      </c>
      <c r="H207" t="s">
        <v>5782</v>
      </c>
    </row>
    <row r="208" spans="1:8" x14ac:dyDescent="0.25">
      <c r="A208" t="s">
        <v>11369</v>
      </c>
      <c r="B208" t="s">
        <v>12464</v>
      </c>
      <c r="C208" s="8">
        <v>0.21</v>
      </c>
      <c r="D208" t="s">
        <v>12465</v>
      </c>
      <c r="E208" s="8">
        <v>5.9200000000000003E-2</v>
      </c>
      <c r="F208" t="s">
        <v>9166</v>
      </c>
      <c r="G208" t="s">
        <v>56</v>
      </c>
      <c r="H208" t="s">
        <v>5782</v>
      </c>
    </row>
    <row r="209" spans="1:8" x14ac:dyDescent="0.25">
      <c r="A209" t="s">
        <v>11369</v>
      </c>
      <c r="B209" t="s">
        <v>12464</v>
      </c>
      <c r="C209" s="8">
        <v>0.12</v>
      </c>
      <c r="D209" t="s">
        <v>12465</v>
      </c>
      <c r="E209" s="8">
        <v>3.3799999999999997E-2</v>
      </c>
      <c r="F209" t="s">
        <v>9116</v>
      </c>
      <c r="G209" t="s">
        <v>56</v>
      </c>
      <c r="H209" t="s">
        <v>5782</v>
      </c>
    </row>
    <row r="210" spans="1:8" x14ac:dyDescent="0.25">
      <c r="A210" t="s">
        <v>11369</v>
      </c>
      <c r="B210" t="s">
        <v>12464</v>
      </c>
      <c r="C210" s="8">
        <v>0.21</v>
      </c>
      <c r="D210" t="s">
        <v>12465</v>
      </c>
      <c r="E210" s="8">
        <v>5.9200000000000003E-2</v>
      </c>
      <c r="F210" t="s">
        <v>9081</v>
      </c>
      <c r="G210" t="s">
        <v>56</v>
      </c>
      <c r="H210" t="s">
        <v>5782</v>
      </c>
    </row>
    <row r="211" spans="1:8" x14ac:dyDescent="0.25">
      <c r="A211" t="s">
        <v>11369</v>
      </c>
      <c r="B211" t="s">
        <v>12464</v>
      </c>
      <c r="C211" s="8">
        <v>0.1</v>
      </c>
      <c r="D211" t="s">
        <v>12465</v>
      </c>
      <c r="E211" s="8">
        <v>2.8199999999999999E-2</v>
      </c>
      <c r="F211" t="s">
        <v>10144</v>
      </c>
      <c r="G211" t="s">
        <v>56</v>
      </c>
      <c r="H211" t="s">
        <v>5782</v>
      </c>
    </row>
    <row r="212" spans="1:8" x14ac:dyDescent="0.25">
      <c r="A212" t="s">
        <v>11369</v>
      </c>
      <c r="B212" t="s">
        <v>12464</v>
      </c>
      <c r="C212" s="8">
        <v>0.28999999999999998</v>
      </c>
      <c r="D212" t="s">
        <v>12465</v>
      </c>
      <c r="E212" s="8">
        <v>8.1799999999999998E-2</v>
      </c>
      <c r="F212" t="s">
        <v>10512</v>
      </c>
      <c r="G212" t="s">
        <v>56</v>
      </c>
      <c r="H212" t="s">
        <v>5782</v>
      </c>
    </row>
    <row r="213" spans="1:8" x14ac:dyDescent="0.25">
      <c r="A213" t="s">
        <v>11369</v>
      </c>
      <c r="B213" t="s">
        <v>12464</v>
      </c>
      <c r="C213" s="8">
        <v>0.17</v>
      </c>
      <c r="D213" t="s">
        <v>12465</v>
      </c>
      <c r="E213" s="8">
        <v>4.7899999999999998E-2</v>
      </c>
      <c r="F213" t="s">
        <v>10077</v>
      </c>
      <c r="G213" t="s">
        <v>56</v>
      </c>
      <c r="H213" t="s">
        <v>5782</v>
      </c>
    </row>
    <row r="214" spans="1:8" x14ac:dyDescent="0.25">
      <c r="A214" t="s">
        <v>11369</v>
      </c>
      <c r="B214" t="s">
        <v>12464</v>
      </c>
      <c r="C214" s="8">
        <v>0.14000000000000001</v>
      </c>
      <c r="D214" t="s">
        <v>12465</v>
      </c>
      <c r="E214" s="8">
        <v>3.95E-2</v>
      </c>
      <c r="F214" t="s">
        <v>9899</v>
      </c>
      <c r="G214" t="s">
        <v>56</v>
      </c>
      <c r="H214" t="s">
        <v>5782</v>
      </c>
    </row>
    <row r="215" spans="1:8" x14ac:dyDescent="0.25">
      <c r="A215" t="s">
        <v>11369</v>
      </c>
      <c r="B215" t="s">
        <v>12464</v>
      </c>
      <c r="C215" s="8">
        <v>0.12</v>
      </c>
      <c r="D215" t="s">
        <v>12465</v>
      </c>
      <c r="E215" s="8">
        <v>3.3799999999999997E-2</v>
      </c>
      <c r="F215" t="s">
        <v>9809</v>
      </c>
      <c r="G215" t="s">
        <v>56</v>
      </c>
      <c r="H215" t="s">
        <v>5782</v>
      </c>
    </row>
    <row r="216" spans="1:8" x14ac:dyDescent="0.25">
      <c r="A216" t="s">
        <v>11369</v>
      </c>
      <c r="B216" t="s">
        <v>12464</v>
      </c>
      <c r="C216" s="8">
        <v>0.1</v>
      </c>
      <c r="D216" t="s">
        <v>12465</v>
      </c>
      <c r="E216" s="8">
        <v>2.8199999999999999E-2</v>
      </c>
      <c r="F216" t="s">
        <v>9544</v>
      </c>
      <c r="G216" t="s">
        <v>56</v>
      </c>
      <c r="H216" t="s">
        <v>5782</v>
      </c>
    </row>
    <row r="217" spans="1:8" x14ac:dyDescent="0.25">
      <c r="A217" t="s">
        <v>11369</v>
      </c>
      <c r="B217" t="s">
        <v>12464</v>
      </c>
      <c r="C217" s="8">
        <v>0.22</v>
      </c>
      <c r="D217" t="s">
        <v>12465</v>
      </c>
      <c r="E217" s="8">
        <v>6.2100000000000002E-2</v>
      </c>
      <c r="F217" t="s">
        <v>9072</v>
      </c>
      <c r="G217" t="s">
        <v>56</v>
      </c>
      <c r="H217" t="s">
        <v>5782</v>
      </c>
    </row>
    <row r="218" spans="1:8" x14ac:dyDescent="0.25">
      <c r="A218" t="s">
        <v>11369</v>
      </c>
      <c r="B218" t="s">
        <v>12464</v>
      </c>
      <c r="C218" s="8">
        <v>0.36</v>
      </c>
      <c r="D218" t="s">
        <v>12465</v>
      </c>
      <c r="E218" s="8">
        <v>0.10150000000000001</v>
      </c>
      <c r="F218" t="s">
        <v>10165</v>
      </c>
      <c r="G218" t="s">
        <v>56</v>
      </c>
      <c r="H218" t="s">
        <v>5782</v>
      </c>
    </row>
    <row r="219" spans="1:8" x14ac:dyDescent="0.25">
      <c r="A219" t="s">
        <v>11369</v>
      </c>
      <c r="B219" t="s">
        <v>12464</v>
      </c>
      <c r="C219" s="8">
        <v>0.76</v>
      </c>
      <c r="D219" t="s">
        <v>12465</v>
      </c>
      <c r="E219" s="8">
        <v>0.21440000000000001</v>
      </c>
      <c r="F219" t="s">
        <v>8976</v>
      </c>
      <c r="G219" t="s">
        <v>56</v>
      </c>
      <c r="H219" t="s">
        <v>5782</v>
      </c>
    </row>
    <row r="220" spans="1:8" x14ac:dyDescent="0.25">
      <c r="A220" t="s">
        <v>11369</v>
      </c>
      <c r="B220" t="s">
        <v>12464</v>
      </c>
      <c r="C220" s="8">
        <v>0.43</v>
      </c>
      <c r="D220" t="s">
        <v>12465</v>
      </c>
      <c r="E220" s="8">
        <v>0.12130000000000001</v>
      </c>
      <c r="F220" t="s">
        <v>9657</v>
      </c>
      <c r="G220" t="s">
        <v>56</v>
      </c>
      <c r="H220" t="s">
        <v>5782</v>
      </c>
    </row>
    <row r="221" spans="1:8" x14ac:dyDescent="0.25">
      <c r="A221" t="s">
        <v>11370</v>
      </c>
      <c r="B221" t="s">
        <v>12391</v>
      </c>
      <c r="C221" s="8">
        <v>0.54</v>
      </c>
      <c r="D221" t="s">
        <v>12392</v>
      </c>
      <c r="E221" s="8">
        <v>0.23139999999999999</v>
      </c>
      <c r="F221" t="s">
        <v>1989</v>
      </c>
      <c r="G221" t="s">
        <v>56</v>
      </c>
      <c r="H221" t="s">
        <v>1790</v>
      </c>
    </row>
    <row r="222" spans="1:8" x14ac:dyDescent="0.25">
      <c r="A222" t="s">
        <v>11373</v>
      </c>
      <c r="B222" t="s">
        <v>12466</v>
      </c>
      <c r="C222" s="8">
        <v>0.45</v>
      </c>
      <c r="D222" t="s">
        <v>12392</v>
      </c>
      <c r="E222" s="8">
        <v>0.19289999999999999</v>
      </c>
      <c r="F222" t="s">
        <v>11052</v>
      </c>
      <c r="G222" t="s">
        <v>56</v>
      </c>
      <c r="H222" t="s">
        <v>12467</v>
      </c>
    </row>
    <row r="223" spans="1:8" x14ac:dyDescent="0.25">
      <c r="A223" t="s">
        <v>11373</v>
      </c>
      <c r="B223" t="s">
        <v>12466</v>
      </c>
      <c r="C223" s="8">
        <v>0.43</v>
      </c>
      <c r="D223" t="s">
        <v>12392</v>
      </c>
      <c r="E223" s="8">
        <v>0.18429999999999999</v>
      </c>
      <c r="F223" t="s">
        <v>11214</v>
      </c>
      <c r="G223" t="s">
        <v>56</v>
      </c>
      <c r="H223" t="s">
        <v>12467</v>
      </c>
    </row>
    <row r="224" spans="1:8" x14ac:dyDescent="0.25">
      <c r="A224" t="s">
        <v>11373</v>
      </c>
      <c r="B224" t="s">
        <v>12466</v>
      </c>
      <c r="C224" s="8">
        <v>1.81</v>
      </c>
      <c r="D224" t="s">
        <v>12392</v>
      </c>
      <c r="E224" s="8">
        <v>0.77569999999999995</v>
      </c>
      <c r="F224" t="s">
        <v>11252</v>
      </c>
      <c r="G224" t="s">
        <v>56</v>
      </c>
      <c r="H224" t="s">
        <v>12467</v>
      </c>
    </row>
    <row r="225" spans="1:8" x14ac:dyDescent="0.25">
      <c r="A225" t="s">
        <v>11374</v>
      </c>
      <c r="B225" t="s">
        <v>12468</v>
      </c>
      <c r="C225" s="8">
        <v>0.59</v>
      </c>
      <c r="D225" t="s">
        <v>12392</v>
      </c>
      <c r="E225" s="8">
        <v>0.25290000000000001</v>
      </c>
      <c r="F225" t="s">
        <v>11045</v>
      </c>
      <c r="G225" t="s">
        <v>56</v>
      </c>
      <c r="H225" t="s">
        <v>12469</v>
      </c>
    </row>
    <row r="226" spans="1:8" x14ac:dyDescent="0.25">
      <c r="A226" t="s">
        <v>11374</v>
      </c>
      <c r="B226" t="s">
        <v>12468</v>
      </c>
      <c r="C226" s="8">
        <v>0.64</v>
      </c>
      <c r="D226" t="s">
        <v>12392</v>
      </c>
      <c r="E226" s="8">
        <v>0.27429999999999999</v>
      </c>
      <c r="F226" t="s">
        <v>11218</v>
      </c>
      <c r="G226" t="s">
        <v>56</v>
      </c>
      <c r="H226" t="s">
        <v>12469</v>
      </c>
    </row>
    <row r="227" spans="1:8" x14ac:dyDescent="0.25">
      <c r="A227" t="s">
        <v>11374</v>
      </c>
      <c r="B227" t="s">
        <v>12468</v>
      </c>
      <c r="C227" s="8">
        <v>0.6</v>
      </c>
      <c r="D227" t="s">
        <v>12392</v>
      </c>
      <c r="E227" s="8">
        <v>0.2571</v>
      </c>
      <c r="F227" t="s">
        <v>11260</v>
      </c>
      <c r="G227" t="s">
        <v>56</v>
      </c>
      <c r="H227" t="s">
        <v>12469</v>
      </c>
    </row>
    <row r="228" spans="1:8" x14ac:dyDescent="0.25">
      <c r="A228" t="s">
        <v>11383</v>
      </c>
      <c r="B228" t="s">
        <v>12470</v>
      </c>
      <c r="C228" s="8">
        <v>0.28000000000000003</v>
      </c>
      <c r="D228" t="s">
        <v>12392</v>
      </c>
      <c r="E228" s="8">
        <v>0.12</v>
      </c>
      <c r="F228" t="s">
        <v>11078</v>
      </c>
      <c r="G228" t="s">
        <v>56</v>
      </c>
      <c r="H228" t="s">
        <v>12471</v>
      </c>
    </row>
    <row r="229" spans="1:8" x14ac:dyDescent="0.25">
      <c r="A229" t="s">
        <v>11383</v>
      </c>
      <c r="B229" t="s">
        <v>12417</v>
      </c>
      <c r="C229" s="8">
        <v>0.12</v>
      </c>
      <c r="D229" t="s">
        <v>12392</v>
      </c>
      <c r="E229" s="8">
        <v>5.1400000000000001E-2</v>
      </c>
      <c r="F229" t="s">
        <v>2248</v>
      </c>
      <c r="G229" t="s">
        <v>56</v>
      </c>
      <c r="H229" t="s">
        <v>2247</v>
      </c>
    </row>
    <row r="230" spans="1:8" x14ac:dyDescent="0.25">
      <c r="A230" t="s">
        <v>11383</v>
      </c>
      <c r="B230" t="s">
        <v>12417</v>
      </c>
      <c r="C230" s="8">
        <v>0.12</v>
      </c>
      <c r="D230" t="s">
        <v>12392</v>
      </c>
      <c r="E230" s="8">
        <v>5.1400000000000001E-2</v>
      </c>
      <c r="F230" t="s">
        <v>2242</v>
      </c>
      <c r="G230" t="s">
        <v>56</v>
      </c>
      <c r="H230" t="s">
        <v>2247</v>
      </c>
    </row>
    <row r="231" spans="1:8" x14ac:dyDescent="0.25">
      <c r="A231" t="s">
        <v>11383</v>
      </c>
      <c r="B231" t="s">
        <v>12472</v>
      </c>
      <c r="C231" s="8">
        <v>0.32</v>
      </c>
      <c r="D231" t="s">
        <v>12392</v>
      </c>
      <c r="E231" s="8">
        <v>0.1371</v>
      </c>
      <c r="F231" t="s">
        <v>2296</v>
      </c>
      <c r="G231" t="s">
        <v>56</v>
      </c>
      <c r="H231" t="s">
        <v>2301</v>
      </c>
    </row>
    <row r="232" spans="1:8" x14ac:dyDescent="0.25">
      <c r="A232" t="s">
        <v>11383</v>
      </c>
      <c r="B232" t="s">
        <v>12473</v>
      </c>
      <c r="C232" s="8">
        <v>0.25</v>
      </c>
      <c r="D232" t="s">
        <v>12392</v>
      </c>
      <c r="E232" s="8">
        <v>0.1071</v>
      </c>
      <c r="F232" t="s">
        <v>11118</v>
      </c>
      <c r="G232" t="s">
        <v>56</v>
      </c>
      <c r="H232" t="s">
        <v>12474</v>
      </c>
    </row>
    <row r="233" spans="1:8" x14ac:dyDescent="0.25">
      <c r="A233" t="s">
        <v>11383</v>
      </c>
      <c r="B233" t="s">
        <v>12472</v>
      </c>
      <c r="C233" s="8">
        <v>0.33</v>
      </c>
      <c r="D233" t="s">
        <v>12392</v>
      </c>
      <c r="E233" s="8">
        <v>0.1414</v>
      </c>
      <c r="F233" t="s">
        <v>11224</v>
      </c>
      <c r="G233" t="s">
        <v>56</v>
      </c>
      <c r="H233" t="s">
        <v>2301</v>
      </c>
    </row>
    <row r="234" spans="1:8" x14ac:dyDescent="0.25">
      <c r="A234" t="s">
        <v>11383</v>
      </c>
      <c r="B234" t="s">
        <v>12470</v>
      </c>
      <c r="C234" s="8">
        <v>1.17</v>
      </c>
      <c r="D234" t="s">
        <v>12392</v>
      </c>
      <c r="E234" s="8">
        <v>0.50139999999999996</v>
      </c>
      <c r="F234" t="s">
        <v>11254</v>
      </c>
      <c r="G234" t="s">
        <v>56</v>
      </c>
      <c r="H234" t="s">
        <v>12471</v>
      </c>
    </row>
    <row r="235" spans="1:8" x14ac:dyDescent="0.25">
      <c r="A235" t="s">
        <v>11383</v>
      </c>
      <c r="B235" t="s">
        <v>12417</v>
      </c>
      <c r="C235" s="8">
        <v>0.17</v>
      </c>
      <c r="D235" t="s">
        <v>12392</v>
      </c>
      <c r="E235" s="8">
        <v>7.2900000000000006E-2</v>
      </c>
      <c r="F235" t="s">
        <v>11266</v>
      </c>
      <c r="G235" t="s">
        <v>56</v>
      </c>
      <c r="H235" t="s">
        <v>2247</v>
      </c>
    </row>
    <row r="236" spans="1:8" x14ac:dyDescent="0.25">
      <c r="A236" t="s">
        <v>11386</v>
      </c>
      <c r="B236" t="s">
        <v>12475</v>
      </c>
      <c r="C236" s="8">
        <v>7.0000000000000007E-2</v>
      </c>
      <c r="D236" t="s">
        <v>12392</v>
      </c>
      <c r="E236" s="8">
        <v>0.03</v>
      </c>
      <c r="F236" t="s">
        <v>11076</v>
      </c>
      <c r="G236" t="s">
        <v>56</v>
      </c>
      <c r="H236" t="s">
        <v>12476</v>
      </c>
    </row>
    <row r="237" spans="1:8" x14ac:dyDescent="0.25">
      <c r="A237" t="s">
        <v>11386</v>
      </c>
      <c r="B237" t="s">
        <v>12477</v>
      </c>
      <c r="C237" s="8">
        <v>0.19</v>
      </c>
      <c r="D237" t="s">
        <v>12389</v>
      </c>
      <c r="E237" s="8">
        <v>6.3299999999999995E-2</v>
      </c>
      <c r="F237" t="s">
        <v>11107</v>
      </c>
      <c r="G237" t="s">
        <v>56</v>
      </c>
      <c r="H237" t="s">
        <v>12478</v>
      </c>
    </row>
    <row r="238" spans="1:8" x14ac:dyDescent="0.25">
      <c r="A238" t="s">
        <v>11386</v>
      </c>
      <c r="B238" t="s">
        <v>12479</v>
      </c>
      <c r="C238" s="8">
        <v>0.21</v>
      </c>
      <c r="D238" t="s">
        <v>12392</v>
      </c>
      <c r="E238" s="8">
        <v>0.09</v>
      </c>
      <c r="F238" t="s">
        <v>11168</v>
      </c>
      <c r="G238" t="s">
        <v>56</v>
      </c>
      <c r="H238" t="s">
        <v>12480</v>
      </c>
    </row>
    <row r="239" spans="1:8" x14ac:dyDescent="0.25">
      <c r="A239" t="s">
        <v>11386</v>
      </c>
      <c r="B239" t="s">
        <v>12481</v>
      </c>
      <c r="C239" s="8">
        <v>0.35</v>
      </c>
      <c r="D239" t="s">
        <v>12392</v>
      </c>
      <c r="E239" s="8">
        <v>0.15</v>
      </c>
      <c r="F239" t="s">
        <v>11175</v>
      </c>
      <c r="G239" t="s">
        <v>56</v>
      </c>
      <c r="H239" t="s">
        <v>12482</v>
      </c>
    </row>
    <row r="240" spans="1:8" x14ac:dyDescent="0.25">
      <c r="A240" t="s">
        <v>11386</v>
      </c>
      <c r="B240" t="s">
        <v>12413</v>
      </c>
      <c r="C240" s="8">
        <v>1.88</v>
      </c>
      <c r="D240" t="s">
        <v>12414</v>
      </c>
      <c r="E240" s="8">
        <v>0.49969999999999998</v>
      </c>
      <c r="F240" t="s">
        <v>2080</v>
      </c>
      <c r="G240" t="s">
        <v>56</v>
      </c>
      <c r="H240" t="s">
        <v>1690</v>
      </c>
    </row>
    <row r="241" spans="1:8" x14ac:dyDescent="0.25">
      <c r="A241" t="s">
        <v>11386</v>
      </c>
      <c r="B241" t="s">
        <v>12413</v>
      </c>
      <c r="C241" s="8">
        <v>0.96</v>
      </c>
      <c r="D241" t="s">
        <v>12414</v>
      </c>
      <c r="E241" s="8">
        <v>0.25519999999999998</v>
      </c>
      <c r="F241" t="s">
        <v>1685</v>
      </c>
      <c r="G241" t="s">
        <v>56</v>
      </c>
      <c r="H241" t="s">
        <v>1690</v>
      </c>
    </row>
    <row r="242" spans="1:8" x14ac:dyDescent="0.25">
      <c r="A242" t="s">
        <v>11415</v>
      </c>
      <c r="B242" t="s">
        <v>12483</v>
      </c>
      <c r="C242" s="8">
        <v>0.13</v>
      </c>
      <c r="D242" t="s">
        <v>12392</v>
      </c>
      <c r="E242" s="8">
        <v>5.57E-2</v>
      </c>
      <c r="F242" t="s">
        <v>11104</v>
      </c>
      <c r="G242" t="s">
        <v>56</v>
      </c>
      <c r="H242" t="s">
        <v>12484</v>
      </c>
    </row>
    <row r="243" spans="1:8" x14ac:dyDescent="0.25">
      <c r="A243" t="s">
        <v>11415</v>
      </c>
      <c r="B243" t="s">
        <v>12483</v>
      </c>
      <c r="C243" s="8">
        <v>0.24</v>
      </c>
      <c r="D243" t="s">
        <v>12392</v>
      </c>
      <c r="E243" s="8">
        <v>0.10290000000000001</v>
      </c>
      <c r="F243" t="s">
        <v>11276</v>
      </c>
      <c r="G243" t="s">
        <v>56</v>
      </c>
      <c r="H243" t="s">
        <v>12484</v>
      </c>
    </row>
    <row r="244" spans="1:8" x14ac:dyDescent="0.25">
      <c r="A244" t="s">
        <v>11416</v>
      </c>
      <c r="B244" t="s">
        <v>12485</v>
      </c>
      <c r="C244" s="8">
        <v>5.39</v>
      </c>
      <c r="D244" t="s">
        <v>12398</v>
      </c>
      <c r="E244" s="8">
        <v>1.9314</v>
      </c>
      <c r="F244" t="s">
        <v>1819</v>
      </c>
      <c r="G244" t="s">
        <v>56</v>
      </c>
      <c r="H244" t="s">
        <v>278</v>
      </c>
    </row>
    <row r="245" spans="1:8" x14ac:dyDescent="0.25">
      <c r="A245" t="s">
        <v>11416</v>
      </c>
      <c r="B245" t="s">
        <v>12485</v>
      </c>
      <c r="C245" s="8">
        <v>5.29</v>
      </c>
      <c r="D245" t="s">
        <v>12398</v>
      </c>
      <c r="E245" s="8">
        <v>1.8955</v>
      </c>
      <c r="F245" t="s">
        <v>2380</v>
      </c>
      <c r="G245" t="s">
        <v>56</v>
      </c>
      <c r="H245" t="s">
        <v>278</v>
      </c>
    </row>
    <row r="246" spans="1:8" x14ac:dyDescent="0.25">
      <c r="A246" t="s">
        <v>11416</v>
      </c>
      <c r="B246" t="s">
        <v>12485</v>
      </c>
      <c r="C246" s="8">
        <v>5.26</v>
      </c>
      <c r="D246" t="s">
        <v>12398</v>
      </c>
      <c r="E246" s="8">
        <v>1.8848</v>
      </c>
      <c r="F246" t="s">
        <v>2116</v>
      </c>
      <c r="G246" t="s">
        <v>56</v>
      </c>
      <c r="H246" t="s">
        <v>278</v>
      </c>
    </row>
    <row r="247" spans="1:8" x14ac:dyDescent="0.25">
      <c r="A247" t="s">
        <v>11416</v>
      </c>
      <c r="B247" t="s">
        <v>12485</v>
      </c>
      <c r="C247" s="8">
        <v>5.18</v>
      </c>
      <c r="D247" t="s">
        <v>12398</v>
      </c>
      <c r="E247" s="8">
        <v>1.8561000000000001</v>
      </c>
      <c r="F247" t="s">
        <v>1815</v>
      </c>
      <c r="G247" t="s">
        <v>56</v>
      </c>
      <c r="H247" t="s">
        <v>278</v>
      </c>
    </row>
    <row r="248" spans="1:8" x14ac:dyDescent="0.25">
      <c r="A248" t="s">
        <v>11417</v>
      </c>
      <c r="B248" t="s">
        <v>12486</v>
      </c>
      <c r="C248" s="8">
        <v>0.25</v>
      </c>
      <c r="D248" t="s">
        <v>12392</v>
      </c>
      <c r="E248" s="8">
        <v>0.1071</v>
      </c>
      <c r="F248" t="s">
        <v>2256</v>
      </c>
      <c r="G248" t="s">
        <v>56</v>
      </c>
      <c r="H248" t="s">
        <v>2255</v>
      </c>
    </row>
    <row r="249" spans="1:8" x14ac:dyDescent="0.25">
      <c r="A249" t="s">
        <v>11417</v>
      </c>
      <c r="B249" t="s">
        <v>12486</v>
      </c>
      <c r="C249" s="8">
        <v>0.25</v>
      </c>
      <c r="D249" t="s">
        <v>12392</v>
      </c>
      <c r="E249" s="8">
        <v>0.1071</v>
      </c>
      <c r="F249" t="s">
        <v>2250</v>
      </c>
      <c r="G249" t="s">
        <v>56</v>
      </c>
      <c r="H249" t="s">
        <v>2255</v>
      </c>
    </row>
    <row r="250" spans="1:8" x14ac:dyDescent="0.25">
      <c r="A250" t="s">
        <v>11417</v>
      </c>
      <c r="B250" t="s">
        <v>12486</v>
      </c>
      <c r="C250" s="8">
        <v>0.26</v>
      </c>
      <c r="D250" t="s">
        <v>12392</v>
      </c>
      <c r="E250" s="8">
        <v>0.1114</v>
      </c>
      <c r="F250" t="s">
        <v>11272</v>
      </c>
      <c r="G250" t="s">
        <v>56</v>
      </c>
      <c r="H250" t="s">
        <v>2255</v>
      </c>
    </row>
    <row r="251" spans="1:8" x14ac:dyDescent="0.25">
      <c r="A251" t="s">
        <v>11422</v>
      </c>
      <c r="B251" t="s">
        <v>12422</v>
      </c>
      <c r="C251" s="8">
        <v>0.36</v>
      </c>
      <c r="D251" t="s">
        <v>12392</v>
      </c>
      <c r="E251" s="8">
        <v>0.15429999999999999</v>
      </c>
      <c r="F251" t="s">
        <v>11186</v>
      </c>
      <c r="G251" t="s">
        <v>12423</v>
      </c>
      <c r="H251" t="s">
        <v>12424</v>
      </c>
    </row>
    <row r="252" spans="1:8" x14ac:dyDescent="0.25">
      <c r="A252" t="s">
        <v>11423</v>
      </c>
      <c r="B252" t="s">
        <v>12487</v>
      </c>
      <c r="C252" s="8">
        <v>0.38</v>
      </c>
      <c r="D252" t="s">
        <v>12392</v>
      </c>
      <c r="E252" s="8">
        <v>0.16289999999999999</v>
      </c>
      <c r="F252" t="s">
        <v>11049</v>
      </c>
      <c r="G252" t="s">
        <v>56</v>
      </c>
      <c r="H252" t="s">
        <v>12488</v>
      </c>
    </row>
    <row r="253" spans="1:8" x14ac:dyDescent="0.25">
      <c r="A253" t="s">
        <v>11423</v>
      </c>
      <c r="B253" t="s">
        <v>12415</v>
      </c>
      <c r="C253" s="8">
        <v>0.23</v>
      </c>
      <c r="D253" t="s">
        <v>12392</v>
      </c>
      <c r="E253" s="8">
        <v>9.8599999999999993E-2</v>
      </c>
      <c r="F253" t="s">
        <v>2226</v>
      </c>
      <c r="G253" t="s">
        <v>56</v>
      </c>
      <c r="H253" t="s">
        <v>2231</v>
      </c>
    </row>
    <row r="254" spans="1:8" x14ac:dyDescent="0.25">
      <c r="A254" t="s">
        <v>11423</v>
      </c>
      <c r="B254" t="s">
        <v>12489</v>
      </c>
      <c r="C254" s="8">
        <v>0.61</v>
      </c>
      <c r="D254" t="s">
        <v>12392</v>
      </c>
      <c r="E254" s="8">
        <v>0.26140000000000002</v>
      </c>
      <c r="F254" t="s">
        <v>11172</v>
      </c>
      <c r="G254" t="s">
        <v>56</v>
      </c>
      <c r="H254" t="s">
        <v>12490</v>
      </c>
    </row>
    <row r="255" spans="1:8" x14ac:dyDescent="0.25">
      <c r="A255" t="s">
        <v>11424</v>
      </c>
      <c r="B255" t="s">
        <v>12489</v>
      </c>
      <c r="C255" s="8">
        <v>0.59</v>
      </c>
      <c r="D255" t="s">
        <v>12392</v>
      </c>
      <c r="E255" s="8">
        <v>0.25290000000000001</v>
      </c>
      <c r="F255" t="s">
        <v>11208</v>
      </c>
      <c r="G255" t="s">
        <v>56</v>
      </c>
      <c r="H255" t="s">
        <v>12490</v>
      </c>
    </row>
    <row r="256" spans="1:8" x14ac:dyDescent="0.25">
      <c r="A256" t="s">
        <v>11424</v>
      </c>
      <c r="B256" t="s">
        <v>12487</v>
      </c>
      <c r="C256" s="8">
        <v>0.39</v>
      </c>
      <c r="D256" t="s">
        <v>12392</v>
      </c>
      <c r="E256" s="8">
        <v>0.1671</v>
      </c>
      <c r="F256" t="s">
        <v>11220</v>
      </c>
      <c r="G256" t="s">
        <v>56</v>
      </c>
      <c r="H256" t="s">
        <v>12488</v>
      </c>
    </row>
    <row r="257" spans="1:8" x14ac:dyDescent="0.25">
      <c r="A257" t="s">
        <v>11424</v>
      </c>
      <c r="B257" t="s">
        <v>12487</v>
      </c>
      <c r="C257" s="8">
        <v>0.44</v>
      </c>
      <c r="D257" t="s">
        <v>12392</v>
      </c>
      <c r="E257" s="8">
        <v>0.18859999999999999</v>
      </c>
      <c r="F257" t="s">
        <v>11262</v>
      </c>
      <c r="G257" t="s">
        <v>56</v>
      </c>
      <c r="H257" t="s">
        <v>12488</v>
      </c>
    </row>
    <row r="258" spans="1:8" x14ac:dyDescent="0.25">
      <c r="A258" t="s">
        <v>11424</v>
      </c>
      <c r="B258" t="s">
        <v>12415</v>
      </c>
      <c r="C258" s="8">
        <v>0.21</v>
      </c>
      <c r="D258" t="s">
        <v>12392</v>
      </c>
      <c r="E258" s="8">
        <v>0.09</v>
      </c>
      <c r="F258" t="s">
        <v>11349</v>
      </c>
      <c r="G258" t="s">
        <v>56</v>
      </c>
      <c r="H258" t="s">
        <v>2231</v>
      </c>
    </row>
    <row r="259" spans="1:8" x14ac:dyDescent="0.25">
      <c r="A259" t="s">
        <v>11424</v>
      </c>
      <c r="B259" t="s">
        <v>12489</v>
      </c>
      <c r="C259" s="8">
        <v>0.63</v>
      </c>
      <c r="D259" t="s">
        <v>12392</v>
      </c>
      <c r="E259" s="8">
        <v>0.27</v>
      </c>
      <c r="F259" t="s">
        <v>11357</v>
      </c>
      <c r="G259" t="s">
        <v>56</v>
      </c>
      <c r="H259" t="s">
        <v>12490</v>
      </c>
    </row>
    <row r="260" spans="1:8" x14ac:dyDescent="0.25">
      <c r="A260" t="s">
        <v>11424</v>
      </c>
      <c r="B260" t="s">
        <v>12489</v>
      </c>
      <c r="C260" s="8">
        <v>0.63</v>
      </c>
      <c r="D260" t="s">
        <v>12392</v>
      </c>
      <c r="E260" s="8">
        <v>0.27</v>
      </c>
      <c r="F260" t="s">
        <v>11363</v>
      </c>
      <c r="G260" t="s">
        <v>56</v>
      </c>
      <c r="H260" t="s">
        <v>12490</v>
      </c>
    </row>
    <row r="261" spans="1:8" x14ac:dyDescent="0.25">
      <c r="A261" t="s">
        <v>11429</v>
      </c>
      <c r="B261" t="s">
        <v>12396</v>
      </c>
      <c r="C261" s="8">
        <v>0.13</v>
      </c>
      <c r="D261" t="s">
        <v>12392</v>
      </c>
      <c r="E261" s="8">
        <v>5.57E-2</v>
      </c>
      <c r="F261" t="s">
        <v>11085</v>
      </c>
      <c r="G261" t="s">
        <v>56</v>
      </c>
      <c r="H261" t="s">
        <v>118</v>
      </c>
    </row>
    <row r="262" spans="1:8" x14ac:dyDescent="0.25">
      <c r="A262" t="s">
        <v>11429</v>
      </c>
      <c r="B262" t="s">
        <v>12396</v>
      </c>
      <c r="C262" s="8">
        <v>0.15</v>
      </c>
      <c r="D262" t="s">
        <v>12392</v>
      </c>
      <c r="E262" s="8">
        <v>6.4299999999999996E-2</v>
      </c>
      <c r="F262" t="s">
        <v>11319</v>
      </c>
      <c r="G262" t="s">
        <v>56</v>
      </c>
      <c r="H262" t="s">
        <v>118</v>
      </c>
    </row>
    <row r="263" spans="1:8" x14ac:dyDescent="0.25">
      <c r="A263" t="s">
        <v>11429</v>
      </c>
      <c r="B263" t="s">
        <v>12396</v>
      </c>
      <c r="C263" s="8">
        <v>0.88</v>
      </c>
      <c r="D263" t="s">
        <v>12392</v>
      </c>
      <c r="E263" s="8">
        <v>0.37709999999999999</v>
      </c>
      <c r="F263" t="s">
        <v>2162</v>
      </c>
      <c r="G263" t="s">
        <v>56</v>
      </c>
      <c r="H263" t="s">
        <v>118</v>
      </c>
    </row>
    <row r="264" spans="1:8" x14ac:dyDescent="0.25">
      <c r="A264" t="s">
        <v>11429</v>
      </c>
      <c r="B264" t="s">
        <v>12396</v>
      </c>
      <c r="C264" s="8">
        <v>0.44</v>
      </c>
      <c r="D264" t="s">
        <v>12392</v>
      </c>
      <c r="E264" s="8">
        <v>0.18859999999999999</v>
      </c>
      <c r="F264" t="s">
        <v>2084</v>
      </c>
      <c r="G264" t="s">
        <v>56</v>
      </c>
      <c r="H264" t="s">
        <v>118</v>
      </c>
    </row>
    <row r="265" spans="1:8" x14ac:dyDescent="0.25">
      <c r="A265" t="s">
        <v>11429</v>
      </c>
      <c r="B265" t="s">
        <v>12396</v>
      </c>
      <c r="C265" s="8">
        <v>0.45</v>
      </c>
      <c r="D265" t="s">
        <v>12392</v>
      </c>
      <c r="E265" s="8">
        <v>0.19289999999999999</v>
      </c>
      <c r="F265" t="s">
        <v>2166</v>
      </c>
      <c r="G265" t="s">
        <v>56</v>
      </c>
      <c r="H265" t="s">
        <v>118</v>
      </c>
    </row>
    <row r="266" spans="1:8" x14ac:dyDescent="0.25">
      <c r="A266" t="s">
        <v>11449</v>
      </c>
      <c r="B266" t="s">
        <v>12491</v>
      </c>
      <c r="C266" s="8">
        <v>0.23</v>
      </c>
      <c r="D266" t="s">
        <v>12392</v>
      </c>
      <c r="E266" s="8">
        <v>9.8599999999999993E-2</v>
      </c>
      <c r="F266" t="s">
        <v>11081</v>
      </c>
      <c r="G266" t="s">
        <v>56</v>
      </c>
      <c r="H266" t="s">
        <v>12492</v>
      </c>
    </row>
    <row r="267" spans="1:8" x14ac:dyDescent="0.25">
      <c r="A267" t="s">
        <v>11489</v>
      </c>
      <c r="B267" t="s">
        <v>12399</v>
      </c>
      <c r="C267" s="8">
        <v>0.06</v>
      </c>
      <c r="D267" t="s">
        <v>12392</v>
      </c>
      <c r="E267" s="8">
        <v>2.5700000000000001E-2</v>
      </c>
      <c r="F267" t="s">
        <v>2342</v>
      </c>
      <c r="G267" t="s">
        <v>56</v>
      </c>
      <c r="H267" t="s">
        <v>2341</v>
      </c>
    </row>
    <row r="268" spans="1:8" x14ac:dyDescent="0.25">
      <c r="A268" t="s">
        <v>11489</v>
      </c>
      <c r="B268" t="s">
        <v>12399</v>
      </c>
      <c r="C268" s="8">
        <v>0.06</v>
      </c>
      <c r="D268" t="s">
        <v>12392</v>
      </c>
      <c r="E268" s="8">
        <v>2.5700000000000001E-2</v>
      </c>
      <c r="F268" t="s">
        <v>11202</v>
      </c>
      <c r="G268" t="s">
        <v>56</v>
      </c>
      <c r="H268" t="s">
        <v>2341</v>
      </c>
    </row>
    <row r="269" spans="1:8" x14ac:dyDescent="0.25">
      <c r="A269" t="s">
        <v>11489</v>
      </c>
      <c r="B269" t="s">
        <v>12399</v>
      </c>
      <c r="C269" s="8">
        <v>0.24</v>
      </c>
      <c r="D269" t="s">
        <v>12392</v>
      </c>
      <c r="E269" s="8">
        <v>0.10290000000000001</v>
      </c>
      <c r="F269" t="s">
        <v>2336</v>
      </c>
      <c r="G269" t="s">
        <v>56</v>
      </c>
      <c r="H269" t="s">
        <v>2341</v>
      </c>
    </row>
    <row r="270" spans="1:8" x14ac:dyDescent="0.25">
      <c r="A270" t="s">
        <v>11492</v>
      </c>
      <c r="B270" t="s">
        <v>12417</v>
      </c>
      <c r="C270" s="8">
        <v>0.12</v>
      </c>
      <c r="D270" t="s">
        <v>12392</v>
      </c>
      <c r="E270" s="8">
        <v>5.1400000000000001E-2</v>
      </c>
      <c r="F270" t="s">
        <v>2248</v>
      </c>
      <c r="G270" t="s">
        <v>56</v>
      </c>
      <c r="H270" t="s">
        <v>2247</v>
      </c>
    </row>
    <row r="271" spans="1:8" x14ac:dyDescent="0.25">
      <c r="A271" t="s">
        <v>11492</v>
      </c>
      <c r="B271" t="s">
        <v>12417</v>
      </c>
      <c r="C271" s="8">
        <v>0.12</v>
      </c>
      <c r="D271" t="s">
        <v>12392</v>
      </c>
      <c r="E271" s="8">
        <v>5.1400000000000001E-2</v>
      </c>
      <c r="F271" t="s">
        <v>2242</v>
      </c>
      <c r="G271" t="s">
        <v>56</v>
      </c>
      <c r="H271" t="s">
        <v>2247</v>
      </c>
    </row>
    <row r="272" spans="1:8" x14ac:dyDescent="0.25">
      <c r="A272" t="s">
        <v>11492</v>
      </c>
      <c r="B272" t="s">
        <v>12493</v>
      </c>
      <c r="C272" s="8">
        <v>0.21</v>
      </c>
      <c r="D272" t="s">
        <v>12392</v>
      </c>
      <c r="E272" s="8">
        <v>0.09</v>
      </c>
      <c r="F272" t="s">
        <v>11124</v>
      </c>
      <c r="G272" t="s">
        <v>56</v>
      </c>
      <c r="H272" t="s">
        <v>12494</v>
      </c>
    </row>
    <row r="273" spans="1:8" x14ac:dyDescent="0.25">
      <c r="A273" t="s">
        <v>11492</v>
      </c>
      <c r="B273" t="s">
        <v>12493</v>
      </c>
      <c r="C273" s="8">
        <v>0.21</v>
      </c>
      <c r="D273" t="s">
        <v>12392</v>
      </c>
      <c r="E273" s="8">
        <v>0.09</v>
      </c>
      <c r="F273" t="s">
        <v>11127</v>
      </c>
      <c r="G273" t="s">
        <v>56</v>
      </c>
      <c r="H273" t="s">
        <v>12494</v>
      </c>
    </row>
    <row r="274" spans="1:8" x14ac:dyDescent="0.25">
      <c r="A274" t="s">
        <v>11492</v>
      </c>
      <c r="B274" t="s">
        <v>12493</v>
      </c>
      <c r="C274" s="8">
        <v>0.86</v>
      </c>
      <c r="D274" t="s">
        <v>12392</v>
      </c>
      <c r="E274" s="8">
        <v>0.36859999999999998</v>
      </c>
      <c r="F274" t="s">
        <v>11250</v>
      </c>
      <c r="G274" t="s">
        <v>56</v>
      </c>
      <c r="H274" t="s">
        <v>12494</v>
      </c>
    </row>
    <row r="275" spans="1:8" x14ac:dyDescent="0.25">
      <c r="A275" t="s">
        <v>11492</v>
      </c>
      <c r="B275" t="s">
        <v>12417</v>
      </c>
      <c r="C275" s="8">
        <v>0.17</v>
      </c>
      <c r="D275" t="s">
        <v>12392</v>
      </c>
      <c r="E275" s="8">
        <v>7.2900000000000006E-2</v>
      </c>
      <c r="F275" t="s">
        <v>11266</v>
      </c>
      <c r="G275" t="s">
        <v>56</v>
      </c>
      <c r="H275" t="s">
        <v>2247</v>
      </c>
    </row>
    <row r="276" spans="1:8" x14ac:dyDescent="0.25">
      <c r="A276" t="s">
        <v>11492</v>
      </c>
      <c r="B276" t="s">
        <v>12493</v>
      </c>
      <c r="C276" s="8">
        <v>0.47</v>
      </c>
      <c r="D276" t="s">
        <v>12392</v>
      </c>
      <c r="E276" s="8">
        <v>0.2014</v>
      </c>
      <c r="F276" t="s">
        <v>11351</v>
      </c>
      <c r="G276" t="s">
        <v>56</v>
      </c>
      <c r="H276" t="s">
        <v>12494</v>
      </c>
    </row>
    <row r="277" spans="1:8" x14ac:dyDescent="0.25">
      <c r="A277" t="s">
        <v>11507</v>
      </c>
      <c r="B277" t="s">
        <v>12495</v>
      </c>
      <c r="C277" s="8">
        <v>0.13</v>
      </c>
      <c r="D277" t="s">
        <v>12392</v>
      </c>
      <c r="E277" s="8">
        <v>5.57E-2</v>
      </c>
      <c r="F277" t="s">
        <v>11084</v>
      </c>
      <c r="G277" t="s">
        <v>56</v>
      </c>
      <c r="H277" t="s">
        <v>2237</v>
      </c>
    </row>
    <row r="278" spans="1:8" x14ac:dyDescent="0.25">
      <c r="A278" t="s">
        <v>11507</v>
      </c>
      <c r="B278" t="s">
        <v>12418</v>
      </c>
      <c r="C278" s="8">
        <v>0.2</v>
      </c>
      <c r="D278" t="s">
        <v>12392</v>
      </c>
      <c r="E278" s="8">
        <v>8.5699999999999998E-2</v>
      </c>
      <c r="F278" t="s">
        <v>11109</v>
      </c>
      <c r="G278" t="s">
        <v>56</v>
      </c>
      <c r="H278" t="s">
        <v>12419</v>
      </c>
    </row>
    <row r="279" spans="1:8" x14ac:dyDescent="0.25">
      <c r="A279" t="s">
        <v>11508</v>
      </c>
      <c r="B279" t="s">
        <v>12496</v>
      </c>
      <c r="C279" s="8">
        <v>0.18</v>
      </c>
      <c r="D279" t="s">
        <v>12392</v>
      </c>
      <c r="E279" s="8">
        <v>7.7100000000000002E-2</v>
      </c>
      <c r="F279" t="s">
        <v>11115</v>
      </c>
      <c r="G279" t="s">
        <v>56</v>
      </c>
      <c r="H279" t="s">
        <v>12497</v>
      </c>
    </row>
    <row r="280" spans="1:8" x14ac:dyDescent="0.25">
      <c r="A280" t="s">
        <v>11508</v>
      </c>
      <c r="B280" t="s">
        <v>12420</v>
      </c>
      <c r="C280" s="8">
        <v>0.22</v>
      </c>
      <c r="D280" t="s">
        <v>12392</v>
      </c>
      <c r="E280" s="8">
        <v>9.4299999999999995E-2</v>
      </c>
      <c r="F280" t="s">
        <v>11143</v>
      </c>
      <c r="G280" t="s">
        <v>56</v>
      </c>
      <c r="H280" t="s">
        <v>2265</v>
      </c>
    </row>
    <row r="281" spans="1:8" x14ac:dyDescent="0.25">
      <c r="A281" t="s">
        <v>11508</v>
      </c>
      <c r="B281" t="s">
        <v>12498</v>
      </c>
      <c r="C281" s="8">
        <v>0.42</v>
      </c>
      <c r="D281" t="s">
        <v>12392</v>
      </c>
      <c r="E281" s="8">
        <v>0.18</v>
      </c>
      <c r="F281" t="s">
        <v>11149</v>
      </c>
      <c r="G281" t="s">
        <v>56</v>
      </c>
      <c r="H281" t="s">
        <v>12499</v>
      </c>
    </row>
    <row r="282" spans="1:8" x14ac:dyDescent="0.25">
      <c r="A282" t="s">
        <v>11508</v>
      </c>
      <c r="B282" t="s">
        <v>12420</v>
      </c>
      <c r="C282" s="8">
        <v>0.23</v>
      </c>
      <c r="D282" t="s">
        <v>12392</v>
      </c>
      <c r="E282" s="8">
        <v>9.8599999999999993E-2</v>
      </c>
      <c r="F282" t="s">
        <v>2260</v>
      </c>
      <c r="G282" t="s">
        <v>56</v>
      </c>
      <c r="H282" t="s">
        <v>2265</v>
      </c>
    </row>
    <row r="283" spans="1:8" x14ac:dyDescent="0.25">
      <c r="A283" t="s">
        <v>11508</v>
      </c>
      <c r="B283" t="s">
        <v>12495</v>
      </c>
      <c r="C283" s="8">
        <v>0.53</v>
      </c>
      <c r="D283" t="s">
        <v>12392</v>
      </c>
      <c r="E283" s="8">
        <v>0.2271</v>
      </c>
      <c r="F283" t="s">
        <v>2232</v>
      </c>
      <c r="G283" t="s">
        <v>56</v>
      </c>
      <c r="H283" t="s">
        <v>2237</v>
      </c>
    </row>
    <row r="284" spans="1:8" x14ac:dyDescent="0.25">
      <c r="A284" t="s">
        <v>11508</v>
      </c>
      <c r="B284" t="s">
        <v>12496</v>
      </c>
      <c r="C284" s="8">
        <v>0.18</v>
      </c>
      <c r="D284" t="s">
        <v>12392</v>
      </c>
      <c r="E284" s="8">
        <v>7.7100000000000002E-2</v>
      </c>
      <c r="F284" t="s">
        <v>11264</v>
      </c>
      <c r="G284" t="s">
        <v>56</v>
      </c>
      <c r="H284" t="s">
        <v>12497</v>
      </c>
    </row>
    <row r="285" spans="1:8" x14ac:dyDescent="0.25">
      <c r="A285" t="s">
        <v>11508</v>
      </c>
      <c r="B285" t="s">
        <v>12495</v>
      </c>
      <c r="C285" s="8">
        <v>0.14000000000000001</v>
      </c>
      <c r="D285" t="s">
        <v>12392</v>
      </c>
      <c r="E285" s="8">
        <v>0.06</v>
      </c>
      <c r="F285" t="s">
        <v>2238</v>
      </c>
      <c r="G285" t="s">
        <v>56</v>
      </c>
      <c r="H285" t="s">
        <v>2237</v>
      </c>
    </row>
    <row r="286" spans="1:8" x14ac:dyDescent="0.25">
      <c r="A286" t="s">
        <v>11547</v>
      </c>
      <c r="B286" t="s">
        <v>12422</v>
      </c>
      <c r="C286" s="8">
        <v>0.4</v>
      </c>
      <c r="D286" t="s">
        <v>12392</v>
      </c>
      <c r="E286" s="8">
        <v>0.1714</v>
      </c>
      <c r="F286" t="s">
        <v>11186</v>
      </c>
      <c r="G286" t="s">
        <v>12423</v>
      </c>
      <c r="H286" t="s">
        <v>12424</v>
      </c>
    </row>
    <row r="287" spans="1:8" x14ac:dyDescent="0.25">
      <c r="A287" t="s">
        <v>11548</v>
      </c>
      <c r="B287" t="s">
        <v>12425</v>
      </c>
      <c r="C287" s="8">
        <v>0.79</v>
      </c>
      <c r="D287" t="s">
        <v>12392</v>
      </c>
      <c r="E287" s="8">
        <v>0.33860000000000001</v>
      </c>
      <c r="F287" t="s">
        <v>11056</v>
      </c>
      <c r="G287" t="s">
        <v>56</v>
      </c>
      <c r="H287" t="s">
        <v>12426</v>
      </c>
    </row>
    <row r="288" spans="1:8" x14ac:dyDescent="0.25">
      <c r="A288" t="s">
        <v>11548</v>
      </c>
      <c r="B288" t="s">
        <v>12428</v>
      </c>
      <c r="C288" s="8">
        <v>0.22</v>
      </c>
      <c r="D288" t="s">
        <v>12392</v>
      </c>
      <c r="E288" s="8">
        <v>9.4299999999999995E-2</v>
      </c>
      <c r="F288" t="s">
        <v>11073</v>
      </c>
      <c r="G288" t="s">
        <v>56</v>
      </c>
      <c r="H288" t="s">
        <v>12429</v>
      </c>
    </row>
    <row r="289" spans="1:8" x14ac:dyDescent="0.25">
      <c r="A289" t="s">
        <v>11548</v>
      </c>
      <c r="B289" t="s">
        <v>12430</v>
      </c>
      <c r="C289" s="8">
        <v>0.32</v>
      </c>
      <c r="D289" t="s">
        <v>12392</v>
      </c>
      <c r="E289" s="8">
        <v>0.1371</v>
      </c>
      <c r="F289" t="s">
        <v>770</v>
      </c>
      <c r="G289" t="s">
        <v>56</v>
      </c>
      <c r="H289" t="s">
        <v>611</v>
      </c>
    </row>
    <row r="290" spans="1:8" x14ac:dyDescent="0.25">
      <c r="A290" t="s">
        <v>11548</v>
      </c>
      <c r="B290" t="s">
        <v>12430</v>
      </c>
      <c r="C290" s="8">
        <v>0.28999999999999998</v>
      </c>
      <c r="D290" t="s">
        <v>12392</v>
      </c>
      <c r="E290" s="8">
        <v>0.12429999999999999</v>
      </c>
      <c r="F290" t="s">
        <v>750</v>
      </c>
      <c r="G290" t="s">
        <v>56</v>
      </c>
      <c r="H290" t="s">
        <v>611</v>
      </c>
    </row>
    <row r="291" spans="1:8" x14ac:dyDescent="0.25">
      <c r="A291" t="s">
        <v>11572</v>
      </c>
      <c r="B291" t="s">
        <v>12434</v>
      </c>
      <c r="C291" s="8">
        <v>0.21</v>
      </c>
      <c r="D291" t="s">
        <v>12392</v>
      </c>
      <c r="E291" s="8">
        <v>0.09</v>
      </c>
      <c r="F291" t="s">
        <v>11097</v>
      </c>
      <c r="G291" t="s">
        <v>56</v>
      </c>
      <c r="H291" t="s">
        <v>2195</v>
      </c>
    </row>
    <row r="292" spans="1:8" x14ac:dyDescent="0.25">
      <c r="A292" t="s">
        <v>11572</v>
      </c>
      <c r="B292" t="s">
        <v>12435</v>
      </c>
      <c r="C292" s="8">
        <v>0.23</v>
      </c>
      <c r="D292" t="s">
        <v>12392</v>
      </c>
      <c r="E292" s="8">
        <v>9.8599999999999993E-2</v>
      </c>
      <c r="F292" t="s">
        <v>11206</v>
      </c>
      <c r="G292" t="s">
        <v>56</v>
      </c>
      <c r="H292" t="s">
        <v>2285</v>
      </c>
    </row>
    <row r="293" spans="1:8" x14ac:dyDescent="0.25">
      <c r="A293" t="s">
        <v>11572</v>
      </c>
      <c r="B293" t="s">
        <v>12434</v>
      </c>
      <c r="C293" s="8">
        <v>0.46</v>
      </c>
      <c r="D293" t="s">
        <v>12392</v>
      </c>
      <c r="E293" s="8">
        <v>0.1971</v>
      </c>
      <c r="F293" t="s">
        <v>11280</v>
      </c>
      <c r="G293" t="s">
        <v>56</v>
      </c>
      <c r="H293" t="s">
        <v>2195</v>
      </c>
    </row>
    <row r="294" spans="1:8" x14ac:dyDescent="0.25">
      <c r="A294" t="s">
        <v>11592</v>
      </c>
      <c r="B294" t="s">
        <v>12404</v>
      </c>
      <c r="C294" s="8">
        <v>7.0000000000000007E-2</v>
      </c>
      <c r="D294" t="s">
        <v>12392</v>
      </c>
      <c r="E294" s="8">
        <v>0.03</v>
      </c>
      <c r="F294" t="s">
        <v>11343</v>
      </c>
      <c r="G294" t="s">
        <v>56</v>
      </c>
      <c r="H294" t="s">
        <v>1052</v>
      </c>
    </row>
    <row r="295" spans="1:8" x14ac:dyDescent="0.25">
      <c r="A295" t="s">
        <v>11592</v>
      </c>
      <c r="B295" t="s">
        <v>12404</v>
      </c>
      <c r="C295" s="8">
        <v>0.55000000000000004</v>
      </c>
      <c r="D295" t="s">
        <v>12392</v>
      </c>
      <c r="E295" s="8">
        <v>0.23569999999999999</v>
      </c>
      <c r="F295" t="s">
        <v>1962</v>
      </c>
      <c r="G295" t="s">
        <v>56</v>
      </c>
      <c r="H295" t="s">
        <v>1052</v>
      </c>
    </row>
    <row r="296" spans="1:8" x14ac:dyDescent="0.25">
      <c r="A296" t="s">
        <v>11592</v>
      </c>
      <c r="B296" t="s">
        <v>12404</v>
      </c>
      <c r="C296" s="8">
        <v>0.55000000000000004</v>
      </c>
      <c r="D296" t="s">
        <v>12392</v>
      </c>
      <c r="E296" s="8">
        <v>0.23569999999999999</v>
      </c>
      <c r="F296" t="s">
        <v>1929</v>
      </c>
      <c r="G296" t="s">
        <v>56</v>
      </c>
      <c r="H296" t="s">
        <v>1052</v>
      </c>
    </row>
    <row r="297" spans="1:8" x14ac:dyDescent="0.25">
      <c r="A297" t="s">
        <v>11592</v>
      </c>
      <c r="B297" t="s">
        <v>12404</v>
      </c>
      <c r="C297" s="8">
        <v>0.55000000000000004</v>
      </c>
      <c r="D297" t="s">
        <v>12392</v>
      </c>
      <c r="E297" s="8">
        <v>0.23569999999999999</v>
      </c>
      <c r="F297" t="s">
        <v>1925</v>
      </c>
      <c r="G297" t="s">
        <v>56</v>
      </c>
      <c r="H297" t="s">
        <v>1052</v>
      </c>
    </row>
    <row r="298" spans="1:8" x14ac:dyDescent="0.25">
      <c r="A298" t="s">
        <v>11592</v>
      </c>
      <c r="B298" t="s">
        <v>12404</v>
      </c>
      <c r="C298" s="8">
        <v>0.5</v>
      </c>
      <c r="D298" t="s">
        <v>12392</v>
      </c>
      <c r="E298" s="8">
        <v>0.21429999999999999</v>
      </c>
      <c r="F298" t="s">
        <v>1669</v>
      </c>
      <c r="G298" t="s">
        <v>56</v>
      </c>
      <c r="H298" t="s">
        <v>1052</v>
      </c>
    </row>
    <row r="299" spans="1:8" x14ac:dyDescent="0.25">
      <c r="A299" t="s">
        <v>11592</v>
      </c>
      <c r="B299" t="s">
        <v>12403</v>
      </c>
      <c r="C299" s="8">
        <v>1.1000000000000001</v>
      </c>
      <c r="D299" t="s">
        <v>12392</v>
      </c>
      <c r="E299" s="8">
        <v>0.47139999999999999</v>
      </c>
      <c r="F299" t="s">
        <v>2062</v>
      </c>
      <c r="G299" t="s">
        <v>56</v>
      </c>
      <c r="H299" t="s">
        <v>2061</v>
      </c>
    </row>
    <row r="300" spans="1:8" x14ac:dyDescent="0.25">
      <c r="A300" t="s">
        <v>11592</v>
      </c>
      <c r="B300" t="s">
        <v>12403</v>
      </c>
      <c r="C300" s="8">
        <v>0.98</v>
      </c>
      <c r="D300" t="s">
        <v>12392</v>
      </c>
      <c r="E300" s="8">
        <v>0.42</v>
      </c>
      <c r="F300" t="s">
        <v>2056</v>
      </c>
      <c r="G300" t="s">
        <v>56</v>
      </c>
      <c r="H300" t="s">
        <v>2061</v>
      </c>
    </row>
    <row r="301" spans="1:8" x14ac:dyDescent="0.25">
      <c r="A301" t="s">
        <v>11592</v>
      </c>
      <c r="B301" t="s">
        <v>12404</v>
      </c>
      <c r="C301" s="8">
        <v>0.22</v>
      </c>
      <c r="D301" t="s">
        <v>12392</v>
      </c>
      <c r="E301" s="8">
        <v>9.4299999999999995E-2</v>
      </c>
      <c r="F301" t="s">
        <v>1053</v>
      </c>
      <c r="G301" t="s">
        <v>56</v>
      </c>
      <c r="H301" t="s">
        <v>1052</v>
      </c>
    </row>
    <row r="302" spans="1:8" x14ac:dyDescent="0.25">
      <c r="A302" t="s">
        <v>11592</v>
      </c>
      <c r="B302" t="s">
        <v>12404</v>
      </c>
      <c r="C302" s="8">
        <v>0.21</v>
      </c>
      <c r="D302" t="s">
        <v>12392</v>
      </c>
      <c r="E302" s="8">
        <v>0.09</v>
      </c>
      <c r="F302" t="s">
        <v>1047</v>
      </c>
      <c r="G302" t="s">
        <v>56</v>
      </c>
      <c r="H302" t="s">
        <v>1052</v>
      </c>
    </row>
    <row r="303" spans="1:8" x14ac:dyDescent="0.25">
      <c r="A303" t="s">
        <v>11592</v>
      </c>
      <c r="B303" t="s">
        <v>12404</v>
      </c>
      <c r="C303" s="8">
        <v>0.21</v>
      </c>
      <c r="D303" t="s">
        <v>12392</v>
      </c>
      <c r="E303" s="8">
        <v>0.09</v>
      </c>
      <c r="F303" t="s">
        <v>11498</v>
      </c>
      <c r="G303" t="s">
        <v>56</v>
      </c>
      <c r="H303" t="s">
        <v>1052</v>
      </c>
    </row>
    <row r="304" spans="1:8" x14ac:dyDescent="0.25">
      <c r="A304" t="s">
        <v>11592</v>
      </c>
      <c r="B304" t="s">
        <v>12404</v>
      </c>
      <c r="C304" s="8">
        <v>0.21</v>
      </c>
      <c r="D304" t="s">
        <v>12392</v>
      </c>
      <c r="E304" s="8">
        <v>0.09</v>
      </c>
      <c r="F304" t="s">
        <v>11500</v>
      </c>
      <c r="G304" t="s">
        <v>56</v>
      </c>
      <c r="H304" t="s">
        <v>1052</v>
      </c>
    </row>
    <row r="305" spans="1:8" x14ac:dyDescent="0.25">
      <c r="A305" t="s">
        <v>11597</v>
      </c>
      <c r="B305" t="s">
        <v>12436</v>
      </c>
      <c r="C305" s="8">
        <v>0.19</v>
      </c>
      <c r="D305" t="s">
        <v>12392</v>
      </c>
      <c r="E305" s="8">
        <v>8.14E-2</v>
      </c>
      <c r="F305" t="s">
        <v>11112</v>
      </c>
      <c r="G305" t="s">
        <v>56</v>
      </c>
      <c r="H305" t="s">
        <v>12437</v>
      </c>
    </row>
    <row r="306" spans="1:8" x14ac:dyDescent="0.25">
      <c r="A306" t="s">
        <v>11597</v>
      </c>
      <c r="B306" t="s">
        <v>12438</v>
      </c>
      <c r="C306" s="8">
        <v>0.54</v>
      </c>
      <c r="D306" t="s">
        <v>12392</v>
      </c>
      <c r="E306" s="8">
        <v>0.23139999999999999</v>
      </c>
      <c r="F306" t="s">
        <v>11132</v>
      </c>
      <c r="G306" t="s">
        <v>56</v>
      </c>
      <c r="H306" t="s">
        <v>12439</v>
      </c>
    </row>
    <row r="307" spans="1:8" x14ac:dyDescent="0.25">
      <c r="A307" t="s">
        <v>11597</v>
      </c>
      <c r="B307" t="s">
        <v>12448</v>
      </c>
      <c r="C307" s="8">
        <v>0.31</v>
      </c>
      <c r="D307" t="s">
        <v>12392</v>
      </c>
      <c r="E307" s="8">
        <v>0.13289999999999999</v>
      </c>
      <c r="F307" t="s">
        <v>11146</v>
      </c>
      <c r="G307" t="s">
        <v>56</v>
      </c>
      <c r="H307" t="s">
        <v>12449</v>
      </c>
    </row>
    <row r="308" spans="1:8" x14ac:dyDescent="0.25">
      <c r="A308" t="s">
        <v>11597</v>
      </c>
      <c r="B308" t="s">
        <v>12441</v>
      </c>
      <c r="C308" s="8">
        <v>0.45</v>
      </c>
      <c r="D308" t="s">
        <v>12392</v>
      </c>
      <c r="E308" s="8">
        <v>0.19289999999999999</v>
      </c>
      <c r="F308" t="s">
        <v>11155</v>
      </c>
      <c r="G308" t="s">
        <v>56</v>
      </c>
      <c r="H308" t="s">
        <v>12442</v>
      </c>
    </row>
    <row r="309" spans="1:8" x14ac:dyDescent="0.25">
      <c r="A309" t="s">
        <v>11597</v>
      </c>
      <c r="B309" t="s">
        <v>12443</v>
      </c>
      <c r="C309" s="8">
        <v>0.43</v>
      </c>
      <c r="D309" t="s">
        <v>12392</v>
      </c>
      <c r="E309" s="8">
        <v>0.18429999999999999</v>
      </c>
      <c r="F309" t="s">
        <v>2202</v>
      </c>
      <c r="G309" t="s">
        <v>56</v>
      </c>
      <c r="H309" t="s">
        <v>2207</v>
      </c>
    </row>
    <row r="310" spans="1:8" x14ac:dyDescent="0.25">
      <c r="A310" t="s">
        <v>11597</v>
      </c>
      <c r="B310" t="s">
        <v>12443</v>
      </c>
      <c r="C310" s="8">
        <v>0.4</v>
      </c>
      <c r="D310" t="s">
        <v>12392</v>
      </c>
      <c r="E310" s="8">
        <v>0.1714</v>
      </c>
      <c r="F310" t="s">
        <v>11204</v>
      </c>
      <c r="G310" t="s">
        <v>56</v>
      </c>
      <c r="H310" t="s">
        <v>2207</v>
      </c>
    </row>
    <row r="311" spans="1:8" x14ac:dyDescent="0.25">
      <c r="A311" t="s">
        <v>11597</v>
      </c>
      <c r="B311" t="s">
        <v>12444</v>
      </c>
      <c r="C311" s="8">
        <v>7.0000000000000007E-2</v>
      </c>
      <c r="D311" t="s">
        <v>12392</v>
      </c>
      <c r="E311" s="8">
        <v>0.03</v>
      </c>
      <c r="F311" t="s">
        <v>11210</v>
      </c>
      <c r="G311" t="s">
        <v>56</v>
      </c>
      <c r="H311" t="s">
        <v>2335</v>
      </c>
    </row>
    <row r="312" spans="1:8" x14ac:dyDescent="0.25">
      <c r="A312" t="s">
        <v>11597</v>
      </c>
      <c r="B312" t="s">
        <v>12441</v>
      </c>
      <c r="C312" s="8">
        <v>0.63</v>
      </c>
      <c r="D312" t="s">
        <v>12392</v>
      </c>
      <c r="E312" s="8">
        <v>0.27</v>
      </c>
      <c r="F312" t="s">
        <v>11222</v>
      </c>
      <c r="G312" t="s">
        <v>56</v>
      </c>
      <c r="H312" t="s">
        <v>12442</v>
      </c>
    </row>
    <row r="313" spans="1:8" x14ac:dyDescent="0.25">
      <c r="A313" t="s">
        <v>11597</v>
      </c>
      <c r="B313" t="s">
        <v>12448</v>
      </c>
      <c r="C313" s="8">
        <v>0.34</v>
      </c>
      <c r="D313" t="s">
        <v>12392</v>
      </c>
      <c r="E313" s="8">
        <v>0.1457</v>
      </c>
      <c r="F313" t="s">
        <v>11268</v>
      </c>
      <c r="G313" t="s">
        <v>56</v>
      </c>
      <c r="H313" t="s">
        <v>12449</v>
      </c>
    </row>
    <row r="314" spans="1:8" x14ac:dyDescent="0.25">
      <c r="A314" t="s">
        <v>11598</v>
      </c>
      <c r="B314" t="s">
        <v>12440</v>
      </c>
      <c r="C314" s="8">
        <v>0.13</v>
      </c>
      <c r="D314" t="s">
        <v>12392</v>
      </c>
      <c r="E314" s="8">
        <v>5.57E-2</v>
      </c>
      <c r="F314" t="s">
        <v>11345</v>
      </c>
      <c r="G314" t="s">
        <v>56</v>
      </c>
      <c r="H314" t="s">
        <v>2359</v>
      </c>
    </row>
    <row r="315" spans="1:8" x14ac:dyDescent="0.25">
      <c r="A315" t="s">
        <v>11598</v>
      </c>
      <c r="B315" t="s">
        <v>12438</v>
      </c>
      <c r="C315" s="8">
        <v>0.47</v>
      </c>
      <c r="D315" t="s">
        <v>12392</v>
      </c>
      <c r="E315" s="8">
        <v>0.2014</v>
      </c>
      <c r="F315" t="s">
        <v>11347</v>
      </c>
      <c r="G315" t="s">
        <v>56</v>
      </c>
      <c r="H315" t="s">
        <v>12439</v>
      </c>
    </row>
    <row r="316" spans="1:8" x14ac:dyDescent="0.25">
      <c r="A316" t="s">
        <v>11598</v>
      </c>
      <c r="B316" t="s">
        <v>12448</v>
      </c>
      <c r="C316" s="8">
        <v>0.41</v>
      </c>
      <c r="D316" t="s">
        <v>12392</v>
      </c>
      <c r="E316" s="8">
        <v>0.1757</v>
      </c>
      <c r="F316" t="s">
        <v>11359</v>
      </c>
      <c r="G316" t="s">
        <v>56</v>
      </c>
      <c r="H316" t="s">
        <v>12449</v>
      </c>
    </row>
    <row r="317" spans="1:8" x14ac:dyDescent="0.25">
      <c r="A317" t="s">
        <v>11611</v>
      </c>
      <c r="B317" t="s">
        <v>12446</v>
      </c>
      <c r="C317" s="8">
        <v>0.26</v>
      </c>
      <c r="D317" t="s">
        <v>12392</v>
      </c>
      <c r="E317" s="8">
        <v>0.1114</v>
      </c>
      <c r="F317" t="s">
        <v>11138</v>
      </c>
      <c r="G317" t="s">
        <v>56</v>
      </c>
      <c r="H317" t="s">
        <v>12447</v>
      </c>
    </row>
    <row r="318" spans="1:8" x14ac:dyDescent="0.25">
      <c r="A318" t="s">
        <v>11611</v>
      </c>
      <c r="B318" t="s">
        <v>12446</v>
      </c>
      <c r="C318" s="8">
        <v>0.26</v>
      </c>
      <c r="D318" t="s">
        <v>12392</v>
      </c>
      <c r="E318" s="8">
        <v>0.1114</v>
      </c>
      <c r="F318" t="s">
        <v>11181</v>
      </c>
      <c r="G318" t="s">
        <v>56</v>
      </c>
      <c r="H318" t="s">
        <v>12447</v>
      </c>
    </row>
    <row r="319" spans="1:8" x14ac:dyDescent="0.25">
      <c r="A319" t="s">
        <v>11611</v>
      </c>
      <c r="B319" t="s">
        <v>12446</v>
      </c>
      <c r="C319" s="8">
        <v>1.04</v>
      </c>
      <c r="D319" t="s">
        <v>12392</v>
      </c>
      <c r="E319" s="8">
        <v>0.44569999999999999</v>
      </c>
      <c r="F319" t="s">
        <v>11278</v>
      </c>
      <c r="G319" t="s">
        <v>56</v>
      </c>
      <c r="H319" t="s">
        <v>12447</v>
      </c>
    </row>
    <row r="320" spans="1:8" x14ac:dyDescent="0.25">
      <c r="A320" t="s">
        <v>11612</v>
      </c>
      <c r="B320" t="s">
        <v>12451</v>
      </c>
      <c r="C320" s="8">
        <v>0.17</v>
      </c>
      <c r="D320" t="s">
        <v>12392</v>
      </c>
      <c r="E320" s="8">
        <v>7.2900000000000006E-2</v>
      </c>
      <c r="F320" t="s">
        <v>11101</v>
      </c>
      <c r="G320" t="s">
        <v>56</v>
      </c>
      <c r="H320" t="s">
        <v>2291</v>
      </c>
    </row>
    <row r="321" spans="1:8" x14ac:dyDescent="0.25">
      <c r="A321" t="s">
        <v>11612</v>
      </c>
      <c r="B321" t="s">
        <v>12452</v>
      </c>
      <c r="C321" s="8">
        <v>0.35</v>
      </c>
      <c r="D321" t="s">
        <v>12392</v>
      </c>
      <c r="E321" s="8">
        <v>0.15</v>
      </c>
      <c r="F321" t="s">
        <v>11158</v>
      </c>
      <c r="G321" t="s">
        <v>56</v>
      </c>
      <c r="H321" t="s">
        <v>2225</v>
      </c>
    </row>
    <row r="322" spans="1:8" x14ac:dyDescent="0.25">
      <c r="A322" t="s">
        <v>11612</v>
      </c>
      <c r="B322" t="s">
        <v>12450</v>
      </c>
      <c r="C322" s="8">
        <v>0.19</v>
      </c>
      <c r="D322" t="s">
        <v>12392</v>
      </c>
      <c r="E322" s="8">
        <v>8.14E-2</v>
      </c>
      <c r="F322" t="s">
        <v>11164</v>
      </c>
      <c r="G322" t="s">
        <v>56</v>
      </c>
      <c r="H322" t="s">
        <v>2201</v>
      </c>
    </row>
    <row r="323" spans="1:8" x14ac:dyDescent="0.25">
      <c r="A323" t="s">
        <v>11612</v>
      </c>
      <c r="B323" t="s">
        <v>12450</v>
      </c>
      <c r="C323" s="8">
        <v>0.19</v>
      </c>
      <c r="D323" t="s">
        <v>12392</v>
      </c>
      <c r="E323" s="8">
        <v>8.14E-2</v>
      </c>
      <c r="F323" t="s">
        <v>11177</v>
      </c>
      <c r="G323" t="s">
        <v>56</v>
      </c>
      <c r="H323" t="s">
        <v>2201</v>
      </c>
    </row>
    <row r="324" spans="1:8" x14ac:dyDescent="0.25">
      <c r="A324" t="s">
        <v>11612</v>
      </c>
      <c r="B324" t="s">
        <v>12417</v>
      </c>
      <c r="C324" s="8">
        <v>0.17</v>
      </c>
      <c r="D324" t="s">
        <v>12392</v>
      </c>
      <c r="E324" s="8">
        <v>7.2900000000000006E-2</v>
      </c>
      <c r="F324" t="s">
        <v>11266</v>
      </c>
      <c r="G324" t="s">
        <v>56</v>
      </c>
      <c r="H324" t="s">
        <v>2247</v>
      </c>
    </row>
    <row r="325" spans="1:8" x14ac:dyDescent="0.25">
      <c r="A325" t="s">
        <v>11612</v>
      </c>
      <c r="B325" t="s">
        <v>12452</v>
      </c>
      <c r="C325" s="8">
        <v>0.54</v>
      </c>
      <c r="D325" t="s">
        <v>12392</v>
      </c>
      <c r="E325" s="8">
        <v>0.23139999999999999</v>
      </c>
      <c r="F325" t="s">
        <v>11274</v>
      </c>
      <c r="G325" t="s">
        <v>56</v>
      </c>
      <c r="H325" t="s">
        <v>2225</v>
      </c>
    </row>
    <row r="326" spans="1:8" x14ac:dyDescent="0.25">
      <c r="A326" t="s">
        <v>11612</v>
      </c>
      <c r="B326" t="s">
        <v>12500</v>
      </c>
      <c r="C326" s="8">
        <v>0.21</v>
      </c>
      <c r="D326" t="s">
        <v>12392</v>
      </c>
      <c r="E326" s="8">
        <v>0.09</v>
      </c>
      <c r="F326" t="s">
        <v>11393</v>
      </c>
      <c r="G326" t="s">
        <v>56</v>
      </c>
      <c r="H326" t="s">
        <v>12501</v>
      </c>
    </row>
    <row r="327" spans="1:8" x14ac:dyDescent="0.25">
      <c r="A327" t="s">
        <v>11612</v>
      </c>
      <c r="B327" t="s">
        <v>12502</v>
      </c>
      <c r="C327" s="8">
        <v>0.32</v>
      </c>
      <c r="D327" t="s">
        <v>12392</v>
      </c>
      <c r="E327" s="8">
        <v>0.1371</v>
      </c>
      <c r="F327" t="s">
        <v>808</v>
      </c>
      <c r="G327" t="s">
        <v>56</v>
      </c>
      <c r="H327" t="s">
        <v>813</v>
      </c>
    </row>
    <row r="328" spans="1:8" x14ac:dyDescent="0.25">
      <c r="A328" t="s">
        <v>11612</v>
      </c>
      <c r="B328" t="s">
        <v>12502</v>
      </c>
      <c r="C328" s="8">
        <v>0.32</v>
      </c>
      <c r="D328" t="s">
        <v>12392</v>
      </c>
      <c r="E328" s="8">
        <v>0.1371</v>
      </c>
      <c r="F328" t="s">
        <v>814</v>
      </c>
      <c r="G328" t="s">
        <v>56</v>
      </c>
      <c r="H328" t="s">
        <v>813</v>
      </c>
    </row>
    <row r="329" spans="1:8" x14ac:dyDescent="0.25">
      <c r="A329" t="s">
        <v>11612</v>
      </c>
      <c r="B329" t="s">
        <v>12500</v>
      </c>
      <c r="C329" s="8">
        <v>0.21</v>
      </c>
      <c r="D329" t="s">
        <v>12392</v>
      </c>
      <c r="E329" s="8">
        <v>0.09</v>
      </c>
      <c r="F329" t="s">
        <v>11400</v>
      </c>
      <c r="G329" t="s">
        <v>56</v>
      </c>
      <c r="H329" t="s">
        <v>12501</v>
      </c>
    </row>
    <row r="330" spans="1:8" x14ac:dyDescent="0.25">
      <c r="A330" t="s">
        <v>11612</v>
      </c>
      <c r="B330" t="s">
        <v>12502</v>
      </c>
      <c r="C330" s="8">
        <v>0.31</v>
      </c>
      <c r="D330" t="s">
        <v>12392</v>
      </c>
      <c r="E330" s="8">
        <v>0.13289999999999999</v>
      </c>
      <c r="F330" t="s">
        <v>11402</v>
      </c>
      <c r="G330" t="s">
        <v>56</v>
      </c>
      <c r="H330" t="s">
        <v>813</v>
      </c>
    </row>
    <row r="331" spans="1:8" x14ac:dyDescent="0.25">
      <c r="A331" t="s">
        <v>11612</v>
      </c>
      <c r="B331" t="s">
        <v>12500</v>
      </c>
      <c r="C331" s="8">
        <v>0.21</v>
      </c>
      <c r="D331" t="s">
        <v>12392</v>
      </c>
      <c r="E331" s="8">
        <v>0.09</v>
      </c>
      <c r="F331" t="s">
        <v>11414</v>
      </c>
      <c r="G331" t="s">
        <v>56</v>
      </c>
      <c r="H331" t="s">
        <v>12501</v>
      </c>
    </row>
    <row r="332" spans="1:8" x14ac:dyDescent="0.25">
      <c r="A332" t="s">
        <v>11612</v>
      </c>
      <c r="B332" t="s">
        <v>12502</v>
      </c>
      <c r="C332" s="8">
        <v>0.3</v>
      </c>
      <c r="D332" t="s">
        <v>12392</v>
      </c>
      <c r="E332" s="8">
        <v>0.12859999999999999</v>
      </c>
      <c r="F332" t="s">
        <v>11486</v>
      </c>
      <c r="G332" t="s">
        <v>56</v>
      </c>
      <c r="H332" t="s">
        <v>813</v>
      </c>
    </row>
    <row r="333" spans="1:8" x14ac:dyDescent="0.25">
      <c r="A333" t="s">
        <v>11612</v>
      </c>
      <c r="B333" t="s">
        <v>12502</v>
      </c>
      <c r="C333" s="8">
        <v>0.28999999999999998</v>
      </c>
      <c r="D333" t="s">
        <v>12392</v>
      </c>
      <c r="E333" s="8">
        <v>0.12429999999999999</v>
      </c>
      <c r="F333" t="s">
        <v>11496</v>
      </c>
      <c r="G333" t="s">
        <v>56</v>
      </c>
      <c r="H333" t="s">
        <v>813</v>
      </c>
    </row>
    <row r="334" spans="1:8" x14ac:dyDescent="0.25">
      <c r="A334" t="s">
        <v>11612</v>
      </c>
      <c r="B334" t="s">
        <v>12502</v>
      </c>
      <c r="C334" s="8">
        <v>0.28999999999999998</v>
      </c>
      <c r="D334" t="s">
        <v>12392</v>
      </c>
      <c r="E334" s="8">
        <v>0.12429999999999999</v>
      </c>
      <c r="F334" t="s">
        <v>11502</v>
      </c>
      <c r="G334" t="s">
        <v>56</v>
      </c>
      <c r="H334" t="s">
        <v>813</v>
      </c>
    </row>
    <row r="335" spans="1:8" x14ac:dyDescent="0.25">
      <c r="A335" t="s">
        <v>11612</v>
      </c>
      <c r="B335" t="s">
        <v>12500</v>
      </c>
      <c r="C335" s="8">
        <v>0.19</v>
      </c>
      <c r="D335" t="s">
        <v>12392</v>
      </c>
      <c r="E335" s="8">
        <v>8.14E-2</v>
      </c>
      <c r="F335" t="s">
        <v>11546</v>
      </c>
      <c r="G335" t="s">
        <v>56</v>
      </c>
      <c r="H335" t="s">
        <v>12501</v>
      </c>
    </row>
    <row r="336" spans="1:8" x14ac:dyDescent="0.25">
      <c r="A336" t="s">
        <v>11651</v>
      </c>
      <c r="B336" t="s">
        <v>12453</v>
      </c>
      <c r="C336" s="8">
        <v>0.2</v>
      </c>
      <c r="D336" t="s">
        <v>12392</v>
      </c>
      <c r="E336" s="8">
        <v>8.5699999999999998E-2</v>
      </c>
      <c r="F336" t="s">
        <v>11095</v>
      </c>
      <c r="G336" t="s">
        <v>56</v>
      </c>
      <c r="H336" t="s">
        <v>12454</v>
      </c>
    </row>
    <row r="337" spans="1:8" x14ac:dyDescent="0.25">
      <c r="A337" t="s">
        <v>11702</v>
      </c>
      <c r="B337" t="s">
        <v>12405</v>
      </c>
      <c r="C337" s="8">
        <v>0.18</v>
      </c>
      <c r="D337" t="s">
        <v>12392</v>
      </c>
      <c r="E337" s="8">
        <v>7.7100000000000002E-2</v>
      </c>
      <c r="F337" t="s">
        <v>11183</v>
      </c>
      <c r="G337" t="s">
        <v>56</v>
      </c>
      <c r="H337" t="s">
        <v>2325</v>
      </c>
    </row>
    <row r="338" spans="1:8" x14ac:dyDescent="0.25">
      <c r="A338" t="s">
        <v>11702</v>
      </c>
      <c r="B338" t="s">
        <v>12406</v>
      </c>
      <c r="C338" s="8">
        <v>0.02</v>
      </c>
      <c r="D338" t="s">
        <v>12392</v>
      </c>
      <c r="E338" s="8">
        <v>8.6E-3</v>
      </c>
      <c r="F338" t="s">
        <v>1915</v>
      </c>
      <c r="G338" t="s">
        <v>56</v>
      </c>
      <c r="H338" t="s">
        <v>242</v>
      </c>
    </row>
    <row r="339" spans="1:8" x14ac:dyDescent="0.25">
      <c r="A339" t="s">
        <v>11702</v>
      </c>
      <c r="B339" t="s">
        <v>12406</v>
      </c>
      <c r="C339" s="8">
        <v>0.02</v>
      </c>
      <c r="D339" t="s">
        <v>12392</v>
      </c>
      <c r="E339" s="8">
        <v>8.6E-3</v>
      </c>
      <c r="F339" t="s">
        <v>989</v>
      </c>
      <c r="G339" t="s">
        <v>56</v>
      </c>
      <c r="H339" t="s">
        <v>242</v>
      </c>
    </row>
    <row r="340" spans="1:8" x14ac:dyDescent="0.25">
      <c r="A340" t="s">
        <v>11702</v>
      </c>
      <c r="B340" t="s">
        <v>12406</v>
      </c>
      <c r="C340" s="8">
        <v>0.02</v>
      </c>
      <c r="D340" t="s">
        <v>12392</v>
      </c>
      <c r="E340" s="8">
        <v>8.6E-3</v>
      </c>
      <c r="F340" t="s">
        <v>1891</v>
      </c>
      <c r="G340" t="s">
        <v>56</v>
      </c>
      <c r="H340" t="s">
        <v>242</v>
      </c>
    </row>
    <row r="341" spans="1:8" x14ac:dyDescent="0.25">
      <c r="A341" t="s">
        <v>11702</v>
      </c>
      <c r="B341" t="s">
        <v>12406</v>
      </c>
      <c r="C341" s="8">
        <v>0.02</v>
      </c>
      <c r="D341" t="s">
        <v>12392</v>
      </c>
      <c r="E341" s="8">
        <v>8.6E-3</v>
      </c>
      <c r="F341" t="s">
        <v>269</v>
      </c>
      <c r="G341" t="s">
        <v>56</v>
      </c>
      <c r="H341" t="s">
        <v>242</v>
      </c>
    </row>
    <row r="342" spans="1:8" x14ac:dyDescent="0.25">
      <c r="A342" t="s">
        <v>11780</v>
      </c>
      <c r="B342" t="s">
        <v>12455</v>
      </c>
      <c r="C342" s="8">
        <v>0.11</v>
      </c>
      <c r="D342" t="s">
        <v>12392</v>
      </c>
      <c r="E342" s="8">
        <v>4.7100000000000003E-2</v>
      </c>
      <c r="F342" t="s">
        <v>11121</v>
      </c>
      <c r="G342" t="s">
        <v>56</v>
      </c>
      <c r="H342" t="s">
        <v>12456</v>
      </c>
    </row>
    <row r="343" spans="1:8" x14ac:dyDescent="0.25">
      <c r="A343" t="s">
        <v>11780</v>
      </c>
      <c r="B343" t="s">
        <v>12457</v>
      </c>
      <c r="C343" s="8">
        <v>0.26</v>
      </c>
      <c r="D343" t="s">
        <v>12392</v>
      </c>
      <c r="E343" s="8">
        <v>0.1114</v>
      </c>
      <c r="F343" t="s">
        <v>11179</v>
      </c>
      <c r="G343" t="s">
        <v>56</v>
      </c>
      <c r="H343" t="s">
        <v>2271</v>
      </c>
    </row>
    <row r="344" spans="1:8" x14ac:dyDescent="0.25">
      <c r="A344" t="s">
        <v>11780</v>
      </c>
      <c r="B344" t="s">
        <v>12422</v>
      </c>
      <c r="C344" s="8">
        <v>0.4</v>
      </c>
      <c r="D344" t="s">
        <v>12392</v>
      </c>
      <c r="E344" s="8">
        <v>0.1714</v>
      </c>
      <c r="F344" t="s">
        <v>11186</v>
      </c>
      <c r="G344" t="s">
        <v>12423</v>
      </c>
      <c r="H344" t="s">
        <v>12424</v>
      </c>
    </row>
    <row r="345" spans="1:8" x14ac:dyDescent="0.25">
      <c r="A345" t="s">
        <v>11780</v>
      </c>
      <c r="B345" t="s">
        <v>12455</v>
      </c>
      <c r="C345" s="8">
        <v>0.47</v>
      </c>
      <c r="D345" t="s">
        <v>12392</v>
      </c>
      <c r="E345" s="8">
        <v>0.2014</v>
      </c>
      <c r="F345" t="s">
        <v>11256</v>
      </c>
      <c r="G345" t="s">
        <v>56</v>
      </c>
      <c r="H345" t="s">
        <v>12456</v>
      </c>
    </row>
    <row r="346" spans="1:8" x14ac:dyDescent="0.25">
      <c r="A346" t="s">
        <v>11780</v>
      </c>
      <c r="B346" t="s">
        <v>12407</v>
      </c>
      <c r="C346" s="8">
        <v>1.39</v>
      </c>
      <c r="D346" t="s">
        <v>12394</v>
      </c>
      <c r="E346" s="8">
        <v>0</v>
      </c>
      <c r="F346" t="s">
        <v>1285</v>
      </c>
      <c r="G346" t="s">
        <v>56</v>
      </c>
      <c r="H346" t="s">
        <v>1290</v>
      </c>
    </row>
    <row r="347" spans="1:8" x14ac:dyDescent="0.25">
      <c r="A347" t="s">
        <v>11780</v>
      </c>
      <c r="B347" t="s">
        <v>12407</v>
      </c>
      <c r="C347" s="8">
        <v>0.68</v>
      </c>
      <c r="D347" t="s">
        <v>12394</v>
      </c>
      <c r="E347" s="8">
        <v>0</v>
      </c>
      <c r="F347" t="s">
        <v>11410</v>
      </c>
      <c r="G347" t="s">
        <v>56</v>
      </c>
      <c r="H347" t="s">
        <v>1290</v>
      </c>
    </row>
    <row r="348" spans="1:8" x14ac:dyDescent="0.25">
      <c r="A348" t="s">
        <v>11780</v>
      </c>
      <c r="B348" t="s">
        <v>12407</v>
      </c>
      <c r="C348" s="8">
        <v>0.68</v>
      </c>
      <c r="D348" t="s">
        <v>12394</v>
      </c>
      <c r="E348" s="8">
        <v>0</v>
      </c>
      <c r="F348" t="s">
        <v>11412</v>
      </c>
      <c r="G348" t="s">
        <v>56</v>
      </c>
      <c r="H348" t="s">
        <v>1290</v>
      </c>
    </row>
    <row r="349" spans="1:8" x14ac:dyDescent="0.25">
      <c r="A349" t="s">
        <v>11780</v>
      </c>
      <c r="B349" t="s">
        <v>12407</v>
      </c>
      <c r="C349" s="8">
        <v>0.68</v>
      </c>
      <c r="D349" t="s">
        <v>12394</v>
      </c>
      <c r="E349" s="8">
        <v>0</v>
      </c>
      <c r="F349" t="s">
        <v>11419</v>
      </c>
      <c r="G349" t="s">
        <v>56</v>
      </c>
      <c r="H349" t="s">
        <v>1290</v>
      </c>
    </row>
    <row r="350" spans="1:8" x14ac:dyDescent="0.25">
      <c r="A350" t="s">
        <v>11780</v>
      </c>
      <c r="B350" t="s">
        <v>12407</v>
      </c>
      <c r="C350" s="8">
        <v>0.68</v>
      </c>
      <c r="D350" t="s">
        <v>12394</v>
      </c>
      <c r="E350" s="8">
        <v>0</v>
      </c>
      <c r="F350" t="s">
        <v>11421</v>
      </c>
      <c r="G350" t="s">
        <v>56</v>
      </c>
      <c r="H350" t="s">
        <v>1290</v>
      </c>
    </row>
    <row r="351" spans="1:8" x14ac:dyDescent="0.25">
      <c r="A351" t="s">
        <v>11780</v>
      </c>
      <c r="B351" t="s">
        <v>12407</v>
      </c>
      <c r="C351" s="8">
        <v>0.67</v>
      </c>
      <c r="D351" t="s">
        <v>12394</v>
      </c>
      <c r="E351" s="8">
        <v>0</v>
      </c>
      <c r="F351" t="s">
        <v>1473</v>
      </c>
      <c r="G351" t="s">
        <v>56</v>
      </c>
      <c r="H351" t="s">
        <v>1290</v>
      </c>
    </row>
    <row r="352" spans="1:8" x14ac:dyDescent="0.25">
      <c r="A352" t="s">
        <v>11781</v>
      </c>
      <c r="B352" t="s">
        <v>12407</v>
      </c>
      <c r="C352" s="8">
        <v>0.67</v>
      </c>
      <c r="D352" t="s">
        <v>12394</v>
      </c>
      <c r="E352" s="8">
        <v>0</v>
      </c>
      <c r="F352" t="s">
        <v>1469</v>
      </c>
      <c r="G352" t="s">
        <v>56</v>
      </c>
      <c r="H352" t="s">
        <v>1290</v>
      </c>
    </row>
    <row r="353" spans="1:8" x14ac:dyDescent="0.25">
      <c r="A353" t="s">
        <v>11781</v>
      </c>
      <c r="B353" t="s">
        <v>12407</v>
      </c>
      <c r="C353" s="8">
        <v>0.62</v>
      </c>
      <c r="D353" t="s">
        <v>12394</v>
      </c>
      <c r="E353" s="8">
        <v>0</v>
      </c>
      <c r="F353" t="s">
        <v>11455</v>
      </c>
      <c r="G353" t="s">
        <v>56</v>
      </c>
      <c r="H353" t="s">
        <v>1290</v>
      </c>
    </row>
    <row r="354" spans="1:8" x14ac:dyDescent="0.25">
      <c r="A354" t="s">
        <v>11781</v>
      </c>
      <c r="B354" t="s">
        <v>12407</v>
      </c>
      <c r="C354" s="8">
        <v>0.62</v>
      </c>
      <c r="D354" t="s">
        <v>12394</v>
      </c>
      <c r="E354" s="8">
        <v>0</v>
      </c>
      <c r="F354" t="s">
        <v>11457</v>
      </c>
      <c r="G354" t="s">
        <v>56</v>
      </c>
      <c r="H354" t="s">
        <v>1290</v>
      </c>
    </row>
    <row r="355" spans="1:8" x14ac:dyDescent="0.25">
      <c r="A355" t="s">
        <v>11781</v>
      </c>
      <c r="B355" t="s">
        <v>12407</v>
      </c>
      <c r="C355" s="8">
        <v>0.62</v>
      </c>
      <c r="D355" t="s">
        <v>12394</v>
      </c>
      <c r="E355" s="8">
        <v>0</v>
      </c>
      <c r="F355" t="s">
        <v>11459</v>
      </c>
      <c r="G355" t="s">
        <v>56</v>
      </c>
      <c r="H355" t="s">
        <v>1290</v>
      </c>
    </row>
    <row r="356" spans="1:8" x14ac:dyDescent="0.25">
      <c r="A356" t="s">
        <v>11781</v>
      </c>
      <c r="B356" t="s">
        <v>12503</v>
      </c>
      <c r="C356" s="8">
        <v>0.52</v>
      </c>
      <c r="D356" t="s">
        <v>12392</v>
      </c>
      <c r="E356" s="8">
        <v>0.22289999999999999</v>
      </c>
      <c r="F356" t="s">
        <v>11472</v>
      </c>
      <c r="G356" t="s">
        <v>56</v>
      </c>
      <c r="H356" t="s">
        <v>12504</v>
      </c>
    </row>
    <row r="357" spans="1:8" x14ac:dyDescent="0.25">
      <c r="A357" t="s">
        <v>11781</v>
      </c>
      <c r="B357" t="s">
        <v>12503</v>
      </c>
      <c r="C357" s="8">
        <v>0.52</v>
      </c>
      <c r="D357" t="s">
        <v>12392</v>
      </c>
      <c r="E357" s="8">
        <v>0.22289999999999999</v>
      </c>
      <c r="F357" t="s">
        <v>11484</v>
      </c>
      <c r="G357" t="s">
        <v>56</v>
      </c>
      <c r="H357" t="s">
        <v>12504</v>
      </c>
    </row>
    <row r="358" spans="1:8" x14ac:dyDescent="0.25">
      <c r="A358" t="s">
        <v>11781</v>
      </c>
      <c r="B358" t="s">
        <v>12503</v>
      </c>
      <c r="C358" s="8">
        <v>0.51</v>
      </c>
      <c r="D358" t="s">
        <v>12392</v>
      </c>
      <c r="E358" s="8">
        <v>0.21859999999999999</v>
      </c>
      <c r="F358" t="s">
        <v>11494</v>
      </c>
      <c r="G358" t="s">
        <v>56</v>
      </c>
      <c r="H358" t="s">
        <v>12504</v>
      </c>
    </row>
    <row r="359" spans="1:8" x14ac:dyDescent="0.25">
      <c r="A359" t="s">
        <v>11781</v>
      </c>
      <c r="B359" t="s">
        <v>12407</v>
      </c>
      <c r="C359" s="8">
        <v>0.62</v>
      </c>
      <c r="D359" t="s">
        <v>12394</v>
      </c>
      <c r="E359" s="8">
        <v>0</v>
      </c>
      <c r="F359" t="s">
        <v>11510</v>
      </c>
      <c r="G359" t="s">
        <v>56</v>
      </c>
      <c r="H359" t="s">
        <v>1290</v>
      </c>
    </row>
    <row r="360" spans="1:8" x14ac:dyDescent="0.25">
      <c r="A360" t="s">
        <v>11781</v>
      </c>
      <c r="B360" t="s">
        <v>12407</v>
      </c>
      <c r="C360" s="8">
        <v>0.62</v>
      </c>
      <c r="D360" t="s">
        <v>12394</v>
      </c>
      <c r="E360" s="8">
        <v>0</v>
      </c>
      <c r="F360" t="s">
        <v>11512</v>
      </c>
      <c r="G360" t="s">
        <v>56</v>
      </c>
      <c r="H360" t="s">
        <v>1290</v>
      </c>
    </row>
    <row r="361" spans="1:8" x14ac:dyDescent="0.25">
      <c r="A361" t="s">
        <v>11781</v>
      </c>
      <c r="B361" t="s">
        <v>12407</v>
      </c>
      <c r="C361" s="8">
        <v>0.59</v>
      </c>
      <c r="D361" t="s">
        <v>12394</v>
      </c>
      <c r="E361" s="8">
        <v>0</v>
      </c>
      <c r="F361" t="s">
        <v>11527</v>
      </c>
      <c r="G361" t="s">
        <v>56</v>
      </c>
      <c r="H361" t="s">
        <v>1290</v>
      </c>
    </row>
    <row r="362" spans="1:8" x14ac:dyDescent="0.25">
      <c r="A362" t="s">
        <v>11781</v>
      </c>
      <c r="B362" t="s">
        <v>12407</v>
      </c>
      <c r="C362" s="8">
        <v>0.57999999999999996</v>
      </c>
      <c r="D362" t="s">
        <v>12394</v>
      </c>
      <c r="E362" s="8">
        <v>0</v>
      </c>
      <c r="F362" t="s">
        <v>11542</v>
      </c>
      <c r="G362" t="s">
        <v>56</v>
      </c>
      <c r="H362" t="s">
        <v>1290</v>
      </c>
    </row>
    <row r="363" spans="1:8" x14ac:dyDescent="0.25">
      <c r="A363" t="s">
        <v>11781</v>
      </c>
      <c r="B363" t="s">
        <v>12407</v>
      </c>
      <c r="C363" s="8">
        <v>0.57999999999999996</v>
      </c>
      <c r="D363" t="s">
        <v>12394</v>
      </c>
      <c r="E363" s="8">
        <v>0</v>
      </c>
      <c r="F363" t="s">
        <v>11544</v>
      </c>
      <c r="G363" t="s">
        <v>56</v>
      </c>
      <c r="H363" t="s">
        <v>1290</v>
      </c>
    </row>
    <row r="364" spans="1:8" x14ac:dyDescent="0.25">
      <c r="A364" t="s">
        <v>11781</v>
      </c>
      <c r="B364" t="s">
        <v>12407</v>
      </c>
      <c r="C364" s="8">
        <v>0.57999999999999996</v>
      </c>
      <c r="D364" t="s">
        <v>12394</v>
      </c>
      <c r="E364" s="8">
        <v>0</v>
      </c>
      <c r="F364" t="s">
        <v>11585</v>
      </c>
      <c r="G364" t="s">
        <v>56</v>
      </c>
      <c r="H364" t="s">
        <v>1290</v>
      </c>
    </row>
    <row r="365" spans="1:8" x14ac:dyDescent="0.25">
      <c r="A365" t="s">
        <v>11781</v>
      </c>
      <c r="B365" t="s">
        <v>12407</v>
      </c>
      <c r="C365" s="8">
        <v>0.59</v>
      </c>
      <c r="D365" t="s">
        <v>12394</v>
      </c>
      <c r="E365" s="8">
        <v>0</v>
      </c>
      <c r="F365" t="s">
        <v>11589</v>
      </c>
      <c r="G365" t="s">
        <v>56</v>
      </c>
      <c r="H365" t="s">
        <v>1290</v>
      </c>
    </row>
    <row r="366" spans="1:8" x14ac:dyDescent="0.25">
      <c r="A366" t="s">
        <v>11781</v>
      </c>
      <c r="B366" t="s">
        <v>12407</v>
      </c>
      <c r="C366" s="8">
        <v>0.57999999999999996</v>
      </c>
      <c r="D366" t="s">
        <v>12394</v>
      </c>
      <c r="E366" s="8">
        <v>0</v>
      </c>
      <c r="F366" t="s">
        <v>11594</v>
      </c>
      <c r="G366" t="s">
        <v>56</v>
      </c>
      <c r="H366" t="s">
        <v>1290</v>
      </c>
    </row>
    <row r="367" spans="1:8" x14ac:dyDescent="0.25">
      <c r="A367" t="s">
        <v>11781</v>
      </c>
      <c r="B367" t="s">
        <v>12407</v>
      </c>
      <c r="C367" s="8">
        <v>0.57999999999999996</v>
      </c>
      <c r="D367" t="s">
        <v>12394</v>
      </c>
      <c r="E367" s="8">
        <v>0</v>
      </c>
      <c r="F367" t="s">
        <v>11596</v>
      </c>
      <c r="G367" t="s">
        <v>56</v>
      </c>
      <c r="H367" t="s">
        <v>1290</v>
      </c>
    </row>
    <row r="368" spans="1:8" x14ac:dyDescent="0.25">
      <c r="A368" t="s">
        <v>11786</v>
      </c>
      <c r="B368" t="s">
        <v>12459</v>
      </c>
      <c r="C368" s="8">
        <v>0.24</v>
      </c>
      <c r="D368" t="s">
        <v>12392</v>
      </c>
      <c r="E368" s="8">
        <v>0.10290000000000001</v>
      </c>
      <c r="F368" t="s">
        <v>11161</v>
      </c>
      <c r="G368" t="s">
        <v>56</v>
      </c>
      <c r="H368" t="s">
        <v>12460</v>
      </c>
    </row>
    <row r="369" spans="1:8" x14ac:dyDescent="0.25">
      <c r="A369" t="s">
        <v>11786</v>
      </c>
      <c r="B369" t="s">
        <v>12461</v>
      </c>
      <c r="C369" s="8">
        <v>0.17</v>
      </c>
      <c r="D369" t="s">
        <v>12392</v>
      </c>
      <c r="E369" s="8">
        <v>7.2900000000000006E-2</v>
      </c>
      <c r="F369" t="s">
        <v>11212</v>
      </c>
      <c r="G369" t="s">
        <v>56</v>
      </c>
      <c r="H369" t="s">
        <v>2993</v>
      </c>
    </row>
    <row r="370" spans="1:8" x14ac:dyDescent="0.25">
      <c r="A370" t="s">
        <v>11786</v>
      </c>
      <c r="B370" t="s">
        <v>12458</v>
      </c>
      <c r="C370" s="8">
        <v>0.28999999999999998</v>
      </c>
      <c r="D370" t="s">
        <v>12392</v>
      </c>
      <c r="E370" s="8">
        <v>0.12429999999999999</v>
      </c>
      <c r="F370" t="s">
        <v>11270</v>
      </c>
      <c r="G370" t="s">
        <v>56</v>
      </c>
      <c r="H370" t="s">
        <v>2307</v>
      </c>
    </row>
    <row r="371" spans="1:8" x14ac:dyDescent="0.25">
      <c r="A371" t="s">
        <v>11787</v>
      </c>
      <c r="B371" t="s">
        <v>12462</v>
      </c>
      <c r="C371" s="8">
        <v>0.28999999999999998</v>
      </c>
      <c r="D371" t="s">
        <v>12392</v>
      </c>
      <c r="E371" s="8">
        <v>0.12429999999999999</v>
      </c>
      <c r="F371" t="s">
        <v>11136</v>
      </c>
      <c r="G371" t="s">
        <v>56</v>
      </c>
      <c r="H371" t="s">
        <v>12463</v>
      </c>
    </row>
    <row r="372" spans="1:8" x14ac:dyDescent="0.25">
      <c r="A372" t="s">
        <v>11787</v>
      </c>
      <c r="B372" t="s">
        <v>12462</v>
      </c>
      <c r="C372" s="8">
        <v>1.1599999999999999</v>
      </c>
      <c r="D372" t="s">
        <v>12392</v>
      </c>
      <c r="E372" s="8">
        <v>0.49709999999999999</v>
      </c>
      <c r="F372" t="s">
        <v>11248</v>
      </c>
      <c r="G372" t="s">
        <v>56</v>
      </c>
      <c r="H372" t="s">
        <v>12463</v>
      </c>
    </row>
    <row r="373" spans="1:8" x14ac:dyDescent="0.25">
      <c r="A373" t="s">
        <v>11789</v>
      </c>
      <c r="B373" t="s">
        <v>12505</v>
      </c>
      <c r="C373" s="8">
        <v>1.72</v>
      </c>
      <c r="D373" t="s">
        <v>12394</v>
      </c>
      <c r="E373" s="8">
        <v>0</v>
      </c>
      <c r="F373" t="s">
        <v>1357</v>
      </c>
      <c r="G373" t="s">
        <v>56</v>
      </c>
      <c r="H373" t="s">
        <v>1240</v>
      </c>
    </row>
    <row r="374" spans="1:8" x14ac:dyDescent="0.25">
      <c r="A374" t="s">
        <v>11789</v>
      </c>
      <c r="B374" t="s">
        <v>12505</v>
      </c>
      <c r="C374" s="8">
        <v>1.67</v>
      </c>
      <c r="D374" t="s">
        <v>12394</v>
      </c>
      <c r="E374" s="8">
        <v>0</v>
      </c>
      <c r="F374" t="s">
        <v>1353</v>
      </c>
      <c r="G374" t="s">
        <v>56</v>
      </c>
      <c r="H374" t="s">
        <v>1240</v>
      </c>
    </row>
    <row r="375" spans="1:8" x14ac:dyDescent="0.25">
      <c r="A375" t="s">
        <v>11789</v>
      </c>
      <c r="B375" t="s">
        <v>12505</v>
      </c>
      <c r="C375" s="8">
        <v>0.76</v>
      </c>
      <c r="D375" t="s">
        <v>12394</v>
      </c>
      <c r="E375" s="8">
        <v>0</v>
      </c>
      <c r="F375" t="s">
        <v>1241</v>
      </c>
      <c r="G375" t="s">
        <v>56</v>
      </c>
      <c r="H375" t="s">
        <v>1240</v>
      </c>
    </row>
    <row r="376" spans="1:8" x14ac:dyDescent="0.25">
      <c r="A376" t="s">
        <v>11789</v>
      </c>
      <c r="B376" t="s">
        <v>12505</v>
      </c>
      <c r="C376" s="8">
        <v>0.78</v>
      </c>
      <c r="D376" t="s">
        <v>12394</v>
      </c>
      <c r="E376" s="8">
        <v>0</v>
      </c>
      <c r="F376" t="s">
        <v>1235</v>
      </c>
      <c r="G376" t="s">
        <v>56</v>
      </c>
      <c r="H376" t="s">
        <v>1240</v>
      </c>
    </row>
    <row r="377" spans="1:8" x14ac:dyDescent="0.25">
      <c r="A377" t="s">
        <v>11804</v>
      </c>
      <c r="B377" t="s">
        <v>12468</v>
      </c>
      <c r="C377" s="8">
        <v>0.62</v>
      </c>
      <c r="D377" t="s">
        <v>12392</v>
      </c>
      <c r="E377" s="8">
        <v>0.26569999999999999</v>
      </c>
      <c r="F377" t="s">
        <v>11045</v>
      </c>
      <c r="G377" t="s">
        <v>56</v>
      </c>
      <c r="H377" t="s">
        <v>12469</v>
      </c>
    </row>
    <row r="378" spans="1:8" x14ac:dyDescent="0.25">
      <c r="A378" t="s">
        <v>11804</v>
      </c>
      <c r="B378" t="s">
        <v>12468</v>
      </c>
      <c r="C378" s="8">
        <v>0.67</v>
      </c>
      <c r="D378" t="s">
        <v>12392</v>
      </c>
      <c r="E378" s="8">
        <v>0.28710000000000002</v>
      </c>
      <c r="F378" t="s">
        <v>11218</v>
      </c>
      <c r="G378" t="s">
        <v>56</v>
      </c>
      <c r="H378" t="s">
        <v>12469</v>
      </c>
    </row>
    <row r="379" spans="1:8" x14ac:dyDescent="0.25">
      <c r="A379" t="s">
        <v>11804</v>
      </c>
      <c r="B379" t="s">
        <v>12468</v>
      </c>
      <c r="C379" s="8">
        <v>0.63</v>
      </c>
      <c r="D379" t="s">
        <v>12392</v>
      </c>
      <c r="E379" s="8">
        <v>0.27</v>
      </c>
      <c r="F379" t="s">
        <v>11260</v>
      </c>
      <c r="G379" t="s">
        <v>56</v>
      </c>
      <c r="H379" t="s">
        <v>12469</v>
      </c>
    </row>
    <row r="380" spans="1:8" x14ac:dyDescent="0.25">
      <c r="A380" t="s">
        <v>11804</v>
      </c>
      <c r="B380" t="s">
        <v>12468</v>
      </c>
      <c r="C380" s="8">
        <v>0.67</v>
      </c>
      <c r="D380" t="s">
        <v>12392</v>
      </c>
      <c r="E380" s="8">
        <v>0.28710000000000002</v>
      </c>
      <c r="F380" t="s">
        <v>11361</v>
      </c>
      <c r="G380" t="s">
        <v>56</v>
      </c>
      <c r="H380" t="s">
        <v>12469</v>
      </c>
    </row>
    <row r="381" spans="1:8" x14ac:dyDescent="0.25">
      <c r="A381" t="s">
        <v>11831</v>
      </c>
      <c r="B381" t="s">
        <v>12466</v>
      </c>
      <c r="C381" s="8">
        <v>0.45</v>
      </c>
      <c r="D381" t="s">
        <v>12392</v>
      </c>
      <c r="E381" s="8">
        <v>0.19289999999999999</v>
      </c>
      <c r="F381" t="s">
        <v>11052</v>
      </c>
      <c r="G381" t="s">
        <v>56</v>
      </c>
      <c r="H381" t="s">
        <v>12467</v>
      </c>
    </row>
    <row r="382" spans="1:8" x14ac:dyDescent="0.25">
      <c r="A382" t="s">
        <v>11831</v>
      </c>
      <c r="B382" t="s">
        <v>12466</v>
      </c>
      <c r="C382" s="8">
        <v>0.43</v>
      </c>
      <c r="D382" t="s">
        <v>12392</v>
      </c>
      <c r="E382" s="8">
        <v>0.18429999999999999</v>
      </c>
      <c r="F382" t="s">
        <v>11214</v>
      </c>
      <c r="G382" t="s">
        <v>56</v>
      </c>
      <c r="H382" t="s">
        <v>12467</v>
      </c>
    </row>
    <row r="383" spans="1:8" x14ac:dyDescent="0.25">
      <c r="A383" t="s">
        <v>11831</v>
      </c>
      <c r="B383" t="s">
        <v>12466</v>
      </c>
      <c r="C383" s="8">
        <v>1.81</v>
      </c>
      <c r="D383" t="s">
        <v>12392</v>
      </c>
      <c r="E383" s="8">
        <v>0.77569999999999995</v>
      </c>
      <c r="F383" t="s">
        <v>11252</v>
      </c>
      <c r="G383" t="s">
        <v>56</v>
      </c>
      <c r="H383" t="s">
        <v>12467</v>
      </c>
    </row>
    <row r="384" spans="1:8" x14ac:dyDescent="0.25">
      <c r="A384" t="s">
        <v>11831</v>
      </c>
      <c r="B384" t="s">
        <v>12413</v>
      </c>
      <c r="C384" s="8">
        <v>1.05</v>
      </c>
      <c r="D384" t="s">
        <v>12414</v>
      </c>
      <c r="E384" s="8">
        <v>0.27910000000000001</v>
      </c>
      <c r="F384" t="s">
        <v>1685</v>
      </c>
      <c r="G384" t="s">
        <v>56</v>
      </c>
      <c r="H384" t="s">
        <v>1690</v>
      </c>
    </row>
    <row r="385" spans="1:8" x14ac:dyDescent="0.25">
      <c r="A385" t="s">
        <v>11831</v>
      </c>
      <c r="B385" t="s">
        <v>12413</v>
      </c>
      <c r="C385" s="8">
        <v>0.53</v>
      </c>
      <c r="D385" t="s">
        <v>12414</v>
      </c>
      <c r="E385" s="8">
        <v>0.1409</v>
      </c>
      <c r="F385" t="s">
        <v>1752</v>
      </c>
      <c r="G385" t="s">
        <v>56</v>
      </c>
      <c r="H385" t="s">
        <v>1690</v>
      </c>
    </row>
    <row r="386" spans="1:8" x14ac:dyDescent="0.25">
      <c r="A386" t="s">
        <v>11831</v>
      </c>
      <c r="B386" t="s">
        <v>12413</v>
      </c>
      <c r="C386" s="8">
        <v>0.53</v>
      </c>
      <c r="D386" t="s">
        <v>12414</v>
      </c>
      <c r="E386" s="8">
        <v>0.1409</v>
      </c>
      <c r="F386" t="s">
        <v>1756</v>
      </c>
      <c r="G386" t="s">
        <v>56</v>
      </c>
      <c r="H386" t="s">
        <v>1690</v>
      </c>
    </row>
    <row r="387" spans="1:8" x14ac:dyDescent="0.25">
      <c r="A387" t="s">
        <v>11836</v>
      </c>
      <c r="B387" t="s">
        <v>12475</v>
      </c>
      <c r="C387" s="8">
        <v>7.0000000000000007E-2</v>
      </c>
      <c r="D387" t="s">
        <v>12392</v>
      </c>
      <c r="E387" s="8">
        <v>0.03</v>
      </c>
      <c r="F387" t="s">
        <v>11076</v>
      </c>
      <c r="G387" t="s">
        <v>56</v>
      </c>
      <c r="H387" t="s">
        <v>12476</v>
      </c>
    </row>
    <row r="388" spans="1:8" x14ac:dyDescent="0.25">
      <c r="A388" t="s">
        <v>11836</v>
      </c>
      <c r="B388" t="s">
        <v>12470</v>
      </c>
      <c r="C388" s="8">
        <v>0.28000000000000003</v>
      </c>
      <c r="D388" t="s">
        <v>12392</v>
      </c>
      <c r="E388" s="8">
        <v>0.12</v>
      </c>
      <c r="F388" t="s">
        <v>11078</v>
      </c>
      <c r="G388" t="s">
        <v>56</v>
      </c>
      <c r="H388" t="s">
        <v>12471</v>
      </c>
    </row>
    <row r="389" spans="1:8" x14ac:dyDescent="0.25">
      <c r="A389" t="s">
        <v>11836</v>
      </c>
      <c r="B389" t="s">
        <v>12477</v>
      </c>
      <c r="C389" s="8">
        <v>0.19</v>
      </c>
      <c r="D389" t="s">
        <v>12389</v>
      </c>
      <c r="E389" s="8">
        <v>6.3299999999999995E-2</v>
      </c>
      <c r="F389" t="s">
        <v>11107</v>
      </c>
      <c r="G389" t="s">
        <v>56</v>
      </c>
      <c r="H389" t="s">
        <v>12478</v>
      </c>
    </row>
    <row r="390" spans="1:8" x14ac:dyDescent="0.25">
      <c r="A390" t="s">
        <v>11836</v>
      </c>
      <c r="B390" t="s">
        <v>12473</v>
      </c>
      <c r="C390" s="8">
        <v>0.25</v>
      </c>
      <c r="D390" t="s">
        <v>12392</v>
      </c>
      <c r="E390" s="8">
        <v>0.1071</v>
      </c>
      <c r="F390" t="s">
        <v>11118</v>
      </c>
      <c r="G390" t="s">
        <v>56</v>
      </c>
      <c r="H390" t="s">
        <v>12474</v>
      </c>
    </row>
    <row r="391" spans="1:8" x14ac:dyDescent="0.25">
      <c r="A391" t="s">
        <v>11836</v>
      </c>
      <c r="B391" t="s">
        <v>12479</v>
      </c>
      <c r="C391" s="8">
        <v>0.21</v>
      </c>
      <c r="D391" t="s">
        <v>12392</v>
      </c>
      <c r="E391" s="8">
        <v>0.09</v>
      </c>
      <c r="F391" t="s">
        <v>11168</v>
      </c>
      <c r="G391" t="s">
        <v>56</v>
      </c>
      <c r="H391" t="s">
        <v>12480</v>
      </c>
    </row>
    <row r="392" spans="1:8" x14ac:dyDescent="0.25">
      <c r="A392" t="s">
        <v>11836</v>
      </c>
      <c r="B392" t="s">
        <v>12481</v>
      </c>
      <c r="C392" s="8">
        <v>0.35</v>
      </c>
      <c r="D392" t="s">
        <v>12392</v>
      </c>
      <c r="E392" s="8">
        <v>0.15</v>
      </c>
      <c r="F392" t="s">
        <v>11175</v>
      </c>
      <c r="G392" t="s">
        <v>56</v>
      </c>
      <c r="H392" t="s">
        <v>12482</v>
      </c>
    </row>
    <row r="393" spans="1:8" x14ac:dyDescent="0.25">
      <c r="A393" t="s">
        <v>11836</v>
      </c>
      <c r="B393" t="s">
        <v>12472</v>
      </c>
      <c r="C393" s="8">
        <v>0.33</v>
      </c>
      <c r="D393" t="s">
        <v>12392</v>
      </c>
      <c r="E393" s="8">
        <v>0.1414</v>
      </c>
      <c r="F393" t="s">
        <v>11224</v>
      </c>
      <c r="G393" t="s">
        <v>56</v>
      </c>
      <c r="H393" t="s">
        <v>2301</v>
      </c>
    </row>
    <row r="394" spans="1:8" x14ac:dyDescent="0.25">
      <c r="A394" t="s">
        <v>11836</v>
      </c>
      <c r="B394" t="s">
        <v>12470</v>
      </c>
      <c r="C394" s="8">
        <v>1.17</v>
      </c>
      <c r="D394" t="s">
        <v>12392</v>
      </c>
      <c r="E394" s="8">
        <v>0.50139999999999996</v>
      </c>
      <c r="F394" t="s">
        <v>11254</v>
      </c>
      <c r="G394" t="s">
        <v>56</v>
      </c>
      <c r="H394" t="s">
        <v>12471</v>
      </c>
    </row>
    <row r="395" spans="1:8" x14ac:dyDescent="0.25">
      <c r="A395" t="s">
        <v>11836</v>
      </c>
      <c r="B395" t="s">
        <v>12417</v>
      </c>
      <c r="C395" s="8">
        <v>0.17</v>
      </c>
      <c r="D395" t="s">
        <v>12392</v>
      </c>
      <c r="E395" s="8">
        <v>7.2900000000000006E-2</v>
      </c>
      <c r="F395" t="s">
        <v>11266</v>
      </c>
      <c r="G395" t="s">
        <v>56</v>
      </c>
      <c r="H395" t="s">
        <v>2247</v>
      </c>
    </row>
    <row r="396" spans="1:8" x14ac:dyDescent="0.25">
      <c r="A396" t="s">
        <v>11836</v>
      </c>
      <c r="B396" t="s">
        <v>12475</v>
      </c>
      <c r="C396" s="8">
        <v>0.08</v>
      </c>
      <c r="D396" t="s">
        <v>12392</v>
      </c>
      <c r="E396" s="8">
        <v>3.4299999999999997E-2</v>
      </c>
      <c r="F396" t="s">
        <v>11353</v>
      </c>
      <c r="G396" t="s">
        <v>56</v>
      </c>
      <c r="H396" t="s">
        <v>12476</v>
      </c>
    </row>
    <row r="397" spans="1:8" x14ac:dyDescent="0.25">
      <c r="A397" t="s">
        <v>11836</v>
      </c>
      <c r="B397" t="s">
        <v>12473</v>
      </c>
      <c r="C397" s="8">
        <v>0.22</v>
      </c>
      <c r="D397" t="s">
        <v>12392</v>
      </c>
      <c r="E397" s="8">
        <v>9.4299999999999995E-2</v>
      </c>
      <c r="F397" t="s">
        <v>11627</v>
      </c>
      <c r="G397" t="s">
        <v>56</v>
      </c>
      <c r="H397" t="s">
        <v>12474</v>
      </c>
    </row>
    <row r="398" spans="1:8" x14ac:dyDescent="0.25">
      <c r="A398" t="s">
        <v>11836</v>
      </c>
      <c r="B398" t="s">
        <v>12481</v>
      </c>
      <c r="C398" s="8">
        <v>0.31</v>
      </c>
      <c r="D398" t="s">
        <v>12392</v>
      </c>
      <c r="E398" s="8">
        <v>0.13289999999999999</v>
      </c>
      <c r="F398" t="s">
        <v>11636</v>
      </c>
      <c r="G398" t="s">
        <v>56</v>
      </c>
      <c r="H398" t="s">
        <v>12482</v>
      </c>
    </row>
    <row r="399" spans="1:8" x14ac:dyDescent="0.25">
      <c r="A399" t="s">
        <v>11883</v>
      </c>
      <c r="B399" t="s">
        <v>12483</v>
      </c>
      <c r="C399" s="8">
        <v>0.13</v>
      </c>
      <c r="D399" t="s">
        <v>12392</v>
      </c>
      <c r="E399" s="8">
        <v>5.57E-2</v>
      </c>
      <c r="F399" t="s">
        <v>11104</v>
      </c>
      <c r="G399" t="s">
        <v>56</v>
      </c>
      <c r="H399" t="s">
        <v>12484</v>
      </c>
    </row>
    <row r="400" spans="1:8" x14ac:dyDescent="0.25">
      <c r="A400" t="s">
        <v>11883</v>
      </c>
      <c r="B400" t="s">
        <v>12483</v>
      </c>
      <c r="C400" s="8">
        <v>0.24</v>
      </c>
      <c r="D400" t="s">
        <v>12392</v>
      </c>
      <c r="E400" s="8">
        <v>0.10290000000000001</v>
      </c>
      <c r="F400" t="s">
        <v>11276</v>
      </c>
      <c r="G400" t="s">
        <v>56</v>
      </c>
      <c r="H400" t="s">
        <v>12484</v>
      </c>
    </row>
    <row r="401" spans="1:8" x14ac:dyDescent="0.25">
      <c r="A401" t="s">
        <v>11886</v>
      </c>
      <c r="B401" t="s">
        <v>12486</v>
      </c>
      <c r="C401" s="8">
        <v>0.26</v>
      </c>
      <c r="D401" t="s">
        <v>12392</v>
      </c>
      <c r="E401" s="8">
        <v>0.1114</v>
      </c>
      <c r="F401" t="s">
        <v>11272</v>
      </c>
      <c r="G401" t="s">
        <v>56</v>
      </c>
      <c r="H401" t="s">
        <v>2255</v>
      </c>
    </row>
    <row r="402" spans="1:8" x14ac:dyDescent="0.25">
      <c r="A402" t="s">
        <v>11886</v>
      </c>
      <c r="B402" t="s">
        <v>12486</v>
      </c>
      <c r="C402" s="8">
        <v>0.22</v>
      </c>
      <c r="D402" t="s">
        <v>12392</v>
      </c>
      <c r="E402" s="8">
        <v>9.4299999999999995E-2</v>
      </c>
      <c r="F402" t="s">
        <v>11619</v>
      </c>
      <c r="G402" t="s">
        <v>56</v>
      </c>
      <c r="H402" t="s">
        <v>2255</v>
      </c>
    </row>
    <row r="403" spans="1:8" x14ac:dyDescent="0.25">
      <c r="A403" t="s">
        <v>11905</v>
      </c>
      <c r="B403" t="s">
        <v>12422</v>
      </c>
      <c r="C403" s="8">
        <v>0.41</v>
      </c>
      <c r="D403" t="s">
        <v>12392</v>
      </c>
      <c r="E403" s="8">
        <v>0.1757</v>
      </c>
      <c r="F403" t="s">
        <v>11186</v>
      </c>
      <c r="G403" t="s">
        <v>12423</v>
      </c>
      <c r="H403" t="s">
        <v>12424</v>
      </c>
    </row>
    <row r="404" spans="1:8" x14ac:dyDescent="0.25">
      <c r="A404" t="s">
        <v>11907</v>
      </c>
      <c r="B404" t="s">
        <v>12487</v>
      </c>
      <c r="C404" s="8">
        <v>0.39</v>
      </c>
      <c r="D404" t="s">
        <v>12392</v>
      </c>
      <c r="E404" s="8">
        <v>0.1671</v>
      </c>
      <c r="F404" t="s">
        <v>11049</v>
      </c>
      <c r="G404" t="s">
        <v>56</v>
      </c>
      <c r="H404" t="s">
        <v>12488</v>
      </c>
    </row>
    <row r="405" spans="1:8" x14ac:dyDescent="0.25">
      <c r="A405" t="s">
        <v>11907</v>
      </c>
      <c r="B405" t="s">
        <v>12489</v>
      </c>
      <c r="C405" s="8">
        <v>0.61</v>
      </c>
      <c r="D405" t="s">
        <v>12392</v>
      </c>
      <c r="E405" s="8">
        <v>0.26140000000000002</v>
      </c>
      <c r="F405" t="s">
        <v>11172</v>
      </c>
      <c r="G405" t="s">
        <v>56</v>
      </c>
      <c r="H405" t="s">
        <v>12490</v>
      </c>
    </row>
    <row r="406" spans="1:8" x14ac:dyDescent="0.25">
      <c r="A406" t="s">
        <v>11907</v>
      </c>
      <c r="B406" t="s">
        <v>12489</v>
      </c>
      <c r="C406" s="8">
        <v>0.59</v>
      </c>
      <c r="D406" t="s">
        <v>12392</v>
      </c>
      <c r="E406" s="8">
        <v>0.25290000000000001</v>
      </c>
      <c r="F406" t="s">
        <v>11208</v>
      </c>
      <c r="G406" t="s">
        <v>56</v>
      </c>
      <c r="H406" t="s">
        <v>12490</v>
      </c>
    </row>
    <row r="407" spans="1:8" x14ac:dyDescent="0.25">
      <c r="A407" t="s">
        <v>11907</v>
      </c>
      <c r="B407" t="s">
        <v>12487</v>
      </c>
      <c r="C407" s="8">
        <v>0.4</v>
      </c>
      <c r="D407" t="s">
        <v>12392</v>
      </c>
      <c r="E407" s="8">
        <v>0.1714</v>
      </c>
      <c r="F407" t="s">
        <v>11220</v>
      </c>
      <c r="G407" t="s">
        <v>56</v>
      </c>
      <c r="H407" t="s">
        <v>12488</v>
      </c>
    </row>
    <row r="408" spans="1:8" x14ac:dyDescent="0.25">
      <c r="A408" t="s">
        <v>11907</v>
      </c>
      <c r="B408" t="s">
        <v>12487</v>
      </c>
      <c r="C408" s="8">
        <v>0.45</v>
      </c>
      <c r="D408" t="s">
        <v>12392</v>
      </c>
      <c r="E408" s="8">
        <v>0.19289999999999999</v>
      </c>
      <c r="F408" t="s">
        <v>11262</v>
      </c>
      <c r="G408" t="s">
        <v>56</v>
      </c>
      <c r="H408" t="s">
        <v>12488</v>
      </c>
    </row>
    <row r="409" spans="1:8" x14ac:dyDescent="0.25">
      <c r="A409" t="s">
        <v>11907</v>
      </c>
      <c r="B409" t="s">
        <v>12415</v>
      </c>
      <c r="C409" s="8">
        <v>0.21</v>
      </c>
      <c r="D409" t="s">
        <v>12392</v>
      </c>
      <c r="E409" s="8">
        <v>0.09</v>
      </c>
      <c r="F409" t="s">
        <v>11349</v>
      </c>
      <c r="G409" t="s">
        <v>56</v>
      </c>
      <c r="H409" t="s">
        <v>2231</v>
      </c>
    </row>
    <row r="410" spans="1:8" x14ac:dyDescent="0.25">
      <c r="A410" t="s">
        <v>11907</v>
      </c>
      <c r="B410" t="s">
        <v>12489</v>
      </c>
      <c r="C410" s="8">
        <v>0.63</v>
      </c>
      <c r="D410" t="s">
        <v>12392</v>
      </c>
      <c r="E410" s="8">
        <v>0.27</v>
      </c>
      <c r="F410" t="s">
        <v>11357</v>
      </c>
      <c r="G410" t="s">
        <v>56</v>
      </c>
      <c r="H410" t="s">
        <v>12490</v>
      </c>
    </row>
    <row r="411" spans="1:8" x14ac:dyDescent="0.25">
      <c r="A411" t="s">
        <v>11907</v>
      </c>
      <c r="B411" t="s">
        <v>12489</v>
      </c>
      <c r="C411" s="8">
        <v>0.63</v>
      </c>
      <c r="D411" t="s">
        <v>12392</v>
      </c>
      <c r="E411" s="8">
        <v>0.27</v>
      </c>
      <c r="F411" t="s">
        <v>11363</v>
      </c>
      <c r="G411" t="s">
        <v>56</v>
      </c>
      <c r="H411" t="s">
        <v>12490</v>
      </c>
    </row>
    <row r="412" spans="1:8" x14ac:dyDescent="0.25">
      <c r="A412" t="s">
        <v>11919</v>
      </c>
      <c r="B412" t="s">
        <v>12396</v>
      </c>
      <c r="C412" s="8">
        <v>0.13</v>
      </c>
      <c r="D412" t="s">
        <v>12392</v>
      </c>
      <c r="E412" s="8">
        <v>5.57E-2</v>
      </c>
      <c r="F412" t="s">
        <v>11085</v>
      </c>
      <c r="G412" t="s">
        <v>56</v>
      </c>
      <c r="H412" t="s">
        <v>118</v>
      </c>
    </row>
    <row r="413" spans="1:8" x14ac:dyDescent="0.25">
      <c r="A413" t="s">
        <v>11919</v>
      </c>
      <c r="B413" t="s">
        <v>12396</v>
      </c>
      <c r="C413" s="8">
        <v>0.15</v>
      </c>
      <c r="D413" t="s">
        <v>12392</v>
      </c>
      <c r="E413" s="8">
        <v>6.4299999999999996E-2</v>
      </c>
      <c r="F413" t="s">
        <v>11319</v>
      </c>
      <c r="G413" t="s">
        <v>56</v>
      </c>
      <c r="H413" t="s">
        <v>118</v>
      </c>
    </row>
    <row r="414" spans="1:8" x14ac:dyDescent="0.25">
      <c r="A414" t="s">
        <v>11982</v>
      </c>
      <c r="B414" t="s">
        <v>12493</v>
      </c>
      <c r="C414" s="8">
        <v>0.21</v>
      </c>
      <c r="D414" t="s">
        <v>12392</v>
      </c>
      <c r="E414" s="8">
        <v>0.09</v>
      </c>
      <c r="F414" t="s">
        <v>11124</v>
      </c>
      <c r="G414" t="s">
        <v>56</v>
      </c>
      <c r="H414" t="s">
        <v>12494</v>
      </c>
    </row>
    <row r="415" spans="1:8" x14ac:dyDescent="0.25">
      <c r="A415" t="s">
        <v>11982</v>
      </c>
      <c r="B415" t="s">
        <v>12493</v>
      </c>
      <c r="C415" s="8">
        <v>0.21</v>
      </c>
      <c r="D415" t="s">
        <v>12392</v>
      </c>
      <c r="E415" s="8">
        <v>0.09</v>
      </c>
      <c r="F415" t="s">
        <v>11127</v>
      </c>
      <c r="G415" t="s">
        <v>56</v>
      </c>
      <c r="H415" t="s">
        <v>12494</v>
      </c>
    </row>
    <row r="416" spans="1:8" x14ac:dyDescent="0.25">
      <c r="A416" t="s">
        <v>11982</v>
      </c>
      <c r="B416" t="s">
        <v>12443</v>
      </c>
      <c r="C416" s="8">
        <v>2</v>
      </c>
      <c r="D416" t="s">
        <v>12394</v>
      </c>
      <c r="E416" s="8">
        <v>0</v>
      </c>
      <c r="F416" t="s">
        <v>11204</v>
      </c>
      <c r="G416" t="s">
        <v>56</v>
      </c>
      <c r="H416" t="s">
        <v>2207</v>
      </c>
    </row>
    <row r="417" spans="1:8" x14ac:dyDescent="0.25">
      <c r="A417" t="s">
        <v>11982</v>
      </c>
      <c r="B417" t="s">
        <v>12493</v>
      </c>
      <c r="C417" s="8">
        <v>0.86</v>
      </c>
      <c r="D417" t="s">
        <v>12392</v>
      </c>
      <c r="E417" s="8">
        <v>0.36859999999999998</v>
      </c>
      <c r="F417" t="s">
        <v>11250</v>
      </c>
      <c r="G417" t="s">
        <v>56</v>
      </c>
      <c r="H417" t="s">
        <v>12494</v>
      </c>
    </row>
    <row r="418" spans="1:8" x14ac:dyDescent="0.25">
      <c r="A418" t="s">
        <v>11982</v>
      </c>
      <c r="B418" t="s">
        <v>12493</v>
      </c>
      <c r="C418" s="8">
        <v>0.47</v>
      </c>
      <c r="D418" t="s">
        <v>12392</v>
      </c>
      <c r="E418" s="8">
        <v>0.2014</v>
      </c>
      <c r="F418" t="s">
        <v>11351</v>
      </c>
      <c r="G418" t="s">
        <v>56</v>
      </c>
      <c r="H418" t="s">
        <v>12494</v>
      </c>
    </row>
    <row r="419" spans="1:8" x14ac:dyDescent="0.25">
      <c r="A419" t="s">
        <v>11993</v>
      </c>
      <c r="B419" t="s">
        <v>12399</v>
      </c>
      <c r="C419" s="8">
        <v>0.06</v>
      </c>
      <c r="D419" t="s">
        <v>12392</v>
      </c>
      <c r="E419" s="8">
        <v>2.5700000000000001E-2</v>
      </c>
      <c r="F419" t="s">
        <v>11202</v>
      </c>
      <c r="G419" t="s">
        <v>56</v>
      </c>
      <c r="H419" t="s">
        <v>2341</v>
      </c>
    </row>
    <row r="420" spans="1:8" x14ac:dyDescent="0.25">
      <c r="A420" t="s">
        <v>11993</v>
      </c>
      <c r="B420" t="s">
        <v>12399</v>
      </c>
      <c r="C420" s="8">
        <v>0.05</v>
      </c>
      <c r="D420" t="s">
        <v>12392</v>
      </c>
      <c r="E420" s="8">
        <v>2.1399999999999999E-2</v>
      </c>
      <c r="F420" t="s">
        <v>11623</v>
      </c>
      <c r="G420" t="s">
        <v>56</v>
      </c>
      <c r="H420" t="s">
        <v>2341</v>
      </c>
    </row>
    <row r="421" spans="1:8" x14ac:dyDescent="0.25">
      <c r="A421" t="s">
        <v>12017</v>
      </c>
      <c r="B421" t="s">
        <v>12491</v>
      </c>
      <c r="C421" s="8">
        <v>0.23</v>
      </c>
      <c r="D421" t="s">
        <v>12392</v>
      </c>
      <c r="E421" s="8">
        <v>9.8599999999999993E-2</v>
      </c>
      <c r="F421" t="s">
        <v>11081</v>
      </c>
      <c r="G421" t="s">
        <v>56</v>
      </c>
      <c r="H421" t="s">
        <v>12492</v>
      </c>
    </row>
    <row r="422" spans="1:8" x14ac:dyDescent="0.25">
      <c r="A422" t="s">
        <v>12026</v>
      </c>
      <c r="B422" t="s">
        <v>12495</v>
      </c>
      <c r="C422" s="8">
        <v>0.13</v>
      </c>
      <c r="D422" t="s">
        <v>12392</v>
      </c>
      <c r="E422" s="8">
        <v>5.57E-2</v>
      </c>
      <c r="F422" t="s">
        <v>11084</v>
      </c>
      <c r="G422" t="s">
        <v>56</v>
      </c>
      <c r="H422" t="s">
        <v>2237</v>
      </c>
    </row>
    <row r="423" spans="1:8" x14ac:dyDescent="0.25">
      <c r="A423" t="s">
        <v>12026</v>
      </c>
      <c r="B423" t="s">
        <v>12418</v>
      </c>
      <c r="C423" s="8">
        <v>0.2</v>
      </c>
      <c r="D423" t="s">
        <v>12392</v>
      </c>
      <c r="E423" s="8">
        <v>8.5699999999999998E-2</v>
      </c>
      <c r="F423" t="s">
        <v>11109</v>
      </c>
      <c r="G423" t="s">
        <v>56</v>
      </c>
      <c r="H423" t="s">
        <v>12419</v>
      </c>
    </row>
    <row r="424" spans="1:8" x14ac:dyDescent="0.25">
      <c r="A424" t="s">
        <v>12026</v>
      </c>
      <c r="B424" t="s">
        <v>12496</v>
      </c>
      <c r="C424" s="8">
        <v>0.18</v>
      </c>
      <c r="D424" t="s">
        <v>12392</v>
      </c>
      <c r="E424" s="8">
        <v>7.7100000000000002E-2</v>
      </c>
      <c r="F424" t="s">
        <v>11115</v>
      </c>
      <c r="G424" t="s">
        <v>56</v>
      </c>
      <c r="H424" t="s">
        <v>12497</v>
      </c>
    </row>
    <row r="425" spans="1:8" x14ac:dyDescent="0.25">
      <c r="A425" t="s">
        <v>12026</v>
      </c>
      <c r="B425" t="s">
        <v>12420</v>
      </c>
      <c r="C425" s="8">
        <v>0.22</v>
      </c>
      <c r="D425" t="s">
        <v>12392</v>
      </c>
      <c r="E425" s="8">
        <v>9.4299999999999995E-2</v>
      </c>
      <c r="F425" t="s">
        <v>11143</v>
      </c>
      <c r="G425" t="s">
        <v>56</v>
      </c>
      <c r="H425" t="s">
        <v>2265</v>
      </c>
    </row>
    <row r="426" spans="1:8" x14ac:dyDescent="0.25">
      <c r="A426" t="s">
        <v>12026</v>
      </c>
      <c r="B426" t="s">
        <v>12498</v>
      </c>
      <c r="C426" s="8">
        <v>0.42</v>
      </c>
      <c r="D426" t="s">
        <v>12392</v>
      </c>
      <c r="E426" s="8">
        <v>0.18</v>
      </c>
      <c r="F426" t="s">
        <v>11149</v>
      </c>
      <c r="G426" t="s">
        <v>56</v>
      </c>
      <c r="H426" t="s">
        <v>12499</v>
      </c>
    </row>
    <row r="427" spans="1:8" x14ac:dyDescent="0.25">
      <c r="A427" t="s">
        <v>12026</v>
      </c>
      <c r="B427" t="s">
        <v>12496</v>
      </c>
      <c r="C427" s="8">
        <v>0.18</v>
      </c>
      <c r="D427" t="s">
        <v>12392</v>
      </c>
      <c r="E427" s="8">
        <v>7.7100000000000002E-2</v>
      </c>
      <c r="F427" t="s">
        <v>11264</v>
      </c>
      <c r="G427" t="s">
        <v>56</v>
      </c>
      <c r="H427" t="s">
        <v>12497</v>
      </c>
    </row>
    <row r="428" spans="1:8" x14ac:dyDescent="0.25">
      <c r="A428" t="s">
        <v>12026</v>
      </c>
      <c r="B428" t="s">
        <v>12417</v>
      </c>
      <c r="C428" s="8">
        <v>0.17</v>
      </c>
      <c r="D428" t="s">
        <v>12392</v>
      </c>
      <c r="E428" s="8">
        <v>7.2900000000000006E-2</v>
      </c>
      <c r="F428" t="s">
        <v>11266</v>
      </c>
      <c r="G428" t="s">
        <v>56</v>
      </c>
      <c r="H428" t="s">
        <v>2247</v>
      </c>
    </row>
    <row r="429" spans="1:8" x14ac:dyDescent="0.25">
      <c r="A429" t="s">
        <v>12131</v>
      </c>
      <c r="B429" t="s">
        <v>12417</v>
      </c>
      <c r="C429" s="8">
        <v>2.31</v>
      </c>
      <c r="D429" t="s">
        <v>12394</v>
      </c>
      <c r="E429" s="8">
        <v>0</v>
      </c>
      <c r="F429" t="s">
        <v>11266</v>
      </c>
      <c r="G429" t="s">
        <v>56</v>
      </c>
      <c r="H429" t="s">
        <v>2247</v>
      </c>
    </row>
    <row r="430" spans="1:8" x14ac:dyDescent="0.25">
      <c r="A430" t="s">
        <v>12148</v>
      </c>
      <c r="B430" t="s">
        <v>12500</v>
      </c>
      <c r="C430" s="8">
        <v>0.21</v>
      </c>
      <c r="D430" t="s">
        <v>12392</v>
      </c>
      <c r="E430" s="8">
        <v>0.09</v>
      </c>
      <c r="F430" t="s">
        <v>11393</v>
      </c>
      <c r="G430" t="s">
        <v>56</v>
      </c>
      <c r="H430" t="s">
        <v>12501</v>
      </c>
    </row>
    <row r="431" spans="1:8" x14ac:dyDescent="0.25">
      <c r="A431" t="s">
        <v>12148</v>
      </c>
      <c r="B431" t="s">
        <v>12500</v>
      </c>
      <c r="C431" s="8">
        <v>0.21</v>
      </c>
      <c r="D431" t="s">
        <v>12392</v>
      </c>
      <c r="E431" s="8">
        <v>0.09</v>
      </c>
      <c r="F431" t="s">
        <v>11400</v>
      </c>
      <c r="G431" t="s">
        <v>56</v>
      </c>
      <c r="H431" t="s">
        <v>12501</v>
      </c>
    </row>
    <row r="432" spans="1:8" x14ac:dyDescent="0.25">
      <c r="A432" t="s">
        <v>12148</v>
      </c>
      <c r="B432" t="s">
        <v>12500</v>
      </c>
      <c r="C432" s="8">
        <v>0.21</v>
      </c>
      <c r="D432" t="s">
        <v>12392</v>
      </c>
      <c r="E432" s="8">
        <v>0.09</v>
      </c>
      <c r="F432" t="s">
        <v>11414</v>
      </c>
      <c r="G432" t="s">
        <v>56</v>
      </c>
      <c r="H432" t="s">
        <v>12501</v>
      </c>
    </row>
    <row r="433" spans="1:8" x14ac:dyDescent="0.25">
      <c r="A433" t="s">
        <v>12148</v>
      </c>
      <c r="B433" t="s">
        <v>12500</v>
      </c>
      <c r="C433" s="8">
        <v>0.19</v>
      </c>
      <c r="D433" t="s">
        <v>12392</v>
      </c>
      <c r="E433" s="8">
        <v>8.14E-2</v>
      </c>
      <c r="F433" t="s">
        <v>11546</v>
      </c>
      <c r="G433" t="s">
        <v>56</v>
      </c>
      <c r="H433" t="s">
        <v>12501</v>
      </c>
    </row>
    <row r="434" spans="1:8" x14ac:dyDescent="0.25">
      <c r="A434" t="s">
        <v>12148</v>
      </c>
      <c r="B434" t="s">
        <v>12506</v>
      </c>
      <c r="C434" s="8">
        <v>0.23</v>
      </c>
      <c r="D434" t="s">
        <v>12392</v>
      </c>
      <c r="E434" s="8">
        <v>9.8599999999999993E-2</v>
      </c>
      <c r="F434" t="s">
        <v>58</v>
      </c>
      <c r="G434" t="s">
        <v>56</v>
      </c>
      <c r="H434" t="s">
        <v>63</v>
      </c>
    </row>
    <row r="435" spans="1:8" x14ac:dyDescent="0.25">
      <c r="A435" t="s">
        <v>12148</v>
      </c>
      <c r="B435" t="s">
        <v>12506</v>
      </c>
      <c r="C435" s="8">
        <v>0.23</v>
      </c>
      <c r="D435" t="s">
        <v>12392</v>
      </c>
      <c r="E435" s="8">
        <v>9.8599999999999993E-2</v>
      </c>
      <c r="F435" t="s">
        <v>64</v>
      </c>
      <c r="G435" t="s">
        <v>56</v>
      </c>
      <c r="H435" t="s">
        <v>63</v>
      </c>
    </row>
    <row r="436" spans="1:8" x14ac:dyDescent="0.25">
      <c r="A436" t="s">
        <v>12193</v>
      </c>
      <c r="B436" t="s">
        <v>12507</v>
      </c>
      <c r="C436" s="8">
        <v>0.15</v>
      </c>
      <c r="D436" t="s">
        <v>12392</v>
      </c>
      <c r="E436" s="8">
        <v>6.4299999999999996E-2</v>
      </c>
      <c r="F436" t="s">
        <v>11876</v>
      </c>
      <c r="G436" t="s">
        <v>56</v>
      </c>
      <c r="H436" t="s">
        <v>12508</v>
      </c>
    </row>
    <row r="437" spans="1:8" x14ac:dyDescent="0.25">
      <c r="A437" t="s">
        <v>12193</v>
      </c>
      <c r="B437" t="s">
        <v>12507</v>
      </c>
      <c r="C437" s="8">
        <v>0.15</v>
      </c>
      <c r="D437" t="s">
        <v>12392</v>
      </c>
      <c r="E437" s="8">
        <v>6.4299999999999996E-2</v>
      </c>
      <c r="F437" t="s">
        <v>11878</v>
      </c>
      <c r="G437" t="s">
        <v>56</v>
      </c>
      <c r="H437" t="s">
        <v>12508</v>
      </c>
    </row>
    <row r="438" spans="1:8" x14ac:dyDescent="0.25">
      <c r="A438" t="s">
        <v>12202</v>
      </c>
      <c r="B438" t="s">
        <v>12422</v>
      </c>
      <c r="C438" s="8">
        <v>0.42</v>
      </c>
      <c r="D438" t="s">
        <v>12392</v>
      </c>
      <c r="E438" s="8">
        <v>0.18</v>
      </c>
      <c r="F438" t="s">
        <v>11186</v>
      </c>
      <c r="G438" t="s">
        <v>12423</v>
      </c>
      <c r="H438" t="s">
        <v>12424</v>
      </c>
    </row>
    <row r="439" spans="1:8" x14ac:dyDescent="0.25">
      <c r="A439" t="s">
        <v>12224</v>
      </c>
      <c r="B439" t="s">
        <v>12425</v>
      </c>
      <c r="C439" s="8">
        <v>0.79</v>
      </c>
      <c r="D439" t="s">
        <v>12392</v>
      </c>
      <c r="E439" s="8">
        <v>0.33860000000000001</v>
      </c>
      <c r="F439" t="s">
        <v>11056</v>
      </c>
      <c r="G439" t="s">
        <v>56</v>
      </c>
      <c r="H439" t="s">
        <v>12426</v>
      </c>
    </row>
    <row r="440" spans="1:8" x14ac:dyDescent="0.25">
      <c r="A440" t="s">
        <v>12224</v>
      </c>
      <c r="B440" t="s">
        <v>12428</v>
      </c>
      <c r="C440" s="8">
        <v>0.22</v>
      </c>
      <c r="D440" t="s">
        <v>12392</v>
      </c>
      <c r="E440" s="8">
        <v>9.4299999999999995E-2</v>
      </c>
      <c r="F440" t="s">
        <v>11073</v>
      </c>
      <c r="G440" t="s">
        <v>56</v>
      </c>
      <c r="H440" t="s">
        <v>12429</v>
      </c>
    </row>
    <row r="441" spans="1:8" x14ac:dyDescent="0.25">
      <c r="A441" t="s">
        <v>12224</v>
      </c>
      <c r="B441" t="s">
        <v>12509</v>
      </c>
      <c r="C441" s="8">
        <v>0.8</v>
      </c>
      <c r="D441" t="s">
        <v>12392</v>
      </c>
      <c r="E441" s="8">
        <v>0.34289999999999998</v>
      </c>
      <c r="F441" t="s">
        <v>11625</v>
      </c>
      <c r="G441" t="s">
        <v>56</v>
      </c>
      <c r="H441" t="s">
        <v>57</v>
      </c>
    </row>
    <row r="442" spans="1:8" x14ac:dyDescent="0.25">
      <c r="A442" t="s">
        <v>12224</v>
      </c>
      <c r="B442" t="s">
        <v>12425</v>
      </c>
      <c r="C442" s="8">
        <v>0.36</v>
      </c>
      <c r="D442" t="s">
        <v>12392</v>
      </c>
      <c r="E442" s="8">
        <v>0.15429999999999999</v>
      </c>
      <c r="F442" t="s">
        <v>11629</v>
      </c>
      <c r="G442" t="s">
        <v>56</v>
      </c>
      <c r="H442" t="s">
        <v>12426</v>
      </c>
    </row>
    <row r="443" spans="1:8" x14ac:dyDescent="0.25">
      <c r="A443" t="s">
        <v>12224</v>
      </c>
      <c r="B443" t="s">
        <v>12509</v>
      </c>
      <c r="C443" s="8">
        <v>0.38</v>
      </c>
      <c r="D443" t="s">
        <v>12392</v>
      </c>
      <c r="E443" s="8">
        <v>0.16289999999999999</v>
      </c>
      <c r="F443" t="s">
        <v>11923</v>
      </c>
      <c r="G443" t="s">
        <v>56</v>
      </c>
      <c r="H443" t="s">
        <v>57</v>
      </c>
    </row>
    <row r="444" spans="1:8" x14ac:dyDescent="0.25">
      <c r="A444" t="s">
        <v>12224</v>
      </c>
      <c r="B444" t="s">
        <v>12509</v>
      </c>
      <c r="C444" s="8">
        <v>1.81</v>
      </c>
      <c r="D444" t="s">
        <v>12392</v>
      </c>
      <c r="E444" s="8">
        <v>0.77569999999999995</v>
      </c>
      <c r="F444" t="s">
        <v>11944</v>
      </c>
      <c r="G444" t="s">
        <v>56</v>
      </c>
      <c r="H444" t="s">
        <v>57</v>
      </c>
    </row>
    <row r="445" spans="1:8" x14ac:dyDescent="0.25">
      <c r="A445" t="s">
        <v>12224</v>
      </c>
      <c r="B445" t="s">
        <v>12509</v>
      </c>
      <c r="C445" s="8">
        <v>0.53</v>
      </c>
      <c r="D445" t="s">
        <v>12392</v>
      </c>
      <c r="E445" s="8">
        <v>0.2271</v>
      </c>
      <c r="F445" t="s">
        <v>12090</v>
      </c>
      <c r="G445" t="s">
        <v>56</v>
      </c>
      <c r="H445" t="s">
        <v>57</v>
      </c>
    </row>
    <row r="446" spans="1:8" x14ac:dyDescent="0.25">
      <c r="A446" t="s">
        <v>12224</v>
      </c>
      <c r="B446" t="s">
        <v>12509</v>
      </c>
      <c r="C446" s="8">
        <v>0.74</v>
      </c>
      <c r="D446" t="s">
        <v>12392</v>
      </c>
      <c r="E446" s="8">
        <v>0.31709999999999999</v>
      </c>
      <c r="F446" t="s">
        <v>49</v>
      </c>
      <c r="G446" t="s">
        <v>56</v>
      </c>
      <c r="H446" t="s">
        <v>57</v>
      </c>
    </row>
    <row r="447" spans="1:8" x14ac:dyDescent="0.25">
      <c r="A447" t="s">
        <v>12224</v>
      </c>
      <c r="B447" t="s">
        <v>12509</v>
      </c>
      <c r="C447" s="8">
        <v>0.8</v>
      </c>
      <c r="D447" t="s">
        <v>12392</v>
      </c>
      <c r="E447" s="8">
        <v>0.34289999999999998</v>
      </c>
      <c r="F447" t="s">
        <v>711</v>
      </c>
      <c r="G447" t="s">
        <v>56</v>
      </c>
      <c r="H447" t="s">
        <v>57</v>
      </c>
    </row>
    <row r="448" spans="1:8" x14ac:dyDescent="0.25">
      <c r="A448" t="s">
        <v>12224</v>
      </c>
      <c r="B448" t="s">
        <v>12509</v>
      </c>
      <c r="C448" s="8">
        <v>0.81</v>
      </c>
      <c r="D448" t="s">
        <v>12392</v>
      </c>
      <c r="E448" s="8">
        <v>0.34710000000000002</v>
      </c>
      <c r="F448" t="s">
        <v>484</v>
      </c>
      <c r="G448" t="s">
        <v>56</v>
      </c>
      <c r="H448" t="s">
        <v>57</v>
      </c>
    </row>
    <row r="449" spans="1:8" x14ac:dyDescent="0.25">
      <c r="A449" t="s">
        <v>12224</v>
      </c>
      <c r="B449" t="s">
        <v>12509</v>
      </c>
      <c r="C449" s="8">
        <v>0.81</v>
      </c>
      <c r="D449" t="s">
        <v>12392</v>
      </c>
      <c r="E449" s="8">
        <v>0.34710000000000002</v>
      </c>
      <c r="F449" t="s">
        <v>11581</v>
      </c>
      <c r="G449" t="s">
        <v>56</v>
      </c>
      <c r="H449" t="s">
        <v>57</v>
      </c>
    </row>
    <row r="450" spans="1:8" x14ac:dyDescent="0.25">
      <c r="A450" t="s">
        <v>12224</v>
      </c>
      <c r="B450" t="s">
        <v>12509</v>
      </c>
      <c r="C450" s="8">
        <v>0.81</v>
      </c>
      <c r="D450" t="s">
        <v>12392</v>
      </c>
      <c r="E450" s="8">
        <v>0.34710000000000002</v>
      </c>
      <c r="F450" t="s">
        <v>11583</v>
      </c>
      <c r="G450" t="s">
        <v>56</v>
      </c>
      <c r="H450" t="s">
        <v>57</v>
      </c>
    </row>
    <row r="451" spans="1:8" x14ac:dyDescent="0.25">
      <c r="A451" t="s">
        <v>12224</v>
      </c>
      <c r="B451" t="s">
        <v>12509</v>
      </c>
      <c r="C451" s="8">
        <v>0.81</v>
      </c>
      <c r="D451" t="s">
        <v>12392</v>
      </c>
      <c r="E451" s="8">
        <v>0.34710000000000002</v>
      </c>
      <c r="F451" t="s">
        <v>11587</v>
      </c>
      <c r="G451" t="s">
        <v>56</v>
      </c>
      <c r="H451" t="s">
        <v>57</v>
      </c>
    </row>
    <row r="452" spans="1:8" x14ac:dyDescent="0.25">
      <c r="A452" t="s">
        <v>12224</v>
      </c>
      <c r="B452" t="s">
        <v>12509</v>
      </c>
      <c r="C452" s="8">
        <v>0.81</v>
      </c>
      <c r="D452" t="s">
        <v>12392</v>
      </c>
      <c r="E452" s="8">
        <v>0.34710000000000002</v>
      </c>
      <c r="F452" t="s">
        <v>123</v>
      </c>
      <c r="G452" t="s">
        <v>56</v>
      </c>
      <c r="H452" t="s">
        <v>57</v>
      </c>
    </row>
    <row r="453" spans="1:8" x14ac:dyDescent="0.25">
      <c r="A453" t="s">
        <v>12224</v>
      </c>
      <c r="B453" t="s">
        <v>12509</v>
      </c>
      <c r="C453" s="8">
        <v>0.81</v>
      </c>
      <c r="D453" t="s">
        <v>12392</v>
      </c>
      <c r="E453" s="8">
        <v>0.34710000000000002</v>
      </c>
      <c r="F453" t="s">
        <v>406</v>
      </c>
      <c r="G453" t="s">
        <v>56</v>
      </c>
      <c r="H453" t="s">
        <v>57</v>
      </c>
    </row>
    <row r="454" spans="1:8" x14ac:dyDescent="0.25">
      <c r="A454" t="s">
        <v>12224</v>
      </c>
      <c r="B454" t="s">
        <v>12509</v>
      </c>
      <c r="C454" s="8">
        <v>0.8</v>
      </c>
      <c r="D454" t="s">
        <v>12392</v>
      </c>
      <c r="E454" s="8">
        <v>0.34289999999999998</v>
      </c>
      <c r="F454" t="s">
        <v>11699</v>
      </c>
      <c r="G454" t="s">
        <v>56</v>
      </c>
      <c r="H454" t="s">
        <v>57</v>
      </c>
    </row>
    <row r="455" spans="1:8" x14ac:dyDescent="0.25">
      <c r="A455" t="s">
        <v>12224</v>
      </c>
      <c r="B455" t="s">
        <v>12509</v>
      </c>
      <c r="C455" s="8">
        <v>0.8</v>
      </c>
      <c r="D455" t="s">
        <v>12392</v>
      </c>
      <c r="E455" s="8">
        <v>0.34289999999999998</v>
      </c>
      <c r="F455" t="s">
        <v>11701</v>
      </c>
      <c r="G455" t="s">
        <v>56</v>
      </c>
      <c r="H455" t="s">
        <v>57</v>
      </c>
    </row>
    <row r="456" spans="1:8" x14ac:dyDescent="0.25">
      <c r="A456" t="s">
        <v>12224</v>
      </c>
      <c r="B456" t="s">
        <v>12509</v>
      </c>
      <c r="C456" s="8">
        <v>0.78</v>
      </c>
      <c r="D456" t="s">
        <v>12392</v>
      </c>
      <c r="E456" s="8">
        <v>0.33429999999999999</v>
      </c>
      <c r="F456" t="s">
        <v>11712</v>
      </c>
      <c r="G456" t="s">
        <v>56</v>
      </c>
      <c r="H456" t="s">
        <v>57</v>
      </c>
    </row>
    <row r="457" spans="1:8" x14ac:dyDescent="0.25">
      <c r="A457" t="s">
        <v>12224</v>
      </c>
      <c r="B457" t="s">
        <v>12509</v>
      </c>
      <c r="C457" s="8">
        <v>0.78</v>
      </c>
      <c r="D457" t="s">
        <v>12392</v>
      </c>
      <c r="E457" s="8">
        <v>0.33429999999999999</v>
      </c>
      <c r="F457" t="s">
        <v>11714</v>
      </c>
      <c r="G457" t="s">
        <v>56</v>
      </c>
      <c r="H457" t="s">
        <v>57</v>
      </c>
    </row>
    <row r="458" spans="1:8" x14ac:dyDescent="0.25">
      <c r="A458" t="s">
        <v>12224</v>
      </c>
      <c r="B458" t="s">
        <v>12509</v>
      </c>
      <c r="C458" s="8">
        <v>0.77</v>
      </c>
      <c r="D458" t="s">
        <v>12392</v>
      </c>
      <c r="E458" s="8">
        <v>0.33</v>
      </c>
      <c r="F458" t="s">
        <v>11730</v>
      </c>
      <c r="G458" t="s">
        <v>56</v>
      </c>
      <c r="H458" t="s">
        <v>57</v>
      </c>
    </row>
    <row r="459" spans="1:8" x14ac:dyDescent="0.25">
      <c r="A459" t="s">
        <v>12225</v>
      </c>
      <c r="B459" t="s">
        <v>12509</v>
      </c>
      <c r="C459" s="8">
        <v>0.77</v>
      </c>
      <c r="D459" t="s">
        <v>12392</v>
      </c>
      <c r="E459" s="8">
        <v>0.33</v>
      </c>
      <c r="F459" t="s">
        <v>11732</v>
      </c>
      <c r="G459" t="s">
        <v>56</v>
      </c>
      <c r="H459" t="s">
        <v>57</v>
      </c>
    </row>
    <row r="460" spans="1:8" x14ac:dyDescent="0.25">
      <c r="A460" t="s">
        <v>12225</v>
      </c>
      <c r="B460" t="s">
        <v>12509</v>
      </c>
      <c r="C460" s="8">
        <v>0.75</v>
      </c>
      <c r="D460" t="s">
        <v>12392</v>
      </c>
      <c r="E460" s="8">
        <v>0.32140000000000002</v>
      </c>
      <c r="F460" t="s">
        <v>11759</v>
      </c>
      <c r="G460" t="s">
        <v>56</v>
      </c>
      <c r="H460" t="s">
        <v>57</v>
      </c>
    </row>
    <row r="461" spans="1:8" x14ac:dyDescent="0.25">
      <c r="A461" t="s">
        <v>12225</v>
      </c>
      <c r="B461" t="s">
        <v>12509</v>
      </c>
      <c r="C461" s="8">
        <v>0.75</v>
      </c>
      <c r="D461" t="s">
        <v>12392</v>
      </c>
      <c r="E461" s="8">
        <v>0.32140000000000002</v>
      </c>
      <c r="F461" t="s">
        <v>11761</v>
      </c>
      <c r="G461" t="s">
        <v>56</v>
      </c>
      <c r="H461" t="s">
        <v>57</v>
      </c>
    </row>
    <row r="462" spans="1:8" x14ac:dyDescent="0.25">
      <c r="A462" t="s">
        <v>12225</v>
      </c>
      <c r="B462" t="s">
        <v>12509</v>
      </c>
      <c r="C462" s="8">
        <v>0.74</v>
      </c>
      <c r="D462" t="s">
        <v>12392</v>
      </c>
      <c r="E462" s="8">
        <v>0.31709999999999999</v>
      </c>
      <c r="F462" t="s">
        <v>11765</v>
      </c>
      <c r="G462" t="s">
        <v>56</v>
      </c>
      <c r="H462" t="s">
        <v>57</v>
      </c>
    </row>
    <row r="463" spans="1:8" x14ac:dyDescent="0.25">
      <c r="A463" t="s">
        <v>12225</v>
      </c>
      <c r="B463" t="s">
        <v>12509</v>
      </c>
      <c r="C463" s="8">
        <v>0.74</v>
      </c>
      <c r="D463" t="s">
        <v>12392</v>
      </c>
      <c r="E463" s="8">
        <v>0.31709999999999999</v>
      </c>
      <c r="F463" t="s">
        <v>11770</v>
      </c>
      <c r="G463" t="s">
        <v>56</v>
      </c>
      <c r="H463" t="s">
        <v>57</v>
      </c>
    </row>
    <row r="464" spans="1:8" x14ac:dyDescent="0.25">
      <c r="A464" t="s">
        <v>12225</v>
      </c>
      <c r="B464" t="s">
        <v>12509</v>
      </c>
      <c r="C464" s="8">
        <v>0.71</v>
      </c>
      <c r="D464" t="s">
        <v>12392</v>
      </c>
      <c r="E464" s="8">
        <v>0.30430000000000001</v>
      </c>
      <c r="F464" t="s">
        <v>11797</v>
      </c>
      <c r="G464" t="s">
        <v>56</v>
      </c>
      <c r="H464" t="s">
        <v>57</v>
      </c>
    </row>
    <row r="465" spans="1:8" x14ac:dyDescent="0.25">
      <c r="A465" t="s">
        <v>12225</v>
      </c>
      <c r="B465" t="s">
        <v>12509</v>
      </c>
      <c r="C465" s="8">
        <v>0.71</v>
      </c>
      <c r="D465" t="s">
        <v>12392</v>
      </c>
      <c r="E465" s="8">
        <v>0.30430000000000001</v>
      </c>
      <c r="F465" t="s">
        <v>11799</v>
      </c>
      <c r="G465" t="s">
        <v>56</v>
      </c>
      <c r="H465" t="s">
        <v>57</v>
      </c>
    </row>
    <row r="466" spans="1:8" x14ac:dyDescent="0.25">
      <c r="A466" t="s">
        <v>12225</v>
      </c>
      <c r="B466" t="s">
        <v>12509</v>
      </c>
      <c r="C466" s="8">
        <v>0.69</v>
      </c>
      <c r="D466" t="s">
        <v>12392</v>
      </c>
      <c r="E466" s="8">
        <v>0.29570000000000002</v>
      </c>
      <c r="F466" t="s">
        <v>11856</v>
      </c>
      <c r="G466" t="s">
        <v>56</v>
      </c>
      <c r="H466" t="s">
        <v>57</v>
      </c>
    </row>
    <row r="467" spans="1:8" x14ac:dyDescent="0.25">
      <c r="A467" t="s">
        <v>12225</v>
      </c>
      <c r="B467" t="s">
        <v>12509</v>
      </c>
      <c r="C467" s="8">
        <v>0.69</v>
      </c>
      <c r="D467" t="s">
        <v>12392</v>
      </c>
      <c r="E467" s="8">
        <v>0.29570000000000002</v>
      </c>
      <c r="F467" t="s">
        <v>11858</v>
      </c>
      <c r="G467" t="s">
        <v>56</v>
      </c>
      <c r="H467" t="s">
        <v>57</v>
      </c>
    </row>
    <row r="468" spans="1:8" x14ac:dyDescent="0.25">
      <c r="A468" t="s">
        <v>12225</v>
      </c>
      <c r="B468" t="s">
        <v>12509</v>
      </c>
      <c r="C468" s="8">
        <v>0.68</v>
      </c>
      <c r="D468" t="s">
        <v>12392</v>
      </c>
      <c r="E468" s="8">
        <v>0.29139999999999999</v>
      </c>
      <c r="F468" t="s">
        <v>11910</v>
      </c>
      <c r="G468" t="s">
        <v>56</v>
      </c>
      <c r="H468" t="s">
        <v>57</v>
      </c>
    </row>
    <row r="469" spans="1:8" x14ac:dyDescent="0.25">
      <c r="A469" t="s">
        <v>12225</v>
      </c>
      <c r="B469" t="s">
        <v>12509</v>
      </c>
      <c r="C469" s="8">
        <v>0.68</v>
      </c>
      <c r="D469" t="s">
        <v>12392</v>
      </c>
      <c r="E469" s="8">
        <v>0.29139999999999999</v>
      </c>
      <c r="F469" t="s">
        <v>11912</v>
      </c>
      <c r="G469" t="s">
        <v>56</v>
      </c>
      <c r="H469" t="s">
        <v>57</v>
      </c>
    </row>
    <row r="470" spans="1:8" x14ac:dyDescent="0.25">
      <c r="A470" t="s">
        <v>12225</v>
      </c>
      <c r="B470" t="s">
        <v>12509</v>
      </c>
      <c r="C470" s="8">
        <v>0.66</v>
      </c>
      <c r="D470" t="s">
        <v>12392</v>
      </c>
      <c r="E470" s="8">
        <v>0.28289999999999998</v>
      </c>
      <c r="F470" t="s">
        <v>11914</v>
      </c>
      <c r="G470" t="s">
        <v>56</v>
      </c>
      <c r="H470" t="s">
        <v>57</v>
      </c>
    </row>
    <row r="471" spans="1:8" x14ac:dyDescent="0.25">
      <c r="A471" t="s">
        <v>12225</v>
      </c>
      <c r="B471" t="s">
        <v>12509</v>
      </c>
      <c r="C471" s="8">
        <v>0.66</v>
      </c>
      <c r="D471" t="s">
        <v>12392</v>
      </c>
      <c r="E471" s="8">
        <v>0.28289999999999998</v>
      </c>
      <c r="F471" t="s">
        <v>11916</v>
      </c>
      <c r="G471" t="s">
        <v>56</v>
      </c>
      <c r="H471" t="s">
        <v>57</v>
      </c>
    </row>
    <row r="472" spans="1:8" x14ac:dyDescent="0.25">
      <c r="A472" t="s">
        <v>12225</v>
      </c>
      <c r="B472" t="s">
        <v>12509</v>
      </c>
      <c r="C472" s="8">
        <v>0.56999999999999995</v>
      </c>
      <c r="D472" t="s">
        <v>12392</v>
      </c>
      <c r="E472" s="8">
        <v>0.24429999999999999</v>
      </c>
      <c r="F472" t="s">
        <v>11954</v>
      </c>
      <c r="G472" t="s">
        <v>56</v>
      </c>
      <c r="H472" t="s">
        <v>57</v>
      </c>
    </row>
    <row r="473" spans="1:8" x14ac:dyDescent="0.25">
      <c r="A473" t="s">
        <v>12225</v>
      </c>
      <c r="B473" t="s">
        <v>12509</v>
      </c>
      <c r="C473" s="8">
        <v>0.56999999999999995</v>
      </c>
      <c r="D473" t="s">
        <v>12392</v>
      </c>
      <c r="E473" s="8">
        <v>0.24429999999999999</v>
      </c>
      <c r="F473" t="s">
        <v>11958</v>
      </c>
      <c r="G473" t="s">
        <v>56</v>
      </c>
      <c r="H473" t="s">
        <v>57</v>
      </c>
    </row>
    <row r="474" spans="1:8" x14ac:dyDescent="0.25">
      <c r="A474" t="s">
        <v>12225</v>
      </c>
      <c r="B474" t="s">
        <v>12509</v>
      </c>
      <c r="C474" s="8">
        <v>0.59</v>
      </c>
      <c r="D474" t="s">
        <v>12392</v>
      </c>
      <c r="E474" s="8">
        <v>0.25290000000000001</v>
      </c>
      <c r="F474" t="s">
        <v>11988</v>
      </c>
      <c r="G474" t="s">
        <v>56</v>
      </c>
      <c r="H474" t="s">
        <v>57</v>
      </c>
    </row>
    <row r="475" spans="1:8" x14ac:dyDescent="0.25">
      <c r="A475" t="s">
        <v>12225</v>
      </c>
      <c r="B475" t="s">
        <v>12509</v>
      </c>
      <c r="C475" s="8">
        <v>0.57999999999999996</v>
      </c>
      <c r="D475" t="s">
        <v>12392</v>
      </c>
      <c r="E475" s="8">
        <v>0.24859999999999999</v>
      </c>
      <c r="F475" t="s">
        <v>11990</v>
      </c>
      <c r="G475" t="s">
        <v>56</v>
      </c>
      <c r="H475" t="s">
        <v>57</v>
      </c>
    </row>
    <row r="476" spans="1:8" x14ac:dyDescent="0.25">
      <c r="A476" t="s">
        <v>12225</v>
      </c>
      <c r="B476" t="s">
        <v>12509</v>
      </c>
      <c r="C476" s="8">
        <v>0.57999999999999996</v>
      </c>
      <c r="D476" t="s">
        <v>12392</v>
      </c>
      <c r="E476" s="8">
        <v>0.24859999999999999</v>
      </c>
      <c r="F476" t="s">
        <v>11992</v>
      </c>
      <c r="G476" t="s">
        <v>56</v>
      </c>
      <c r="H476" t="s">
        <v>57</v>
      </c>
    </row>
    <row r="477" spans="1:8" x14ac:dyDescent="0.25">
      <c r="A477" t="s">
        <v>12225</v>
      </c>
      <c r="B477" t="s">
        <v>12509</v>
      </c>
      <c r="C477" s="8">
        <v>0.59</v>
      </c>
      <c r="D477" t="s">
        <v>12392</v>
      </c>
      <c r="E477" s="8">
        <v>0.25290000000000001</v>
      </c>
      <c r="F477" t="s">
        <v>11999</v>
      </c>
      <c r="G477" t="s">
        <v>56</v>
      </c>
      <c r="H477" t="s">
        <v>57</v>
      </c>
    </row>
    <row r="478" spans="1:8" x14ac:dyDescent="0.25">
      <c r="A478" t="s">
        <v>12225</v>
      </c>
      <c r="B478" t="s">
        <v>12509</v>
      </c>
      <c r="C478" s="8">
        <v>0.59</v>
      </c>
      <c r="D478" t="s">
        <v>12392</v>
      </c>
      <c r="E478" s="8">
        <v>0.25290000000000001</v>
      </c>
      <c r="F478" t="s">
        <v>12001</v>
      </c>
      <c r="G478" t="s">
        <v>56</v>
      </c>
      <c r="H478" t="s">
        <v>57</v>
      </c>
    </row>
    <row r="479" spans="1:8" x14ac:dyDescent="0.25">
      <c r="A479" t="s">
        <v>12225</v>
      </c>
      <c r="B479" t="s">
        <v>12509</v>
      </c>
      <c r="C479" s="8">
        <v>0.62</v>
      </c>
      <c r="D479" t="s">
        <v>12392</v>
      </c>
      <c r="E479" s="8">
        <v>0.26569999999999999</v>
      </c>
      <c r="F479" t="s">
        <v>12117</v>
      </c>
      <c r="G479" t="s">
        <v>56</v>
      </c>
      <c r="H479" t="s">
        <v>57</v>
      </c>
    </row>
    <row r="480" spans="1:8" x14ac:dyDescent="0.25">
      <c r="A480" t="s">
        <v>12225</v>
      </c>
      <c r="B480" t="s">
        <v>12509</v>
      </c>
      <c r="C480" s="8">
        <v>0.62</v>
      </c>
      <c r="D480" t="s">
        <v>12392</v>
      </c>
      <c r="E480" s="8">
        <v>0.26569999999999999</v>
      </c>
      <c r="F480" t="s">
        <v>12119</v>
      </c>
      <c r="G480" t="s">
        <v>56</v>
      </c>
      <c r="H480" t="s">
        <v>57</v>
      </c>
    </row>
    <row r="481" spans="1:8" x14ac:dyDescent="0.25">
      <c r="A481" t="s">
        <v>12286</v>
      </c>
      <c r="B481" t="s">
        <v>12435</v>
      </c>
      <c r="C481" s="8">
        <v>0.23</v>
      </c>
      <c r="D481" t="s">
        <v>12392</v>
      </c>
      <c r="E481" s="8">
        <v>9.8599999999999993E-2</v>
      </c>
      <c r="F481" t="s">
        <v>11206</v>
      </c>
      <c r="G481" t="s">
        <v>56</v>
      </c>
      <c r="H481" t="s">
        <v>2285</v>
      </c>
    </row>
    <row r="482" spans="1:8" x14ac:dyDescent="0.25">
      <c r="A482" t="s">
        <v>12286</v>
      </c>
      <c r="B482" t="s">
        <v>12430</v>
      </c>
      <c r="C482" s="8">
        <v>0.37</v>
      </c>
      <c r="D482" t="s">
        <v>12392</v>
      </c>
      <c r="E482" s="8">
        <v>0.15859999999999999</v>
      </c>
      <c r="F482" t="s">
        <v>770</v>
      </c>
      <c r="G482" t="s">
        <v>56</v>
      </c>
      <c r="H482" t="s">
        <v>611</v>
      </c>
    </row>
    <row r="483" spans="1:8" x14ac:dyDescent="0.25">
      <c r="A483" t="s">
        <v>12286</v>
      </c>
      <c r="B483" t="s">
        <v>12435</v>
      </c>
      <c r="C483" s="8">
        <v>0.23</v>
      </c>
      <c r="D483" t="s">
        <v>12392</v>
      </c>
      <c r="E483" s="8">
        <v>9.8599999999999993E-2</v>
      </c>
      <c r="F483" t="s">
        <v>11811</v>
      </c>
      <c r="G483" t="s">
        <v>56</v>
      </c>
      <c r="H483" t="s">
        <v>2285</v>
      </c>
    </row>
    <row r="484" spans="1:8" x14ac:dyDescent="0.25">
      <c r="A484" t="s">
        <v>12286</v>
      </c>
      <c r="B484" t="s">
        <v>12430</v>
      </c>
      <c r="C484" s="8">
        <v>0.34</v>
      </c>
      <c r="D484" t="s">
        <v>12392</v>
      </c>
      <c r="E484" s="8">
        <v>0.1457</v>
      </c>
      <c r="F484" t="s">
        <v>750</v>
      </c>
      <c r="G484" t="s">
        <v>56</v>
      </c>
      <c r="H484" t="s">
        <v>611</v>
      </c>
    </row>
    <row r="485" spans="1:8" x14ac:dyDescent="0.25">
      <c r="A485" t="s">
        <v>12286</v>
      </c>
      <c r="B485" t="s">
        <v>12430</v>
      </c>
      <c r="C485" s="8">
        <v>0.17</v>
      </c>
      <c r="D485" t="s">
        <v>12392</v>
      </c>
      <c r="E485" s="8">
        <v>7.2900000000000006E-2</v>
      </c>
      <c r="F485" t="s">
        <v>606</v>
      </c>
      <c r="G485" t="s">
        <v>56</v>
      </c>
      <c r="H485" t="s">
        <v>611</v>
      </c>
    </row>
    <row r="486" spans="1:8" x14ac:dyDescent="0.25">
      <c r="A486" t="s">
        <v>12286</v>
      </c>
      <c r="B486" t="s">
        <v>12430</v>
      </c>
      <c r="C486" s="8">
        <v>0.17</v>
      </c>
      <c r="D486" t="s">
        <v>12392</v>
      </c>
      <c r="E486" s="8">
        <v>7.2900000000000006E-2</v>
      </c>
      <c r="F486" t="s">
        <v>11491</v>
      </c>
      <c r="G486" t="s">
        <v>56</v>
      </c>
      <c r="H486" t="s">
        <v>611</v>
      </c>
    </row>
    <row r="487" spans="1:8" x14ac:dyDescent="0.25">
      <c r="A487" t="s">
        <v>12300</v>
      </c>
      <c r="B487" t="s">
        <v>12404</v>
      </c>
      <c r="C487" s="8">
        <v>0.08</v>
      </c>
      <c r="D487" t="s">
        <v>12392</v>
      </c>
      <c r="E487" s="8">
        <v>3.4299999999999997E-2</v>
      </c>
      <c r="F487" t="s">
        <v>11343</v>
      </c>
      <c r="G487" t="s">
        <v>56</v>
      </c>
      <c r="H487" t="s">
        <v>1052</v>
      </c>
    </row>
    <row r="488" spans="1:8" x14ac:dyDescent="0.25">
      <c r="A488" t="s">
        <v>12300</v>
      </c>
      <c r="B488" t="s">
        <v>12404</v>
      </c>
      <c r="C488" s="8">
        <v>0.06</v>
      </c>
      <c r="D488" t="s">
        <v>12392</v>
      </c>
      <c r="E488" s="8">
        <v>2.5700000000000001E-2</v>
      </c>
      <c r="F488" t="s">
        <v>12065</v>
      </c>
      <c r="G488" t="s">
        <v>56</v>
      </c>
      <c r="H488" t="s">
        <v>1052</v>
      </c>
    </row>
    <row r="489" spans="1:8" x14ac:dyDescent="0.25">
      <c r="A489" t="s">
        <v>12300</v>
      </c>
      <c r="B489" t="s">
        <v>12404</v>
      </c>
      <c r="C489" s="8">
        <v>0.23</v>
      </c>
      <c r="D489" t="s">
        <v>12392</v>
      </c>
      <c r="E489" s="8">
        <v>9.8599999999999993E-2</v>
      </c>
      <c r="F489" t="s">
        <v>11498</v>
      </c>
      <c r="G489" t="s">
        <v>56</v>
      </c>
      <c r="H489" t="s">
        <v>1052</v>
      </c>
    </row>
    <row r="490" spans="1:8" x14ac:dyDescent="0.25">
      <c r="A490" t="s">
        <v>12300</v>
      </c>
      <c r="B490" t="s">
        <v>12404</v>
      </c>
      <c r="C490" s="8">
        <v>7.0000000000000007E-2</v>
      </c>
      <c r="D490" t="s">
        <v>12392</v>
      </c>
      <c r="E490" s="8">
        <v>0.03</v>
      </c>
      <c r="F490" t="s">
        <v>11621</v>
      </c>
      <c r="G490" t="s">
        <v>56</v>
      </c>
      <c r="H490" t="s">
        <v>1052</v>
      </c>
    </row>
    <row r="491" spans="1:8" x14ac:dyDescent="0.25">
      <c r="A491" t="s">
        <v>12300</v>
      </c>
      <c r="B491" t="s">
        <v>12404</v>
      </c>
      <c r="C491" s="8">
        <v>0.23</v>
      </c>
      <c r="D491" t="s">
        <v>12392</v>
      </c>
      <c r="E491" s="8">
        <v>9.8599999999999993E-2</v>
      </c>
      <c r="F491" t="s">
        <v>11500</v>
      </c>
      <c r="G491" t="s">
        <v>56</v>
      </c>
      <c r="H491" t="s">
        <v>1052</v>
      </c>
    </row>
    <row r="492" spans="1:8" x14ac:dyDescent="0.25">
      <c r="A492" t="s">
        <v>12300</v>
      </c>
      <c r="B492" t="s">
        <v>12404</v>
      </c>
      <c r="C492" s="8">
        <v>0.22</v>
      </c>
      <c r="D492" t="s">
        <v>12392</v>
      </c>
      <c r="E492" s="8">
        <v>9.4299999999999995E-2</v>
      </c>
      <c r="F492" t="s">
        <v>11653</v>
      </c>
      <c r="G492" t="s">
        <v>56</v>
      </c>
      <c r="H492" t="s">
        <v>1052</v>
      </c>
    </row>
    <row r="493" spans="1:8" x14ac:dyDescent="0.25">
      <c r="A493" t="s">
        <v>12300</v>
      </c>
      <c r="B493" t="s">
        <v>12404</v>
      </c>
      <c r="C493" s="8">
        <v>0.22</v>
      </c>
      <c r="D493" t="s">
        <v>12392</v>
      </c>
      <c r="E493" s="8">
        <v>9.4299999999999995E-2</v>
      </c>
      <c r="F493" t="s">
        <v>11564</v>
      </c>
      <c r="G493" t="s">
        <v>56</v>
      </c>
      <c r="H493" t="s">
        <v>1052</v>
      </c>
    </row>
    <row r="494" spans="1:8" x14ac:dyDescent="0.25">
      <c r="A494" t="s">
        <v>12300</v>
      </c>
      <c r="B494" t="s">
        <v>12404</v>
      </c>
      <c r="C494" s="8">
        <v>0.22</v>
      </c>
      <c r="D494" t="s">
        <v>12392</v>
      </c>
      <c r="E494" s="8">
        <v>9.4299999999999995E-2</v>
      </c>
      <c r="F494" t="s">
        <v>11562</v>
      </c>
      <c r="G494" t="s">
        <v>56</v>
      </c>
      <c r="H494" t="s">
        <v>1052</v>
      </c>
    </row>
    <row r="495" spans="1:8" x14ac:dyDescent="0.25">
      <c r="A495" t="s">
        <v>12300</v>
      </c>
      <c r="B495" t="s">
        <v>12404</v>
      </c>
      <c r="C495" s="8">
        <v>0.22</v>
      </c>
      <c r="D495" t="s">
        <v>12392</v>
      </c>
      <c r="E495" s="8">
        <v>9.4299999999999995E-2</v>
      </c>
      <c r="F495" t="s">
        <v>11892</v>
      </c>
      <c r="G495" t="s">
        <v>56</v>
      </c>
      <c r="H495" t="s">
        <v>1052</v>
      </c>
    </row>
    <row r="496" spans="1:8" x14ac:dyDescent="0.25">
      <c r="A496" t="s">
        <v>12300</v>
      </c>
      <c r="B496" t="s">
        <v>12404</v>
      </c>
      <c r="C496" s="8">
        <v>0.22</v>
      </c>
      <c r="D496" t="s">
        <v>12392</v>
      </c>
      <c r="E496" s="8">
        <v>9.4299999999999995E-2</v>
      </c>
      <c r="F496" t="s">
        <v>11894</v>
      </c>
      <c r="G496" t="s">
        <v>56</v>
      </c>
      <c r="H496" t="s">
        <v>1052</v>
      </c>
    </row>
    <row r="497" spans="1:8" x14ac:dyDescent="0.25">
      <c r="A497" t="s">
        <v>12300</v>
      </c>
      <c r="B497" t="s">
        <v>12404</v>
      </c>
      <c r="C497" s="8">
        <v>0.22</v>
      </c>
      <c r="D497" t="s">
        <v>12392</v>
      </c>
      <c r="E497" s="8">
        <v>9.4299999999999995E-2</v>
      </c>
      <c r="F497" t="s">
        <v>11655</v>
      </c>
      <c r="G497" t="s">
        <v>56</v>
      </c>
      <c r="H497" t="s">
        <v>1052</v>
      </c>
    </row>
    <row r="498" spans="1:8" x14ac:dyDescent="0.25">
      <c r="A498" t="s">
        <v>12300</v>
      </c>
      <c r="B498" t="s">
        <v>12404</v>
      </c>
      <c r="C498" s="8">
        <v>0.21</v>
      </c>
      <c r="D498" t="s">
        <v>12392</v>
      </c>
      <c r="E498" s="8">
        <v>0.09</v>
      </c>
      <c r="F498" t="s">
        <v>11956</v>
      </c>
      <c r="G498" t="s">
        <v>56</v>
      </c>
      <c r="H498" t="s">
        <v>1052</v>
      </c>
    </row>
    <row r="499" spans="1:8" x14ac:dyDescent="0.25">
      <c r="A499" t="s">
        <v>12303</v>
      </c>
      <c r="B499" t="s">
        <v>12436</v>
      </c>
      <c r="C499" s="8">
        <v>0.2</v>
      </c>
      <c r="D499" t="s">
        <v>12392</v>
      </c>
      <c r="E499" s="8">
        <v>8.5699999999999998E-2</v>
      </c>
      <c r="F499" t="s">
        <v>11112</v>
      </c>
      <c r="G499" t="s">
        <v>56</v>
      </c>
      <c r="H499" t="s">
        <v>12437</v>
      </c>
    </row>
    <row r="500" spans="1:8" x14ac:dyDescent="0.25">
      <c r="A500" t="s">
        <v>12303</v>
      </c>
      <c r="B500" t="s">
        <v>12438</v>
      </c>
      <c r="C500" s="8">
        <v>0.54</v>
      </c>
      <c r="D500" t="s">
        <v>12392</v>
      </c>
      <c r="E500" s="8">
        <v>0.23139999999999999</v>
      </c>
      <c r="F500" t="s">
        <v>11132</v>
      </c>
      <c r="G500" t="s">
        <v>56</v>
      </c>
      <c r="H500" t="s">
        <v>12439</v>
      </c>
    </row>
    <row r="501" spans="1:8" x14ac:dyDescent="0.25">
      <c r="A501" t="s">
        <v>12303</v>
      </c>
      <c r="B501" t="s">
        <v>12448</v>
      </c>
      <c r="C501" s="8">
        <v>0.31</v>
      </c>
      <c r="D501" t="s">
        <v>12392</v>
      </c>
      <c r="E501" s="8">
        <v>0.13289999999999999</v>
      </c>
      <c r="F501" t="s">
        <v>11146</v>
      </c>
      <c r="G501" t="s">
        <v>56</v>
      </c>
      <c r="H501" t="s">
        <v>12449</v>
      </c>
    </row>
    <row r="502" spans="1:8" x14ac:dyDescent="0.25">
      <c r="A502" t="s">
        <v>12303</v>
      </c>
      <c r="B502" t="s">
        <v>12441</v>
      </c>
      <c r="C502" s="8">
        <v>0.45</v>
      </c>
      <c r="D502" t="s">
        <v>12392</v>
      </c>
      <c r="E502" s="8">
        <v>0.19289999999999999</v>
      </c>
      <c r="F502" t="s">
        <v>11155</v>
      </c>
      <c r="G502" t="s">
        <v>56</v>
      </c>
      <c r="H502" t="s">
        <v>12442</v>
      </c>
    </row>
    <row r="503" spans="1:8" x14ac:dyDescent="0.25">
      <c r="A503" t="s">
        <v>12303</v>
      </c>
      <c r="B503" t="s">
        <v>12443</v>
      </c>
      <c r="C503" s="8">
        <v>0.4</v>
      </c>
      <c r="D503" t="s">
        <v>12392</v>
      </c>
      <c r="E503" s="8">
        <v>0.1714</v>
      </c>
      <c r="F503" t="s">
        <v>11204</v>
      </c>
      <c r="G503" t="s">
        <v>56</v>
      </c>
      <c r="H503" t="s">
        <v>2207</v>
      </c>
    </row>
    <row r="504" spans="1:8" x14ac:dyDescent="0.25">
      <c r="A504" t="s">
        <v>12303</v>
      </c>
      <c r="B504" t="s">
        <v>12444</v>
      </c>
      <c r="C504" s="8">
        <v>7.0000000000000007E-2</v>
      </c>
      <c r="D504" t="s">
        <v>12392</v>
      </c>
      <c r="E504" s="8">
        <v>0.03</v>
      </c>
      <c r="F504" t="s">
        <v>11210</v>
      </c>
      <c r="G504" t="s">
        <v>56</v>
      </c>
      <c r="H504" t="s">
        <v>2335</v>
      </c>
    </row>
    <row r="505" spans="1:8" x14ac:dyDescent="0.25">
      <c r="A505" t="s">
        <v>12303</v>
      </c>
      <c r="B505" t="s">
        <v>12441</v>
      </c>
      <c r="C505" s="8">
        <v>0.63</v>
      </c>
      <c r="D505" t="s">
        <v>12392</v>
      </c>
      <c r="E505" s="8">
        <v>0.27</v>
      </c>
      <c r="F505" t="s">
        <v>11222</v>
      </c>
      <c r="G505" t="s">
        <v>56</v>
      </c>
      <c r="H505" t="s">
        <v>12442</v>
      </c>
    </row>
    <row r="506" spans="1:8" x14ac:dyDescent="0.25">
      <c r="A506" t="s">
        <v>12303</v>
      </c>
      <c r="B506" t="s">
        <v>12448</v>
      </c>
      <c r="C506" s="8">
        <v>0.34</v>
      </c>
      <c r="D506" t="s">
        <v>12392</v>
      </c>
      <c r="E506" s="8">
        <v>0.1457</v>
      </c>
      <c r="F506" t="s">
        <v>11268</v>
      </c>
      <c r="G506" t="s">
        <v>56</v>
      </c>
      <c r="H506" t="s">
        <v>12449</v>
      </c>
    </row>
    <row r="507" spans="1:8" x14ac:dyDescent="0.25">
      <c r="A507" t="s">
        <v>12304</v>
      </c>
      <c r="B507" t="s">
        <v>12440</v>
      </c>
      <c r="C507" s="8">
        <v>0.13</v>
      </c>
      <c r="D507" t="s">
        <v>12392</v>
      </c>
      <c r="E507" s="8">
        <v>5.57E-2</v>
      </c>
      <c r="F507" t="s">
        <v>11345</v>
      </c>
      <c r="G507" t="s">
        <v>56</v>
      </c>
      <c r="H507" t="s">
        <v>2359</v>
      </c>
    </row>
    <row r="508" spans="1:8" x14ac:dyDescent="0.25">
      <c r="A508" t="s">
        <v>12304</v>
      </c>
      <c r="B508" t="s">
        <v>12438</v>
      </c>
      <c r="C508" s="8">
        <v>0.48</v>
      </c>
      <c r="D508" t="s">
        <v>12392</v>
      </c>
      <c r="E508" s="8">
        <v>0.20569999999999999</v>
      </c>
      <c r="F508" t="s">
        <v>11347</v>
      </c>
      <c r="G508" t="s">
        <v>56</v>
      </c>
      <c r="H508" t="s">
        <v>12439</v>
      </c>
    </row>
    <row r="509" spans="1:8" x14ac:dyDescent="0.25">
      <c r="A509" t="s">
        <v>12304</v>
      </c>
      <c r="B509" t="s">
        <v>12448</v>
      </c>
      <c r="C509" s="8">
        <v>0.41</v>
      </c>
      <c r="D509" t="s">
        <v>12392</v>
      </c>
      <c r="E509" s="8">
        <v>0.1757</v>
      </c>
      <c r="F509" t="s">
        <v>11359</v>
      </c>
      <c r="G509" t="s">
        <v>56</v>
      </c>
      <c r="H509" t="s">
        <v>12449</v>
      </c>
    </row>
    <row r="510" spans="1:8" x14ac:dyDescent="0.25">
      <c r="A510" t="s">
        <v>12304</v>
      </c>
      <c r="B510" t="s">
        <v>12444</v>
      </c>
      <c r="C510" s="8">
        <v>0.06</v>
      </c>
      <c r="D510" t="s">
        <v>12392</v>
      </c>
      <c r="E510" s="8">
        <v>2.5700000000000001E-2</v>
      </c>
      <c r="F510" t="s">
        <v>11631</v>
      </c>
      <c r="G510" t="s">
        <v>56</v>
      </c>
      <c r="H510" t="s">
        <v>2335</v>
      </c>
    </row>
    <row r="511" spans="1:8" x14ac:dyDescent="0.25">
      <c r="A511" t="s">
        <v>12304</v>
      </c>
      <c r="B511" t="s">
        <v>12441</v>
      </c>
      <c r="C511" s="8">
        <v>0.8</v>
      </c>
      <c r="D511" t="s">
        <v>12392</v>
      </c>
      <c r="E511" s="8">
        <v>0.34289999999999998</v>
      </c>
      <c r="F511" t="s">
        <v>12079</v>
      </c>
      <c r="G511" t="s">
        <v>56</v>
      </c>
      <c r="H511" t="s">
        <v>12442</v>
      </c>
    </row>
    <row r="512" spans="1:8" x14ac:dyDescent="0.25">
      <c r="A512" t="s">
        <v>12305</v>
      </c>
      <c r="B512" t="s">
        <v>12446</v>
      </c>
      <c r="C512" s="8">
        <v>0.26</v>
      </c>
      <c r="D512" t="s">
        <v>12392</v>
      </c>
      <c r="E512" s="8">
        <v>0.1114</v>
      </c>
      <c r="F512" t="s">
        <v>11138</v>
      </c>
      <c r="G512" t="s">
        <v>56</v>
      </c>
      <c r="H512" t="s">
        <v>12447</v>
      </c>
    </row>
    <row r="513" spans="1:8" x14ac:dyDescent="0.25">
      <c r="A513" t="s">
        <v>12305</v>
      </c>
      <c r="B513" t="s">
        <v>12446</v>
      </c>
      <c r="C513" s="8">
        <v>0.26</v>
      </c>
      <c r="D513" t="s">
        <v>12392</v>
      </c>
      <c r="E513" s="8">
        <v>0.1114</v>
      </c>
      <c r="F513" t="s">
        <v>11181</v>
      </c>
      <c r="G513" t="s">
        <v>56</v>
      </c>
      <c r="H513" t="s">
        <v>12447</v>
      </c>
    </row>
    <row r="514" spans="1:8" x14ac:dyDescent="0.25">
      <c r="A514" t="s">
        <v>12305</v>
      </c>
      <c r="B514" t="s">
        <v>12446</v>
      </c>
      <c r="C514" s="8">
        <v>0.59</v>
      </c>
      <c r="D514" t="s">
        <v>12392</v>
      </c>
      <c r="E514" s="8">
        <v>0.25290000000000001</v>
      </c>
      <c r="F514" t="s">
        <v>11815</v>
      </c>
      <c r="G514" t="s">
        <v>56</v>
      </c>
      <c r="H514" t="s">
        <v>12447</v>
      </c>
    </row>
    <row r="515" spans="1:8" x14ac:dyDescent="0.25">
      <c r="A515" t="s">
        <v>12305</v>
      </c>
      <c r="B515" t="s">
        <v>12446</v>
      </c>
      <c r="C515" s="8">
        <v>1.04</v>
      </c>
      <c r="D515" t="s">
        <v>12392</v>
      </c>
      <c r="E515" s="8">
        <v>0.44569999999999999</v>
      </c>
      <c r="F515" t="s">
        <v>11278</v>
      </c>
      <c r="G515" t="s">
        <v>56</v>
      </c>
      <c r="H515" t="s">
        <v>12447</v>
      </c>
    </row>
    <row r="516" spans="1:8" x14ac:dyDescent="0.25">
      <c r="A516" t="s">
        <v>12305</v>
      </c>
      <c r="B516" t="s">
        <v>12446</v>
      </c>
      <c r="C516" s="8">
        <v>0.28000000000000003</v>
      </c>
      <c r="D516" t="s">
        <v>12392</v>
      </c>
      <c r="E516" s="8">
        <v>0.12</v>
      </c>
      <c r="F516" t="s">
        <v>12097</v>
      </c>
      <c r="G516" t="s">
        <v>56</v>
      </c>
      <c r="H516" t="s">
        <v>12447</v>
      </c>
    </row>
    <row r="517" spans="1:8" x14ac:dyDescent="0.25">
      <c r="A517" t="s">
        <v>12306</v>
      </c>
      <c r="B517" t="s">
        <v>12434</v>
      </c>
      <c r="C517" s="8">
        <v>0.23</v>
      </c>
      <c r="D517" t="s">
        <v>12392</v>
      </c>
      <c r="E517" s="8">
        <v>9.8599999999999993E-2</v>
      </c>
      <c r="F517" t="s">
        <v>11097</v>
      </c>
      <c r="G517" t="s">
        <v>56</v>
      </c>
      <c r="H517" t="s">
        <v>2195</v>
      </c>
    </row>
    <row r="518" spans="1:8" x14ac:dyDescent="0.25">
      <c r="A518" t="s">
        <v>12306</v>
      </c>
      <c r="B518" t="s">
        <v>12434</v>
      </c>
      <c r="C518" s="8">
        <v>0.5</v>
      </c>
      <c r="D518" t="s">
        <v>12392</v>
      </c>
      <c r="E518" s="8">
        <v>0.21429999999999999</v>
      </c>
      <c r="F518" t="s">
        <v>11280</v>
      </c>
      <c r="G518" t="s">
        <v>56</v>
      </c>
      <c r="H518" t="s">
        <v>2195</v>
      </c>
    </row>
    <row r="519" spans="1:8" x14ac:dyDescent="0.25">
      <c r="A519" t="s">
        <v>12306</v>
      </c>
      <c r="B519" t="s">
        <v>12434</v>
      </c>
      <c r="C519" s="8">
        <v>0.43</v>
      </c>
      <c r="D519" t="s">
        <v>12392</v>
      </c>
      <c r="E519" s="8">
        <v>0.18429999999999999</v>
      </c>
      <c r="F519" t="s">
        <v>12077</v>
      </c>
      <c r="G519" t="s">
        <v>56</v>
      </c>
      <c r="H519" t="s">
        <v>2195</v>
      </c>
    </row>
    <row r="520" spans="1:8" x14ac:dyDescent="0.25">
      <c r="A520" t="s">
        <v>12306</v>
      </c>
      <c r="B520" t="s">
        <v>12434</v>
      </c>
      <c r="C520" s="8">
        <v>0.25</v>
      </c>
      <c r="D520" t="s">
        <v>12392</v>
      </c>
      <c r="E520" s="8">
        <v>0.1071</v>
      </c>
      <c r="F520" t="s">
        <v>12111</v>
      </c>
      <c r="G520" t="s">
        <v>56</v>
      </c>
      <c r="H520" t="s">
        <v>2195</v>
      </c>
    </row>
    <row r="521" spans="1:8" x14ac:dyDescent="0.25">
      <c r="A521" t="s">
        <v>12329</v>
      </c>
      <c r="B521" t="s">
        <v>12510</v>
      </c>
      <c r="C521" s="8">
        <v>2.63</v>
      </c>
      <c r="D521" t="s">
        <v>12392</v>
      </c>
      <c r="E521" s="8">
        <v>1.1271</v>
      </c>
      <c r="F521" t="s">
        <v>12206</v>
      </c>
      <c r="G521" t="s">
        <v>168</v>
      </c>
      <c r="H521" t="s">
        <v>12511</v>
      </c>
    </row>
    <row r="522" spans="1:8" x14ac:dyDescent="0.25">
      <c r="A522" t="s">
        <v>12329</v>
      </c>
      <c r="B522" t="s">
        <v>12510</v>
      </c>
      <c r="C522" s="8">
        <v>2.54</v>
      </c>
      <c r="D522" t="s">
        <v>12392</v>
      </c>
      <c r="E522" s="8">
        <v>1.0886</v>
      </c>
      <c r="F522" t="s">
        <v>12252</v>
      </c>
      <c r="G522" t="s">
        <v>168</v>
      </c>
      <c r="H522" t="s">
        <v>12511</v>
      </c>
    </row>
    <row r="523" spans="1:8" x14ac:dyDescent="0.25">
      <c r="A523" t="s">
        <v>12329</v>
      </c>
      <c r="B523" t="s">
        <v>12510</v>
      </c>
      <c r="C523" s="8">
        <v>2.63</v>
      </c>
      <c r="D523" t="s">
        <v>12392</v>
      </c>
      <c r="E523" s="8">
        <v>1.1271</v>
      </c>
      <c r="F523" t="s">
        <v>12212</v>
      </c>
      <c r="G523" t="s">
        <v>168</v>
      </c>
      <c r="H523" t="s">
        <v>12511</v>
      </c>
    </row>
    <row r="524" spans="1:8" x14ac:dyDescent="0.25">
      <c r="A524" t="s">
        <v>12329</v>
      </c>
      <c r="B524" t="s">
        <v>12510</v>
      </c>
      <c r="C524" s="8">
        <v>2.5099999999999998</v>
      </c>
      <c r="D524" t="s">
        <v>12392</v>
      </c>
      <c r="E524" s="8">
        <v>1.0757000000000001</v>
      </c>
      <c r="F524" t="s">
        <v>12227</v>
      </c>
      <c r="G524" t="s">
        <v>168</v>
      </c>
      <c r="H524" t="s">
        <v>12511</v>
      </c>
    </row>
    <row r="525" spans="1:8" x14ac:dyDescent="0.25">
      <c r="A525" t="s">
        <v>12333</v>
      </c>
      <c r="B525" t="s">
        <v>12458</v>
      </c>
      <c r="C525" s="8">
        <v>0.28999999999999998</v>
      </c>
      <c r="D525" t="s">
        <v>12392</v>
      </c>
      <c r="E525" s="8">
        <v>0.12429999999999999</v>
      </c>
      <c r="F525" t="s">
        <v>11270</v>
      </c>
      <c r="G525" t="s">
        <v>56</v>
      </c>
      <c r="H525" t="s">
        <v>2307</v>
      </c>
    </row>
    <row r="526" spans="1:8" x14ac:dyDescent="0.25">
      <c r="A526" t="s">
        <v>12333</v>
      </c>
      <c r="B526" t="s">
        <v>12458</v>
      </c>
      <c r="C526" s="8">
        <v>0.31</v>
      </c>
      <c r="D526" t="s">
        <v>12392</v>
      </c>
      <c r="E526" s="8">
        <v>0.13289999999999999</v>
      </c>
      <c r="F526" t="s">
        <v>11817</v>
      </c>
      <c r="G526" t="s">
        <v>56</v>
      </c>
      <c r="H526" t="s">
        <v>2307</v>
      </c>
    </row>
    <row r="527" spans="1:8" x14ac:dyDescent="0.25">
      <c r="A527" t="s">
        <v>12333</v>
      </c>
      <c r="B527" t="s">
        <v>12450</v>
      </c>
      <c r="C527" s="8">
        <v>0.21</v>
      </c>
      <c r="D527" t="s">
        <v>12392</v>
      </c>
      <c r="E527" s="8">
        <v>0.09</v>
      </c>
      <c r="F527" t="s">
        <v>11164</v>
      </c>
      <c r="G527" t="s">
        <v>56</v>
      </c>
      <c r="H527" t="s">
        <v>2201</v>
      </c>
    </row>
    <row r="528" spans="1:8" x14ac:dyDescent="0.25">
      <c r="A528" t="s">
        <v>12333</v>
      </c>
      <c r="B528" t="s">
        <v>12458</v>
      </c>
      <c r="C528" s="8">
        <v>0.52</v>
      </c>
      <c r="D528" t="s">
        <v>12392</v>
      </c>
      <c r="E528" s="8">
        <v>0.22289999999999999</v>
      </c>
      <c r="F528" t="s">
        <v>12094</v>
      </c>
      <c r="G528" t="s">
        <v>56</v>
      </c>
      <c r="H528" t="s">
        <v>2307</v>
      </c>
    </row>
    <row r="529" spans="1:8" x14ac:dyDescent="0.25">
      <c r="A529" t="s">
        <v>12333</v>
      </c>
      <c r="B529" t="s">
        <v>12450</v>
      </c>
      <c r="C529" s="8">
        <v>0.21</v>
      </c>
      <c r="D529" t="s">
        <v>12392</v>
      </c>
      <c r="E529" s="8">
        <v>0.09</v>
      </c>
      <c r="F529" t="s">
        <v>11177</v>
      </c>
      <c r="G529" t="s">
        <v>56</v>
      </c>
      <c r="H529" t="s">
        <v>2201</v>
      </c>
    </row>
    <row r="530" spans="1:8" x14ac:dyDescent="0.25">
      <c r="A530" t="s">
        <v>12333</v>
      </c>
      <c r="B530" t="s">
        <v>12451</v>
      </c>
      <c r="C530" s="8">
        <v>0.17</v>
      </c>
      <c r="D530" t="s">
        <v>12392</v>
      </c>
      <c r="E530" s="8">
        <v>7.2900000000000006E-2</v>
      </c>
      <c r="F530" t="s">
        <v>11101</v>
      </c>
      <c r="G530" t="s">
        <v>56</v>
      </c>
      <c r="H530" t="s">
        <v>2291</v>
      </c>
    </row>
    <row r="531" spans="1:8" x14ac:dyDescent="0.25">
      <c r="A531" t="s">
        <v>12333</v>
      </c>
      <c r="B531" t="s">
        <v>12450</v>
      </c>
      <c r="C531" s="8">
        <v>0.38</v>
      </c>
      <c r="D531" t="s">
        <v>12392</v>
      </c>
      <c r="E531" s="8">
        <v>0.16289999999999999</v>
      </c>
      <c r="F531" t="s">
        <v>12074</v>
      </c>
      <c r="G531" t="s">
        <v>56</v>
      </c>
      <c r="H531" t="s">
        <v>2201</v>
      </c>
    </row>
    <row r="532" spans="1:8" x14ac:dyDescent="0.25">
      <c r="A532" t="s">
        <v>12333</v>
      </c>
      <c r="B532" t="s">
        <v>12452</v>
      </c>
      <c r="C532" s="8">
        <v>0.35</v>
      </c>
      <c r="D532" t="s">
        <v>12392</v>
      </c>
      <c r="E532" s="8">
        <v>0.15</v>
      </c>
      <c r="F532" t="s">
        <v>11158</v>
      </c>
      <c r="G532" t="s">
        <v>56</v>
      </c>
      <c r="H532" t="s">
        <v>2225</v>
      </c>
    </row>
    <row r="533" spans="1:8" x14ac:dyDescent="0.25">
      <c r="A533" t="s">
        <v>12333</v>
      </c>
      <c r="B533" t="s">
        <v>12452</v>
      </c>
      <c r="C533" s="8">
        <v>0.36</v>
      </c>
      <c r="D533" t="s">
        <v>12392</v>
      </c>
      <c r="E533" s="8">
        <v>0.15429999999999999</v>
      </c>
      <c r="F533" t="s">
        <v>11813</v>
      </c>
      <c r="G533" t="s">
        <v>56</v>
      </c>
      <c r="H533" t="s">
        <v>2225</v>
      </c>
    </row>
    <row r="534" spans="1:8" x14ac:dyDescent="0.25">
      <c r="A534" t="s">
        <v>12333</v>
      </c>
      <c r="B534" t="s">
        <v>12417</v>
      </c>
      <c r="C534" s="8">
        <v>0.17</v>
      </c>
      <c r="D534" t="s">
        <v>12392</v>
      </c>
      <c r="E534" s="8">
        <v>7.2900000000000006E-2</v>
      </c>
      <c r="F534" t="s">
        <v>11266</v>
      </c>
      <c r="G534" t="s">
        <v>56</v>
      </c>
      <c r="H534" t="s">
        <v>2247</v>
      </c>
    </row>
    <row r="535" spans="1:8" x14ac:dyDescent="0.25">
      <c r="A535" t="s">
        <v>12333</v>
      </c>
      <c r="B535" t="s">
        <v>12452</v>
      </c>
      <c r="C535" s="8">
        <v>0.54</v>
      </c>
      <c r="D535" t="s">
        <v>12392</v>
      </c>
      <c r="E535" s="8">
        <v>0.23139999999999999</v>
      </c>
      <c r="F535" t="s">
        <v>11274</v>
      </c>
      <c r="G535" t="s">
        <v>56</v>
      </c>
      <c r="H535" t="s">
        <v>2225</v>
      </c>
    </row>
    <row r="536" spans="1:8" x14ac:dyDescent="0.25">
      <c r="A536" t="s">
        <v>12333</v>
      </c>
      <c r="B536" t="s">
        <v>12417</v>
      </c>
      <c r="C536" s="8">
        <v>0.24</v>
      </c>
      <c r="D536" t="s">
        <v>12392</v>
      </c>
      <c r="E536" s="8">
        <v>0.10290000000000001</v>
      </c>
      <c r="F536" t="s">
        <v>12058</v>
      </c>
      <c r="G536" t="s">
        <v>56</v>
      </c>
      <c r="H536" t="s">
        <v>2247</v>
      </c>
    </row>
    <row r="537" spans="1:8" x14ac:dyDescent="0.25">
      <c r="A537" t="s">
        <v>12333</v>
      </c>
      <c r="B537" t="s">
        <v>12502</v>
      </c>
      <c r="C537" s="8">
        <v>0.31</v>
      </c>
      <c r="D537" t="s">
        <v>12392</v>
      </c>
      <c r="E537" s="8">
        <v>0.13289999999999999</v>
      </c>
      <c r="F537" t="s">
        <v>11402</v>
      </c>
      <c r="G537" t="s">
        <v>56</v>
      </c>
      <c r="H537" t="s">
        <v>813</v>
      </c>
    </row>
    <row r="538" spans="1:8" x14ac:dyDescent="0.25">
      <c r="A538" t="s">
        <v>12333</v>
      </c>
      <c r="B538" t="s">
        <v>12502</v>
      </c>
      <c r="C538" s="8">
        <v>0.28999999999999998</v>
      </c>
      <c r="D538" t="s">
        <v>12392</v>
      </c>
      <c r="E538" s="8">
        <v>0.12429999999999999</v>
      </c>
      <c r="F538" t="s">
        <v>11849</v>
      </c>
      <c r="G538" t="s">
        <v>56</v>
      </c>
      <c r="H538" t="s">
        <v>813</v>
      </c>
    </row>
    <row r="539" spans="1:8" x14ac:dyDescent="0.25">
      <c r="A539" t="s">
        <v>12333</v>
      </c>
      <c r="B539" t="s">
        <v>12502</v>
      </c>
      <c r="C539" s="8">
        <v>0.3</v>
      </c>
      <c r="D539" t="s">
        <v>12392</v>
      </c>
      <c r="E539" s="8">
        <v>0.12859999999999999</v>
      </c>
      <c r="F539" t="s">
        <v>11502</v>
      </c>
      <c r="G539" t="s">
        <v>56</v>
      </c>
      <c r="H539" t="s">
        <v>813</v>
      </c>
    </row>
    <row r="540" spans="1:8" x14ac:dyDescent="0.25">
      <c r="A540" t="s">
        <v>12333</v>
      </c>
      <c r="B540" t="s">
        <v>12502</v>
      </c>
      <c r="C540" s="8">
        <v>0.3</v>
      </c>
      <c r="D540" t="s">
        <v>12392</v>
      </c>
      <c r="E540" s="8">
        <v>0.12859999999999999</v>
      </c>
      <c r="F540" t="s">
        <v>11486</v>
      </c>
      <c r="G540" t="s">
        <v>56</v>
      </c>
      <c r="H540" t="s">
        <v>813</v>
      </c>
    </row>
    <row r="541" spans="1:8" x14ac:dyDescent="0.25">
      <c r="A541" t="s">
        <v>12333</v>
      </c>
      <c r="B541" t="s">
        <v>12502</v>
      </c>
      <c r="C541" s="8">
        <v>0.28999999999999998</v>
      </c>
      <c r="D541" t="s">
        <v>12392</v>
      </c>
      <c r="E541" s="8">
        <v>0.12429999999999999</v>
      </c>
      <c r="F541" t="s">
        <v>11496</v>
      </c>
      <c r="G541" t="s">
        <v>56</v>
      </c>
      <c r="H541" t="s">
        <v>813</v>
      </c>
    </row>
    <row r="542" spans="1:8" x14ac:dyDescent="0.25">
      <c r="A542" t="s">
        <v>12333</v>
      </c>
      <c r="B542" t="s">
        <v>12502</v>
      </c>
      <c r="C542" s="8">
        <v>0.28999999999999998</v>
      </c>
      <c r="D542" t="s">
        <v>12392</v>
      </c>
      <c r="E542" s="8">
        <v>0.12429999999999999</v>
      </c>
      <c r="F542" t="s">
        <v>11851</v>
      </c>
      <c r="G542" t="s">
        <v>56</v>
      </c>
      <c r="H542" t="s">
        <v>813</v>
      </c>
    </row>
    <row r="543" spans="1:8" x14ac:dyDescent="0.25">
      <c r="A543" t="s">
        <v>12333</v>
      </c>
      <c r="B543" t="s">
        <v>12502</v>
      </c>
      <c r="C543" s="8">
        <v>0.31</v>
      </c>
      <c r="D543" t="s">
        <v>12392</v>
      </c>
      <c r="E543" s="8">
        <v>0.13289999999999999</v>
      </c>
      <c r="F543" t="s">
        <v>12040</v>
      </c>
      <c r="G543" t="s">
        <v>56</v>
      </c>
      <c r="H543" t="s">
        <v>813</v>
      </c>
    </row>
    <row r="544" spans="1:8" x14ac:dyDescent="0.25">
      <c r="A544" t="s">
        <v>12333</v>
      </c>
      <c r="B544" t="s">
        <v>12502</v>
      </c>
      <c r="C544" s="8">
        <v>0.31</v>
      </c>
      <c r="D544" t="s">
        <v>12392</v>
      </c>
      <c r="E544" s="8">
        <v>0.13289999999999999</v>
      </c>
      <c r="F544" t="s">
        <v>12038</v>
      </c>
      <c r="G544" t="s">
        <v>56</v>
      </c>
      <c r="H544" t="s">
        <v>813</v>
      </c>
    </row>
    <row r="545" spans="1:8" x14ac:dyDescent="0.25">
      <c r="A545" t="s">
        <v>12334</v>
      </c>
      <c r="B545" t="s">
        <v>12405</v>
      </c>
      <c r="C545" s="8">
        <v>0.18</v>
      </c>
      <c r="D545" t="s">
        <v>12392</v>
      </c>
      <c r="E545" s="8">
        <v>7.7100000000000002E-2</v>
      </c>
      <c r="F545" t="s">
        <v>11183</v>
      </c>
      <c r="G545" t="s">
        <v>56</v>
      </c>
      <c r="H545" t="s">
        <v>2325</v>
      </c>
    </row>
    <row r="546" spans="1:8" x14ac:dyDescent="0.25">
      <c r="A546" t="s">
        <v>12344</v>
      </c>
      <c r="B546" t="s">
        <v>12453</v>
      </c>
      <c r="C546" s="8">
        <v>0.21</v>
      </c>
      <c r="D546" t="s">
        <v>12392</v>
      </c>
      <c r="E546" s="8">
        <v>0.09</v>
      </c>
      <c r="F546" t="s">
        <v>11095</v>
      </c>
      <c r="G546" t="s">
        <v>56</v>
      </c>
      <c r="H546" t="s">
        <v>12454</v>
      </c>
    </row>
    <row r="547" spans="1:8" x14ac:dyDescent="0.25">
      <c r="A547" t="s">
        <v>12344</v>
      </c>
      <c r="B547" t="s">
        <v>12453</v>
      </c>
      <c r="C547" s="8">
        <v>0.23</v>
      </c>
      <c r="D547" t="s">
        <v>12392</v>
      </c>
      <c r="E547" s="8">
        <v>9.8599999999999993E-2</v>
      </c>
      <c r="F547" t="s">
        <v>12013</v>
      </c>
      <c r="G547" t="s">
        <v>56</v>
      </c>
      <c r="H547" t="s">
        <v>12454</v>
      </c>
    </row>
    <row r="548" spans="1:8" x14ac:dyDescent="0.25">
      <c r="A548" t="s">
        <v>12344</v>
      </c>
      <c r="B548" t="s">
        <v>12453</v>
      </c>
      <c r="C548" s="8">
        <v>0.23</v>
      </c>
      <c r="D548" t="s">
        <v>12392</v>
      </c>
      <c r="E548" s="8">
        <v>9.8599999999999993E-2</v>
      </c>
      <c r="F548" t="s">
        <v>12099</v>
      </c>
      <c r="G548" t="s">
        <v>56</v>
      </c>
      <c r="H548" t="s">
        <v>12454</v>
      </c>
    </row>
    <row r="549" spans="1:8" x14ac:dyDescent="0.25">
      <c r="A549" t="s">
        <v>12349</v>
      </c>
      <c r="B549" t="s">
        <v>12406</v>
      </c>
      <c r="C549" s="8">
        <v>0.02</v>
      </c>
      <c r="D549" t="s">
        <v>12392</v>
      </c>
      <c r="E549" s="8">
        <v>8.6E-3</v>
      </c>
      <c r="F549" t="s">
        <v>269</v>
      </c>
      <c r="G549" t="s">
        <v>56</v>
      </c>
      <c r="H549" t="s">
        <v>242</v>
      </c>
    </row>
    <row r="550" spans="1:8" x14ac:dyDescent="0.25">
      <c r="A550" t="s">
        <v>12349</v>
      </c>
      <c r="B550" t="s">
        <v>12406</v>
      </c>
      <c r="C550" s="8">
        <v>0.02</v>
      </c>
      <c r="D550" t="s">
        <v>12392</v>
      </c>
      <c r="E550" s="8">
        <v>8.6E-3</v>
      </c>
      <c r="F550" t="s">
        <v>237</v>
      </c>
      <c r="G550" t="s">
        <v>56</v>
      </c>
      <c r="H550" t="s">
        <v>242</v>
      </c>
    </row>
    <row r="551" spans="1:8" x14ac:dyDescent="0.25">
      <c r="A551" t="s">
        <v>12349</v>
      </c>
      <c r="B551" t="s">
        <v>12406</v>
      </c>
      <c r="C551" s="8">
        <v>0.02</v>
      </c>
      <c r="D551" t="s">
        <v>12392</v>
      </c>
      <c r="E551" s="8">
        <v>8.6E-3</v>
      </c>
      <c r="F551" t="s">
        <v>11825</v>
      </c>
      <c r="G551" t="s">
        <v>56</v>
      </c>
      <c r="H551" t="s">
        <v>242</v>
      </c>
    </row>
    <row r="552" spans="1:8" x14ac:dyDescent="0.25">
      <c r="A552" t="s">
        <v>12349</v>
      </c>
      <c r="B552" t="s">
        <v>12406</v>
      </c>
      <c r="C552" s="8">
        <v>0.02</v>
      </c>
      <c r="D552" t="s">
        <v>12392</v>
      </c>
      <c r="E552" s="8">
        <v>8.6E-3</v>
      </c>
      <c r="F552" t="s">
        <v>11833</v>
      </c>
      <c r="G552" t="s">
        <v>56</v>
      </c>
      <c r="H552" t="s">
        <v>242</v>
      </c>
    </row>
    <row r="553" spans="1:8" x14ac:dyDescent="0.25">
      <c r="A553" t="s">
        <v>12349</v>
      </c>
      <c r="B553" t="s">
        <v>12406</v>
      </c>
      <c r="C553" s="8">
        <v>0.02</v>
      </c>
      <c r="D553" t="s">
        <v>12392</v>
      </c>
      <c r="E553" s="8">
        <v>8.6E-3</v>
      </c>
      <c r="F553" t="s">
        <v>11835</v>
      </c>
      <c r="G553" t="s">
        <v>56</v>
      </c>
      <c r="H553" t="s">
        <v>242</v>
      </c>
    </row>
    <row r="554" spans="1:8" x14ac:dyDescent="0.25">
      <c r="A554" t="s">
        <v>12349</v>
      </c>
      <c r="B554" t="s">
        <v>12406</v>
      </c>
      <c r="C554" s="8">
        <v>0.02</v>
      </c>
      <c r="D554" t="s">
        <v>12392</v>
      </c>
      <c r="E554" s="8">
        <v>8.6E-3</v>
      </c>
      <c r="F554" t="s">
        <v>11900</v>
      </c>
      <c r="G554" t="s">
        <v>56</v>
      </c>
      <c r="H554" t="s">
        <v>242</v>
      </c>
    </row>
    <row r="555" spans="1:8" x14ac:dyDescent="0.25">
      <c r="A555" t="s">
        <v>12370</v>
      </c>
      <c r="B555" t="s">
        <v>12512</v>
      </c>
      <c r="C555" s="8">
        <v>0.56000000000000005</v>
      </c>
      <c r="D555" t="s">
        <v>12392</v>
      </c>
      <c r="E555" s="8">
        <v>0.24</v>
      </c>
      <c r="F555" t="s">
        <v>11871</v>
      </c>
      <c r="G555" t="s">
        <v>56</v>
      </c>
      <c r="H555" t="s">
        <v>1226</v>
      </c>
    </row>
    <row r="556" spans="1:8" x14ac:dyDescent="0.25">
      <c r="A556" t="s">
        <v>12370</v>
      </c>
      <c r="B556" t="s">
        <v>12512</v>
      </c>
      <c r="C556" s="8">
        <v>0.56000000000000005</v>
      </c>
      <c r="D556" t="s">
        <v>12392</v>
      </c>
      <c r="E556" s="8">
        <v>0.24</v>
      </c>
      <c r="F556" t="s">
        <v>11873</v>
      </c>
      <c r="G556" t="s">
        <v>56</v>
      </c>
      <c r="H556" t="s">
        <v>1226</v>
      </c>
    </row>
    <row r="557" spans="1:8" x14ac:dyDescent="0.25">
      <c r="A557" t="s">
        <v>12370</v>
      </c>
      <c r="B557" t="s">
        <v>12503</v>
      </c>
      <c r="C557" s="8">
        <v>0.57999999999999996</v>
      </c>
      <c r="D557" t="s">
        <v>12392</v>
      </c>
      <c r="E557" s="8">
        <v>0.24859999999999999</v>
      </c>
      <c r="F557" t="s">
        <v>11472</v>
      </c>
      <c r="G557" t="s">
        <v>56</v>
      </c>
      <c r="H557" t="s">
        <v>12504</v>
      </c>
    </row>
    <row r="558" spans="1:8" x14ac:dyDescent="0.25">
      <c r="A558" t="s">
        <v>12370</v>
      </c>
      <c r="B558" t="s">
        <v>12503</v>
      </c>
      <c r="C558" s="8">
        <v>0.56000000000000005</v>
      </c>
      <c r="D558" t="s">
        <v>12392</v>
      </c>
      <c r="E558" s="8">
        <v>0.24</v>
      </c>
      <c r="F558" t="s">
        <v>11494</v>
      </c>
      <c r="G558" t="s">
        <v>56</v>
      </c>
      <c r="H558" t="s">
        <v>12504</v>
      </c>
    </row>
    <row r="559" spans="1:8" x14ac:dyDescent="0.25">
      <c r="A559" t="s">
        <v>12370</v>
      </c>
      <c r="B559" t="s">
        <v>12503</v>
      </c>
      <c r="C559" s="8">
        <v>0.6</v>
      </c>
      <c r="D559" t="s">
        <v>12392</v>
      </c>
      <c r="E559" s="8">
        <v>0.2571</v>
      </c>
      <c r="F559" t="s">
        <v>11610</v>
      </c>
      <c r="G559" t="s">
        <v>56</v>
      </c>
      <c r="H559" t="s">
        <v>12504</v>
      </c>
    </row>
    <row r="560" spans="1:8" x14ac:dyDescent="0.25">
      <c r="A560" t="s">
        <v>12370</v>
      </c>
      <c r="B560" t="s">
        <v>12503</v>
      </c>
      <c r="C560" s="8">
        <v>0.56999999999999995</v>
      </c>
      <c r="D560" t="s">
        <v>12392</v>
      </c>
      <c r="E560" s="8">
        <v>0.24429999999999999</v>
      </c>
      <c r="F560" t="s">
        <v>11484</v>
      </c>
      <c r="G560" t="s">
        <v>56</v>
      </c>
      <c r="H560" t="s">
        <v>12504</v>
      </c>
    </row>
    <row r="561" spans="1:8" x14ac:dyDescent="0.25">
      <c r="A561" t="s">
        <v>12381</v>
      </c>
      <c r="B561" t="s">
        <v>12455</v>
      </c>
      <c r="C561" s="8">
        <v>0.12</v>
      </c>
      <c r="D561" t="s">
        <v>12392</v>
      </c>
      <c r="E561" s="8">
        <v>5.1400000000000001E-2</v>
      </c>
      <c r="F561" t="s">
        <v>11121</v>
      </c>
      <c r="G561" t="s">
        <v>56</v>
      </c>
      <c r="H561" t="s">
        <v>12456</v>
      </c>
    </row>
    <row r="562" spans="1:8" x14ac:dyDescent="0.25">
      <c r="A562" t="s">
        <v>12381</v>
      </c>
      <c r="B562" t="s">
        <v>12455</v>
      </c>
      <c r="C562" s="8">
        <v>0.49</v>
      </c>
      <c r="D562" t="s">
        <v>12392</v>
      </c>
      <c r="E562" s="8">
        <v>0.21</v>
      </c>
      <c r="F562" t="s">
        <v>11256</v>
      </c>
      <c r="G562" t="s">
        <v>56</v>
      </c>
      <c r="H562" t="s">
        <v>12456</v>
      </c>
    </row>
    <row r="563" spans="1:8" x14ac:dyDescent="0.25">
      <c r="A563" t="s">
        <v>12381</v>
      </c>
      <c r="B563" t="s">
        <v>12455</v>
      </c>
      <c r="C563" s="8">
        <v>0.12</v>
      </c>
      <c r="D563" t="s">
        <v>12392</v>
      </c>
      <c r="E563" s="8">
        <v>5.1400000000000001E-2</v>
      </c>
      <c r="F563" t="s">
        <v>12096</v>
      </c>
      <c r="G563" t="s">
        <v>56</v>
      </c>
      <c r="H563" t="s">
        <v>12456</v>
      </c>
    </row>
    <row r="564" spans="1:8" x14ac:dyDescent="0.25">
      <c r="A564" t="s">
        <v>12381</v>
      </c>
      <c r="B564" t="s">
        <v>12455</v>
      </c>
      <c r="C564" s="8">
        <v>0.12</v>
      </c>
      <c r="D564" t="s">
        <v>12392</v>
      </c>
      <c r="E564" s="8">
        <v>5.1400000000000001E-2</v>
      </c>
      <c r="F564" t="s">
        <v>11632</v>
      </c>
      <c r="G564" t="s">
        <v>56</v>
      </c>
      <c r="H564" t="s">
        <v>12456</v>
      </c>
    </row>
    <row r="565" spans="1:8" x14ac:dyDescent="0.25">
      <c r="A565" t="s">
        <v>12381</v>
      </c>
      <c r="B565" t="s">
        <v>12422</v>
      </c>
      <c r="C565" s="8">
        <v>0.43</v>
      </c>
      <c r="D565" t="s">
        <v>12392</v>
      </c>
      <c r="E565" s="8">
        <v>0.18429999999999999</v>
      </c>
      <c r="F565" t="s">
        <v>11186</v>
      </c>
      <c r="G565" t="s">
        <v>12423</v>
      </c>
      <c r="H565" t="s">
        <v>12424</v>
      </c>
    </row>
    <row r="566" spans="1:8" x14ac:dyDescent="0.25">
      <c r="A566" t="s">
        <v>12381</v>
      </c>
      <c r="B566" t="s">
        <v>12513</v>
      </c>
      <c r="C566" s="8">
        <v>1.95</v>
      </c>
      <c r="D566" t="s">
        <v>12394</v>
      </c>
      <c r="E566" s="8">
        <v>0</v>
      </c>
      <c r="F566" t="s">
        <v>11648</v>
      </c>
      <c r="G566" t="s">
        <v>56</v>
      </c>
      <c r="H566" t="s">
        <v>142</v>
      </c>
    </row>
    <row r="567" spans="1:8" x14ac:dyDescent="0.25">
      <c r="A567" t="s">
        <v>12381</v>
      </c>
      <c r="B567" t="s">
        <v>12513</v>
      </c>
      <c r="C567" s="8">
        <v>1.95</v>
      </c>
      <c r="D567" t="s">
        <v>12394</v>
      </c>
      <c r="E567" s="8">
        <v>0</v>
      </c>
      <c r="F567" t="s">
        <v>11650</v>
      </c>
      <c r="G567" t="s">
        <v>56</v>
      </c>
      <c r="H567" t="s">
        <v>142</v>
      </c>
    </row>
    <row r="568" spans="1:8" x14ac:dyDescent="0.25">
      <c r="A568" t="s">
        <v>12381</v>
      </c>
      <c r="B568" t="s">
        <v>12513</v>
      </c>
      <c r="C568" s="8">
        <v>1.96</v>
      </c>
      <c r="D568" t="s">
        <v>12394</v>
      </c>
      <c r="E568" s="8">
        <v>0</v>
      </c>
      <c r="F568" t="s">
        <v>11657</v>
      </c>
      <c r="G568" t="s">
        <v>56</v>
      </c>
      <c r="H568" t="s">
        <v>142</v>
      </c>
    </row>
    <row r="569" spans="1:8" x14ac:dyDescent="0.25">
      <c r="A569" t="s">
        <v>12381</v>
      </c>
      <c r="B569" t="s">
        <v>12513</v>
      </c>
      <c r="C569" s="8">
        <v>1.98</v>
      </c>
      <c r="D569" t="s">
        <v>12394</v>
      </c>
      <c r="E569" s="8">
        <v>0</v>
      </c>
      <c r="F569" t="s">
        <v>11720</v>
      </c>
      <c r="G569" t="s">
        <v>56</v>
      </c>
      <c r="H569" t="s">
        <v>142</v>
      </c>
    </row>
    <row r="570" spans="1:8" x14ac:dyDescent="0.25">
      <c r="A570" t="s">
        <v>12381</v>
      </c>
      <c r="B570" t="s">
        <v>12513</v>
      </c>
      <c r="C570" s="8">
        <v>2.02</v>
      </c>
      <c r="D570" t="s">
        <v>12394</v>
      </c>
      <c r="E570" s="8">
        <v>0</v>
      </c>
      <c r="F570" t="s">
        <v>11751</v>
      </c>
      <c r="G570" t="s">
        <v>56</v>
      </c>
      <c r="H570" t="s">
        <v>142</v>
      </c>
    </row>
    <row r="571" spans="1:8" x14ac:dyDescent="0.25">
      <c r="A571" t="s">
        <v>12381</v>
      </c>
      <c r="B571" t="s">
        <v>12407</v>
      </c>
      <c r="C571" s="8">
        <v>0.68</v>
      </c>
      <c r="D571" t="s">
        <v>12394</v>
      </c>
      <c r="E571" s="8">
        <v>0</v>
      </c>
      <c r="F571" t="s">
        <v>11410</v>
      </c>
      <c r="G571" t="s">
        <v>56</v>
      </c>
      <c r="H571" t="s">
        <v>1290</v>
      </c>
    </row>
    <row r="572" spans="1:8" x14ac:dyDescent="0.25">
      <c r="A572" t="s">
        <v>12381</v>
      </c>
      <c r="B572" t="s">
        <v>12513</v>
      </c>
      <c r="C572" s="8">
        <v>2.04</v>
      </c>
      <c r="D572" t="s">
        <v>12394</v>
      </c>
      <c r="E572" s="8">
        <v>0</v>
      </c>
      <c r="F572" t="s">
        <v>11755</v>
      </c>
      <c r="G572" t="s">
        <v>56</v>
      </c>
      <c r="H572" t="s">
        <v>142</v>
      </c>
    </row>
    <row r="573" spans="1:8" x14ac:dyDescent="0.25">
      <c r="A573" t="s">
        <v>12381</v>
      </c>
      <c r="B573" t="s">
        <v>12407</v>
      </c>
      <c r="C573" s="8">
        <v>0.68</v>
      </c>
      <c r="D573" t="s">
        <v>12394</v>
      </c>
      <c r="E573" s="8">
        <v>0</v>
      </c>
      <c r="F573" t="s">
        <v>11419</v>
      </c>
      <c r="G573" t="s">
        <v>56</v>
      </c>
      <c r="H573" t="s">
        <v>1290</v>
      </c>
    </row>
    <row r="574" spans="1:8" x14ac:dyDescent="0.25">
      <c r="A574" t="s">
        <v>12381</v>
      </c>
      <c r="B574" t="s">
        <v>12407</v>
      </c>
      <c r="C574" s="8">
        <v>0.68</v>
      </c>
      <c r="D574" t="s">
        <v>12394</v>
      </c>
      <c r="E574" s="8">
        <v>0</v>
      </c>
      <c r="F574" t="s">
        <v>11412</v>
      </c>
      <c r="G574" t="s">
        <v>56</v>
      </c>
      <c r="H574" t="s">
        <v>1290</v>
      </c>
    </row>
    <row r="575" spans="1:8" x14ac:dyDescent="0.25">
      <c r="A575" t="s">
        <v>12381</v>
      </c>
      <c r="B575" t="s">
        <v>12407</v>
      </c>
      <c r="C575" s="8">
        <v>0.68</v>
      </c>
      <c r="D575" t="s">
        <v>12394</v>
      </c>
      <c r="E575" s="8">
        <v>0</v>
      </c>
      <c r="F575" t="s">
        <v>11421</v>
      </c>
      <c r="G575" t="s">
        <v>56</v>
      </c>
      <c r="H575" t="s">
        <v>1290</v>
      </c>
    </row>
    <row r="576" spans="1:8" x14ac:dyDescent="0.25">
      <c r="A576" t="s">
        <v>12381</v>
      </c>
      <c r="B576" t="s">
        <v>12407</v>
      </c>
      <c r="C576" s="8">
        <v>0.62</v>
      </c>
      <c r="D576" t="s">
        <v>12394</v>
      </c>
      <c r="E576" s="8">
        <v>0</v>
      </c>
      <c r="F576" t="s">
        <v>11457</v>
      </c>
      <c r="G576" t="s">
        <v>56</v>
      </c>
      <c r="H576" t="s">
        <v>1290</v>
      </c>
    </row>
    <row r="577" spans="1:8" x14ac:dyDescent="0.25">
      <c r="A577" t="s">
        <v>12381</v>
      </c>
      <c r="B577" t="s">
        <v>12407</v>
      </c>
      <c r="C577" s="8">
        <v>0.62</v>
      </c>
      <c r="D577" t="s">
        <v>12394</v>
      </c>
      <c r="E577" s="8">
        <v>0</v>
      </c>
      <c r="F577" t="s">
        <v>11459</v>
      </c>
      <c r="G577" t="s">
        <v>56</v>
      </c>
      <c r="H577" t="s">
        <v>1290</v>
      </c>
    </row>
    <row r="578" spans="1:8" x14ac:dyDescent="0.25">
      <c r="A578" t="s">
        <v>12381</v>
      </c>
      <c r="B578" t="s">
        <v>12407</v>
      </c>
      <c r="C578" s="8">
        <v>0.62</v>
      </c>
      <c r="D578" t="s">
        <v>12394</v>
      </c>
      <c r="E578" s="8">
        <v>0</v>
      </c>
      <c r="F578" t="s">
        <v>11455</v>
      </c>
      <c r="G578" t="s">
        <v>56</v>
      </c>
      <c r="H578" t="s">
        <v>1290</v>
      </c>
    </row>
    <row r="579" spans="1:8" x14ac:dyDescent="0.25">
      <c r="A579" t="s">
        <v>12381</v>
      </c>
      <c r="B579" t="s">
        <v>12407</v>
      </c>
      <c r="C579" s="8">
        <v>0.62</v>
      </c>
      <c r="D579" t="s">
        <v>12394</v>
      </c>
      <c r="E579" s="8">
        <v>0</v>
      </c>
      <c r="F579" t="s">
        <v>11510</v>
      </c>
      <c r="G579" t="s">
        <v>56</v>
      </c>
      <c r="H579" t="s">
        <v>1290</v>
      </c>
    </row>
    <row r="580" spans="1:8" x14ac:dyDescent="0.25">
      <c r="A580" t="s">
        <v>12381</v>
      </c>
      <c r="B580" t="s">
        <v>12407</v>
      </c>
      <c r="C580" s="8">
        <v>0.57999999999999996</v>
      </c>
      <c r="D580" t="s">
        <v>12394</v>
      </c>
      <c r="E580" s="8">
        <v>0</v>
      </c>
      <c r="F580" t="s">
        <v>11542</v>
      </c>
      <c r="G580" t="s">
        <v>56</v>
      </c>
      <c r="H580" t="s">
        <v>1290</v>
      </c>
    </row>
    <row r="581" spans="1:8" x14ac:dyDescent="0.25">
      <c r="A581" t="s">
        <v>12381</v>
      </c>
      <c r="B581" t="s">
        <v>12407</v>
      </c>
      <c r="C581" s="8">
        <v>0.62</v>
      </c>
      <c r="D581" t="s">
        <v>12394</v>
      </c>
      <c r="E581" s="8">
        <v>0</v>
      </c>
      <c r="F581" t="s">
        <v>11512</v>
      </c>
      <c r="G581" t="s">
        <v>56</v>
      </c>
      <c r="H581" t="s">
        <v>1290</v>
      </c>
    </row>
    <row r="582" spans="1:8" x14ac:dyDescent="0.25">
      <c r="A582" t="s">
        <v>12381</v>
      </c>
      <c r="B582" t="s">
        <v>12407</v>
      </c>
      <c r="C582" s="8">
        <v>0.59</v>
      </c>
      <c r="D582" t="s">
        <v>12394</v>
      </c>
      <c r="E582" s="8">
        <v>0</v>
      </c>
      <c r="F582" t="s">
        <v>11527</v>
      </c>
      <c r="G582" t="s">
        <v>56</v>
      </c>
      <c r="H582" t="s">
        <v>1290</v>
      </c>
    </row>
    <row r="583" spans="1:8" x14ac:dyDescent="0.25">
      <c r="A583" t="s">
        <v>12381</v>
      </c>
      <c r="B583" t="s">
        <v>12407</v>
      </c>
      <c r="C583" s="8">
        <v>0.57999999999999996</v>
      </c>
      <c r="D583" t="s">
        <v>12394</v>
      </c>
      <c r="E583" s="8">
        <v>0</v>
      </c>
      <c r="F583" t="s">
        <v>11585</v>
      </c>
      <c r="G583" t="s">
        <v>56</v>
      </c>
      <c r="H583" t="s">
        <v>1290</v>
      </c>
    </row>
    <row r="584" spans="1:8" x14ac:dyDescent="0.25">
      <c r="A584" t="s">
        <v>12381</v>
      </c>
      <c r="B584" t="s">
        <v>12407</v>
      </c>
      <c r="C584" s="8">
        <v>0.57999999999999996</v>
      </c>
      <c r="D584" t="s">
        <v>12394</v>
      </c>
      <c r="E584" s="8">
        <v>0</v>
      </c>
      <c r="F584" t="s">
        <v>11544</v>
      </c>
      <c r="G584" t="s">
        <v>56</v>
      </c>
      <c r="H584" t="s">
        <v>1290</v>
      </c>
    </row>
    <row r="585" spans="1:8" x14ac:dyDescent="0.25">
      <c r="A585" t="s">
        <v>12381</v>
      </c>
      <c r="B585" t="s">
        <v>12407</v>
      </c>
      <c r="C585" s="8">
        <v>0.59</v>
      </c>
      <c r="D585" t="s">
        <v>12394</v>
      </c>
      <c r="E585" s="8">
        <v>0</v>
      </c>
      <c r="F585" t="s">
        <v>11589</v>
      </c>
      <c r="G585" t="s">
        <v>56</v>
      </c>
      <c r="H585" t="s">
        <v>1290</v>
      </c>
    </row>
    <row r="586" spans="1:8" x14ac:dyDescent="0.25">
      <c r="A586" t="s">
        <v>12381</v>
      </c>
      <c r="B586" t="s">
        <v>12407</v>
      </c>
      <c r="C586" s="8">
        <v>0.57999999999999996</v>
      </c>
      <c r="D586" t="s">
        <v>12394</v>
      </c>
      <c r="E586" s="8">
        <v>0</v>
      </c>
      <c r="F586" t="s">
        <v>11594</v>
      </c>
      <c r="G586" t="s">
        <v>56</v>
      </c>
      <c r="H586" t="s">
        <v>1290</v>
      </c>
    </row>
    <row r="587" spans="1:8" x14ac:dyDescent="0.25">
      <c r="A587" t="s">
        <v>12381</v>
      </c>
      <c r="B587" t="s">
        <v>12407</v>
      </c>
      <c r="C587" s="8">
        <v>0.57999999999999996</v>
      </c>
      <c r="D587" t="s">
        <v>12394</v>
      </c>
      <c r="E587" s="8">
        <v>0</v>
      </c>
      <c r="F587" t="s">
        <v>11596</v>
      </c>
      <c r="G587" t="s">
        <v>56</v>
      </c>
      <c r="H587" t="s">
        <v>1290</v>
      </c>
    </row>
    <row r="588" spans="1:8" x14ac:dyDescent="0.25">
      <c r="A588" t="s">
        <v>12381</v>
      </c>
      <c r="B588" t="s">
        <v>12407</v>
      </c>
      <c r="C588" s="8">
        <v>0.63</v>
      </c>
      <c r="D588" t="s">
        <v>12394</v>
      </c>
      <c r="E588" s="8">
        <v>0</v>
      </c>
      <c r="F588" t="s">
        <v>11745</v>
      </c>
      <c r="G588" t="s">
        <v>56</v>
      </c>
      <c r="H588" t="s">
        <v>1290</v>
      </c>
    </row>
    <row r="589" spans="1:8" x14ac:dyDescent="0.25">
      <c r="A589" t="s">
        <v>12381</v>
      </c>
      <c r="B589" t="s">
        <v>12407</v>
      </c>
      <c r="C589" s="8">
        <v>0.63</v>
      </c>
      <c r="D589" t="s">
        <v>12394</v>
      </c>
      <c r="E589" s="8">
        <v>0</v>
      </c>
      <c r="F589" t="s">
        <v>11747</v>
      </c>
      <c r="G589" t="s">
        <v>56</v>
      </c>
      <c r="H589" t="s">
        <v>1290</v>
      </c>
    </row>
    <row r="590" spans="1:8" x14ac:dyDescent="0.25">
      <c r="A590" t="s">
        <v>12381</v>
      </c>
      <c r="B590" t="s">
        <v>12407</v>
      </c>
      <c r="C590" s="8">
        <v>0.76</v>
      </c>
      <c r="D590" t="s">
        <v>12394</v>
      </c>
      <c r="E590" s="8">
        <v>0</v>
      </c>
      <c r="F590" t="s">
        <v>11950</v>
      </c>
      <c r="G590" t="s">
        <v>56</v>
      </c>
      <c r="H590" t="s">
        <v>1290</v>
      </c>
    </row>
    <row r="591" spans="1:8" x14ac:dyDescent="0.25">
      <c r="A591" t="s">
        <v>12381</v>
      </c>
      <c r="B591" t="s">
        <v>12407</v>
      </c>
      <c r="C591" s="8">
        <v>0.82</v>
      </c>
      <c r="D591" t="s">
        <v>12394</v>
      </c>
      <c r="E591" s="8">
        <v>0</v>
      </c>
      <c r="F591" t="s">
        <v>12312</v>
      </c>
      <c r="G591" t="s">
        <v>56</v>
      </c>
      <c r="H591" t="s">
        <v>1290</v>
      </c>
    </row>
    <row r="592" spans="1:8" x14ac:dyDescent="0.25">
      <c r="A592" t="s">
        <v>12381</v>
      </c>
      <c r="B592" t="s">
        <v>12407</v>
      </c>
      <c r="C592" s="8">
        <v>0.82</v>
      </c>
      <c r="D592" t="s">
        <v>12394</v>
      </c>
      <c r="E592" s="8">
        <v>0</v>
      </c>
      <c r="F592" t="s">
        <v>12310</v>
      </c>
      <c r="G592" t="s">
        <v>56</v>
      </c>
      <c r="H592" t="s">
        <v>1290</v>
      </c>
    </row>
    <row r="593" spans="1:8" x14ac:dyDescent="0.25">
      <c r="A593" t="s">
        <v>12381</v>
      </c>
      <c r="B593" t="s">
        <v>12407</v>
      </c>
      <c r="C593" s="8">
        <v>0.77</v>
      </c>
      <c r="D593" t="s">
        <v>12394</v>
      </c>
      <c r="E593" s="8">
        <v>0</v>
      </c>
      <c r="F593" t="s">
        <v>11948</v>
      </c>
      <c r="G593" t="s">
        <v>56</v>
      </c>
      <c r="H593" t="s">
        <v>1290</v>
      </c>
    </row>
    <row r="594" spans="1:8" x14ac:dyDescent="0.25">
      <c r="A594" t="s">
        <v>12381</v>
      </c>
      <c r="B594" t="s">
        <v>12407</v>
      </c>
      <c r="C594" s="8">
        <v>0.82</v>
      </c>
      <c r="D594" t="s">
        <v>12394</v>
      </c>
      <c r="E594" s="8">
        <v>0</v>
      </c>
      <c r="F594" t="s">
        <v>12320</v>
      </c>
      <c r="G594" t="s">
        <v>56</v>
      </c>
      <c r="H594" t="s">
        <v>1290</v>
      </c>
    </row>
    <row r="595" spans="1:8" x14ac:dyDescent="0.25">
      <c r="A595" t="s">
        <v>12381</v>
      </c>
      <c r="B595" t="s">
        <v>12407</v>
      </c>
      <c r="C595" s="8">
        <v>0.82</v>
      </c>
      <c r="D595" t="s">
        <v>12394</v>
      </c>
      <c r="E595" s="8">
        <v>0</v>
      </c>
      <c r="F595" t="s">
        <v>12318</v>
      </c>
      <c r="G595" t="s">
        <v>56</v>
      </c>
      <c r="H595" t="s">
        <v>1290</v>
      </c>
    </row>
    <row r="596" spans="1:8" x14ac:dyDescent="0.25">
      <c r="A596" t="s">
        <v>12381</v>
      </c>
      <c r="B596" t="s">
        <v>12407</v>
      </c>
      <c r="C596" s="8">
        <v>0.82</v>
      </c>
      <c r="D596" t="s">
        <v>12394</v>
      </c>
      <c r="E596" s="8">
        <v>0</v>
      </c>
      <c r="F596" t="s">
        <v>12314</v>
      </c>
      <c r="G596" t="s">
        <v>56</v>
      </c>
      <c r="H596" t="s">
        <v>1290</v>
      </c>
    </row>
    <row r="597" spans="1:8" x14ac:dyDescent="0.25">
      <c r="A597" t="s">
        <v>12381</v>
      </c>
      <c r="B597" t="s">
        <v>12514</v>
      </c>
      <c r="C597" s="8">
        <v>0.36</v>
      </c>
      <c r="D597" t="s">
        <v>12389</v>
      </c>
      <c r="E597" s="8">
        <v>0.12</v>
      </c>
      <c r="F597" t="s">
        <v>396</v>
      </c>
      <c r="G597" t="s">
        <v>56</v>
      </c>
      <c r="H597" t="s">
        <v>401</v>
      </c>
    </row>
    <row r="598" spans="1:8" x14ac:dyDescent="0.25">
      <c r="A598" t="s">
        <v>12381</v>
      </c>
      <c r="B598" t="s">
        <v>12514</v>
      </c>
      <c r="C598" s="8">
        <v>0.36</v>
      </c>
      <c r="D598" t="s">
        <v>12389</v>
      </c>
      <c r="E598" s="8">
        <v>0.12</v>
      </c>
      <c r="F598" t="s">
        <v>11640</v>
      </c>
      <c r="G598" t="s">
        <v>56</v>
      </c>
      <c r="H598" t="s">
        <v>401</v>
      </c>
    </row>
    <row r="599" spans="1:8" x14ac:dyDescent="0.25">
      <c r="A599" t="s">
        <v>12381</v>
      </c>
      <c r="B599" t="s">
        <v>12514</v>
      </c>
      <c r="C599" s="8">
        <v>0.36</v>
      </c>
      <c r="D599" t="s">
        <v>12389</v>
      </c>
      <c r="E599" s="8">
        <v>0.12</v>
      </c>
      <c r="F599" t="s">
        <v>11642</v>
      </c>
      <c r="G599" t="s">
        <v>56</v>
      </c>
      <c r="H599" t="s">
        <v>401</v>
      </c>
    </row>
    <row r="600" spans="1:8" x14ac:dyDescent="0.25">
      <c r="A600" t="s">
        <v>12381</v>
      </c>
      <c r="B600" t="s">
        <v>12514</v>
      </c>
      <c r="C600" s="8">
        <v>0.36</v>
      </c>
      <c r="D600" t="s">
        <v>12389</v>
      </c>
      <c r="E600" s="8">
        <v>0.12</v>
      </c>
      <c r="F600" t="s">
        <v>11646</v>
      </c>
      <c r="G600" t="s">
        <v>56</v>
      </c>
      <c r="H600" t="s">
        <v>401</v>
      </c>
    </row>
    <row r="601" spans="1:8" x14ac:dyDescent="0.25">
      <c r="A601" t="s">
        <v>12381</v>
      </c>
      <c r="B601" t="s">
        <v>12514</v>
      </c>
      <c r="C601" s="8">
        <v>0.36</v>
      </c>
      <c r="D601" t="s">
        <v>12389</v>
      </c>
      <c r="E601" s="8">
        <v>0.12</v>
      </c>
      <c r="F601" t="s">
        <v>11644</v>
      </c>
      <c r="G601" t="s">
        <v>56</v>
      </c>
      <c r="H601" t="s">
        <v>401</v>
      </c>
    </row>
    <row r="602" spans="1:8" x14ac:dyDescent="0.25">
      <c r="A602" t="s">
        <v>12381</v>
      </c>
      <c r="B602" t="s">
        <v>12514</v>
      </c>
      <c r="C602" s="8">
        <v>0.37</v>
      </c>
      <c r="D602" t="s">
        <v>12389</v>
      </c>
      <c r="E602" s="8">
        <v>0.12330000000000001</v>
      </c>
      <c r="F602" t="s">
        <v>402</v>
      </c>
      <c r="G602" t="s">
        <v>56</v>
      </c>
      <c r="H602" t="s">
        <v>401</v>
      </c>
    </row>
    <row r="603" spans="1:8" x14ac:dyDescent="0.25">
      <c r="C603" s="8">
        <f>SUBTOTAL(109,Table13[Net Dividend Received (USD)])</f>
        <v>352.70000000000005</v>
      </c>
      <c r="E603" s="8"/>
    </row>
    <row r="604" spans="1:8" x14ac:dyDescent="0.25">
      <c r="B604" s="9">
        <v>4.1604000000000001</v>
      </c>
      <c r="C604">
        <v>1.56</v>
      </c>
      <c r="D604">
        <f>ROUND(C604*B604,0)</f>
        <v>6</v>
      </c>
      <c r="E604">
        <f>ROUND(D604*0.05,0)</f>
        <v>0</v>
      </c>
    </row>
    <row r="605" spans="1:8" x14ac:dyDescent="0.25">
      <c r="B605" s="9">
        <v>4.1604000000000001</v>
      </c>
      <c r="C605">
        <v>0.37</v>
      </c>
      <c r="D605">
        <f t="shared" ref="D605:D614" si="0">ROUND(C605*B605,0)</f>
        <v>2</v>
      </c>
      <c r="E605">
        <f t="shared" ref="E605:E614" si="1">ROUND(D605*0.05,0)</f>
        <v>0</v>
      </c>
    </row>
    <row r="606" spans="1:8" x14ac:dyDescent="0.25">
      <c r="B606" s="9">
        <v>4.1604000000000001</v>
      </c>
      <c r="C606">
        <v>26.62</v>
      </c>
      <c r="D606">
        <f t="shared" si="0"/>
        <v>111</v>
      </c>
      <c r="E606">
        <f t="shared" si="1"/>
        <v>6</v>
      </c>
    </row>
    <row r="607" spans="1:8" x14ac:dyDescent="0.25">
      <c r="B607" s="9">
        <v>4.1604000000000001</v>
      </c>
      <c r="C607">
        <v>28.01</v>
      </c>
      <c r="D607">
        <f t="shared" si="0"/>
        <v>117</v>
      </c>
      <c r="E607">
        <f t="shared" si="1"/>
        <v>6</v>
      </c>
    </row>
    <row r="608" spans="1:8" x14ac:dyDescent="0.25">
      <c r="B608" s="9">
        <v>4.1604000000000001</v>
      </c>
      <c r="C608">
        <v>11.9</v>
      </c>
      <c r="D608">
        <f t="shared" si="0"/>
        <v>50</v>
      </c>
      <c r="E608">
        <f t="shared" si="1"/>
        <v>3</v>
      </c>
    </row>
    <row r="609" spans="2:5" x14ac:dyDescent="0.25">
      <c r="B609" s="9">
        <v>4.1604000000000001</v>
      </c>
      <c r="C609">
        <v>2.71</v>
      </c>
      <c r="D609">
        <f t="shared" si="0"/>
        <v>11</v>
      </c>
      <c r="E609">
        <f t="shared" si="1"/>
        <v>1</v>
      </c>
    </row>
    <row r="610" spans="2:5" x14ac:dyDescent="0.25">
      <c r="B610" s="9">
        <v>4.1604000000000001</v>
      </c>
      <c r="C610">
        <v>6.55</v>
      </c>
      <c r="D610">
        <f t="shared" si="0"/>
        <v>27</v>
      </c>
      <c r="E610">
        <f t="shared" si="1"/>
        <v>1</v>
      </c>
    </row>
    <row r="611" spans="2:5" x14ac:dyDescent="0.25">
      <c r="B611" s="9">
        <v>4.1604000000000001</v>
      </c>
      <c r="C611">
        <v>74.290000000000006</v>
      </c>
      <c r="D611">
        <f t="shared" si="0"/>
        <v>309</v>
      </c>
      <c r="E611">
        <f t="shared" si="1"/>
        <v>15</v>
      </c>
    </row>
    <row r="612" spans="2:5" x14ac:dyDescent="0.25">
      <c r="B612" s="9">
        <v>4.1604000000000001</v>
      </c>
      <c r="C612">
        <v>5.96</v>
      </c>
      <c r="D612">
        <f t="shared" si="0"/>
        <v>25</v>
      </c>
      <c r="E612">
        <f t="shared" si="1"/>
        <v>1</v>
      </c>
    </row>
    <row r="613" spans="2:5" x14ac:dyDescent="0.25">
      <c r="B613" s="9">
        <v>4.1604000000000001</v>
      </c>
      <c r="C613">
        <v>194.73</v>
      </c>
      <c r="D613">
        <f t="shared" si="0"/>
        <v>810</v>
      </c>
      <c r="E613">
        <f t="shared" si="1"/>
        <v>41</v>
      </c>
    </row>
    <row r="614" spans="2:5" x14ac:dyDescent="0.25">
      <c r="B614" s="9">
        <v>4.1604000000000001</v>
      </c>
      <c r="C614">
        <f>SUM(C604:C613)</f>
        <v>352.7</v>
      </c>
      <c r="D614">
        <f>SUM(D604:D613)</f>
        <v>1468</v>
      </c>
      <c r="E614">
        <f>SUM(E604:E613)</f>
        <v>74</v>
      </c>
    </row>
    <row r="619" spans="2:5" x14ac:dyDescent="0.25">
      <c r="D619" s="12">
        <f>SUM(D604:D613)</f>
        <v>1468</v>
      </c>
    </row>
  </sheetData>
  <pageMargins left="0.75" right="0.75" top="0.75" bottom="0.5" header="0.5" footer="0.7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3"/>
  <sheetViews>
    <sheetView tabSelected="1" workbookViewId="0">
      <selection activeCell="C22" sqref="C22"/>
    </sheetView>
  </sheetViews>
  <sheetFormatPr defaultRowHeight="15" x14ac:dyDescent="0.25"/>
  <cols>
    <col min="1" max="1" width="40.7109375" customWidth="1"/>
    <col min="2" max="2" width="12.7109375" customWidth="1"/>
    <col min="3" max="3" width="9.42578125" customWidth="1"/>
  </cols>
  <sheetData>
    <row r="1" spans="1:4" ht="60" x14ac:dyDescent="0.25">
      <c r="A1" t="s">
        <v>1</v>
      </c>
      <c r="B1" s="7" t="s">
        <v>12515</v>
      </c>
      <c r="C1" s="7" t="s">
        <v>12516</v>
      </c>
      <c r="D1" s="7" t="s">
        <v>12536</v>
      </c>
    </row>
    <row r="2" spans="1:4" x14ac:dyDescent="0.25">
      <c r="A2" t="s">
        <v>12517</v>
      </c>
      <c r="B2" s="14">
        <v>-1417.83</v>
      </c>
      <c r="C2" t="s">
        <v>12518</v>
      </c>
    </row>
    <row r="3" spans="1:4" x14ac:dyDescent="0.25">
      <c r="A3" t="s">
        <v>12519</v>
      </c>
      <c r="B3" s="14">
        <v>8029.41</v>
      </c>
      <c r="C3" t="s">
        <v>12518</v>
      </c>
    </row>
    <row r="4" spans="1:4" x14ac:dyDescent="0.25">
      <c r="A4" t="s">
        <v>12520</v>
      </c>
      <c r="B4" s="6">
        <v>0</v>
      </c>
      <c r="C4" t="s">
        <v>12518</v>
      </c>
    </row>
    <row r="5" spans="1:4" x14ac:dyDescent="0.25">
      <c r="A5" t="s">
        <v>12521</v>
      </c>
      <c r="B5" s="14">
        <v>5400.82</v>
      </c>
      <c r="C5" t="s">
        <v>12518</v>
      </c>
    </row>
    <row r="6" spans="1:4" x14ac:dyDescent="0.25">
      <c r="A6" t="s">
        <v>12522</v>
      </c>
      <c r="B6" s="14">
        <v>44.27</v>
      </c>
      <c r="C6" t="s">
        <v>12518</v>
      </c>
    </row>
    <row r="7" spans="1:4" x14ac:dyDescent="0.25">
      <c r="A7" t="s">
        <v>12523</v>
      </c>
      <c r="B7" s="6">
        <v>0.04</v>
      </c>
      <c r="C7" t="s">
        <v>12518</v>
      </c>
    </row>
    <row r="8" spans="1:4" x14ac:dyDescent="0.25">
      <c r="A8" t="s">
        <v>12524</v>
      </c>
      <c r="B8" s="14">
        <v>315.77</v>
      </c>
      <c r="C8" t="s">
        <v>12518</v>
      </c>
      <c r="D8" s="15"/>
    </row>
    <row r="9" spans="1:4" x14ac:dyDescent="0.25">
      <c r="A9" t="s">
        <v>12525</v>
      </c>
      <c r="B9" s="14">
        <v>36.93</v>
      </c>
      <c r="C9" t="s">
        <v>12518</v>
      </c>
    </row>
    <row r="10" spans="1:4" x14ac:dyDescent="0.25">
      <c r="A10" t="s">
        <v>12526</v>
      </c>
      <c r="B10" s="17">
        <v>3.47</v>
      </c>
      <c r="C10" t="s">
        <v>12518</v>
      </c>
    </row>
    <row r="11" spans="1:4" x14ac:dyDescent="0.25">
      <c r="A11" t="s">
        <v>12527</v>
      </c>
      <c r="B11" s="6">
        <v>0</v>
      </c>
      <c r="C11" t="s">
        <v>12518</v>
      </c>
    </row>
    <row r="12" spans="1:4" x14ac:dyDescent="0.25">
      <c r="A12" t="s">
        <v>12528</v>
      </c>
      <c r="B12" s="6">
        <v>0</v>
      </c>
      <c r="C12" t="s">
        <v>12518</v>
      </c>
    </row>
    <row r="13" spans="1:4" x14ac:dyDescent="0.25">
      <c r="A13" t="s">
        <v>12529</v>
      </c>
      <c r="B13" s="17">
        <v>47.85</v>
      </c>
      <c r="C13" t="s">
        <v>12518</v>
      </c>
      <c r="D13">
        <v>21.4</v>
      </c>
    </row>
    <row r="14" spans="1:4" x14ac:dyDescent="0.25">
      <c r="A14" t="s">
        <v>12530</v>
      </c>
      <c r="B14" s="17">
        <v>1428.1</v>
      </c>
      <c r="C14" t="s">
        <v>12518</v>
      </c>
      <c r="D14">
        <v>0</v>
      </c>
    </row>
    <row r="15" spans="1:4" x14ac:dyDescent="0.25">
      <c r="A15" t="s">
        <v>12531</v>
      </c>
      <c r="B15" s="6">
        <v>0</v>
      </c>
      <c r="C15" t="s">
        <v>12518</v>
      </c>
    </row>
    <row r="16" spans="1:4" x14ac:dyDescent="0.25">
      <c r="A16" t="s">
        <v>12532</v>
      </c>
      <c r="B16" s="17">
        <v>1.07</v>
      </c>
      <c r="C16" t="s">
        <v>12518</v>
      </c>
      <c r="D16">
        <v>159.54</v>
      </c>
    </row>
    <row r="17" spans="1:4" x14ac:dyDescent="0.25">
      <c r="A17" t="s">
        <v>12533</v>
      </c>
      <c r="B17" s="6">
        <v>0</v>
      </c>
      <c r="C17" t="s">
        <v>12518</v>
      </c>
      <c r="D17">
        <v>1.38</v>
      </c>
    </row>
    <row r="18" spans="1:4" x14ac:dyDescent="0.25">
      <c r="A18" t="s">
        <v>12534</v>
      </c>
      <c r="B18" s="17">
        <v>-4.26</v>
      </c>
      <c r="C18" t="s">
        <v>12518</v>
      </c>
    </row>
    <row r="20" spans="1:4" ht="15.75" thickBot="1" x14ac:dyDescent="0.3"/>
    <row r="21" spans="1:4" ht="15.75" thickTop="1" x14ac:dyDescent="0.25">
      <c r="A21" s="19" t="s">
        <v>12535</v>
      </c>
      <c r="B21" s="16">
        <f>+B2-B13</f>
        <v>-1465.6799999999998</v>
      </c>
      <c r="C21">
        <f>+B21*A21</f>
        <v>-6097.8150719999994</v>
      </c>
    </row>
    <row r="22" spans="1:4" x14ac:dyDescent="0.25">
      <c r="B22" s="15">
        <f>+B3-B14</f>
        <v>6601.3099999999995</v>
      </c>
      <c r="C22">
        <f>+B22*A21</f>
        <v>27464.090123999998</v>
      </c>
    </row>
    <row r="23" spans="1:4" x14ac:dyDescent="0.25">
      <c r="B23" s="15">
        <f>+B3+B2-B13-B14</f>
        <v>5135.6299999999992</v>
      </c>
    </row>
  </sheetData>
  <pageMargins left="0.75" right="0.75" top="0.75" bottom="0.5" header="0.5" footer="0.7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Account Summary</vt:lpstr>
      <vt:lpstr>Closed Positions</vt:lpstr>
      <vt:lpstr>Account Activity</vt:lpstr>
      <vt:lpstr>Dividends</vt:lpstr>
      <vt:lpstr>Financial 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Birzu Sorin</dc:creator>
  <cp:lastModifiedBy>Birzu Sorin</cp:lastModifiedBy>
  <dcterms:created xsi:type="dcterms:W3CDTF">2022-03-08T13:17:34Z</dcterms:created>
  <dcterms:modified xsi:type="dcterms:W3CDTF">2022-04-29T14:47:41Z</dcterms:modified>
</cp:coreProperties>
</file>