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Mount\Documents\GitHub\advanced_analytics_excel_video_course\m_03\m_03_v_01\"/>
    </mc:Choice>
  </mc:AlternateContent>
  <xr:revisionPtr revIDLastSave="0" documentId="8_{C1A7E284-581A-4316-92E2-8211F2885DF0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array-function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4" l="1" a="1"/>
  <c r="J2" i="4" s="1"/>
  <c r="J10" i="4" s="1"/>
  <c r="H2" i="4" a="1"/>
  <c r="H2" i="4" s="1"/>
  <c r="H10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<sst xmlns="http://schemas.openxmlformats.org/spreadsheetml/2006/main" count="51" uniqueCount="22">
  <si>
    <t>trans_id</t>
  </si>
  <si>
    <t>emp_first</t>
  </si>
  <si>
    <t>emp_last</t>
  </si>
  <si>
    <t>product</t>
  </si>
  <si>
    <t>quantity</t>
  </si>
  <si>
    <t>sales_amt</t>
  </si>
  <si>
    <t>Jim</t>
  </si>
  <si>
    <t>Halpert</t>
  </si>
  <si>
    <t>Copy Paper</t>
  </si>
  <si>
    <t>Pam</t>
  </si>
  <si>
    <t>Sticky Notes</t>
  </si>
  <si>
    <t>Andy</t>
  </si>
  <si>
    <t>Bernard</t>
  </si>
  <si>
    <t>Printer Ink</t>
  </si>
  <si>
    <t>Stanley</t>
  </si>
  <si>
    <t>Hudson</t>
  </si>
  <si>
    <t>Envelopes</t>
  </si>
  <si>
    <t>Legal Pads</t>
  </si>
  <si>
    <t>Phyllis</t>
  </si>
  <si>
    <t>Vance</t>
  </si>
  <si>
    <t>Rubber bands</t>
  </si>
  <si>
    <t>File folders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</si>
</sst>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FF313B-2AE6-48A7-9FFB-D14CA4CAABE1}" name="dm_sales" displayName="dm_sales" ref="A1:F16" totalsRowShown="0">
  <autoFilter ref="A1:F16" xr:uid="{AEFF313B-2AE6-48A7-9FFB-D14CA4CAABE1}"/>
  <tableColumns count="6">
    <tableColumn id="1" xr3:uid="{66A576D4-9B7C-438B-B561-A8C31C0019A6}" name="trans_id"/>
    <tableColumn id="2" xr3:uid="{9F975DB4-6B95-4CF5-840A-999D39C31BCB}" name="emp_first"/>
    <tableColumn id="3" xr3:uid="{16007AC6-9440-440D-B39D-1B052D4EF64D}" name="emp_last"/>
    <tableColumn id="4" xr3:uid="{E876A0EB-7348-46EC-A33E-0F3A9747E06C}" name="product"/>
    <tableColumn id="5" xr3:uid="{F95233C5-F6AF-44CC-AB8F-37693C9C70D4}" name="quantity"/>
    <tableColumn id="6" xr3:uid="{22E66951-9132-4B58-9457-6FD5810DA41C}" name="sales_am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3CD22-BB7B-4305-9639-39B459C0453E}">
  <dimension ref="A1:J16"/>
  <sheetViews>
    <sheetView tabSelected="1" zoomScale="175" zoomScaleNormal="175" workbookViewId="0">
      <selection activeCell="D17" sqref="D17"/>
    </sheetView>
  </sheetViews>
  <sheetFormatPr defaultRowHeight="14.25" x14ac:dyDescent="0.45"/>
  <cols>
    <col min="1" max="1" width="9.53125" bestFit="1" customWidth="1"/>
    <col min="2" max="2" width="10.73046875" bestFit="1" customWidth="1"/>
    <col min="3" max="3" width="10.3984375" bestFit="1" customWidth="1"/>
    <col min="4" max="4" width="11.59765625" bestFit="1" customWidth="1"/>
    <col min="5" max="5" width="9.796875" bestFit="1" customWidth="1"/>
    <col min="6" max="6" width="11.06640625" bestFit="1" customWidth="1"/>
    <col min="7" max="7" width="4.53125" customWidth="1"/>
    <col min="8" max="8" width="11.664062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45">
      <c r="A2">
        <v>1</v>
      </c>
      <c r="B2" t="s">
        <v>6</v>
      </c>
      <c r="C2" t="s">
        <v>7</v>
      </c>
      <c r="D2" t="s">
        <v>8</v>
      </c>
      <c r="E2">
        <v>10</v>
      </c>
      <c r="F2" s="1">
        <v>99.9</v>
      </c>
      <c r="H2" t="str" cm="1">
        <f t="array" ref="H2:H4">_xlfn.UNIQUE(dm_sales[product], , TRUE)</f>
        <v>Sticky Notes</v>
      </c>
      <c r="J2" t="str" cm="1">
        <f t="array" ref="J2:J8">_xlfn.UNIQUE(dm_sales[product], , FALSE)</f>
        <v>Copy Paper</v>
      </c>
    </row>
    <row r="3" spans="1:10" x14ac:dyDescent="0.45">
      <c r="A3">
        <v>2</v>
      </c>
      <c r="B3" t="s">
        <v>9</v>
      </c>
      <c r="C3" t="s">
        <v>7</v>
      </c>
      <c r="D3" t="s">
        <v>10</v>
      </c>
      <c r="E3">
        <v>5</v>
      </c>
      <c r="F3" s="1">
        <v>12.45</v>
      </c>
      <c r="H3" t="str">
        <v>File folders</v>
      </c>
      <c r="J3" t="str">
        <v>Sticky Notes</v>
      </c>
    </row>
    <row r="4" spans="1:10" x14ac:dyDescent="0.45">
      <c r="A4">
        <v>3</v>
      </c>
      <c r="B4" t="s">
        <v>11</v>
      </c>
      <c r="C4" t="s">
        <v>12</v>
      </c>
      <c r="D4" t="s">
        <v>13</v>
      </c>
      <c r="E4">
        <v>2</v>
      </c>
      <c r="F4" s="1">
        <v>39.979999999999997</v>
      </c>
      <c r="H4" t="str">
        <v>Rubber bands</v>
      </c>
      <c r="J4" t="str">
        <v>Printer Ink</v>
      </c>
    </row>
    <row r="5" spans="1:10" x14ac:dyDescent="0.45">
      <c r="A5">
        <v>4</v>
      </c>
      <c r="B5" t="s">
        <v>14</v>
      </c>
      <c r="C5" t="s">
        <v>15</v>
      </c>
      <c r="D5" t="s">
        <v>16</v>
      </c>
      <c r="E5">
        <v>15</v>
      </c>
      <c r="F5" s="1">
        <v>149.85</v>
      </c>
      <c r="J5" t="str">
        <v>Envelopes</v>
      </c>
    </row>
    <row r="6" spans="1:10" x14ac:dyDescent="0.45">
      <c r="A6">
        <v>5</v>
      </c>
      <c r="B6" t="s">
        <v>6</v>
      </c>
      <c r="C6" t="s">
        <v>7</v>
      </c>
      <c r="D6" t="s">
        <v>17</v>
      </c>
      <c r="E6">
        <v>3</v>
      </c>
      <c r="F6" s="1">
        <v>14.97</v>
      </c>
      <c r="J6" t="str">
        <v>Legal Pads</v>
      </c>
    </row>
    <row r="7" spans="1:10" x14ac:dyDescent="0.45">
      <c r="A7">
        <v>6</v>
      </c>
      <c r="B7" t="s">
        <v>9</v>
      </c>
      <c r="C7" t="s">
        <v>7</v>
      </c>
      <c r="D7" t="s">
        <v>8</v>
      </c>
      <c r="E7">
        <v>8</v>
      </c>
      <c r="F7" s="1">
        <v>79.92</v>
      </c>
      <c r="J7" t="str">
        <v>File folders</v>
      </c>
    </row>
    <row r="8" spans="1:10" x14ac:dyDescent="0.45">
      <c r="A8">
        <v>7</v>
      </c>
      <c r="B8" t="s">
        <v>11</v>
      </c>
      <c r="C8" t="s">
        <v>12</v>
      </c>
      <c r="D8" t="s">
        <v>21</v>
      </c>
      <c r="E8">
        <v>10</v>
      </c>
      <c r="F8" s="1">
        <v>24.9</v>
      </c>
      <c r="J8" t="str">
        <v>Rubber bands</v>
      </c>
    </row>
    <row r="9" spans="1:10" x14ac:dyDescent="0.45">
      <c r="A9">
        <v>8</v>
      </c>
      <c r="B9" t="s">
        <v>18</v>
      </c>
      <c r="C9" t="s">
        <v>19</v>
      </c>
      <c r="D9" t="s">
        <v>13</v>
      </c>
      <c r="E9">
        <v>5</v>
      </c>
      <c r="F9" s="1">
        <v>99.95</v>
      </c>
    </row>
    <row r="10" spans="1:10" x14ac:dyDescent="0.45">
      <c r="A10">
        <v>9</v>
      </c>
      <c r="B10" t="s">
        <v>6</v>
      </c>
      <c r="C10" t="s">
        <v>7</v>
      </c>
      <c r="D10" t="s">
        <v>16</v>
      </c>
      <c r="E10">
        <v>12</v>
      </c>
      <c r="F10" s="1">
        <v>119.88</v>
      </c>
      <c r="H10">
        <f>COUNTA(_xlfn.ANCHORARRAY(H2))</f>
        <v>3</v>
      </c>
      <c r="J10">
        <f>COUNTA(_xlfn.ANCHORARRAY(J2))</f>
        <v>7</v>
      </c>
    </row>
    <row r="11" spans="1:10" x14ac:dyDescent="0.45">
      <c r="A11">
        <v>10</v>
      </c>
      <c r="B11" t="s">
        <v>9</v>
      </c>
      <c r="C11" t="s">
        <v>7</v>
      </c>
      <c r="D11" t="s">
        <v>17</v>
      </c>
      <c r="E11">
        <v>7</v>
      </c>
      <c r="F11" s="1">
        <v>17.43</v>
      </c>
    </row>
    <row r="12" spans="1:10" x14ac:dyDescent="0.45">
      <c r="A12">
        <v>11</v>
      </c>
      <c r="B12" t="s">
        <v>11</v>
      </c>
      <c r="C12" t="s">
        <v>12</v>
      </c>
      <c r="D12" t="s">
        <v>8</v>
      </c>
      <c r="E12">
        <v>4</v>
      </c>
      <c r="F12" s="1">
        <v>39.96</v>
      </c>
    </row>
    <row r="13" spans="1:10" x14ac:dyDescent="0.45">
      <c r="A13">
        <v>12</v>
      </c>
      <c r="B13" t="s">
        <v>6</v>
      </c>
      <c r="C13" t="s">
        <v>7</v>
      </c>
      <c r="D13" t="s">
        <v>13</v>
      </c>
      <c r="E13">
        <v>8</v>
      </c>
      <c r="F13" s="1">
        <v>79.92</v>
      </c>
    </row>
    <row r="14" spans="1:10" x14ac:dyDescent="0.45">
      <c r="A14">
        <v>13</v>
      </c>
      <c r="B14" t="s">
        <v>18</v>
      </c>
      <c r="C14" t="s">
        <v>19</v>
      </c>
      <c r="D14" t="s">
        <v>16</v>
      </c>
      <c r="E14">
        <v>15</v>
      </c>
      <c r="F14" s="1">
        <v>74.849999999999994</v>
      </c>
    </row>
    <row r="15" spans="1:10" x14ac:dyDescent="0.45">
      <c r="A15">
        <v>14</v>
      </c>
      <c r="B15" t="s">
        <v>11</v>
      </c>
      <c r="C15" t="s">
        <v>12</v>
      </c>
      <c r="D15" t="s">
        <v>17</v>
      </c>
      <c r="E15">
        <v>3</v>
      </c>
      <c r="F15" s="1">
        <v>59.97</v>
      </c>
    </row>
    <row r="16" spans="1:10" x14ac:dyDescent="0.45">
      <c r="A16">
        <v>15</v>
      </c>
      <c r="B16" t="s">
        <v>14</v>
      </c>
      <c r="C16" t="s">
        <v>15</v>
      </c>
      <c r="D16" t="s">
        <v>20</v>
      </c>
      <c r="E16">
        <v>60</v>
      </c>
      <c r="F16" s="1">
        <v>14.94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array-functions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2023-02-05T22:49:57Z</dcterms:created>
  <dcterms:modified xsi:type="dcterms:W3CDTF">2024-01-27T20:39:36Z</dcterms:modified>
</cp:coreProperties>
</file>