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2-matplotib-foundation-of-python-viz\"/>
    </mc:Choice>
  </mc:AlternateContent>
  <xr:revisionPtr revIDLastSave="0" documentId="13_ncr:1_{F280EB1E-5BCA-49A1-A205-D29A8A28DD92}" xr6:coauthVersionLast="47" xr6:coauthVersionMax="47" xr10:uidLastSave="{00000000-0000-0000-0000-000000000000}"/>
  <bookViews>
    <workbookView xWindow="-98" yWindow="-98" windowWidth="18915" windowHeight="12676" activeTab="2" xr2:uid="{22D6BC28-A978-419B-BCF6-3F50B738FF3A}"/>
  </bookViews>
  <sheets>
    <sheet name="gantt" sheetId="1" r:id="rId1"/>
    <sheet name="waterfall" sheetId="2" r:id="rId2"/>
    <sheet name="dumbb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s="1"/>
  <c r="A9" i="2" s="1" a="1"/>
  <c r="A9" i="2" s="1"/>
  <c r="A17" i="2" l="1" a="1"/>
  <c r="A17" i="2" s="1"/>
  <c r="A7" i="3" s="1" a="1"/>
  <c r="A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matplotlib.dates import date2num
gantt_df = xl(%P2%, headers=True)
# Plot Gantt chart
fig, ax = plt.subplots(figsize=(10, 6))
# Define positions for the tasks on the y-axis
y_positions = range(len(gantt_df))
# Create bars for each task
for i, task in enumerate(gantt_df.itertuples()):
    ax.barh(y=i, width=(task.End - task.Start).days, left=date2num(task.Start), height=0.5, align='center', color='skyblue')
# Customize the plot
ax.set_yticks(y_positions)
ax.set_yticklabels(gantt_df['Task'])
ax.xaxis_date()  # Format x-axis as dates
ax.set_xlabel("Date")
ax.set_ylabel("Tasks")
ax.set_title("Gantt Chart")</code>
    </pythonScript>
    <pythonScript>
      <code>waterfall_df = xl(%P2%, headers=True)
# Calculate cumulative values for the waterfall chart
waterfall_df["Previous"] = waterfall_df["Cumulative"].shift(1).fillna(0)
waterfall_df
waterfall_df["Color"] = waterfall_df["Value"].apply(lambda x: "gray" if x &gt; 0 else "red")
waterfall_df</code>
    </pythonScript>
    <pythonScript>
      <code xml:space="preserve"># Plot waterfall chart
fig, ax = plt.subplots(figsize=(10, 6))
# Draw bars
for index, row in waterfall_df.iterrows():
    ax.bar(row["Category"], row["Value"], bottom=row["Previous"], color=row["Color"], edgecolor="black")
# Add labels to bars
for index, row in waterfall_df.iterrows():
    y_pos = row["Previous"] + (row["Value"] / 2)
    ax.text(row["Category"], y_pos, f'{row["Value"]:+}', ha="center", va="center")
# Customize plot
ax.axhline(0, color="black", linewidth=0.8, linestyle="--")
ax.set_title("Waterfall Chart")
ax.set_ylabel("Value")
ax.set_xlabel("Category")
plt.xticks(rotation=45)
plt.tight_layout()
# Show plot
plt.show()
</code>
    </pythonScript>
    <pythonScript>
      <code>dumbbell_df = xl(%P2%, headers=True)
# Plot Dumbbell Chart
fig, ax = plt.subplots(figsize=(8, 5))
# Offset for the gray line to stop before entering the dots
line_offset = 2  # Adjust this value as needed
# Plot lines connecting before and after values with an offset
ax.hlines(dumbbell_df.index, 
          dumbbell_df['Before'] + line_offset, 
          dumbbell_df['After'] - line_offset, 
          color='gray', linewidth=2)
# Scatter points for 'Before' and 'After' with larger size
dot_size = 700  # Increase the dot size
ax.scatter(dumbbell_df['Before'], dumbbell_df.index, color='blue', label='Before', s=dot_size)
ax.scatter(dumbbell_df['After'], dumbbell_df.index, color='green', label='After', s=dot_size)
# Add value labels inside the dots
for i in range(len(dumbbell_df)):
    ax.text(dumbbell_df['Before'][i], i, f"{dumbbell_df['Before'][i]:.1f}", 
            color='white', ha='center', va='center', fontsize=10, fontweight='bold')
    ax.text(dumbbell_df['After'][i], i, f"{dumbbell_df['After'][i]:.1f}", 
            color='white', ha='center', va='center', fontsize=10, fontweight='bold')
# Labels and formatting
ax.set_yticks(dumbbell_df.index)
ax.set_yticklabels(dumbbell_df['Category'])
ax.set_xlabel('Value')
ax.set_title('Dumbbell Chart Example')
# Adjust ylim to add vertical space
ax.set_ylim(-0.5, len(dumbbell_df) - 0.5)</code>
    </pythonScript>
  </pythonScripts>
</python>
</file>

<file path=xl/sharedStrings.xml><?xml version="1.0" encoding="utf-8"?>
<sst xmlns="http://schemas.openxmlformats.org/spreadsheetml/2006/main" count="21" uniqueCount="19">
  <si>
    <t>Task</t>
  </si>
  <si>
    <t>Start</t>
  </si>
  <si>
    <t>End</t>
  </si>
  <si>
    <t>Duration</t>
  </si>
  <si>
    <t>Task A</t>
  </si>
  <si>
    <t>Task B</t>
  </si>
  <si>
    <t>Task C</t>
  </si>
  <si>
    <t>Category</t>
  </si>
  <si>
    <t>Value</t>
  </si>
  <si>
    <t>Cumulative</t>
  </si>
  <si>
    <t>Sales</t>
  </si>
  <si>
    <t>Expenses</t>
  </si>
  <si>
    <t>Tax</t>
  </si>
  <si>
    <t>Profit</t>
  </si>
  <si>
    <t>Before</t>
  </si>
  <si>
    <t>After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</si>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</sst>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107950</xdr:colOff>
      <xdr:row>7</xdr:row>
      <xdr:rowOff>25400</xdr:rowOff>
    </xdr:from>
    <xdr:to>
      <xdr:col>10</xdr:col>
      <xdr:colOff>16524</xdr:colOff>
      <xdr:row>26</xdr:row>
      <xdr:rowOff>162569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94AE854-76A3-2464-6412-C67F1413C81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gantt!A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" y="1625600"/>
          <a:ext cx="7223774" cy="44805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176212</xdr:colOff>
      <xdr:row>16</xdr:row>
      <xdr:rowOff>138112</xdr:rowOff>
    </xdr:from>
    <xdr:to>
      <xdr:col>11</xdr:col>
      <xdr:colOff>713821</xdr:colOff>
      <xdr:row>40</xdr:row>
      <xdr:rowOff>37539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FEEC1855-0583-419F-BBA2-33C5DA1E64E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waterfall!A1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2" y="5167312"/>
          <a:ext cx="9043434" cy="53858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</xdr:row>
      <xdr:rowOff>119062</xdr:rowOff>
    </xdr:from>
    <xdr:to>
      <xdr:col>7</xdr:col>
      <xdr:colOff>561975</xdr:colOff>
      <xdr:row>20</xdr:row>
      <xdr:rowOff>175174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4BDB5E92-5FF5-2A93-FE6C-DF8642EEB6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umbbell!A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033462"/>
          <a:ext cx="5681663" cy="37137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fb>45292</fb>
    <v>0</v>
  </rv>
  <rv s="0">
    <fb>45298</fb>
    <v>0</v>
  </rv>
  <rv s="0">
    <fb>45296</fb>
    <v>0</v>
  </rv>
  <rv s="0">
    <fb>45303</fb>
    <v>0</v>
  </rv>
  <rv s="0">
    <fb>45301</fb>
    <v>0</v>
  </rv>
  <rv s="0">
    <fb>45306</fb>
    <v>0</v>
  </rv>
  <rv s="1">
    <v>0</v>
    <v>9</v>
    <v>Image generated by Python</v>
  </rv>
  <rv s="1">
    <v>1</v>
    <v>9</v>
    <v>Image generated by Python</v>
  </rv>
  <rv s="1">
    <v>2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EFECA-AFBC-4C07-9711-A81979D63037}" name="tasks" displayName="tasks" ref="A1:D4" totalsRowShown="0">
  <autoFilter ref="A1:D4" xr:uid="{9B7EFECA-AFBC-4C07-9711-A81979D63037}"/>
  <tableColumns count="4">
    <tableColumn id="1" xr3:uid="{997A561F-BD3E-4CC5-9C39-94F3AF845840}" name="Task"/>
    <tableColumn id="2" xr3:uid="{CAA0AE6F-4D34-4390-9D1C-16700C7BD127}" name="Start"/>
    <tableColumn id="3" xr3:uid="{9D91DA0D-FB18-4E8B-8B44-004A8C00277B}" name="End"/>
    <tableColumn id="4" xr3:uid="{09E869B9-F4A9-451C-AB4E-F9E1707AEB70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A6C77A-7077-42CA-A305-2577B9561C0C}" name="waterfall" displayName="waterfall" ref="A1:C6" totalsRowShown="0">
  <autoFilter ref="A1:C6" xr:uid="{5DA6C77A-7077-42CA-A305-2577B9561C0C}"/>
  <tableColumns count="3">
    <tableColumn id="1" xr3:uid="{B577DD5D-5FCC-42D8-936A-0B3A483B4058}" name="Category"/>
    <tableColumn id="2" xr3:uid="{7C79802F-9EFE-491F-B810-D6678F377044}" name="Value"/>
    <tableColumn id="3" xr3:uid="{6353A169-9B46-439E-BBD8-0E7BA5E2FBA1}" name="Cumul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66993D-DFE2-4303-A292-6B272A2128A8}" name="dumbbell" displayName="dumbbell" ref="A1:C4" totalsRowShown="0">
  <autoFilter ref="A1:C4" xr:uid="{F666993D-DFE2-4303-A292-6B272A2128A8}"/>
  <tableColumns count="3">
    <tableColumn id="1" xr3:uid="{66773417-EC43-4CEF-97AE-0E9C27A60A88}" name="Category"/>
    <tableColumn id="2" xr3:uid="{6CD64BA8-33FF-4227-8BEA-EBBB810AB286}" name="Before"/>
    <tableColumn id="3" xr3:uid="{599605DE-955F-475F-8553-3B3927D3208D}" name="Af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DB77-96F5-4CF2-A2ED-2076B7D81B9E}">
  <dimension ref="A1:D8"/>
  <sheetViews>
    <sheetView zoomScale="75" workbookViewId="0">
      <selection activeCell="A2" sqref="A2"/>
    </sheetView>
  </sheetViews>
  <sheetFormatPr defaultRowHeight="18" x14ac:dyDescent="0.55000000000000004"/>
  <cols>
    <col min="3" max="3" width="9.9453125" bestFit="1" customWidth="1"/>
    <col min="4" max="4" width="8.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vm="1">
        <v>45292</v>
      </c>
      <c r="C2" vm="2">
        <v>45298</v>
      </c>
      <c r="D2">
        <v>6</v>
      </c>
    </row>
    <row r="3" spans="1:4" x14ac:dyDescent="0.55000000000000004">
      <c r="A3" t="s">
        <v>5</v>
      </c>
      <c r="B3" vm="3">
        <v>45296</v>
      </c>
      <c r="C3" vm="4">
        <v>45303</v>
      </c>
      <c r="D3">
        <v>7</v>
      </c>
    </row>
    <row r="4" spans="1:4" x14ac:dyDescent="0.55000000000000004">
      <c r="A4" t="s">
        <v>6</v>
      </c>
      <c r="B4" vm="5">
        <v>45301</v>
      </c>
      <c r="C4" vm="6">
        <v>45306</v>
      </c>
      <c r="D4">
        <v>5</v>
      </c>
    </row>
    <row r="8" spans="1:4" x14ac:dyDescent="0.55000000000000004">
      <c r="A8" t="e" cm="1" vm="7">
        <f t="array" ref="A8">_xlfn._xlws.PY(0,0,tasks[#All])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77B0-852C-4CFC-B69A-0296C4AF2D4C}">
  <dimension ref="A1:E17"/>
  <sheetViews>
    <sheetView topLeftCell="A13" workbookViewId="0">
      <selection activeCell="A9" sqref="A9"/>
    </sheetView>
  </sheetViews>
  <sheetFormatPr defaultRowHeight="18" x14ac:dyDescent="0.55000000000000004"/>
  <cols>
    <col min="3" max="3" width="11.62890625" bestFit="1" customWidth="1"/>
    <col min="7" max="7" width="9.20703125" customWidth="1"/>
    <col min="9" max="9" width="11.26171875" customWidth="1"/>
  </cols>
  <sheetData>
    <row r="1" spans="1:5" x14ac:dyDescent="0.55000000000000004">
      <c r="A1" t="s">
        <v>7</v>
      </c>
      <c r="B1" t="s">
        <v>8</v>
      </c>
      <c r="C1" t="s">
        <v>9</v>
      </c>
    </row>
    <row r="2" spans="1:5" x14ac:dyDescent="0.55000000000000004">
      <c r="A2" t="s">
        <v>1</v>
      </c>
      <c r="B2">
        <v>1000</v>
      </c>
      <c r="C2">
        <v>1000</v>
      </c>
    </row>
    <row r="3" spans="1:5" x14ac:dyDescent="0.55000000000000004">
      <c r="A3" t="s">
        <v>10</v>
      </c>
      <c r="B3">
        <v>400</v>
      </c>
      <c r="C3">
        <v>1400</v>
      </c>
    </row>
    <row r="4" spans="1:5" x14ac:dyDescent="0.55000000000000004">
      <c r="A4" t="s">
        <v>11</v>
      </c>
      <c r="B4">
        <v>-200</v>
      </c>
      <c r="C4">
        <v>1200</v>
      </c>
    </row>
    <row r="5" spans="1:5" x14ac:dyDescent="0.55000000000000004">
      <c r="A5" t="s">
        <v>12</v>
      </c>
      <c r="B5">
        <v>-100</v>
      </c>
      <c r="C5">
        <v>1100</v>
      </c>
    </row>
    <row r="6" spans="1:5" x14ac:dyDescent="0.55000000000000004">
      <c r="A6" t="s">
        <v>13</v>
      </c>
      <c r="B6">
        <v>1100</v>
      </c>
      <c r="C6">
        <v>2200</v>
      </c>
    </row>
    <row r="9" spans="1:5" x14ac:dyDescent="0.55000000000000004">
      <c r="A9" t="str" cm="1">
        <f t="array" ref="A9:E14">_xlfn._xlws.PY(1,0,waterfall[#All])</f>
        <v>Category</v>
      </c>
      <c r="B9" t="str">
        <v>Value</v>
      </c>
      <c r="C9" t="str">
        <v>Cumulative</v>
      </c>
      <c r="D9" t="str">
        <v>Previous</v>
      </c>
      <c r="E9" t="str">
        <v>Color</v>
      </c>
    </row>
    <row r="10" spans="1:5" x14ac:dyDescent="0.55000000000000004">
      <c r="A10" t="str">
        <v>Start</v>
      </c>
      <c r="B10">
        <v>1000</v>
      </c>
      <c r="C10">
        <v>1000</v>
      </c>
      <c r="D10">
        <v>0</v>
      </c>
      <c r="E10" t="str">
        <v>gray</v>
      </c>
    </row>
    <row r="11" spans="1:5" x14ac:dyDescent="0.55000000000000004">
      <c r="A11" t="str">
        <v>Sales</v>
      </c>
      <c r="B11">
        <v>400</v>
      </c>
      <c r="C11">
        <v>1400</v>
      </c>
      <c r="D11">
        <v>1000</v>
      </c>
      <c r="E11" t="str">
        <v>gray</v>
      </c>
    </row>
    <row r="12" spans="1:5" x14ac:dyDescent="0.55000000000000004">
      <c r="A12" t="str">
        <v>Expenses</v>
      </c>
      <c r="B12">
        <v>-200</v>
      </c>
      <c r="C12">
        <v>1200</v>
      </c>
      <c r="D12">
        <v>1400</v>
      </c>
      <c r="E12" t="str">
        <v>red</v>
      </c>
    </row>
    <row r="13" spans="1:5" x14ac:dyDescent="0.55000000000000004">
      <c r="A13" t="str">
        <v>Tax</v>
      </c>
      <c r="B13">
        <v>-100</v>
      </c>
      <c r="C13">
        <v>1100</v>
      </c>
      <c r="D13">
        <v>1200</v>
      </c>
      <c r="E13" t="str">
        <v>red</v>
      </c>
    </row>
    <row r="14" spans="1:5" x14ac:dyDescent="0.55000000000000004">
      <c r="A14" t="str">
        <v>Profit</v>
      </c>
      <c r="B14">
        <v>1100</v>
      </c>
      <c r="C14">
        <v>2200</v>
      </c>
      <c r="D14">
        <v>1100</v>
      </c>
      <c r="E14" t="str">
        <v>gray</v>
      </c>
    </row>
    <row r="17" spans="1:1" x14ac:dyDescent="0.55000000000000004">
      <c r="A17" t="e" cm="1" vm="8">
        <f t="array" ref="A17">_xlfn._xlws.PY(2,0)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D2D-02EA-4666-BE9E-203DD010EA4B}">
  <dimension ref="A1:C7"/>
  <sheetViews>
    <sheetView tabSelected="1" topLeftCell="A3" workbookViewId="0">
      <selection activeCell="A7" sqref="A7"/>
    </sheetView>
  </sheetViews>
  <sheetFormatPr defaultRowHeight="18" x14ac:dyDescent="0.55000000000000004"/>
  <cols>
    <col min="1" max="1" width="9.20703125" customWidth="1"/>
  </cols>
  <sheetData>
    <row r="1" spans="1:3" x14ac:dyDescent="0.55000000000000004">
      <c r="A1" t="s">
        <v>7</v>
      </c>
      <c r="B1" t="s">
        <v>14</v>
      </c>
      <c r="C1" t="s">
        <v>15</v>
      </c>
    </row>
    <row r="2" spans="1:3" x14ac:dyDescent="0.55000000000000004">
      <c r="A2" t="s">
        <v>16</v>
      </c>
      <c r="B2">
        <v>50</v>
      </c>
      <c r="C2">
        <v>70</v>
      </c>
    </row>
    <row r="3" spans="1:3" x14ac:dyDescent="0.55000000000000004">
      <c r="A3" t="s">
        <v>17</v>
      </c>
      <c r="B3">
        <v>30</v>
      </c>
      <c r="C3">
        <v>55</v>
      </c>
    </row>
    <row r="4" spans="1:3" x14ac:dyDescent="0.55000000000000004">
      <c r="A4" t="s">
        <v>18</v>
      </c>
      <c r="B4">
        <v>80</v>
      </c>
      <c r="C4">
        <v>90</v>
      </c>
    </row>
    <row r="7" spans="1:3" x14ac:dyDescent="0.55000000000000004">
      <c r="A7" t="e" cm="1" vm="9">
        <f t="array" ref="A7">_xlfn._xlws.PY(3,0,dumbbell[#All])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</vt:lpstr>
      <vt:lpstr>waterfall</vt:lpstr>
      <vt:lpstr>dumbbell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2024-12-04T14:34:40Z</dcterms:created>
  <dcterms:modified xsi:type="dcterms:W3CDTF">2024-12-26T19:24:16Z</dcterms:modified>
</cp:coreProperties>
</file>