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ey.sharepoint.com/teams/9781394284931MountExcelPowerTools/Shared Documents/General/Stage1_ContentDevelopment/01_originalmaterialfromAU/code_files/ch09-python-in-excel/"/>
    </mc:Choice>
  </mc:AlternateContent>
  <xr:revisionPtr revIDLastSave="8" documentId="13_ncr:1_{7896E653-199D-4B50-B0F3-9D1FCD47D50C}" xr6:coauthVersionLast="47" xr6:coauthVersionMax="47" xr10:uidLastSave="{50351979-77E3-4D06-B864-D7A5B65043A6}"/>
  <bookViews>
    <workbookView xWindow="-98" yWindow="-98" windowWidth="18915" windowHeight="12676" activeTab="1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  <c r="B2" i="1" a="1"/>
  <c r="C3" i="1" a="1"/>
  <c r="A8" i="2" l="1" a="1"/>
  <c r="A8" i="2" s="1"/>
  <c r="C3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my_object = 'Hello, world!'</code>
    </pythonScript>
    <pythonScript>
      <code>my_object.upper()</code>
    </pythonScript>
    <pythonScript>
      <code>nyc_df= xl(%P2%, headers=True) 
nyc_df['density'] = nyc_df['population'] / nyc_df['land_area']
nyc_df</code>
    </pythonScript>
    <pythonScript>
      <code>nyc = xl(%P2%, headers=True)
sns.barplot(x='borough', y='population', data=nyc)</code>
    </pythonScript>
  </pythonScripts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<sst xmlns="http://schemas.openxmlformats.org/spreadsheetml/2006/main" count="8" uniqueCount="8">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</sst>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RichValueTypes" Target="richData/rdRichValueTyp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160220</xdr:colOff>
      <xdr:row>19</xdr:row>
      <xdr:rowOff>38870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D8E7484-551B-A191-3CDA-32164DAD850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nyc_pop!A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6963"/>
          <a:ext cx="5184658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  <v>0</v>
    <v>1</v>
  </rv>
  <rv s="0">
    <fb t="s">HELLO, WORLD!</fb>
    <v>&lt;class 'str'&gt;</v>
    <v>str</v>
    <v>HELLO, WORLD!</v>
    <v>HELLO, WORLD!</v>
    <v>0</v>
    <v>1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provided by Anaconda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H8"/>
  <sheetViews>
    <sheetView tabSelected="1" workbookViewId="0">
      <selection activeCell="F3" sqref="F3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  <col min="6" max="6" width="8.6640625" style="1" bestFit="1" customWidth="1"/>
    <col min="8" max="8" width="8.58984375" style="1"/>
  </cols>
  <sheetData>
    <row r="1" spans="1:8" x14ac:dyDescent="0.85">
      <c r="A1" t="s">
        <v>5</v>
      </c>
      <c r="B1" t="s">
        <v>6</v>
      </c>
      <c r="C1" t="s">
        <v>7</v>
      </c>
      <c r="E1" t="str" cm="1">
        <f t="array" ref="E1:H6">_xlfn._xlws.PY(2,0,nyc_pop[#All])</f>
        <v>borough</v>
      </c>
      <c r="F1" s="1" t="str">
        <v>population</v>
      </c>
      <c r="G1" t="str">
        <v>land_area</v>
      </c>
      <c r="H1" s="1" t="str">
        <v>density</v>
      </c>
    </row>
    <row r="2" spans="1:8" x14ac:dyDescent="0.85">
      <c r="A2" t="s">
        <v>0</v>
      </c>
      <c r="B2" s="1">
        <v>2736074</v>
      </c>
      <c r="C2">
        <v>69.5</v>
      </c>
      <c r="E2" t="str">
        <v>Brooklyn</v>
      </c>
      <c r="F2" s="1">
        <v>2736074</v>
      </c>
      <c r="G2">
        <v>69.5</v>
      </c>
      <c r="H2" s="1">
        <v>39367.971223021581</v>
      </c>
    </row>
    <row r="3" spans="1:8" x14ac:dyDescent="0.85">
      <c r="A3" t="s">
        <v>1</v>
      </c>
      <c r="B3" s="1">
        <v>2405464</v>
      </c>
      <c r="C3">
        <v>108.7</v>
      </c>
      <c r="E3" t="str">
        <v>Queens</v>
      </c>
      <c r="F3" s="1">
        <v>2405464</v>
      </c>
      <c r="G3">
        <v>108.7</v>
      </c>
      <c r="H3" s="1">
        <v>22129.383624655013</v>
      </c>
    </row>
    <row r="4" spans="1:8" x14ac:dyDescent="0.85">
      <c r="A4" t="s">
        <v>2</v>
      </c>
      <c r="B4" s="1">
        <v>1694251</v>
      </c>
      <c r="C4">
        <v>22.83</v>
      </c>
      <c r="E4" t="str">
        <v>Manhattan</v>
      </c>
      <c r="F4" s="1">
        <v>1694251</v>
      </c>
      <c r="G4">
        <v>22.83</v>
      </c>
      <c r="H4" s="1">
        <v>74211.607533946561</v>
      </c>
    </row>
    <row r="5" spans="1:8" x14ac:dyDescent="0.85">
      <c r="A5" t="s">
        <v>3</v>
      </c>
      <c r="B5" s="1">
        <v>1472654</v>
      </c>
      <c r="C5">
        <v>42.1</v>
      </c>
      <c r="E5" t="str">
        <v>The Bronx</v>
      </c>
      <c r="F5" s="1">
        <v>1472654</v>
      </c>
      <c r="G5">
        <v>42.1</v>
      </c>
      <c r="H5" s="1">
        <v>34979.904988123511</v>
      </c>
    </row>
    <row r="6" spans="1:8" x14ac:dyDescent="0.85">
      <c r="A6" t="s">
        <v>4</v>
      </c>
      <c r="B6" s="1">
        <v>495747</v>
      </c>
      <c r="C6">
        <v>58.37</v>
      </c>
      <c r="E6" t="str">
        <v>Staten Island</v>
      </c>
      <c r="F6" s="1">
        <v>495747</v>
      </c>
      <c r="G6">
        <v>58.37</v>
      </c>
      <c r="H6" s="1">
        <v>8493.1814288161731</v>
      </c>
    </row>
    <row r="8" spans="1:8" x14ac:dyDescent="0.85">
      <c r="A8" t="e" cm="1" vm="3">
        <f t="array" ref="A8">_xlfn._xlws.PY(3,0,nyc_pop[#All])</f>
        <v>#VALUE!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346824FF-5EEF-4ED8-9F91-F890065EE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ED2E53-0F17-4E5E-A34D-76888CD51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3D8383-6971-49CC-BBC2-E6DD76091005}">
  <ds:schemaRefs>
    <ds:schemaRef ds:uri="http://schemas.microsoft.com/office/2006/metadata/properties"/>
    <ds:schemaRef ds:uri="http://schemas.microsoft.com/office/infopath/2007/PartnerControls"/>
    <ds:schemaRef ds:uri="3d1092ee-e153-45fa-8899-22e30fa0d204"/>
    <ds:schemaRef ds:uri="8da6c5d4-83a2-44cb-9fdf-dd797777f8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2024-12-20T16:00:05Z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