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\Documents\GitHub\excel-power-tools-book\ch_tbd_quick-python-excel-wins\"/>
    </mc:Choice>
  </mc:AlternateContent>
  <xr:revisionPtr revIDLastSave="0" documentId="13_ncr:1_{B712C008-9461-490E-8218-0A86B9447079}" xr6:coauthVersionLast="47" xr6:coauthVersionMax="47" xr10:uidLastSave="{00000000-0000-0000-0000-000000000000}"/>
  <bookViews>
    <workbookView xWindow="-98" yWindow="-98" windowWidth="18915" windowHeight="12676" activeTab="2" xr2:uid="{87788C84-4F35-45B1-8C2A-71EE4AC07C4C}"/>
  </bookViews>
  <sheets>
    <sheet name="mpg" sheetId="2" r:id="rId1"/>
    <sheet name="Sheet1" sheetId="3" r:id="rId2"/>
    <sheet name="small-multiple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2" l="1" a="1"/>
  <c r="A1" i="3" a="1"/>
  <c r="A20" i="3" a="1"/>
  <c r="A20" i="3" l="1"/>
  <c r="A1" i="3"/>
  <c r="J1" i="2"/>
  <c r="A1" i="4" a="1"/>
  <c r="A1" i="4" l="1"/>
  <c r="A14" i="4" a="1"/>
  <c r="A14" i="4" l="1"/>
  <c r="A50" i="4" a="1"/>
  <c r="A50" i="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mpg_df = xl(%P2%, headers=True)</code>
    </pythonScript>
    <pythonScript>
      <code>sns.pairplot(mpg_df, vars=['mpg', 'horsepower', 'weight', 'acceleration'])
plt.title('Distribution of vehicle traits by origin')
plt.show()</code>
    </pythonScript>
    <pythonScript>
      <code xml:space="preserve">sns.pairplot(mpg_df, vars=['mpg', 'horsepower', 'weight', 'acceleration'], hue='origin', diag_kind='kde')
plt.suptitle('Distribution of vehicle trait by origin', y=1.08)    </code>
    </pythonScript>
    <pythonScript>
      <code>g1 = sns.FacetGrid(mpg_df, col='origin')
g1.map(sns.lineplot, 'model_year', 'mpg')
g1.fig.suptitle('Change in mileage per year by origin', y=1.08)</code>
    </pythonScript>
    <pythonScript>
      <code>g2 = sns.FacetGrid(mpg_df, col='model_year', row='origin')
g2.map(sns.scatterplot, 'weight', 'mpg')
g2.fig.suptitle('Weight vs mileage by model year and origin', y=1.08)</code>
    </pythonScript>
    <pythonScript>
      <code>g2 = sns.FacetGrid(mpg_df, col='model_year', hue='origin', col_wrap=4)
g2.map(sns.scatterplot, 'weight', 'mpg')
g2.fig.suptitle('Weight vs mileage by model year and origin', y=1.08)</code>
    </pythonScript>
  </pythonScripts>
</python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<sst xmlns="http://schemas.openxmlformats.org/spreadsheetml/2006/main" count="406" uniqueCount="11">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</sst>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Array" Target="richData/rdarray.xml"/><Relationship Id="rId5" Type="http://schemas.openxmlformats.org/officeDocument/2006/relationships/styles" Target="styles.xml"/><Relationship Id="rId15" Type="http://schemas.openxmlformats.org/officeDocument/2006/relationships/calcChain" Target="calcChain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61914</xdr:colOff>
      <xdr:row>0</xdr:row>
      <xdr:rowOff>1</xdr:rowOff>
    </xdr:from>
    <xdr:to>
      <xdr:col>6</xdr:col>
      <xdr:colOff>56623</xdr:colOff>
      <xdr:row>17</xdr:row>
      <xdr:rowOff>39973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B9CA1489-9FFF-470E-C5C7-1F5515EE387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373" y="1"/>
          <a:ext cx="4572000" cy="4537889"/>
        </a:xfrm>
        <a:prstGeom prst="rect">
          <a:avLst/>
        </a:prstGeom>
      </xdr:spPr>
    </xdr:pic>
    <xdr:clientData/>
  </xdr:twoCellAnchor>
  <xdr:twoCellAnchor editAs="oneCell">
    <xdr:from>
      <xdr:col>1</xdr:col>
      <xdr:colOff>58209</xdr:colOff>
      <xdr:row>19</xdr:row>
      <xdr:rowOff>10584</xdr:rowOff>
    </xdr:from>
    <xdr:to>
      <xdr:col>6</xdr:col>
      <xdr:colOff>95134</xdr:colOff>
      <xdr:row>36</xdr:row>
      <xdr:rowOff>84667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947F4967-2BB3-6716-094C-A1C7FF6CB82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A20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8" y="5037667"/>
          <a:ext cx="4614216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176211</xdr:colOff>
      <xdr:row>0</xdr:row>
      <xdr:rowOff>0</xdr:rowOff>
    </xdr:from>
    <xdr:to>
      <xdr:col>13</xdr:col>
      <xdr:colOff>235066</xdr:colOff>
      <xdr:row>13</xdr:row>
      <xdr:rowOff>174625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E96EFA0B-7E17-FA92-A77B-472A351A6CD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small-multiples'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024" y="0"/>
          <a:ext cx="11012605" cy="3683000"/>
        </a:xfrm>
        <a:prstGeom prst="rect">
          <a:avLst/>
        </a:prstGeom>
      </xdr:spPr>
    </xdr:pic>
    <xdr:clientData/>
  </xdr:twoCellAnchor>
  <xdr:twoCellAnchor editAs="oneCell">
    <xdr:from>
      <xdr:col>1</xdr:col>
      <xdr:colOff>646906</xdr:colOff>
      <xdr:row>17</xdr:row>
      <xdr:rowOff>134938</xdr:rowOff>
    </xdr:from>
    <xdr:to>
      <xdr:col>35</xdr:col>
      <xdr:colOff>460375</xdr:colOff>
      <xdr:row>46</xdr:row>
      <xdr:rowOff>165281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40CA8899-E3B6-8ED8-05E7-FC4FE1B654B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small-multiples'!A1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9719" y="4722813"/>
          <a:ext cx="30849094" cy="7856718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396874</xdr:colOff>
      <xdr:row>47</xdr:row>
      <xdr:rowOff>71437</xdr:rowOff>
    </xdr:from>
    <xdr:to>
      <xdr:col>14</xdr:col>
      <xdr:colOff>865187</xdr:colOff>
      <xdr:row>97</xdr:row>
      <xdr:rowOff>74468</xdr:rowOff>
    </xdr:to>
    <xdr:pic>
      <xdr:nvPicPr>
        <xdr:cNvPr id="9" name="Picture 8" descr="Image generated by Python">
          <a:extLst>
            <a:ext uri="{FF2B5EF4-FFF2-40B4-BE49-F238E27FC236}">
              <a16:creationId xmlns:a16="http://schemas.microsoft.com/office/drawing/2014/main" id="{E4E0441A-BBBB-6430-C1BA-3E843946466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small-multiples'!A50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9687" y="12755562"/>
          <a:ext cx="12334875" cy="1349678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>mpg</v>
    <v t="s">cylinders</v>
    <v t="s">displacement</v>
    <v t="s">horsepower</v>
    <v t="s">weight</v>
    <v t="s">acceleration</v>
    <v t="s">model_year</v>
    <v t="s">origin</v>
    <v>18</v>
    <v>8</v>
    <v>307</v>
    <v>130</v>
    <v>3504</v>
    <v>12</v>
    <v>70</v>
    <v t="s">usa</v>
    <v>15</v>
    <v>8</v>
    <v>350</v>
    <v>165</v>
    <v>3693</v>
    <v>11.5</v>
    <v>70</v>
    <v t="s">usa</v>
    <v>18</v>
    <v>8</v>
    <v>318</v>
    <v>150</v>
    <v>3436</v>
    <v>11</v>
    <v>70</v>
    <v t="s">usa</v>
    <v>16</v>
    <v>8</v>
    <v>304</v>
    <v>150</v>
    <v>3433</v>
    <v>12</v>
    <v>70</v>
    <v t="s">usa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>27</v>
    <v>4</v>
    <v>140</v>
    <v>86</v>
    <v>2790</v>
    <v>15.6</v>
    <v>82</v>
    <v t="s">usa</v>
    <v>44</v>
    <v>4</v>
    <v>97</v>
    <v>52</v>
    <v>2130</v>
    <v>24.6</v>
    <v>82</v>
    <v t="s">europe</v>
    <v>32</v>
    <v>4</v>
    <v>135</v>
    <v>84</v>
    <v>2295</v>
    <v>11.6</v>
    <v>82</v>
    <v t="s">usa</v>
    <v>28</v>
    <v>4</v>
    <v>120</v>
    <v>79</v>
    <v>2625</v>
    <v>18.600000000000001</v>
    <v>82</v>
    <v t="s">usa</v>
    <v>31</v>
    <v>4</v>
    <v>119</v>
    <v>82</v>
    <v>2720</v>
    <v>19.399999999999999</v>
    <v>82</v>
    <v t="s">usa</v>
  </a>
</arrayData>
</file>

<file path=xl/richData/rdrichvalue.xml><?xml version="1.0" encoding="utf-8"?>
<rvData xmlns="http://schemas.microsoft.com/office/spreadsheetml/2017/richdata" count="8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  <v>2</v>
  </rv>
  <rv s="3">
    <v>0</v>
    <v>9</v>
    <v>Image generated by Python</v>
  </rv>
  <rv s="3">
    <v>1</v>
    <v>9</v>
    <v>Image generated by Python</v>
  </rv>
  <rv s="3">
    <v>2</v>
    <v>9</v>
    <v>Image generated by Python</v>
  </rv>
  <rv s="3">
    <v>3</v>
    <v>9</v>
    <v>Image generated by Python</v>
  </rv>
  <rv s="3">
    <v>4</v>
    <v>9</v>
    <v>Image generated by Python</v>
  </rv>
</rvData>
</file>

<file path=xl/richData/rdrichvaluestructure.xml><?xml version="1.0" encoding="utf-8"?>
<rvStructures xmlns="http://schemas.microsoft.com/office/spreadsheetml/2017/richdata" count="4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url" t="s"/>
    <k n="logoUrl" t="s"/>
    <k n="description" t="s"/>
  </s>
</spb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workbookViewId="0">
      <selection activeCell="I2" sqref="I2"/>
    </sheetView>
  </sheetViews>
  <sheetFormatPr defaultRowHeight="21" x14ac:dyDescent="0.65"/>
  <cols>
    <col min="1" max="1" width="11.58984375" customWidth="1"/>
    <col min="3" max="3" width="8.76953125" customWidth="1"/>
    <col min="6" max="6" width="9.54296875" customWidth="1"/>
    <col min="7" max="7" width="9.36328125" customWidth="1"/>
    <col min="8" max="8" width="9.226562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e" cm="1" vm="1">
        <f t="array" ref="J1">_xlfn._xlws.PY(0,1,mpg[#All])</f>
        <v>#VALUE!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AD7B-3DCC-4F8B-8C30-C23D0F74F74C}">
  <dimension ref="A1:A20"/>
  <sheetViews>
    <sheetView topLeftCell="A19" zoomScale="70" zoomScaleNormal="70" workbookViewId="0">
      <selection activeCell="A20" sqref="A20"/>
    </sheetView>
  </sheetViews>
  <sheetFormatPr defaultRowHeight="21" x14ac:dyDescent="0.65"/>
  <sheetData>
    <row r="1" spans="1:1" x14ac:dyDescent="0.65">
      <c r="A1" t="e" cm="1" vm="2">
        <f t="array" ref="A1">_xlfn._xlws.PY(1,0)</f>
        <v>#VALUE!</v>
      </c>
    </row>
    <row r="20" spans="1:1" x14ac:dyDescent="0.65">
      <c r="A20" t="e" cm="1" vm="3">
        <f t="array" ref="A20">_xlfn._xlws.PY(2,0)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4EADA-8B07-47B5-9288-A41097A87078}">
  <dimension ref="A1:A50"/>
  <sheetViews>
    <sheetView tabSelected="1" zoomScale="60" zoomScaleNormal="60" workbookViewId="0">
      <selection activeCell="A50" sqref="A50"/>
    </sheetView>
  </sheetViews>
  <sheetFormatPr defaultRowHeight="21" x14ac:dyDescent="0.65"/>
  <sheetData>
    <row r="1" spans="1:1" x14ac:dyDescent="0.65">
      <c r="A1" t="e" cm="1" vm="4">
        <f t="array" ref="A1">_xlfn._xlws.PY(3,0)</f>
        <v>#VALUE!</v>
      </c>
    </row>
    <row r="14" spans="1:1" x14ac:dyDescent="0.65">
      <c r="A14" t="e" cm="1" vm="5">
        <f t="array" ref="A14">_xlfn._xlws.PY(4,0)</f>
        <v>#VALUE!</v>
      </c>
    </row>
    <row r="50" spans="1:1" x14ac:dyDescent="0.65">
      <c r="A50" t="e" cm="1" vm="6">
        <f t="array" ref="A50">_xlfn._xlws.PY(5,0)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mpg</vt:lpstr>
      <vt:lpstr>Sheet1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2024-04-14T21:39:29Z</dcterms:modified>
</cp:coreProperties>
</file>