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DDD81A34-818A-4BE0-8592-996A192824DC}" xr6:coauthVersionLast="47" xr6:coauthVersionMax="47" xr10:uidLastSave="{00000000-0000-0000-0000-000000000000}"/>
  <bookViews>
    <workbookView xWindow="-98" yWindow="-98" windowWidth="18915" windowHeight="12676" activeTab="1" xr2:uid="{A534925D-8154-4874-A015-6A8F99D3006A}"/>
  </bookViews>
  <sheets>
    <sheet name="pivotcharts" sheetId="3" r:id="rId1"/>
    <sheet name="bar-chart" sheetId="4" r:id="rId2"/>
    <sheet name="pivottables" sheetId="2" r:id="rId3"/>
    <sheet name="data" sheetId="1" r:id="rId4"/>
  </sheets>
  <calcPr calcId="19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<sst xmlns="http://schemas.openxmlformats.org/spreadsheetml/2006/main" count="88" uniqueCount="18">
  <si>
    <t>name</t>
  </si>
  <si>
    <t>attendance</t>
  </si>
  <si>
    <t>Sum of attendance</t>
  </si>
  <si>
    <t>Column Labels</t>
  </si>
  <si>
    <t>Grand Total</t>
  </si>
  <si>
    <t>Row Labels</t>
  </si>
  <si>
    <t>Chicago Cubs</t>
  </si>
  <si>
    <t>Cincinnati Reds</t>
  </si>
  <si>
    <t>Milwaukee Brewers</t>
  </si>
  <si>
    <t>Pittsburgh Pirates</t>
  </si>
  <si>
    <t>St. Louis Cardinals</t>
  </si>
  <si>
    <t>year</t>
  </si>
  <si>
    <t>Average of attendance</t>
  </si>
  <si>
    <t>Chicago Cubs Total</t>
  </si>
  <si>
    <t>Cincinnati Reds Total</t>
  </si>
  <si>
    <t>Milwaukee Brewers Total</t>
  </si>
  <si>
    <t>Pittsburgh Pirates Total</t>
  </si>
  <si>
    <t>St. Louis Cardinals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</si>
</sst>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[ch-1-pivot-tables-charts.xlsx]pivotcharts!PivotTable1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</a:t>
            </a:r>
            <a:r>
              <a:rPr lang="en-US" baseline="0"/>
              <a:t> Central Team Attendance,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 Louis Cadinals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pivotcharts!$B$3:$B$4</c:f>
              <c:strCache>
                <c:ptCount val="1"/>
                <c:pt idx="0">
                  <c:v>Chicago Cubs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pivotcharts!$A$5:$A$9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pivotcharts!$B$5:$B$9</c:f>
              <c:numCache>
                <c:formatCode>#,##0</c:formatCode>
                <c:ptCount val="5"/>
                <c:pt idx="0">
                  <c:v>2919122</c:v>
                </c:pt>
                <c:pt idx="1">
                  <c:v>3232420</c:v>
                </c:pt>
                <c:pt idx="2">
                  <c:v>3199562</c:v>
                </c:pt>
                <c:pt idx="3">
                  <c:v>3181089</c:v>
                </c:pt>
                <c:pt idx="4">
                  <c:v>3094865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DA2-9203-7E4D99489AF8}"/>
            </c:ext>
          </c:extLst>
        </c:ser>
        <c:ser>
          <c:idx val="1"/>
          <c:order val="1"/>
          <c:tx>
            <c:strRef>
              <c:f>pivotcharts!$C$3:$C$4</c:f>
              <c:strCache>
                <c:ptCount val="1"/>
                <c:pt idx="0">
                  <c:v>Cincinnati Reds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pivotcharts!$A$5:$A$9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pivotcharts!$C$5:$C$9</c:f>
              <c:numCache>
                <c:formatCode>#,##0</c:formatCode>
                <c:ptCount val="5"/>
                <c:pt idx="0">
                  <c:v>2419506</c:v>
                </c:pt>
                <c:pt idx="1">
                  <c:v>1894085</c:v>
                </c:pt>
                <c:pt idx="2">
                  <c:v>1836917</c:v>
                </c:pt>
                <c:pt idx="3">
                  <c:v>1629356</c:v>
                </c:pt>
                <c:pt idx="4">
                  <c:v>1808685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C6-4DA2-9203-7E4D99489AF8}"/>
            </c:ext>
          </c:extLst>
        </c:ser>
        <c:ser>
          <c:idx val="2"/>
          <c:order val="2"/>
          <c:tx>
            <c:strRef>
              <c:f>pivotcharts!$D$3:$D$4</c:f>
              <c:strCache>
                <c:ptCount val="1"/>
                <c:pt idx="0">
                  <c:v>Milwaukee Brewers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pivotcharts!$A$5:$A$9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pivotcharts!$D$5:$D$9</c:f>
              <c:numCache>
                <c:formatCode>#,##0</c:formatCode>
                <c:ptCount val="5"/>
                <c:pt idx="0">
                  <c:v>2542558</c:v>
                </c:pt>
                <c:pt idx="1">
                  <c:v>2314614</c:v>
                </c:pt>
                <c:pt idx="2">
                  <c:v>2627705</c:v>
                </c:pt>
                <c:pt idx="3">
                  <c:v>2850875</c:v>
                </c:pt>
                <c:pt idx="4">
                  <c:v>2923333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C6-4DA2-9203-7E4D99489AF8}"/>
            </c:ext>
          </c:extLst>
        </c:ser>
        <c:ser>
          <c:idx val="3"/>
          <c:order val="3"/>
          <c:tx>
            <c:strRef>
              <c:f>pivotcharts!$E$3:$E$4</c:f>
              <c:strCache>
                <c:ptCount val="1"/>
                <c:pt idx="0">
                  <c:v>Pittsburgh Pirates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pivotcharts!$A$5:$A$9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pivotcharts!$E$5:$E$9</c:f>
              <c:numCache>
                <c:formatCode>#,##0</c:formatCode>
                <c:ptCount val="5"/>
                <c:pt idx="0">
                  <c:v>2498596</c:v>
                </c:pt>
                <c:pt idx="1">
                  <c:v>2249201</c:v>
                </c:pt>
                <c:pt idx="2">
                  <c:v>1919447</c:v>
                </c:pt>
                <c:pt idx="3">
                  <c:v>1465316</c:v>
                </c:pt>
                <c:pt idx="4">
                  <c:v>1491439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C6-4DA2-9203-7E4D99489AF8}"/>
            </c:ext>
          </c:extLst>
        </c:ser>
        <c:ser>
          <c:idx val="4"/>
          <c:order val="4"/>
          <c:tx>
            <c:strRef>
              <c:f>pivotcharts!$F$3:$F$4</c:f>
              <c:strCache>
                <c:ptCount val="1"/>
                <c:pt idx="0">
                  <c:v>St. Louis Cardinals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accent5"/>
                        </a:solidFill>
                      </a:rPr>
                      <a:t>St. Louis Cadinals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9C6-4DA2-9203-7E4D99489A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pivotcharts!$A$5:$A$9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pivotcharts!$F$5:$F$9</c:f>
              <c:numCache>
                <c:formatCode>#,##0</c:formatCode>
                <c:ptCount val="5"/>
                <c:pt idx="0">
                  <c:v>3520889</c:v>
                </c:pt>
                <c:pt idx="1">
                  <c:v>3444490</c:v>
                </c:pt>
                <c:pt idx="2">
                  <c:v>3447937</c:v>
                </c:pt>
                <c:pt idx="3">
                  <c:v>3403587</c:v>
                </c:pt>
                <c:pt idx="4">
                  <c:v>3480393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C6-4DA2-9203-7E4D9948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03328"/>
        <c:axId val="1167705248"/>
      </c:lineChart>
      <c:catAx>
        <c:axId val="11677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05248"/>
        <c:crosses val="autoZero"/>
        <c:auto val="1"/>
        <c:lblAlgn val="ctr"/>
        <c:lblOffset val="100"/>
        <c:noMultiLvlLbl val="0"/>
      </c:catAx>
      <c:valAx>
        <c:axId val="11677052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[ch-1-pivot-tables-charts.xlsx]bar-chart!PivotTable2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team attendance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'bar-chart'!$B$1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'bar-chart'!$A$2:$A$7</c:f>
              <c:strCache>
                <c:ptCount val="5"/>
                <c:pt idx="0">
                  <c:v>Cincinnati Reds</c:v>
                </c:pt>
                <c:pt idx="1">
                  <c:v>Pittsburgh Pirates</c:v>
                </c:pt>
                <c:pt idx="2">
                  <c:v>Milwaukee Brewers</c:v>
                </c:pt>
                <c:pt idx="3">
                  <c:v>Chicago Cubs</c:v>
                </c:pt>
                <c:pt idx="4">
                  <c:v>St. Louis Cardinals</c:v>
                </c:pt>
              </c:strCache>
            </c:strRef>
          </c:cat>
          <c:val>
            <c:numRef>
              <c:f>'bar-chart'!$B$2:$B$7</c:f>
              <c:numCache>
                <c:formatCode>#,##0.00</c:formatCode>
                <c:ptCount val="5"/>
                <c:pt idx="0">
                  <c:v>1917709.8</c:v>
                </c:pt>
                <c:pt idx="1">
                  <c:v>1924799.8</c:v>
                </c:pt>
                <c:pt idx="2">
                  <c:v>2651817</c:v>
                </c:pt>
                <c:pt idx="3">
                  <c:v>3125411.6</c:v>
                </c:pt>
                <c:pt idx="4">
                  <c:v>3459459.2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B-43B3-A09E-1D84446E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233869024"/>
        <c:axId val="1233871904"/>
      </c:barChart>
      <c:catAx>
        <c:axId val="123386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71904"/>
        <c:crosses val="autoZero"/>
        <c:auto val="1"/>
        <c:lblAlgn val="ctr"/>
        <c:lblOffset val="100"/>
        <c:noMultiLvlLbl val="0"/>
      </c:catAx>
      <c:valAx>
        <c:axId val="1233871904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690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[ch-1-pivot-tables-charts.xlsx]data!PivotTable9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data!$F$3:$F$4</c:f>
              <c:strCache>
                <c:ptCount val="1"/>
                <c:pt idx="0">
                  <c:v>Chicago Cubs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data!$E$5:$E$10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data!$F$5:$F$10</c:f>
              <c:numCache>
                <c:formatCode>General</c:formatCode>
                <c:ptCount val="5"/>
                <c:pt idx="0">
                  <c:v>2919122</c:v>
                </c:pt>
                <c:pt idx="1">
                  <c:v>3232420</c:v>
                </c:pt>
                <c:pt idx="2">
                  <c:v>3199562</c:v>
                </c:pt>
                <c:pt idx="3">
                  <c:v>3181089</c:v>
                </c:pt>
                <c:pt idx="4">
                  <c:v>3094865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7-47C7-8C8B-E61979EA7968}"/>
            </c:ext>
          </c:extLst>
        </c:ser>
        <c:ser>
          <c:idx val="1"/>
          <c:order val="1"/>
          <c:tx>
            <c:strRef>
              <c:f>data!$G$3:$G$4</c:f>
              <c:strCache>
                <c:ptCount val="1"/>
                <c:pt idx="0">
                  <c:v>Cincinnati Reds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data!$E$5:$E$10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data!$G$5:$G$10</c:f>
              <c:numCache>
                <c:formatCode>General</c:formatCode>
                <c:ptCount val="5"/>
                <c:pt idx="0">
                  <c:v>2419506</c:v>
                </c:pt>
                <c:pt idx="1">
                  <c:v>1894085</c:v>
                </c:pt>
                <c:pt idx="2">
                  <c:v>1836917</c:v>
                </c:pt>
                <c:pt idx="3">
                  <c:v>1629356</c:v>
                </c:pt>
                <c:pt idx="4">
                  <c:v>1808685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A7-47C7-8C8B-E61979EA7968}"/>
            </c:ext>
          </c:extLst>
        </c:ser>
        <c:ser>
          <c:idx val="2"/>
          <c:order val="2"/>
          <c:tx>
            <c:strRef>
              <c:f>data!$H$3:$H$4</c:f>
              <c:strCache>
                <c:ptCount val="1"/>
                <c:pt idx="0">
                  <c:v>Milwaukee Brewers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data!$E$5:$E$10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data!$H$5:$H$10</c:f>
              <c:numCache>
                <c:formatCode>General</c:formatCode>
                <c:ptCount val="5"/>
                <c:pt idx="0">
                  <c:v>2542558</c:v>
                </c:pt>
                <c:pt idx="1">
                  <c:v>2314614</c:v>
                </c:pt>
                <c:pt idx="2">
                  <c:v>2627705</c:v>
                </c:pt>
                <c:pt idx="3">
                  <c:v>2850875</c:v>
                </c:pt>
                <c:pt idx="4">
                  <c:v>2923333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7-47C7-8C8B-E61979EA7968}"/>
            </c:ext>
          </c:extLst>
        </c:ser>
        <c:ser>
          <c:idx val="3"/>
          <c:order val="3"/>
          <c:tx>
            <c:strRef>
              <c:f>data!$I$3:$I$4</c:f>
              <c:strCache>
                <c:ptCount val="1"/>
                <c:pt idx="0">
                  <c:v>Pittsburgh Pirates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data!$E$5:$E$10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data!$I$5:$I$10</c:f>
              <c:numCache>
                <c:formatCode>General</c:formatCode>
                <c:ptCount val="5"/>
                <c:pt idx="0">
                  <c:v>2498596</c:v>
                </c:pt>
                <c:pt idx="1">
                  <c:v>2249201</c:v>
                </c:pt>
                <c:pt idx="2">
                  <c:v>1919447</c:v>
                </c:pt>
                <c:pt idx="3">
                  <c:v>1465316</c:v>
                </c:pt>
                <c:pt idx="4">
                  <c:v>1491439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A7-47C7-8C8B-E61979EA7968}"/>
            </c:ext>
          </c:extLst>
        </c:ser>
        <c:ser>
          <c:idx val="4"/>
          <c:order val="4"/>
          <c:tx>
            <c:strRef>
              <c:f>data!$J$3:$J$4</c:f>
              <c:strCache>
                <c:ptCount val="1"/>
                <c:pt idx="0">
                  <c:v>St. Louis Cardinals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data!$E$5:$E$10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data!$J$5:$J$10</c:f>
              <c:numCache>
                <c:formatCode>General</c:formatCode>
                <c:ptCount val="5"/>
                <c:pt idx="0">
                  <c:v>3520889</c:v>
                </c:pt>
                <c:pt idx="1">
                  <c:v>3444490</c:v>
                </c:pt>
                <c:pt idx="2">
                  <c:v>3447937</c:v>
                </c:pt>
                <c:pt idx="3">
                  <c:v>3403587</c:v>
                </c:pt>
                <c:pt idx="4">
                  <c:v>3480393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A7-47C7-8C8B-E61979EA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61151"/>
        <c:axId val="755941471"/>
      </c:lineChart>
      <c:catAx>
        <c:axId val="7559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41471"/>
        <c:crosses val="autoZero"/>
        <c:auto val="1"/>
        <c:lblAlgn val="ctr"/>
        <c:lblOffset val="100"/>
        <c:noMultiLvlLbl val="0"/>
      </c:catAx>
      <c:valAx>
        <c:axId val="7559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463924</xdr:colOff>
      <xdr:row>10</xdr:row>
      <xdr:rowOff>330991</xdr:rowOff>
    </xdr:from>
    <xdr:to>
      <xdr:col>4</xdr:col>
      <xdr:colOff>229720</xdr:colOff>
      <xdr:row>23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1AEE5-EDC9-4B7E-DC83-C56C7108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0</xdr:row>
      <xdr:rowOff>69055</xdr:rowOff>
    </xdr:from>
    <xdr:to>
      <xdr:col>7</xdr:col>
      <xdr:colOff>180974</xdr:colOff>
      <xdr:row>11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C6EA1-9A3C-ED11-4CE1-5A4D0551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673893</xdr:colOff>
      <xdr:row>3</xdr:row>
      <xdr:rowOff>150017</xdr:rowOff>
    </xdr:from>
    <xdr:to>
      <xdr:col>10</xdr:col>
      <xdr:colOff>1064418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DFBF7-8663-78A4-688C-BCB6AF62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79.477421643518" createdVersion="8" refreshedVersion="8" minRefreshableVersion="3" recordCount="25" xr:uid="{9C4EF041-E2B8-4A1A-8F3A-0BAF26FCDE82}">
  <cacheSource type="worksheet">
    <worksheetSource ref="A1:C26" sheet="data"/>
  </cacheSource>
  <cacheFields count="3">
    <cacheField name="yearID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name" numFmtId="0">
      <sharedItems containsNonDate="0" count="10">
        <s v="Chicago Cubs"/>
        <s v="Cincinnati Reds"/>
        <s v="Milwaukee Brewers"/>
        <s v="Pittsburgh Pirates"/>
        <s v="St. Louis Cardinals"/>
        <s v="Chicago White Sox" u="1"/>
        <s v="Cleveland Indians" u="1"/>
        <s v="Detroit Tigers" u="1"/>
        <s v="Kansas City Royals" u="1"/>
        <s v="Minnesota Twins" u="1"/>
      </sharedItems>
    </cacheField>
    <cacheField name="attendance" numFmtId="0">
      <sharedItems containsSemiMixedTypes="0" containsString="0" containsNumber="1" containsInteger="1" minValue="1465316" maxValue="3520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79.586646180556" createdVersion="8" refreshedVersion="8" minRefreshableVersion="3" recordCount="25" xr:uid="{8138415B-0663-4FD8-B89F-D1AB2E9FFD0C}">
  <cacheSource type="worksheet">
    <worksheetSource name="attendance"/>
  </cacheSource>
  <cacheFields count="3"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name" numFmtId="0">
      <sharedItems containsNonDate="0" count="5">
        <s v="Chicago Cubs"/>
        <s v="Cincinnati Reds"/>
        <s v="Milwaukee Brewers"/>
        <s v="Pittsburgh Pirates"/>
        <s v="St. Louis Cardinals"/>
      </sharedItems>
    </cacheField>
    <cacheField name="attendance" numFmtId="3">
      <sharedItems containsSemiMixedTypes="0" containsString="0" containsNumber="1" containsInteger="1" minValue="1465316" maxValue="3520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919122"/>
  </r>
  <r>
    <x v="0"/>
    <x v="1"/>
    <n v="2419506"/>
  </r>
  <r>
    <x v="0"/>
    <x v="2"/>
    <n v="2542558"/>
  </r>
  <r>
    <x v="0"/>
    <x v="3"/>
    <n v="2498596"/>
  </r>
  <r>
    <x v="0"/>
    <x v="4"/>
    <n v="3520889"/>
  </r>
  <r>
    <x v="1"/>
    <x v="0"/>
    <n v="3232420"/>
  </r>
  <r>
    <x v="1"/>
    <x v="1"/>
    <n v="1894085"/>
  </r>
  <r>
    <x v="1"/>
    <x v="2"/>
    <n v="2314614"/>
  </r>
  <r>
    <x v="1"/>
    <x v="3"/>
    <n v="2249201"/>
  </r>
  <r>
    <x v="1"/>
    <x v="4"/>
    <n v="3444490"/>
  </r>
  <r>
    <x v="2"/>
    <x v="0"/>
    <n v="3199562"/>
  </r>
  <r>
    <x v="2"/>
    <x v="1"/>
    <n v="1836917"/>
  </r>
  <r>
    <x v="2"/>
    <x v="2"/>
    <n v="2627705"/>
  </r>
  <r>
    <x v="2"/>
    <x v="3"/>
    <n v="1919447"/>
  </r>
  <r>
    <x v="2"/>
    <x v="4"/>
    <n v="3447937"/>
  </r>
  <r>
    <x v="3"/>
    <x v="0"/>
    <n v="3181089"/>
  </r>
  <r>
    <x v="3"/>
    <x v="1"/>
    <n v="1629356"/>
  </r>
  <r>
    <x v="3"/>
    <x v="2"/>
    <n v="2850875"/>
  </r>
  <r>
    <x v="3"/>
    <x v="3"/>
    <n v="1465316"/>
  </r>
  <r>
    <x v="3"/>
    <x v="4"/>
    <n v="3403587"/>
  </r>
  <r>
    <x v="4"/>
    <x v="0"/>
    <n v="3094865"/>
  </r>
  <r>
    <x v="4"/>
    <x v="1"/>
    <n v="1808685"/>
  </r>
  <r>
    <x v="4"/>
    <x v="2"/>
    <n v="2923333"/>
  </r>
  <r>
    <x v="4"/>
    <x v="3"/>
    <n v="1491439"/>
  </r>
  <r>
    <x v="4"/>
    <x v="4"/>
    <n v="34803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919122"/>
  </r>
  <r>
    <x v="0"/>
    <x v="1"/>
    <n v="2419506"/>
  </r>
  <r>
    <x v="0"/>
    <x v="2"/>
    <n v="2542558"/>
  </r>
  <r>
    <x v="0"/>
    <x v="3"/>
    <n v="2498596"/>
  </r>
  <r>
    <x v="0"/>
    <x v="4"/>
    <n v="3520889"/>
  </r>
  <r>
    <x v="1"/>
    <x v="0"/>
    <n v="3232420"/>
  </r>
  <r>
    <x v="1"/>
    <x v="1"/>
    <n v="1894085"/>
  </r>
  <r>
    <x v="1"/>
    <x v="2"/>
    <n v="2314614"/>
  </r>
  <r>
    <x v="1"/>
    <x v="3"/>
    <n v="2249201"/>
  </r>
  <r>
    <x v="1"/>
    <x v="4"/>
    <n v="3444490"/>
  </r>
  <r>
    <x v="2"/>
    <x v="0"/>
    <n v="3199562"/>
  </r>
  <r>
    <x v="2"/>
    <x v="1"/>
    <n v="1836917"/>
  </r>
  <r>
    <x v="2"/>
    <x v="2"/>
    <n v="2627705"/>
  </r>
  <r>
    <x v="2"/>
    <x v="3"/>
    <n v="1919447"/>
  </r>
  <r>
    <x v="2"/>
    <x v="4"/>
    <n v="3447937"/>
  </r>
  <r>
    <x v="3"/>
    <x v="0"/>
    <n v="3181089"/>
  </r>
  <r>
    <x v="3"/>
    <x v="1"/>
    <n v="1629356"/>
  </r>
  <r>
    <x v="3"/>
    <x v="2"/>
    <n v="2850875"/>
  </r>
  <r>
    <x v="3"/>
    <x v="3"/>
    <n v="1465316"/>
  </r>
  <r>
    <x v="3"/>
    <x v="4"/>
    <n v="3403587"/>
  </r>
  <r>
    <x v="4"/>
    <x v="0"/>
    <n v="3094865"/>
  </r>
  <r>
    <x v="4"/>
    <x v="1"/>
    <n v="1808685"/>
  </r>
  <r>
    <x v="4"/>
    <x v="2"/>
    <n v="2923333"/>
  </r>
  <r>
    <x v="4"/>
    <x v="3"/>
    <n v="1491439"/>
  </r>
  <r>
    <x v="4"/>
    <x v="4"/>
    <n v="34803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4D653-BB18-4182-AA14-8D1F00290860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F9" firstHeaderRow="1" firstDataRow="2" firstDataCol="1"/>
  <pivotFields count="3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attendance" fld="2" baseField="1" baseItem="0" numFmtId="3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67FA2-4E4F-466A-9798-D9BEDB5C816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3"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1"/>
  </rowFields>
  <rowItems count="6"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Average of attendance" fld="2" subtotal="average" baseField="1" baseItem="0" numFmtId="4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9BEEF-4376-406D-9B63-2220D8DFBE5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4" firstHeaderRow="1" firstDataRow="1" firstDataCol="2"/>
  <pivotFields count="3"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Average of attendance" fld="2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29045-B370-41DA-8142-1A814BB98BF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K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m="1" x="5"/>
        <item m="1" x="6"/>
        <item m="1" x="7"/>
        <item m="1" x="8"/>
        <item m="1" x="9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attendance" fld="2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054F0-E7F6-42C6-B8D7-03A334514656}" name="attendance" displayName="attendance" ref="A1:C26" totalsRowShown="0">
  <autoFilter ref="A1:C26" xr:uid="{48F054F0-E7F6-42C6-B8D7-03A334514656}"/>
  <tableColumns count="3">
    <tableColumn id="1" xr3:uid="{FA300216-564A-4C7A-AA81-EBE3E54253E5}" name="year"/>
    <tableColumn id="2" xr3:uid="{EDBDA33E-CD09-4EF8-BBF3-9B05ADB0C357}" name="name"/>
    <tableColumn id="3" xr3:uid="{E6928FC2-45A0-4ECC-9BEB-0E787B70084D}" name="attendanc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0180-68CD-4FBD-8D70-8525DFDFE3B5}">
  <dimension ref="A3:F9"/>
  <sheetViews>
    <sheetView topLeftCell="A11" zoomScale="85" zoomScaleNormal="85" workbookViewId="0">
      <selection activeCell="E18" sqref="E18"/>
    </sheetView>
  </sheetViews>
  <sheetFormatPr defaultRowHeight="26.65" x14ac:dyDescent="0.85"/>
  <cols>
    <col min="1" max="1" width="15.9609375" bestFit="1" customWidth="1"/>
    <col min="2" max="2" width="11.88671875" bestFit="1" customWidth="1"/>
    <col min="3" max="3" width="13.515625" bestFit="1" customWidth="1"/>
    <col min="4" max="4" width="16.44140625" bestFit="1" customWidth="1"/>
    <col min="5" max="5" width="15.14453125" bestFit="1" customWidth="1"/>
    <col min="6" max="6" width="15.77734375" bestFit="1" customWidth="1"/>
    <col min="7" max="7" width="9.9609375" bestFit="1" customWidth="1"/>
  </cols>
  <sheetData>
    <row r="3" spans="1:6" x14ac:dyDescent="0.85">
      <c r="A3" s="1" t="s">
        <v>2</v>
      </c>
      <c r="B3" s="1" t="s">
        <v>0</v>
      </c>
    </row>
    <row r="4" spans="1:6" x14ac:dyDescent="0.85">
      <c r="A4" s="1" t="s">
        <v>11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6" x14ac:dyDescent="0.85">
      <c r="A5">
        <v>2015</v>
      </c>
      <c r="B5" s="3">
        <v>2919122</v>
      </c>
      <c r="C5" s="3">
        <v>2419506</v>
      </c>
      <c r="D5" s="3">
        <v>2542558</v>
      </c>
      <c r="E5" s="3">
        <v>2498596</v>
      </c>
      <c r="F5" s="3">
        <v>3520889</v>
      </c>
    </row>
    <row r="6" spans="1:6" x14ac:dyDescent="0.85">
      <c r="A6">
        <v>2016</v>
      </c>
      <c r="B6" s="3">
        <v>3232420</v>
      </c>
      <c r="C6" s="3">
        <v>1894085</v>
      </c>
      <c r="D6" s="3">
        <v>2314614</v>
      </c>
      <c r="E6" s="3">
        <v>2249201</v>
      </c>
      <c r="F6" s="3">
        <v>3444490</v>
      </c>
    </row>
    <row r="7" spans="1:6" x14ac:dyDescent="0.85">
      <c r="A7">
        <v>2017</v>
      </c>
      <c r="B7" s="3">
        <v>3199562</v>
      </c>
      <c r="C7" s="3">
        <v>1836917</v>
      </c>
      <c r="D7" s="3">
        <v>2627705</v>
      </c>
      <c r="E7" s="3">
        <v>1919447</v>
      </c>
      <c r="F7" s="3">
        <v>3447937</v>
      </c>
    </row>
    <row r="8" spans="1:6" x14ac:dyDescent="0.85">
      <c r="A8">
        <v>2018</v>
      </c>
      <c r="B8" s="3">
        <v>3181089</v>
      </c>
      <c r="C8" s="3">
        <v>1629356</v>
      </c>
      <c r="D8" s="3">
        <v>2850875</v>
      </c>
      <c r="E8" s="3">
        <v>1465316</v>
      </c>
      <c r="F8" s="3">
        <v>3403587</v>
      </c>
    </row>
    <row r="9" spans="1:6" x14ac:dyDescent="0.85">
      <c r="A9">
        <v>2019</v>
      </c>
      <c r="B9" s="3">
        <v>3094865</v>
      </c>
      <c r="C9" s="3">
        <v>1808685</v>
      </c>
      <c r="D9" s="3">
        <v>2923333</v>
      </c>
      <c r="E9" s="3">
        <v>1491439</v>
      </c>
      <c r="F9" s="3">
        <v>3480393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82F9-58B2-4913-8EA0-834593CFCD36}">
  <dimension ref="A1:B7"/>
  <sheetViews>
    <sheetView tabSelected="1" workbookViewId="0">
      <selection activeCell="B9" sqref="B9"/>
    </sheetView>
  </sheetViews>
  <sheetFormatPr defaultRowHeight="26.65" x14ac:dyDescent="0.85"/>
  <cols>
    <col min="1" max="1" width="15.77734375" bestFit="1" customWidth="1"/>
    <col min="2" max="2" width="18.77734375" style="4" bestFit="1" customWidth="1"/>
  </cols>
  <sheetData>
    <row r="1" spans="1:2" x14ac:dyDescent="0.85">
      <c r="A1" s="1" t="s">
        <v>5</v>
      </c>
      <c r="B1" s="4" t="s">
        <v>12</v>
      </c>
    </row>
    <row r="2" spans="1:2" x14ac:dyDescent="0.85">
      <c r="A2" s="2" t="s">
        <v>7</v>
      </c>
      <c r="B2" s="4">
        <v>1917709.8</v>
      </c>
    </row>
    <row r="3" spans="1:2" x14ac:dyDescent="0.85">
      <c r="A3" s="2" t="s">
        <v>9</v>
      </c>
      <c r="B3" s="4">
        <v>1924799.8</v>
      </c>
    </row>
    <row r="4" spans="1:2" x14ac:dyDescent="0.85">
      <c r="A4" s="2" t="s">
        <v>8</v>
      </c>
      <c r="B4" s="4">
        <v>2651817</v>
      </c>
    </row>
    <row r="5" spans="1:2" x14ac:dyDescent="0.85">
      <c r="A5" s="2" t="s">
        <v>6</v>
      </c>
      <c r="B5" s="4">
        <v>3125411.6</v>
      </c>
    </row>
    <row r="6" spans="1:2" x14ac:dyDescent="0.85">
      <c r="A6" s="2" t="s">
        <v>10</v>
      </c>
      <c r="B6" s="4">
        <v>3459459.2</v>
      </c>
    </row>
    <row r="7" spans="1:2" x14ac:dyDescent="0.85">
      <c r="A7" s="2" t="s">
        <v>4</v>
      </c>
      <c r="B7" s="4">
        <v>2615839.48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A377-C717-45AC-BAAD-3C3610971EB7}">
  <dimension ref="A3:C34"/>
  <sheetViews>
    <sheetView topLeftCell="A11" workbookViewId="0">
      <selection activeCell="B3" sqref="B3"/>
    </sheetView>
  </sheetViews>
  <sheetFormatPr defaultRowHeight="26.65" x14ac:dyDescent="0.85"/>
  <cols>
    <col min="1" max="1" width="18.18359375" bestFit="1" customWidth="1"/>
    <col min="2" max="2" width="5.3671875" bestFit="1" customWidth="1"/>
    <col min="3" max="3" width="18.77734375" bestFit="1" customWidth="1"/>
  </cols>
  <sheetData>
    <row r="3" spans="1:3" x14ac:dyDescent="0.85">
      <c r="A3" s="1" t="s">
        <v>0</v>
      </c>
      <c r="B3" s="1" t="s">
        <v>11</v>
      </c>
      <c r="C3" t="s">
        <v>12</v>
      </c>
    </row>
    <row r="4" spans="1:3" x14ac:dyDescent="0.85">
      <c r="A4" t="s">
        <v>6</v>
      </c>
      <c r="B4">
        <v>2015</v>
      </c>
      <c r="C4" s="3">
        <v>2919122</v>
      </c>
    </row>
    <row r="5" spans="1:3" x14ac:dyDescent="0.85">
      <c r="A5" t="s">
        <v>6</v>
      </c>
      <c r="B5">
        <v>2016</v>
      </c>
      <c r="C5" s="3">
        <v>3232420</v>
      </c>
    </row>
    <row r="6" spans="1:3" x14ac:dyDescent="0.85">
      <c r="A6" t="s">
        <v>6</v>
      </c>
      <c r="B6">
        <v>2017</v>
      </c>
      <c r="C6" s="3">
        <v>3199562</v>
      </c>
    </row>
    <row r="7" spans="1:3" x14ac:dyDescent="0.85">
      <c r="A7" t="s">
        <v>6</v>
      </c>
      <c r="B7">
        <v>2018</v>
      </c>
      <c r="C7" s="3">
        <v>3181089</v>
      </c>
    </row>
    <row r="8" spans="1:3" x14ac:dyDescent="0.85">
      <c r="A8" t="s">
        <v>6</v>
      </c>
      <c r="B8">
        <v>2019</v>
      </c>
      <c r="C8" s="3">
        <v>3094865</v>
      </c>
    </row>
    <row r="9" spans="1:3" x14ac:dyDescent="0.85">
      <c r="A9" t="s">
        <v>13</v>
      </c>
      <c r="C9" s="3">
        <v>3125411.6</v>
      </c>
    </row>
    <row r="10" spans="1:3" x14ac:dyDescent="0.85">
      <c r="A10" t="s">
        <v>7</v>
      </c>
      <c r="B10">
        <v>2015</v>
      </c>
      <c r="C10" s="3">
        <v>2419506</v>
      </c>
    </row>
    <row r="11" spans="1:3" x14ac:dyDescent="0.85">
      <c r="A11" t="s">
        <v>7</v>
      </c>
      <c r="B11">
        <v>2016</v>
      </c>
      <c r="C11" s="3">
        <v>1894085</v>
      </c>
    </row>
    <row r="12" spans="1:3" x14ac:dyDescent="0.85">
      <c r="A12" t="s">
        <v>7</v>
      </c>
      <c r="B12">
        <v>2017</v>
      </c>
      <c r="C12" s="3">
        <v>1836917</v>
      </c>
    </row>
    <row r="13" spans="1:3" x14ac:dyDescent="0.85">
      <c r="A13" t="s">
        <v>7</v>
      </c>
      <c r="B13">
        <v>2018</v>
      </c>
      <c r="C13" s="3">
        <v>1629356</v>
      </c>
    </row>
    <row r="14" spans="1:3" x14ac:dyDescent="0.85">
      <c r="A14" t="s">
        <v>7</v>
      </c>
      <c r="B14">
        <v>2019</v>
      </c>
      <c r="C14" s="3">
        <v>1808685</v>
      </c>
    </row>
    <row r="15" spans="1:3" x14ac:dyDescent="0.85">
      <c r="A15" t="s">
        <v>14</v>
      </c>
      <c r="C15" s="3">
        <v>1917709.8</v>
      </c>
    </row>
    <row r="16" spans="1:3" x14ac:dyDescent="0.85">
      <c r="A16" t="s">
        <v>8</v>
      </c>
      <c r="B16">
        <v>2015</v>
      </c>
      <c r="C16" s="3">
        <v>2542558</v>
      </c>
    </row>
    <row r="17" spans="1:3" x14ac:dyDescent="0.85">
      <c r="A17" t="s">
        <v>8</v>
      </c>
      <c r="B17">
        <v>2016</v>
      </c>
      <c r="C17" s="3">
        <v>2314614</v>
      </c>
    </row>
    <row r="18" spans="1:3" x14ac:dyDescent="0.85">
      <c r="A18" t="s">
        <v>8</v>
      </c>
      <c r="B18">
        <v>2017</v>
      </c>
      <c r="C18" s="3">
        <v>2627705</v>
      </c>
    </row>
    <row r="19" spans="1:3" x14ac:dyDescent="0.85">
      <c r="A19" t="s">
        <v>8</v>
      </c>
      <c r="B19">
        <v>2018</v>
      </c>
      <c r="C19" s="3">
        <v>2850875</v>
      </c>
    </row>
    <row r="20" spans="1:3" x14ac:dyDescent="0.85">
      <c r="A20" t="s">
        <v>8</v>
      </c>
      <c r="B20">
        <v>2019</v>
      </c>
      <c r="C20" s="3">
        <v>2923333</v>
      </c>
    </row>
    <row r="21" spans="1:3" x14ac:dyDescent="0.85">
      <c r="A21" t="s">
        <v>15</v>
      </c>
      <c r="C21" s="3">
        <v>2651817</v>
      </c>
    </row>
    <row r="22" spans="1:3" x14ac:dyDescent="0.85">
      <c r="A22" t="s">
        <v>9</v>
      </c>
      <c r="B22">
        <v>2015</v>
      </c>
      <c r="C22" s="3">
        <v>2498596</v>
      </c>
    </row>
    <row r="23" spans="1:3" x14ac:dyDescent="0.85">
      <c r="A23" t="s">
        <v>9</v>
      </c>
      <c r="B23">
        <v>2016</v>
      </c>
      <c r="C23" s="3">
        <v>2249201</v>
      </c>
    </row>
    <row r="24" spans="1:3" x14ac:dyDescent="0.85">
      <c r="A24" t="s">
        <v>9</v>
      </c>
      <c r="B24">
        <v>2017</v>
      </c>
      <c r="C24" s="3">
        <v>1919447</v>
      </c>
    </row>
    <row r="25" spans="1:3" x14ac:dyDescent="0.85">
      <c r="A25" t="s">
        <v>9</v>
      </c>
      <c r="B25">
        <v>2018</v>
      </c>
      <c r="C25" s="3">
        <v>1465316</v>
      </c>
    </row>
    <row r="26" spans="1:3" x14ac:dyDescent="0.85">
      <c r="A26" t="s">
        <v>9</v>
      </c>
      <c r="B26">
        <v>2019</v>
      </c>
      <c r="C26" s="3">
        <v>1491439</v>
      </c>
    </row>
    <row r="27" spans="1:3" x14ac:dyDescent="0.85">
      <c r="A27" t="s">
        <v>16</v>
      </c>
      <c r="C27" s="3">
        <v>1924799.8</v>
      </c>
    </row>
    <row r="28" spans="1:3" x14ac:dyDescent="0.85">
      <c r="A28" t="s">
        <v>10</v>
      </c>
      <c r="B28">
        <v>2015</v>
      </c>
      <c r="C28" s="3">
        <v>3520889</v>
      </c>
    </row>
    <row r="29" spans="1:3" x14ac:dyDescent="0.85">
      <c r="A29" t="s">
        <v>10</v>
      </c>
      <c r="B29">
        <v>2016</v>
      </c>
      <c r="C29" s="3">
        <v>3444490</v>
      </c>
    </row>
    <row r="30" spans="1:3" x14ac:dyDescent="0.85">
      <c r="A30" t="s">
        <v>10</v>
      </c>
      <c r="B30">
        <v>2017</v>
      </c>
      <c r="C30" s="3">
        <v>3447937</v>
      </c>
    </row>
    <row r="31" spans="1:3" x14ac:dyDescent="0.85">
      <c r="A31" t="s">
        <v>10</v>
      </c>
      <c r="B31">
        <v>2018</v>
      </c>
      <c r="C31" s="3">
        <v>3403587</v>
      </c>
    </row>
    <row r="32" spans="1:3" x14ac:dyDescent="0.85">
      <c r="A32" t="s">
        <v>10</v>
      </c>
      <c r="B32">
        <v>2019</v>
      </c>
      <c r="C32" s="3">
        <v>3480393</v>
      </c>
    </row>
    <row r="33" spans="1:3" x14ac:dyDescent="0.85">
      <c r="A33" t="s">
        <v>17</v>
      </c>
      <c r="C33" s="3">
        <v>3459459.2</v>
      </c>
    </row>
    <row r="34" spans="1:3" x14ac:dyDescent="0.85">
      <c r="A34" t="s">
        <v>4</v>
      </c>
      <c r="C34" s="3">
        <v>2615839.48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DB6A-7069-403E-93BA-706844E27048}">
  <dimension ref="A1:K26"/>
  <sheetViews>
    <sheetView topLeftCell="A2" workbookViewId="0">
      <selection activeCell="B5" sqref="B5"/>
    </sheetView>
  </sheetViews>
  <sheetFormatPr defaultRowHeight="26.65" x14ac:dyDescent="0.85"/>
  <cols>
    <col min="2" max="2" width="15.77734375" bestFit="1" customWidth="1"/>
    <col min="3" max="3" width="10.703125" customWidth="1"/>
    <col min="5" max="5" width="15.9609375" bestFit="1" customWidth="1"/>
    <col min="6" max="6" width="14" bestFit="1" customWidth="1"/>
    <col min="7" max="7" width="13.44140625" bestFit="1" customWidth="1"/>
    <col min="8" max="8" width="16.44140625" bestFit="1" customWidth="1"/>
    <col min="9" max="9" width="15.109375" bestFit="1" customWidth="1"/>
    <col min="10" max="10" width="15.73828125" bestFit="1" customWidth="1"/>
    <col min="11" max="11" width="9.9609375" bestFit="1" customWidth="1"/>
  </cols>
  <sheetData>
    <row r="1" spans="1:11" x14ac:dyDescent="0.85">
      <c r="A1" t="s">
        <v>11</v>
      </c>
      <c r="B1" t="s">
        <v>0</v>
      </c>
      <c r="C1" t="s">
        <v>1</v>
      </c>
    </row>
    <row r="2" spans="1:11" x14ac:dyDescent="0.85">
      <c r="A2">
        <v>2015</v>
      </c>
      <c r="B2" t="s">
        <v>6</v>
      </c>
      <c r="C2" s="3">
        <v>2919122</v>
      </c>
    </row>
    <row r="3" spans="1:11" x14ac:dyDescent="0.85">
      <c r="A3">
        <v>2015</v>
      </c>
      <c r="B3" t="s">
        <v>7</v>
      </c>
      <c r="C3" s="3">
        <v>2419506</v>
      </c>
      <c r="E3" s="1" t="s">
        <v>2</v>
      </c>
      <c r="F3" s="1" t="s">
        <v>3</v>
      </c>
    </row>
    <row r="4" spans="1:11" x14ac:dyDescent="0.85">
      <c r="A4">
        <v>2015</v>
      </c>
      <c r="B4" t="s">
        <v>8</v>
      </c>
      <c r="C4" s="3">
        <v>2542558</v>
      </c>
      <c r="E4" s="1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4</v>
      </c>
    </row>
    <row r="5" spans="1:11" x14ac:dyDescent="0.85">
      <c r="A5">
        <v>2015</v>
      </c>
      <c r="B5" t="s">
        <v>9</v>
      </c>
      <c r="C5" s="3">
        <v>2498596</v>
      </c>
      <c r="E5" s="2">
        <v>2015</v>
      </c>
      <c r="F5">
        <v>2919122</v>
      </c>
      <c r="G5">
        <v>2419506</v>
      </c>
      <c r="H5">
        <v>2542558</v>
      </c>
      <c r="I5">
        <v>2498596</v>
      </c>
      <c r="J5">
        <v>3520889</v>
      </c>
      <c r="K5">
        <v>13900671</v>
      </c>
    </row>
    <row r="6" spans="1:11" x14ac:dyDescent="0.85">
      <c r="A6">
        <v>2015</v>
      </c>
      <c r="B6" t="s">
        <v>10</v>
      </c>
      <c r="C6" s="3">
        <v>3520889</v>
      </c>
      <c r="E6" s="2">
        <v>2016</v>
      </c>
      <c r="F6">
        <v>3232420</v>
      </c>
      <c r="G6">
        <v>1894085</v>
      </c>
      <c r="H6">
        <v>2314614</v>
      </c>
      <c r="I6">
        <v>2249201</v>
      </c>
      <c r="J6">
        <v>3444490</v>
      </c>
      <c r="K6">
        <v>13134810</v>
      </c>
    </row>
    <row r="7" spans="1:11" x14ac:dyDescent="0.85">
      <c r="A7">
        <v>2016</v>
      </c>
      <c r="B7" t="s">
        <v>6</v>
      </c>
      <c r="C7" s="3">
        <v>3232420</v>
      </c>
      <c r="E7" s="2">
        <v>2017</v>
      </c>
      <c r="F7">
        <v>3199562</v>
      </c>
      <c r="G7">
        <v>1836917</v>
      </c>
      <c r="H7">
        <v>2627705</v>
      </c>
      <c r="I7">
        <v>1919447</v>
      </c>
      <c r="J7">
        <v>3447937</v>
      </c>
      <c r="K7">
        <v>13031568</v>
      </c>
    </row>
    <row r="8" spans="1:11" x14ac:dyDescent="0.85">
      <c r="A8">
        <v>2016</v>
      </c>
      <c r="B8" t="s">
        <v>7</v>
      </c>
      <c r="C8" s="3">
        <v>1894085</v>
      </c>
      <c r="E8" s="2">
        <v>2018</v>
      </c>
      <c r="F8">
        <v>3181089</v>
      </c>
      <c r="G8">
        <v>1629356</v>
      </c>
      <c r="H8">
        <v>2850875</v>
      </c>
      <c r="I8">
        <v>1465316</v>
      </c>
      <c r="J8">
        <v>3403587</v>
      </c>
      <c r="K8">
        <v>12530223</v>
      </c>
    </row>
    <row r="9" spans="1:11" x14ac:dyDescent="0.85">
      <c r="A9">
        <v>2016</v>
      </c>
      <c r="B9" t="s">
        <v>8</v>
      </c>
      <c r="C9" s="3">
        <v>2314614</v>
      </c>
      <c r="E9" s="2">
        <v>2019</v>
      </c>
      <c r="F9">
        <v>3094865</v>
      </c>
      <c r="G9">
        <v>1808685</v>
      </c>
      <c r="H9">
        <v>2923333</v>
      </c>
      <c r="I9">
        <v>1491439</v>
      </c>
      <c r="J9">
        <v>3480393</v>
      </c>
      <c r="K9">
        <v>12798715</v>
      </c>
    </row>
    <row r="10" spans="1:11" x14ac:dyDescent="0.85">
      <c r="A10">
        <v>2016</v>
      </c>
      <c r="B10" t="s">
        <v>9</v>
      </c>
      <c r="C10" s="3">
        <v>2249201</v>
      </c>
      <c r="E10" s="2" t="s">
        <v>4</v>
      </c>
      <c r="F10">
        <v>15627058</v>
      </c>
      <c r="G10">
        <v>9588549</v>
      </c>
      <c r="H10">
        <v>13259085</v>
      </c>
      <c r="I10">
        <v>9623999</v>
      </c>
      <c r="J10">
        <v>17297296</v>
      </c>
      <c r="K10">
        <v>65395987</v>
      </c>
    </row>
    <row r="11" spans="1:11" x14ac:dyDescent="0.85">
      <c r="A11">
        <v>2016</v>
      </c>
      <c r="B11" t="s">
        <v>10</v>
      </c>
      <c r="C11" s="3">
        <v>3444490</v>
      </c>
    </row>
    <row r="12" spans="1:11" x14ac:dyDescent="0.85">
      <c r="A12">
        <v>2017</v>
      </c>
      <c r="B12" t="s">
        <v>6</v>
      </c>
      <c r="C12" s="3">
        <v>3199562</v>
      </c>
    </row>
    <row r="13" spans="1:11" x14ac:dyDescent="0.85">
      <c r="A13">
        <v>2017</v>
      </c>
      <c r="B13" t="s">
        <v>7</v>
      </c>
      <c r="C13" s="3">
        <v>1836917</v>
      </c>
    </row>
    <row r="14" spans="1:11" x14ac:dyDescent="0.85">
      <c r="A14">
        <v>2017</v>
      </c>
      <c r="B14" t="s">
        <v>8</v>
      </c>
      <c r="C14" s="3">
        <v>2627705</v>
      </c>
    </row>
    <row r="15" spans="1:11" x14ac:dyDescent="0.85">
      <c r="A15">
        <v>2017</v>
      </c>
      <c r="B15" t="s">
        <v>9</v>
      </c>
      <c r="C15" s="3">
        <v>1919447</v>
      </c>
    </row>
    <row r="16" spans="1:11" x14ac:dyDescent="0.85">
      <c r="A16">
        <v>2017</v>
      </c>
      <c r="B16" t="s">
        <v>10</v>
      </c>
      <c r="C16" s="3">
        <v>3447937</v>
      </c>
    </row>
    <row r="17" spans="1:3" x14ac:dyDescent="0.85">
      <c r="A17">
        <v>2018</v>
      </c>
      <c r="B17" t="s">
        <v>6</v>
      </c>
      <c r="C17" s="3">
        <v>3181089</v>
      </c>
    </row>
    <row r="18" spans="1:3" x14ac:dyDescent="0.85">
      <c r="A18">
        <v>2018</v>
      </c>
      <c r="B18" t="s">
        <v>7</v>
      </c>
      <c r="C18" s="3">
        <v>1629356</v>
      </c>
    </row>
    <row r="19" spans="1:3" x14ac:dyDescent="0.85">
      <c r="A19">
        <v>2018</v>
      </c>
      <c r="B19" t="s">
        <v>8</v>
      </c>
      <c r="C19" s="3">
        <v>2850875</v>
      </c>
    </row>
    <row r="20" spans="1:3" x14ac:dyDescent="0.85">
      <c r="A20">
        <v>2018</v>
      </c>
      <c r="B20" t="s">
        <v>9</v>
      </c>
      <c r="C20" s="3">
        <v>1465316</v>
      </c>
    </row>
    <row r="21" spans="1:3" x14ac:dyDescent="0.85">
      <c r="A21">
        <v>2018</v>
      </c>
      <c r="B21" t="s">
        <v>10</v>
      </c>
      <c r="C21" s="3">
        <v>3403587</v>
      </c>
    </row>
    <row r="22" spans="1:3" x14ac:dyDescent="0.85">
      <c r="A22">
        <v>2019</v>
      </c>
      <c r="B22" t="s">
        <v>6</v>
      </c>
      <c r="C22" s="3">
        <v>3094865</v>
      </c>
    </row>
    <row r="23" spans="1:3" x14ac:dyDescent="0.85">
      <c r="A23">
        <v>2019</v>
      </c>
      <c r="B23" t="s">
        <v>7</v>
      </c>
      <c r="C23" s="3">
        <v>1808685</v>
      </c>
    </row>
    <row r="24" spans="1:3" x14ac:dyDescent="0.85">
      <c r="A24">
        <v>2019</v>
      </c>
      <c r="B24" t="s">
        <v>8</v>
      </c>
      <c r="C24" s="3">
        <v>2923333</v>
      </c>
    </row>
    <row r="25" spans="1:3" x14ac:dyDescent="0.85">
      <c r="A25">
        <v>2019</v>
      </c>
      <c r="B25" t="s">
        <v>9</v>
      </c>
      <c r="C25" s="3">
        <v>1491439</v>
      </c>
    </row>
    <row r="26" spans="1:3" x14ac:dyDescent="0.85">
      <c r="A26">
        <v>2019</v>
      </c>
      <c r="B26" t="s">
        <v>10</v>
      </c>
      <c r="C26" s="3">
        <v>3480393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pivotcharts</vt:lpstr>
      <vt:lpstr>bar-chart</vt:lpstr>
      <vt:lpstr>pivottables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2024-03-28T15:25:03Z</dcterms:created>
  <dcterms:modified xsi:type="dcterms:W3CDTF">2024-03-28T19:40:12Z</dcterms:modified>
</cp:coreProperties>
</file>