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dice/Documents/Assets/Github licensing and asset packages/Asset Packages/BigStar branding and merchandise/Data/Approved/"/>
    </mc:Choice>
  </mc:AlternateContent>
  <xr:revisionPtr revIDLastSave="0" documentId="13_ncr:1_{55B8389B-DE59-F74A-B2F6-B8BFC7AB9BEB}" xr6:coauthVersionLast="47" xr6:coauthVersionMax="47" xr10:uidLastSave="{00000000-0000-0000-0000-000000000000}"/>
  <bookViews>
    <workbookView xWindow="6680" yWindow="500" windowWidth="26440" windowHeight="14940" xr2:uid="{E1ACF963-C0F4-334E-BF90-71FA71B1ADB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<sst xmlns="http://schemas.openxmlformats.org/spreadsheetml/2006/main" count="58" uniqueCount="43">
  <si>
    <t>Trading Card Auction Value Averages per Year</t>
  </si>
  <si>
    <t xml:space="preserve"> (Actual and *Predictions)</t>
  </si>
  <si>
    <t>Lil' Monsters</t>
  </si>
  <si>
    <t>SKU</t>
  </si>
  <si>
    <t>Orig. Value</t>
  </si>
  <si>
    <t>2022*</t>
  </si>
  <si>
    <t>2023*</t>
  </si>
  <si>
    <t>2024*</t>
  </si>
  <si>
    <t>BSa-101</t>
  </si>
  <si>
    <t>Mingle</t>
  </si>
  <si>
    <t>BSa-102</t>
  </si>
  <si>
    <t>Blade</t>
  </si>
  <si>
    <t>BSa-103</t>
  </si>
  <si>
    <t>Melville</t>
  </si>
  <si>
    <t>BSa-104</t>
  </si>
  <si>
    <t>Yodel</t>
  </si>
  <si>
    <t>Stargazers</t>
  </si>
  <si>
    <t>BSb-101</t>
  </si>
  <si>
    <t>Tristaphon</t>
  </si>
  <si>
    <t>BSb-102</t>
  </si>
  <si>
    <t>Mindigo</t>
  </si>
  <si>
    <t>BSb-103</t>
  </si>
  <si>
    <t>Gill</t>
  </si>
  <si>
    <t>BSb-104</t>
  </si>
  <si>
    <t>Charmaine</t>
  </si>
  <si>
    <t>Binaryville</t>
  </si>
  <si>
    <t>BSc-101</t>
  </si>
  <si>
    <t>Fred</t>
  </si>
  <si>
    <t>BSc-102</t>
  </si>
  <si>
    <t>Delores</t>
  </si>
  <si>
    <t>BSc-103</t>
  </si>
  <si>
    <t>Bubbles</t>
  </si>
  <si>
    <t>BSc-104</t>
  </si>
  <si>
    <t>Rex</t>
  </si>
  <si>
    <t>Technivores</t>
  </si>
  <si>
    <t>BSd-101</t>
  </si>
  <si>
    <t>BSd-102</t>
  </si>
  <si>
    <t>BSd-103</t>
  </si>
  <si>
    <t>BSd-104</t>
  </si>
  <si>
    <t>Hildegard</t>
  </si>
  <si>
    <t>Ernest</t>
  </si>
  <si>
    <t>Owen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</si>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</sst>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 (Body)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888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3" borderId="0" xfId="0" applyFont="1" applyFill="1" applyAlignment="1">
      <alignment horizontal="left" indent="1"/>
    </xf>
    <xf numFmtId="0" fontId="2" fillId="4" borderId="0" xfId="0" applyFont="1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2" fillId="2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3" fillId="0" borderId="0" xfId="0" applyFont="1"/>
    <xf numFmtId="0" fontId="2" fillId="3" borderId="0" xfId="0" applyFont="1" applyFill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Lil' Monsters Auction Value Average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Sheet1!$C$5:$I$5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Sheet1!$C$6:$I$6</c:f>
              <c:numCache>
                <c:formatCode>0.00</c:formatCode>
                <c:ptCount val="7"/>
                <c:pt idx="0">
                  <c:v>19.989999999999998</c:v>
                </c:pt>
                <c:pt idx="1">
                  <c:v>119.25</c:v>
                </c:pt>
                <c:pt idx="2">
                  <c:v>141.28</c:v>
                </c:pt>
                <c:pt idx="3">
                  <c:v>132.06</c:v>
                </c:pt>
                <c:pt idx="4">
                  <c:v>205.33</c:v>
                </c:pt>
                <c:pt idx="5">
                  <c:v>216.59</c:v>
                </c:pt>
                <c:pt idx="6">
                  <c:v>157.51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C-1F44-A51A-82E4450D02A7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Blade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Sheet1!$C$5:$I$5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Sheet1!$C$7:$I$7</c:f>
              <c:numCache>
                <c:formatCode>0.00</c:formatCode>
                <c:ptCount val="7"/>
                <c:pt idx="0">
                  <c:v>19.989999999999998</c:v>
                </c:pt>
                <c:pt idx="1">
                  <c:v>51.15</c:v>
                </c:pt>
                <c:pt idx="2">
                  <c:v>90.39</c:v>
                </c:pt>
                <c:pt idx="3">
                  <c:v>43.09</c:v>
                </c:pt>
                <c:pt idx="4">
                  <c:v>178.21</c:v>
                </c:pt>
                <c:pt idx="5">
                  <c:v>211.79</c:v>
                </c:pt>
                <c:pt idx="6">
                  <c:v>226.77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1F44-A51A-82E4450D02A7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Melville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Sheet1!$C$5:$I$5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Sheet1!$C$8:$I$8</c:f>
              <c:numCache>
                <c:formatCode>0.00</c:formatCode>
                <c:ptCount val="7"/>
                <c:pt idx="0">
                  <c:v>19.989999999999998</c:v>
                </c:pt>
                <c:pt idx="1">
                  <c:v>138.59</c:v>
                </c:pt>
                <c:pt idx="2">
                  <c:v>214.52</c:v>
                </c:pt>
                <c:pt idx="3">
                  <c:v>135.96</c:v>
                </c:pt>
                <c:pt idx="4">
                  <c:v>108.39</c:v>
                </c:pt>
                <c:pt idx="5">
                  <c:v>43.22</c:v>
                </c:pt>
                <c:pt idx="6">
                  <c:v>107.9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1F44-A51A-82E4450D02A7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Yodel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Sheet1!$C$5:$I$5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Sheet1!$C$9:$I$9</c:f>
              <c:numCache>
                <c:formatCode>0.00</c:formatCode>
                <c:ptCount val="7"/>
                <c:pt idx="0">
                  <c:v>19.989999999999998</c:v>
                </c:pt>
                <c:pt idx="1">
                  <c:v>132.80000000000001</c:v>
                </c:pt>
                <c:pt idx="2">
                  <c:v>70.39</c:v>
                </c:pt>
                <c:pt idx="3">
                  <c:v>94.51</c:v>
                </c:pt>
                <c:pt idx="4">
                  <c:v>185.94</c:v>
                </c:pt>
                <c:pt idx="5">
                  <c:v>149.19999999999999</c:v>
                </c:pt>
                <c:pt idx="6">
                  <c:v>136.61000000000001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C-1F44-A51A-82E4450D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97663"/>
        <c:axId val="1264958879"/>
      </c:lineChart>
      <c:catAx>
        <c:axId val="12637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58879"/>
        <c:crosses val="autoZero"/>
        <c:auto val="1"/>
        <c:lblAlgn val="ctr"/>
        <c:lblOffset val="100"/>
        <c:noMultiLvlLbl val="0"/>
      </c:catAx>
      <c:valAx>
        <c:axId val="126495887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766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Stargazers Auction Value</a:t>
            </a:r>
            <a:r>
              <a:rPr lang="en-US" baseline="0"/>
              <a:t> Average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Tristaphon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Sheet1!$C$12:$I$12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Sheet1!$C$13:$I$13</c:f>
              <c:numCache>
                <c:formatCode>0.00</c:formatCode>
                <c:ptCount val="7"/>
                <c:pt idx="0">
                  <c:v>19.989999999999998</c:v>
                </c:pt>
                <c:pt idx="1">
                  <c:v>132.11000000000001</c:v>
                </c:pt>
                <c:pt idx="2">
                  <c:v>228.32</c:v>
                </c:pt>
                <c:pt idx="3">
                  <c:v>80.83</c:v>
                </c:pt>
                <c:pt idx="4">
                  <c:v>54.09</c:v>
                </c:pt>
                <c:pt idx="5">
                  <c:v>164.17</c:v>
                </c:pt>
                <c:pt idx="6">
                  <c:v>183.93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A-FA43-A06A-CB056B98D06A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Mindigo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Sheet1!$C$12:$I$12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Sheet1!$C$14:$I$14</c:f>
              <c:numCache>
                <c:formatCode>0.00</c:formatCode>
                <c:ptCount val="7"/>
                <c:pt idx="0">
                  <c:v>19.989999999999998</c:v>
                </c:pt>
                <c:pt idx="1">
                  <c:v>77.67</c:v>
                </c:pt>
                <c:pt idx="2">
                  <c:v>219</c:v>
                </c:pt>
                <c:pt idx="3">
                  <c:v>64.87</c:v>
                </c:pt>
                <c:pt idx="4">
                  <c:v>244.44</c:v>
                </c:pt>
                <c:pt idx="5">
                  <c:v>232.08</c:v>
                </c:pt>
                <c:pt idx="6">
                  <c:v>104.96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A-FA43-A06A-CB056B98D06A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Gill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Sheet1!$C$12:$I$12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Sheet1!$C$15:$I$15</c:f>
              <c:numCache>
                <c:formatCode>0.00</c:formatCode>
                <c:ptCount val="7"/>
                <c:pt idx="0">
                  <c:v>19.989999999999998</c:v>
                </c:pt>
                <c:pt idx="1">
                  <c:v>130.6</c:v>
                </c:pt>
                <c:pt idx="2">
                  <c:v>123.08</c:v>
                </c:pt>
                <c:pt idx="3">
                  <c:v>215.76</c:v>
                </c:pt>
                <c:pt idx="4">
                  <c:v>153.83000000000001</c:v>
                </c:pt>
                <c:pt idx="5">
                  <c:v>152.74</c:v>
                </c:pt>
                <c:pt idx="6">
                  <c:v>75.14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A-FA43-A06A-CB056B98D06A}"/>
            </c:ext>
          </c:extLst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Charmaine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Sheet1!$C$12:$I$12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Sheet1!$C$16:$I$16</c:f>
              <c:numCache>
                <c:formatCode>0.00</c:formatCode>
                <c:ptCount val="7"/>
                <c:pt idx="0">
                  <c:v>19.989999999999998</c:v>
                </c:pt>
                <c:pt idx="1">
                  <c:v>114.24</c:v>
                </c:pt>
                <c:pt idx="2">
                  <c:v>203.47</c:v>
                </c:pt>
                <c:pt idx="3">
                  <c:v>172.74</c:v>
                </c:pt>
                <c:pt idx="4">
                  <c:v>165.02</c:v>
                </c:pt>
                <c:pt idx="5">
                  <c:v>163.51</c:v>
                </c:pt>
                <c:pt idx="6">
                  <c:v>97.35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A-FA43-A06A-CB056B98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19423"/>
        <c:axId val="1240193935"/>
      </c:lineChart>
      <c:catAx>
        <c:axId val="17536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3935"/>
        <c:crosses val="autoZero"/>
        <c:auto val="1"/>
        <c:lblAlgn val="ctr"/>
        <c:lblOffset val="100"/>
        <c:noMultiLvlLbl val="0"/>
      </c:catAx>
      <c:valAx>
        <c:axId val="12401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1942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Binaryville</a:t>
            </a:r>
            <a:r>
              <a:rPr lang="en-US" baseline="0"/>
              <a:t> Auction Value Average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Fred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Sheet1!$C$20:$I$20</c:f>
              <c:numCache>
                <c:formatCode>0.00</c:formatCode>
                <c:ptCount val="7"/>
                <c:pt idx="0">
                  <c:v>19.989999999999998</c:v>
                </c:pt>
                <c:pt idx="1">
                  <c:v>84.9</c:v>
                </c:pt>
                <c:pt idx="2">
                  <c:v>42.43</c:v>
                </c:pt>
                <c:pt idx="3">
                  <c:v>226.5</c:v>
                </c:pt>
                <c:pt idx="4">
                  <c:v>129.80000000000001</c:v>
                </c:pt>
                <c:pt idx="5">
                  <c:v>154.79</c:v>
                </c:pt>
                <c:pt idx="6">
                  <c:v>70.91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A-D64D-8274-1079BE1E9FE7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Delores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Sheet1!$C$21:$I$21</c:f>
              <c:numCache>
                <c:formatCode>0.00</c:formatCode>
                <c:ptCount val="7"/>
                <c:pt idx="0">
                  <c:v>19.989999999999998</c:v>
                </c:pt>
                <c:pt idx="1">
                  <c:v>85</c:v>
                </c:pt>
                <c:pt idx="2">
                  <c:v>182.53</c:v>
                </c:pt>
                <c:pt idx="3">
                  <c:v>99.28</c:v>
                </c:pt>
                <c:pt idx="4">
                  <c:v>135.78</c:v>
                </c:pt>
                <c:pt idx="5">
                  <c:v>223.24</c:v>
                </c:pt>
                <c:pt idx="6">
                  <c:v>218.65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A-D64D-8274-1079BE1E9FE7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Bubbles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Sheet1!$C$22:$I$22</c:f>
              <c:numCache>
                <c:formatCode>0.00</c:formatCode>
                <c:ptCount val="7"/>
                <c:pt idx="0">
                  <c:v>19.989999999999998</c:v>
                </c:pt>
                <c:pt idx="1">
                  <c:v>78.3</c:v>
                </c:pt>
                <c:pt idx="2">
                  <c:v>249.12</c:v>
                </c:pt>
                <c:pt idx="3">
                  <c:v>173.78</c:v>
                </c:pt>
                <c:pt idx="4">
                  <c:v>128.08000000000001</c:v>
                </c:pt>
                <c:pt idx="5">
                  <c:v>66.239999999999995</c:v>
                </c:pt>
                <c:pt idx="6">
                  <c:v>215.06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A-D64D-8274-1079BE1E9FE7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Rex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Sheet1!$C$23:$I$23</c:f>
              <c:numCache>
                <c:formatCode>0.00</c:formatCode>
                <c:ptCount val="7"/>
                <c:pt idx="0">
                  <c:v>19.989999999999998</c:v>
                </c:pt>
                <c:pt idx="1">
                  <c:v>220.8</c:v>
                </c:pt>
                <c:pt idx="2">
                  <c:v>229.87</c:v>
                </c:pt>
                <c:pt idx="3">
                  <c:v>66.209999999999994</c:v>
                </c:pt>
                <c:pt idx="4">
                  <c:v>147.97999999999999</c:v>
                </c:pt>
                <c:pt idx="5">
                  <c:v>99.74</c:v>
                </c:pt>
                <c:pt idx="6">
                  <c:v>150.91999999999999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A-D64D-8274-1079BE1E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91583"/>
        <c:axId val="1324187743"/>
      </c:lineChart>
      <c:catAx>
        <c:axId val="13039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7743"/>
        <c:crosses val="autoZero"/>
        <c:auto val="1"/>
        <c:lblAlgn val="ctr"/>
        <c:lblOffset val="100"/>
        <c:noMultiLvlLbl val="0"/>
      </c:catAx>
      <c:valAx>
        <c:axId val="13241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9158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Technivores Auction Value Average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Hildegard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Sheet1!$C$26:$I$26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Sheet1!$C$27:$I$27</c:f>
              <c:numCache>
                <c:formatCode>0.00</c:formatCode>
                <c:ptCount val="7"/>
                <c:pt idx="0">
                  <c:v>19.989999999999998</c:v>
                </c:pt>
                <c:pt idx="1">
                  <c:v>82.31</c:v>
                </c:pt>
                <c:pt idx="2">
                  <c:v>116.01</c:v>
                </c:pt>
                <c:pt idx="3">
                  <c:v>74.5</c:v>
                </c:pt>
                <c:pt idx="4">
                  <c:v>188.51</c:v>
                </c:pt>
                <c:pt idx="5">
                  <c:v>217</c:v>
                </c:pt>
                <c:pt idx="6">
                  <c:v>185.99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3-0A45-9BC4-B840114B2975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Ernest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Sheet1!$C$26:$I$26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Sheet1!$C$28:$I$28</c:f>
              <c:numCache>
                <c:formatCode>0.00</c:formatCode>
                <c:ptCount val="7"/>
                <c:pt idx="0">
                  <c:v>19.989999999999998</c:v>
                </c:pt>
                <c:pt idx="1">
                  <c:v>112.63</c:v>
                </c:pt>
                <c:pt idx="2">
                  <c:v>146.16</c:v>
                </c:pt>
                <c:pt idx="3">
                  <c:v>171.05</c:v>
                </c:pt>
                <c:pt idx="4">
                  <c:v>222.49</c:v>
                </c:pt>
                <c:pt idx="5">
                  <c:v>66.569999999999993</c:v>
                </c:pt>
                <c:pt idx="6">
                  <c:v>81.88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3-0A45-9BC4-B840114B2975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Sheet1!$C$26:$I$26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Sheet1!$C$29:$I$29</c:f>
              <c:numCache>
                <c:formatCode>0.00</c:formatCode>
                <c:ptCount val="7"/>
                <c:pt idx="0">
                  <c:v>19.989999999999998</c:v>
                </c:pt>
                <c:pt idx="1">
                  <c:v>205.3</c:v>
                </c:pt>
                <c:pt idx="2">
                  <c:v>79.209999999999994</c:v>
                </c:pt>
                <c:pt idx="3">
                  <c:v>108.74</c:v>
                </c:pt>
                <c:pt idx="4">
                  <c:v>72.55</c:v>
                </c:pt>
                <c:pt idx="5">
                  <c:v>232.12</c:v>
                </c:pt>
                <c:pt idx="6">
                  <c:v>181.72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3-0A45-9BC4-B840114B2975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Zoom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Sheet1!$C$26:$I$26</c:f>
              <c:strCache>
                <c:ptCount val="7"/>
                <c:pt idx="0">
                  <c:v>Orig. Value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2022*</c:v>
                </c:pt>
                <c:pt idx="5">
                  <c:v>2023*</c:v>
                </c:pt>
                <c:pt idx="6">
                  <c:v>2024*</c:v>
                </c:pt>
              </c:strCache>
            </c:strRef>
          </c:cat>
          <c:val>
            <c:numRef>
              <c:f>Sheet1!$C$30:$I$30</c:f>
              <c:numCache>
                <c:formatCode>0.00</c:formatCode>
                <c:ptCount val="7"/>
                <c:pt idx="0">
                  <c:v>19.989999999999998</c:v>
                </c:pt>
                <c:pt idx="1">
                  <c:v>153.88999999999999</c:v>
                </c:pt>
                <c:pt idx="2">
                  <c:v>51.21</c:v>
                </c:pt>
                <c:pt idx="3">
                  <c:v>172.7</c:v>
                </c:pt>
                <c:pt idx="4">
                  <c:v>176.7</c:v>
                </c:pt>
                <c:pt idx="5">
                  <c:v>249.46</c:v>
                </c:pt>
                <c:pt idx="6">
                  <c:v>180.14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3-0A45-9BC4-B840114B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152303"/>
        <c:axId val="1303981359"/>
      </c:lineChart>
      <c:catAx>
        <c:axId val="12651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81359"/>
        <c:crosses val="autoZero"/>
        <c:auto val="1"/>
        <c:lblAlgn val="ctr"/>
        <c:lblOffset val="100"/>
        <c:noMultiLvlLbl val="0"/>
      </c:catAx>
      <c:valAx>
        <c:axId val="13039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5230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76200</xdr:rowOff>
    </xdr:from>
    <xdr:to>
      <xdr:col>3</xdr:col>
      <xdr:colOff>428430</xdr:colOff>
      <xdr:row>1</xdr:row>
      <xdr:rowOff>957255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15C97E-4AB3-524F-B2BC-4BAF71516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76200"/>
          <a:ext cx="3810000" cy="1846255"/>
        </a:xfrm>
        <a:prstGeom prst="rect">
          <a:avLst/>
        </a:prstGeom>
      </xdr:spPr>
    </xdr:pic>
    <xdr:clientData/>
  </xdr:twoCellAnchor>
  <xdr:twoCellAnchor>
    <xdr:from>
      <xdr:col>9</xdr:col>
      <xdr:colOff>285750</xdr:colOff>
      <xdr:row>2</xdr:row>
      <xdr:rowOff>190500</xdr:rowOff>
    </xdr:from>
    <xdr:to>
      <xdr:col>16</xdr:col>
      <xdr:colOff>139700</xdr:colOff>
      <xdr:row>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108D9-AF70-454D-B8CC-E3A04282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10</xdr:row>
      <xdr:rowOff>50800</xdr:rowOff>
    </xdr:from>
    <xdr:to>
      <xdr:col>16</xdr:col>
      <xdr:colOff>127000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0B2D5F-F0AA-174D-87D7-8CF129AA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17</xdr:row>
      <xdr:rowOff>63500</xdr:rowOff>
    </xdr:from>
    <xdr:to>
      <xdr:col>16</xdr:col>
      <xdr:colOff>127000</xdr:colOff>
      <xdr:row>23</xdr:row>
      <xdr:rowOff>254000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DD31B1-CDDC-EE41-BC08-983550AF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292100</xdr:colOff>
      <xdr:row>24</xdr:row>
      <xdr:rowOff>76200</xdr:rowOff>
    </xdr:from>
    <xdr:to>
      <xdr:col>16</xdr:col>
      <xdr:colOff>114300</xdr:colOff>
      <xdr:row>31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DC6D29-4C7C-3947-B3FB-C5DABC3BA73A}"/>
            </a:ext>
            <a:ext uri="{147F2762-F138-4A5C-976F-8EAC2B608ADB}">
              <a16:predDERef xmlns:a16="http://schemas.microsoft.com/office/drawing/2014/main" pred="{96DD31B1-CDDC-EE41-BC08-983550AF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438D-29D6-A142-8F12-B40F062C92E2}">
  <dimension ref="A1:I30"/>
  <sheetViews>
    <sheetView showGridLines="0" tabSelected="1" topLeftCell="A18" workbookViewId="0">
      <selection activeCell="D33" sqref="D33"/>
    </sheetView>
  </sheetViews>
  <sheetFormatPr baseColWidth="10" defaultColWidth="11" defaultRowHeight="16" x14ac:dyDescent="0.2"/>
  <cols>
    <col min="1" max="1" width="17.83203125" customWidth="1"/>
    <col min="2" max="2" width="13.6640625" customWidth="1"/>
    <col min="3" max="9" width="13.1640625" customWidth="1"/>
  </cols>
  <sheetData>
    <row r="1" spans="1:9" ht="76" customHeight="1" x14ac:dyDescent="0.3">
      <c r="E1" s="12" t="s">
        <v>0</v>
      </c>
    </row>
    <row r="2" spans="1:9" ht="78" customHeight="1" x14ac:dyDescent="0.2">
      <c r="E2" t="s">
        <v>1</v>
      </c>
    </row>
    <row r="4" spans="1:9" ht="19" x14ac:dyDescent="0.25">
      <c r="A4" s="1" t="s">
        <v>2</v>
      </c>
      <c r="B4" s="2"/>
    </row>
    <row r="5" spans="1:9" ht="22" customHeight="1" x14ac:dyDescent="0.25">
      <c r="A5" s="3" t="s">
        <v>3</v>
      </c>
      <c r="B5" s="3"/>
      <c r="C5" s="8" t="s">
        <v>4</v>
      </c>
      <c r="D5" s="8">
        <v>2019</v>
      </c>
      <c r="E5" s="8">
        <v>2020</v>
      </c>
      <c r="F5" s="8">
        <v>2021</v>
      </c>
      <c r="G5" s="8" t="s">
        <v>5</v>
      </c>
      <c r="H5" s="8" t="s">
        <v>6</v>
      </c>
      <c r="I5" s="8" t="s">
        <v>7</v>
      </c>
    </row>
    <row r="6" spans="1:9" ht="22" customHeight="1" x14ac:dyDescent="0.2">
      <c r="A6" s="2" t="s">
        <v>8</v>
      </c>
      <c r="B6" s="2" t="s">
        <v>9</v>
      </c>
      <c r="C6" s="14">
        <v>19.989999999999998</v>
      </c>
      <c r="D6" s="14">
        <v>119.25</v>
      </c>
      <c r="E6" s="14">
        <v>141.28</v>
      </c>
      <c r="F6" s="14">
        <v>132.06</v>
      </c>
      <c r="G6" s="14">
        <v>205.33</v>
      </c>
      <c r="H6" s="14">
        <v>216.59</v>
      </c>
      <c r="I6" s="14">
        <v>157.51</v>
      </c>
    </row>
    <row r="7" spans="1:9" ht="22" customHeight="1" x14ac:dyDescent="0.2">
      <c r="A7" s="4" t="s">
        <v>10</v>
      </c>
      <c r="B7" s="4" t="s">
        <v>11</v>
      </c>
      <c r="C7" s="14">
        <v>19.989999999999998</v>
      </c>
      <c r="D7" s="14">
        <v>51.15</v>
      </c>
      <c r="E7" s="14">
        <v>90.39</v>
      </c>
      <c r="F7" s="14">
        <v>43.09</v>
      </c>
      <c r="G7" s="14">
        <v>178.21</v>
      </c>
      <c r="H7" s="14">
        <v>211.79</v>
      </c>
      <c r="I7" s="14">
        <v>226.77</v>
      </c>
    </row>
    <row r="8" spans="1:9" ht="22" customHeight="1" x14ac:dyDescent="0.2">
      <c r="A8" s="2" t="s">
        <v>12</v>
      </c>
      <c r="B8" s="2" t="s">
        <v>13</v>
      </c>
      <c r="C8" s="14">
        <v>19.989999999999998</v>
      </c>
      <c r="D8" s="14">
        <v>138.59</v>
      </c>
      <c r="E8" s="14">
        <v>214.52</v>
      </c>
      <c r="F8" s="14">
        <v>135.96</v>
      </c>
      <c r="G8" s="14">
        <v>108.39</v>
      </c>
      <c r="H8" s="14">
        <v>43.22</v>
      </c>
      <c r="I8" s="14">
        <v>107.9</v>
      </c>
    </row>
    <row r="9" spans="1:9" ht="22" customHeight="1" x14ac:dyDescent="0.2">
      <c r="A9" s="4" t="s">
        <v>14</v>
      </c>
      <c r="B9" s="4" t="s">
        <v>15</v>
      </c>
      <c r="C9" s="14">
        <v>19.989999999999998</v>
      </c>
      <c r="D9" s="14">
        <v>132.80000000000001</v>
      </c>
      <c r="E9" s="14">
        <v>70.39</v>
      </c>
      <c r="F9" s="14">
        <v>94.51</v>
      </c>
      <c r="G9" s="14">
        <v>185.94</v>
      </c>
      <c r="H9" s="14">
        <v>149.19999999999999</v>
      </c>
      <c r="I9" s="14">
        <v>136.61000000000001</v>
      </c>
    </row>
    <row r="10" spans="1:9" ht="22" customHeight="1" x14ac:dyDescent="0.2">
      <c r="A10" s="2"/>
      <c r="B10" s="2"/>
      <c r="C10" s="9"/>
      <c r="D10" s="9"/>
      <c r="E10" s="9"/>
      <c r="F10" s="9"/>
      <c r="G10" s="9"/>
      <c r="H10" s="9"/>
      <c r="I10" s="9"/>
    </row>
    <row r="11" spans="1:9" ht="22" customHeight="1" x14ac:dyDescent="0.25">
      <c r="A11" s="1" t="s">
        <v>16</v>
      </c>
      <c r="B11" s="2"/>
      <c r="C11" s="9"/>
      <c r="D11" s="9"/>
      <c r="E11" s="9"/>
      <c r="F11" s="9"/>
      <c r="G11" s="9"/>
      <c r="H11" s="9"/>
      <c r="I11" s="9"/>
    </row>
    <row r="12" spans="1:9" ht="22" customHeight="1" x14ac:dyDescent="0.25">
      <c r="A12" s="5" t="s">
        <v>3</v>
      </c>
      <c r="B12" s="5"/>
      <c r="C12" s="13" t="s">
        <v>4</v>
      </c>
      <c r="D12" s="13">
        <v>2019</v>
      </c>
      <c r="E12" s="13">
        <v>2020</v>
      </c>
      <c r="F12" s="13">
        <v>2021</v>
      </c>
      <c r="G12" s="13" t="s">
        <v>5</v>
      </c>
      <c r="H12" s="13" t="s">
        <v>6</v>
      </c>
      <c r="I12" s="13" t="s">
        <v>7</v>
      </c>
    </row>
    <row r="13" spans="1:9" ht="22" customHeight="1" x14ac:dyDescent="0.2">
      <c r="A13" s="2" t="s">
        <v>17</v>
      </c>
      <c r="B13" s="2" t="s">
        <v>18</v>
      </c>
      <c r="C13" s="14">
        <v>19.989999999999998</v>
      </c>
      <c r="D13" s="14">
        <v>132.11000000000001</v>
      </c>
      <c r="E13" s="14">
        <v>228.32</v>
      </c>
      <c r="F13" s="14">
        <v>80.83</v>
      </c>
      <c r="G13" s="14">
        <v>54.09</v>
      </c>
      <c r="H13" s="14">
        <v>164.17</v>
      </c>
      <c r="I13" s="14">
        <v>183.93</v>
      </c>
    </row>
    <row r="14" spans="1:9" ht="22" customHeight="1" x14ac:dyDescent="0.2">
      <c r="A14" s="4" t="s">
        <v>19</v>
      </c>
      <c r="B14" s="4" t="s">
        <v>20</v>
      </c>
      <c r="C14" s="14">
        <v>19.989999999999998</v>
      </c>
      <c r="D14" s="14">
        <v>77.67</v>
      </c>
      <c r="E14" s="14">
        <v>219</v>
      </c>
      <c r="F14" s="14">
        <v>64.87</v>
      </c>
      <c r="G14" s="14">
        <v>244.44</v>
      </c>
      <c r="H14" s="14">
        <v>232.08</v>
      </c>
      <c r="I14" s="14">
        <v>104.96</v>
      </c>
    </row>
    <row r="15" spans="1:9" ht="22" customHeight="1" x14ac:dyDescent="0.2">
      <c r="A15" s="2" t="s">
        <v>21</v>
      </c>
      <c r="B15" s="2" t="s">
        <v>22</v>
      </c>
      <c r="C15" s="14">
        <v>19.989999999999998</v>
      </c>
      <c r="D15" s="14">
        <v>130.6</v>
      </c>
      <c r="E15" s="14">
        <v>123.08</v>
      </c>
      <c r="F15" s="14">
        <v>215.76</v>
      </c>
      <c r="G15" s="14">
        <v>153.83000000000001</v>
      </c>
      <c r="H15" s="14">
        <v>152.74</v>
      </c>
      <c r="I15" s="14">
        <v>75.14</v>
      </c>
    </row>
    <row r="16" spans="1:9" ht="22" customHeight="1" x14ac:dyDescent="0.2">
      <c r="A16" s="4" t="s">
        <v>23</v>
      </c>
      <c r="B16" s="4" t="s">
        <v>24</v>
      </c>
      <c r="C16" s="14">
        <v>19.989999999999998</v>
      </c>
      <c r="D16" s="14">
        <v>114.24</v>
      </c>
      <c r="E16" s="14">
        <v>203.47</v>
      </c>
      <c r="F16" s="14">
        <v>172.74</v>
      </c>
      <c r="G16" s="14">
        <v>165.02</v>
      </c>
      <c r="H16" s="14">
        <v>163.51</v>
      </c>
      <c r="I16" s="14">
        <v>97.35</v>
      </c>
    </row>
    <row r="17" spans="1:9" ht="22" customHeight="1" x14ac:dyDescent="0.2">
      <c r="A17" s="2"/>
      <c r="B17" s="2"/>
      <c r="C17" s="9"/>
      <c r="D17" s="9"/>
      <c r="E17" s="9"/>
      <c r="F17" s="9"/>
      <c r="G17" s="9"/>
      <c r="H17" s="9"/>
      <c r="I17" s="9"/>
    </row>
    <row r="18" spans="1:9" ht="22" customHeight="1" x14ac:dyDescent="0.25">
      <c r="A18" s="1" t="s">
        <v>25</v>
      </c>
      <c r="B18" s="2"/>
      <c r="C18" s="9"/>
      <c r="D18" s="9"/>
      <c r="E18" s="9"/>
      <c r="F18" s="9"/>
      <c r="G18" s="9"/>
      <c r="H18" s="9"/>
      <c r="I18" s="9"/>
    </row>
    <row r="19" spans="1:9" ht="22" customHeight="1" x14ac:dyDescent="0.25">
      <c r="A19" s="6" t="s">
        <v>3</v>
      </c>
      <c r="B19" s="6"/>
      <c r="C19" s="10" t="s">
        <v>4</v>
      </c>
      <c r="D19" s="10">
        <v>2019</v>
      </c>
      <c r="E19" s="10">
        <v>2020</v>
      </c>
      <c r="F19" s="10">
        <v>2021</v>
      </c>
      <c r="G19" s="10" t="s">
        <v>5</v>
      </c>
      <c r="H19" s="10" t="s">
        <v>6</v>
      </c>
      <c r="I19" s="10" t="s">
        <v>7</v>
      </c>
    </row>
    <row r="20" spans="1:9" ht="22" customHeight="1" x14ac:dyDescent="0.2">
      <c r="A20" s="2" t="s">
        <v>26</v>
      </c>
      <c r="B20" s="2" t="s">
        <v>27</v>
      </c>
      <c r="C20" s="14">
        <v>19.989999999999998</v>
      </c>
      <c r="D20" s="14">
        <v>84.9</v>
      </c>
      <c r="E20" s="14">
        <v>42.43</v>
      </c>
      <c r="F20" s="14">
        <v>226.5</v>
      </c>
      <c r="G20" s="14">
        <v>129.80000000000001</v>
      </c>
      <c r="H20" s="14">
        <v>154.79</v>
      </c>
      <c r="I20" s="14">
        <v>70.91</v>
      </c>
    </row>
    <row r="21" spans="1:9" ht="22" customHeight="1" x14ac:dyDescent="0.2">
      <c r="A21" s="4" t="s">
        <v>28</v>
      </c>
      <c r="B21" s="4" t="s">
        <v>29</v>
      </c>
      <c r="C21" s="14">
        <v>19.989999999999998</v>
      </c>
      <c r="D21" s="14">
        <v>85</v>
      </c>
      <c r="E21" s="14">
        <v>182.53</v>
      </c>
      <c r="F21" s="14">
        <v>99.28</v>
      </c>
      <c r="G21" s="14">
        <v>135.78</v>
      </c>
      <c r="H21" s="14">
        <v>223.24</v>
      </c>
      <c r="I21" s="14">
        <v>218.65</v>
      </c>
    </row>
    <row r="22" spans="1:9" ht="22" customHeight="1" x14ac:dyDescent="0.2">
      <c r="A22" s="2" t="s">
        <v>30</v>
      </c>
      <c r="B22" s="2" t="s">
        <v>31</v>
      </c>
      <c r="C22" s="14">
        <v>19.989999999999998</v>
      </c>
      <c r="D22" s="14">
        <v>78.3</v>
      </c>
      <c r="E22" s="14">
        <v>249.12</v>
      </c>
      <c r="F22" s="14">
        <v>173.78</v>
      </c>
      <c r="G22" s="14">
        <v>128.08000000000001</v>
      </c>
      <c r="H22" s="14">
        <v>66.239999999999995</v>
      </c>
      <c r="I22" s="14">
        <v>215.06</v>
      </c>
    </row>
    <row r="23" spans="1:9" ht="22" customHeight="1" x14ac:dyDescent="0.2">
      <c r="A23" s="4" t="s">
        <v>32</v>
      </c>
      <c r="B23" s="4" t="s">
        <v>33</v>
      </c>
      <c r="C23" s="14">
        <v>19.989999999999998</v>
      </c>
      <c r="D23" s="14">
        <v>220.8</v>
      </c>
      <c r="E23" s="14">
        <v>229.87</v>
      </c>
      <c r="F23" s="14">
        <v>66.209999999999994</v>
      </c>
      <c r="G23" s="14">
        <v>147.97999999999999</v>
      </c>
      <c r="H23" s="14">
        <v>99.74</v>
      </c>
      <c r="I23" s="14">
        <v>150.91999999999999</v>
      </c>
    </row>
    <row r="24" spans="1:9" ht="22" customHeight="1" x14ac:dyDescent="0.2">
      <c r="A24" s="2"/>
      <c r="B24" s="2"/>
      <c r="C24" s="9"/>
      <c r="D24" s="9"/>
      <c r="E24" s="9"/>
      <c r="F24" s="9"/>
      <c r="G24" s="9"/>
      <c r="H24" s="9"/>
      <c r="I24" s="9"/>
    </row>
    <row r="25" spans="1:9" ht="22" customHeight="1" x14ac:dyDescent="0.25">
      <c r="A25" s="16" t="s">
        <v>34</v>
      </c>
      <c r="B25" s="2"/>
      <c r="C25" s="9"/>
      <c r="D25" s="9"/>
      <c r="E25" s="9"/>
      <c r="F25" s="9"/>
      <c r="G25" s="9"/>
      <c r="H25" s="9"/>
      <c r="I25" s="9"/>
    </row>
    <row r="26" spans="1:9" ht="22" customHeight="1" x14ac:dyDescent="0.25">
      <c r="A26" s="7" t="s">
        <v>3</v>
      </c>
      <c r="B26" s="7"/>
      <c r="C26" s="11" t="s">
        <v>4</v>
      </c>
      <c r="D26" s="11">
        <v>2019</v>
      </c>
      <c r="E26" s="11">
        <v>2020</v>
      </c>
      <c r="F26" s="11">
        <v>2021</v>
      </c>
      <c r="G26" s="11" t="s">
        <v>5</v>
      </c>
      <c r="H26" s="11" t="s">
        <v>6</v>
      </c>
      <c r="I26" s="11" t="s">
        <v>7</v>
      </c>
    </row>
    <row r="27" spans="1:9" ht="22" customHeight="1" x14ac:dyDescent="0.2">
      <c r="A27" s="2" t="s">
        <v>35</v>
      </c>
      <c r="B27" s="2" t="s">
        <v>39</v>
      </c>
      <c r="C27" s="15">
        <v>19.989999999999998</v>
      </c>
      <c r="D27" s="15">
        <v>82.31</v>
      </c>
      <c r="E27" s="15">
        <v>116.01</v>
      </c>
      <c r="F27" s="15">
        <v>74.5</v>
      </c>
      <c r="G27" s="15">
        <v>188.51</v>
      </c>
      <c r="H27" s="15">
        <v>217</v>
      </c>
      <c r="I27" s="15">
        <v>185.99</v>
      </c>
    </row>
    <row r="28" spans="1:9" ht="22" customHeight="1" x14ac:dyDescent="0.2">
      <c r="A28" s="4" t="s">
        <v>36</v>
      </c>
      <c r="B28" s="4" t="s">
        <v>40</v>
      </c>
      <c r="C28" s="15">
        <v>19.989999999999998</v>
      </c>
      <c r="D28" s="15">
        <v>112.63</v>
      </c>
      <c r="E28" s="15">
        <v>146.16</v>
      </c>
      <c r="F28" s="15">
        <v>171.05</v>
      </c>
      <c r="G28" s="15">
        <v>222.49</v>
      </c>
      <c r="H28" s="15">
        <v>66.569999999999993</v>
      </c>
      <c r="I28" s="15">
        <v>81.88</v>
      </c>
    </row>
    <row r="29" spans="1:9" ht="22" customHeight="1" x14ac:dyDescent="0.2">
      <c r="A29" s="2" t="s">
        <v>37</v>
      </c>
      <c r="B29" s="2" t="s">
        <v>41</v>
      </c>
      <c r="C29" s="15">
        <v>19.989999999999998</v>
      </c>
      <c r="D29" s="15">
        <v>205.3</v>
      </c>
      <c r="E29" s="15">
        <v>79.209999999999994</v>
      </c>
      <c r="F29" s="15">
        <v>108.74</v>
      </c>
      <c r="G29" s="15">
        <v>72.55</v>
      </c>
      <c r="H29" s="15">
        <v>232.12</v>
      </c>
      <c r="I29" s="15">
        <v>181.72</v>
      </c>
    </row>
    <row r="30" spans="1:9" ht="22" customHeight="1" x14ac:dyDescent="0.2">
      <c r="A30" s="4" t="s">
        <v>38</v>
      </c>
      <c r="B30" s="4" t="s">
        <v>42</v>
      </c>
      <c r="C30" s="15">
        <v>19.989999999999998</v>
      </c>
      <c r="D30" s="15">
        <v>153.88999999999999</v>
      </c>
      <c r="E30" s="15">
        <v>51.21</v>
      </c>
      <c r="F30" s="15">
        <v>172.7</v>
      </c>
      <c r="G30" s="15">
        <v>176.7</v>
      </c>
      <c r="H30" s="15">
        <v>249.46</v>
      </c>
      <c r="I30" s="15">
        <v>180.14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AD19EC2276F4CADB3AF59F7F9ADD9" ma:contentTypeVersion="12" ma:contentTypeDescription="Create a new document." ma:contentTypeScope="" ma:versionID="71c1c077fb01f98f027d548767b10844">
  <xsd:schema xmlns:xsd="http://www.w3.org/2001/XMLSchema" xmlns:xs="http://www.w3.org/2001/XMLSchema" xmlns:p="http://schemas.microsoft.com/office/2006/metadata/properties" xmlns:ns2="138fd5f5-2c5a-44bb-b52d-ed3a2364f2ed" xmlns:ns3="9ab83636-72d6-4440-8a0a-489c85bf59ad" targetNamespace="http://schemas.microsoft.com/office/2006/metadata/properties" ma:root="true" ma:fieldsID="788d9124b7c90fa1f31b730aeb643879" ns2:_="" ns3:_="">
    <xsd:import namespace="138fd5f5-2c5a-44bb-b52d-ed3a2364f2ed"/>
    <xsd:import namespace="9ab83636-72d6-4440-8a0a-489c85bf5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rh9a" minOccurs="0"/>
                <xsd:element ref="ns2:c93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fd5f5-2c5a-44bb-b52d-ed3a2364f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rh9a" ma:index="18" nillable="true" ma:displayName="Notes" ma:internalName="rh9a">
      <xsd:simpleType>
        <xsd:restriction base="dms:Text"/>
      </xsd:simpleType>
    </xsd:element>
    <xsd:element name="c93d" ma:index="19" nillable="true" ma:displayName="Text" ma:internalName="c93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83636-72d6-4440-8a0a-489c85bf5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h9a xmlns="138fd5f5-2c5a-44bb-b52d-ed3a2364f2ed" xsi:nil="true"/>
    <c93d xmlns="138fd5f5-2c5a-44bb-b52d-ed3a2364f2ed" xsi:nil="true"/>
  </documentManagement>
</p:properties>
</file>

<file path=customXml/itemProps1.xml><?xml version="1.0" encoding="utf-8"?>
<ds:datastoreItem xmlns:ds="http://schemas.openxmlformats.org/officeDocument/2006/customXml" ds:itemID="{5DF495F2-0701-435F-AFCD-739E952DE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8fd5f5-2c5a-44bb-b52d-ed3a2364f2ed"/>
    <ds:schemaRef ds:uri="9ab83636-72d6-4440-8a0a-489c85bf5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0422A-6B15-4A17-9134-FF027EDE6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DA278-EC2A-4760-951A-7BA29F0C20CF}">
  <ds:schemaRefs>
    <ds:schemaRef ds:uri="http://schemas.microsoft.com/office/2006/metadata/properties"/>
    <ds:schemaRef ds:uri="http://schemas.microsoft.com/office/infopath/2007/PartnerControls"/>
    <ds:schemaRef ds:uri="138fd5f5-2c5a-44bb-b52d-ed3a2364f2e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Samara Iodice</cp:lastModifiedBy>
  <cp:revision/>
  <dcterms:created xsi:type="dcterms:W3CDTF">2021-03-26T18:35:29Z</dcterms:created>
  <dcterms:modified xsi:type="dcterms:W3CDTF">2021-07-23T20:20:49Z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2021-03-26T18:35:29Z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43f6d670-bc30-49b9-aa6f-ec42aa3aacd5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0x0101003F5AD19EC2276F4CADB3AF59F7F9ADD9</vt:lpwstr>
  </property>
</Properties>
</file>