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odern-excel-magic-in-a-week\day-4-python-in-excel\2-hard-excel-easy-python\"/>
    </mc:Choice>
  </mc:AlternateContent>
  <xr:revisionPtr revIDLastSave="0" documentId="13_ncr:20001_{6F7EC185-5ED4-4E17-BFC3-5C67FE592ECC}" xr6:coauthVersionLast="47" xr6:coauthVersionMax="47" xr10:uidLastSave="{00000000-0000-0000-0000-000000000000}"/>
  <bookViews>
    <workbookView xWindow="-28898" yWindow="-98" windowWidth="28996" windowHeight="16395" xr2:uid="{87788C84-4F35-45B1-8C2A-71EE4AC07C4C}"/>
  </bookViews>
  <sheets>
    <sheet name="sales" sheetId="2" r:id="rId1"/>
    <sheet name="time_series" sheetId="7" r:id="rId2"/>
    <sheet name="pairplot" sheetId="10" r:id="rId3"/>
    <sheet name="stripplot" sheetId="11" r:id="rId4"/>
    <sheet name="correlation" sheetId="6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s="1"/>
  <c r="M9" i="2" s="1" a="1"/>
  <c r="M9" i="2" s="1"/>
  <c r="M22" i="2" s="1" a="1"/>
  <c r="M22" i="2" s="1"/>
  <c r="M35" i="2" s="1" a="1"/>
  <c r="M35" i="2" s="1"/>
  <c r="M44" i="2" s="1" a="1"/>
  <c r="M4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</futureMetadata>
  <cellMetadata count="1">
    <bk>
      <rc t="1" v="0"/>
    </bk>
  </cellMetadata>
  <valueMetadata count="2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
sales_df.head()</code>
    </pythonScript>
    <pythonScript>
      <code>sales_df.sample(10)</code>
    </pythonScript>
    <pythonScript>
      <code>(sales_df.isna().sum() / len(sales_df)).sort_values(ascending=False)</code>
    </pythonScript>
    <pythonScript>
      <code>sales_ts = sales_df.set_index('order_date')
sales_ts.head()</code>
    </pythonScript>
    <pythonScript>
      <code>sales_ts.resample('Q').sum()['quantity']</code>
    </pythonScript>
  </pythonScripts>
</python>
</file>

<file path=xl/sharedStrings.xml><?xml version="1.0" encoding="utf-8"?>
<sst xmlns="http://schemas.openxmlformats.org/spreadsheetml/2006/main" count="2008" uniqueCount="34">
  <si>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</si>
  <si>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</si>
  <si>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</si>
  <si>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</si>
  <si>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</si>
  <si>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</si>
  <si>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</si>
  <si>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</si>
  <si>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</si>
  <si>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</si>
  <si>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</si>
  <si>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</si>
  <si>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</si>
  <si>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</si>
  <si>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</si>
  <si>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</si>
  <si>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</si>
  <si>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</si>
  <si>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</si>
  <si>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</si>
  <si>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</si>
  <si>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</si>
  <si>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</si>
  <si>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</si>
  <si>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</si>
  <si>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</si>
  <si>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</si>
  <si>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</si>
  <si>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</si>
  <si>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</si>
  <si>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</si>
  <si>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</si>
  <si>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correlation</t>
  </si>
  <si>
    <t>correlation visualized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</si>
</sst>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ichStyles" Target="richData/richStyles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11</xdr:col>
      <xdr:colOff>238125</xdr:colOff>
      <xdr:row>35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383C0B-51AF-4949-92D8-CFAA977F2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0"/>
          <a:ext cx="9382125" cy="9391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12</xdr:col>
      <xdr:colOff>352425</xdr:colOff>
      <xdr:row>74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C85E0A-CC2E-4CA2-AF7E-E359B6D77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" y="10401300"/>
          <a:ext cx="10410825" cy="9391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790575</xdr:colOff>
      <xdr:row>15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0724BB-000E-46B5-9E61-EAA7C6749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0"/>
          <a:ext cx="5362575" cy="4114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6</xdr:col>
      <xdr:colOff>790575</xdr:colOff>
      <xdr:row>32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D41E44-1F3D-4877-A0EA-AC92DF713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" y="4533900"/>
          <a:ext cx="5362575" cy="4114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905267</xdr:colOff>
      <xdr:row>30</xdr:row>
      <xdr:rowOff>65541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191BD0A3-5335-82C3-3211-EE2EBCCD4DC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correlation!A1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67100"/>
          <a:ext cx="5477267" cy="4599441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0">
  <rv s="0">
    <fb>44879</fb>
    <v>0</v>
  </rv>
  <rv s="0">
    <fb>44840</fb>
    <v>0</v>
  </rv>
  <rv s="0">
    <fb>44688</fb>
    <v>0</v>
  </rv>
  <rv s="0">
    <fb>44690</fb>
    <v>0</v>
  </rv>
  <rv s="0">
    <fb>44619</fb>
    <v>0</v>
  </rv>
  <rv s="0">
    <fb>44608</fb>
    <v>0</v>
  </rv>
  <rv s="0">
    <fb>44637</fb>
    <v>0</v>
  </rv>
  <rv s="0">
    <fb>44775</fb>
    <v>0</v>
  </rv>
  <rv s="0">
    <fb>44909</fb>
    <v>0</v>
  </rv>
  <rv s="0">
    <fb>44796</fb>
    <v>0</v>
  </rv>
  <rv s="0">
    <fb>44584</fb>
    <v>0</v>
  </rv>
  <rv s="0">
    <fb>44899</fb>
    <v>0</v>
  </rv>
  <rv s="0">
    <fb>44595</fb>
    <v>0</v>
  </rv>
  <rv s="0">
    <fb>44726</fb>
    <v>0</v>
  </rv>
  <rv s="0">
    <fb>44721</fb>
    <v>0</v>
  </rv>
  <rv s="0">
    <fb>44651</fb>
    <v>0</v>
  </rv>
  <rv s="0">
    <fb>44742</fb>
    <v>0</v>
  </rv>
  <rv s="0">
    <fb>44834</fb>
    <v>0</v>
  </rv>
  <rv s="0">
    <fb>44926</fb>
    <v>0</v>
  </rv>
  <rv s="1">
    <v>14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error">
    <k n="errorType" t="i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sheetPr codeName="Sheet2"/>
  <dimension ref="A1:X501"/>
  <sheetViews>
    <sheetView tabSelected="1" topLeftCell="D19" zoomScale="70" zoomScaleNormal="70" workbookViewId="0">
      <selection activeCell="L60" sqref="L60"/>
    </sheetView>
  </sheetViews>
  <sheetFormatPr defaultRowHeight="21.3" x14ac:dyDescent="0.85"/>
  <cols>
    <col min="1" max="1" width="8.40625" customWidth="1"/>
    <col min="2" max="2" width="11.8515625" customWidth="1"/>
    <col min="3" max="3" width="10.44140625" customWidth="1"/>
    <col min="4" max="4" width="13.48046875" customWidth="1"/>
    <col min="5" max="5" width="10.18359375" bestFit="1" customWidth="1"/>
    <col min="6" max="6" width="9.88671875" customWidth="1"/>
    <col min="7" max="7" width="8.48046875" customWidth="1"/>
    <col min="8" max="8" width="10.48046875" customWidth="1"/>
    <col min="9" max="9" width="13.18359375" customWidth="1"/>
    <col min="10" max="10" width="15.9609375" customWidth="1"/>
    <col min="11" max="11" width="7.9609375" customWidth="1"/>
    <col min="13" max="13" width="11.40625" bestFit="1" customWidth="1"/>
    <col min="21" max="21" width="12" bestFit="1" customWidth="1"/>
  </cols>
  <sheetData>
    <row r="1" spans="1:24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4" x14ac:dyDescent="0.8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  <c r="M2" t="str" cm="1">
        <f t="array" ref="M2:W7">_xlfn._xlws.PY(0,0,sales[#All])</f>
        <v>order_id</v>
      </c>
      <c r="N2" t="str">
        <v>customer_id</v>
      </c>
      <c r="O2" t="str">
        <v>product_id</v>
      </c>
      <c r="P2" t="str">
        <v>product_name</v>
      </c>
      <c r="Q2" t="str">
        <v>category</v>
      </c>
      <c r="R2" t="str">
        <v>unit_price</v>
      </c>
      <c r="S2" t="str">
        <v>quantity</v>
      </c>
      <c r="T2" t="str">
        <v>order_date</v>
      </c>
      <c r="U2" t="str">
        <v>customer_age</v>
      </c>
      <c r="V2" t="str">
        <v>customer_gender</v>
      </c>
      <c r="W2" t="str">
        <v>country</v>
      </c>
    </row>
    <row r="3" spans="1:24" x14ac:dyDescent="0.8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  <c r="M3">
        <v>1</v>
      </c>
      <c r="N3">
        <v>150</v>
      </c>
      <c r="O3">
        <v>9</v>
      </c>
      <c r="P3" t="str">
        <v>Tablet</v>
      </c>
      <c r="Q3" t="str">
        <v>Electronics</v>
      </c>
      <c r="R3">
        <v>611</v>
      </c>
      <c r="S3">
        <v>1</v>
      </c>
      <c r="T3" vm="1">
        <v>44879</v>
      </c>
      <c r="U3">
        <v>62</v>
      </c>
      <c r="V3" t="str">
        <v>Female</v>
      </c>
      <c r="W3" t="str">
        <v>Germany</v>
      </c>
    </row>
    <row r="4" spans="1:24" x14ac:dyDescent="0.8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  <c r="M4">
        <v>2</v>
      </c>
      <c r="N4">
        <v>176</v>
      </c>
      <c r="O4">
        <v>36</v>
      </c>
      <c r="P4" t="str">
        <v>Smartphone</v>
      </c>
      <c r="Q4" t="str">
        <v>Electronics</v>
      </c>
      <c r="R4">
        <v>751</v>
      </c>
      <c r="S4">
        <v>4</v>
      </c>
      <c r="T4" vm="2">
        <v>44840</v>
      </c>
      <c r="U4">
        <v>23</v>
      </c>
      <c r="V4" t="str">
        <v>Male</v>
      </c>
      <c r="W4" t="str">
        <v>Canada</v>
      </c>
    </row>
    <row r="5" spans="1:24" x14ac:dyDescent="0.8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  <c r="M5">
        <v>3</v>
      </c>
      <c r="N5">
        <v>37</v>
      </c>
      <c r="O5">
        <v>22</v>
      </c>
      <c r="P5" t="str">
        <v>Jacket</v>
      </c>
      <c r="Q5" t="str">
        <v>Accessories</v>
      </c>
      <c r="R5">
        <v>821</v>
      </c>
      <c r="S5">
        <v>4</v>
      </c>
      <c r="T5" vm="3">
        <v>44688</v>
      </c>
      <c r="U5">
        <v>54</v>
      </c>
      <c r="V5" t="str">
        <v>Male</v>
      </c>
      <c r="W5" t="str">
        <v>UK</v>
      </c>
    </row>
    <row r="6" spans="1:24" x14ac:dyDescent="0.8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  <c r="M6">
        <v>4</v>
      </c>
      <c r="N6">
        <v>143</v>
      </c>
      <c r="O6">
        <v>42</v>
      </c>
      <c r="P6" t="str">
        <v>Shoes</v>
      </c>
      <c r="Q6" t="str">
        <v>Electronics</v>
      </c>
      <c r="R6">
        <v>395</v>
      </c>
      <c r="S6">
        <v>4</v>
      </c>
      <c r="T6" vm="4">
        <v>44690</v>
      </c>
      <c r="U6">
        <v>50</v>
      </c>
      <c r="V6" t="str">
        <v>Male</v>
      </c>
      <c r="W6" t="str">
        <v>Germany</v>
      </c>
    </row>
    <row r="7" spans="1:24" x14ac:dyDescent="0.8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  <c r="M7">
        <v>5</v>
      </c>
      <c r="N7">
        <v>163</v>
      </c>
      <c r="O7">
        <v>26</v>
      </c>
      <c r="P7" t="str">
        <v>Jacket</v>
      </c>
      <c r="Q7" t="str">
        <v>Accessories</v>
      </c>
      <c r="R7">
        <v>301</v>
      </c>
      <c r="S7">
        <v>1</v>
      </c>
      <c r="T7" vm="5">
        <v>44619</v>
      </c>
      <c r="U7">
        <v>39</v>
      </c>
      <c r="V7" t="str">
        <v>Male</v>
      </c>
      <c r="W7" t="str">
        <v>Australia</v>
      </c>
    </row>
    <row r="8" spans="1:24" x14ac:dyDescent="0.8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</row>
    <row r="9" spans="1:24" x14ac:dyDescent="0.8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  <c r="M9" t="str" cm="1">
        <f t="array" ref="M9:X19">_xlfn._xlws.PY(1,0)</f>
        <v/>
      </c>
      <c r="N9" t="str">
        <v>order_id</v>
      </c>
      <c r="O9" t="str">
        <v>customer_id</v>
      </c>
      <c r="P9" t="str">
        <v>product_id</v>
      </c>
      <c r="Q9" t="str">
        <v>product_name</v>
      </c>
      <c r="R9" t="str">
        <v>category</v>
      </c>
      <c r="S9" t="str">
        <v>unit_price</v>
      </c>
      <c r="T9" t="str">
        <v>quantity</v>
      </c>
      <c r="U9" t="str">
        <v>order_date</v>
      </c>
      <c r="V9" t="str">
        <v>customer_age</v>
      </c>
      <c r="W9" t="str">
        <v>customer_gender</v>
      </c>
      <c r="X9" t="str">
        <v>country</v>
      </c>
    </row>
    <row r="10" spans="1:24" x14ac:dyDescent="0.8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  <c r="M10">
        <v>30</v>
      </c>
      <c r="N10">
        <v>31</v>
      </c>
      <c r="O10">
        <v>102</v>
      </c>
      <c r="P10">
        <v>21</v>
      </c>
      <c r="Q10" t="str">
        <v>Jacket</v>
      </c>
      <c r="R10" t="str">
        <v>Electronics</v>
      </c>
      <c r="S10">
        <v>611</v>
      </c>
      <c r="T10">
        <v>2</v>
      </c>
      <c r="U10" vm="6">
        <v>44608</v>
      </c>
      <c r="V10">
        <v>47</v>
      </c>
      <c r="W10" t="str">
        <v>Male</v>
      </c>
      <c r="X10" t="str">
        <v>Australia</v>
      </c>
    </row>
    <row r="11" spans="1:24" x14ac:dyDescent="0.8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  <c r="M11">
        <v>130</v>
      </c>
      <c r="N11">
        <v>131</v>
      </c>
      <c r="O11">
        <v>190</v>
      </c>
      <c r="P11">
        <v>36</v>
      </c>
      <c r="Q11" t="str">
        <v>T-shirt</v>
      </c>
      <c r="R11" t="str">
        <v>Accessories</v>
      </c>
      <c r="S11">
        <v>558</v>
      </c>
      <c r="T11">
        <v>2</v>
      </c>
      <c r="U11" vm="7">
        <v>44637</v>
      </c>
      <c r="V11">
        <v>19</v>
      </c>
      <c r="W11" t="str">
        <v>Male</v>
      </c>
      <c r="X11" t="str">
        <v>UK</v>
      </c>
    </row>
    <row r="12" spans="1:24" x14ac:dyDescent="0.8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  <c r="M12">
        <v>423</v>
      </c>
      <c r="N12">
        <v>424</v>
      </c>
      <c r="O12">
        <v>120</v>
      </c>
      <c r="P12">
        <v>4</v>
      </c>
      <c r="Q12" t="str">
        <v>Jacket</v>
      </c>
      <c r="R12" t="str">
        <v>Accessories</v>
      </c>
      <c r="S12">
        <v>605</v>
      </c>
      <c r="T12">
        <v>1</v>
      </c>
      <c r="U12" vm="8">
        <v>44775</v>
      </c>
      <c r="V12">
        <v>40</v>
      </c>
      <c r="W12" t="str">
        <v>Female</v>
      </c>
      <c r="X12" t="str">
        <v>France</v>
      </c>
    </row>
    <row r="13" spans="1:24" x14ac:dyDescent="0.8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  <c r="M13">
        <v>209</v>
      </c>
      <c r="N13">
        <v>210</v>
      </c>
      <c r="O13">
        <v>160</v>
      </c>
      <c r="P13">
        <v>22</v>
      </c>
      <c r="Q13" t="str">
        <v>Smartphone</v>
      </c>
      <c r="R13" t="str">
        <v>Clothing</v>
      </c>
      <c r="S13">
        <v>912</v>
      </c>
      <c r="T13">
        <v>1</v>
      </c>
      <c r="U13" vm="9">
        <v>44909</v>
      </c>
      <c r="V13">
        <v>29</v>
      </c>
      <c r="W13" t="str">
        <v>Male</v>
      </c>
      <c r="X13" t="str">
        <v>France</v>
      </c>
    </row>
    <row r="14" spans="1:24" x14ac:dyDescent="0.8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  <c r="M14">
        <v>156</v>
      </c>
      <c r="N14">
        <v>157</v>
      </c>
      <c r="O14">
        <v>180</v>
      </c>
      <c r="P14">
        <v>42</v>
      </c>
      <c r="Q14" t="str">
        <v>Shoes</v>
      </c>
      <c r="R14" t="str">
        <v>Clothing</v>
      </c>
      <c r="S14">
        <v>865</v>
      </c>
      <c r="T14">
        <v>3</v>
      </c>
      <c r="U14" vm="10">
        <v>44796</v>
      </c>
      <c r="V14">
        <v>39</v>
      </c>
      <c r="W14" t="str">
        <v>Male</v>
      </c>
      <c r="X14" t="str">
        <v>UK</v>
      </c>
    </row>
    <row r="15" spans="1:24" x14ac:dyDescent="0.8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  <c r="M15">
        <v>307</v>
      </c>
      <c r="N15">
        <v>308</v>
      </c>
      <c r="O15">
        <v>169</v>
      </c>
      <c r="P15">
        <v>2</v>
      </c>
      <c r="Q15" t="str">
        <v>Tablet</v>
      </c>
      <c r="R15" t="str">
        <v>Accessories</v>
      </c>
      <c r="S15">
        <v>319</v>
      </c>
      <c r="T15">
        <v>4</v>
      </c>
      <c r="U15" vm="11">
        <v>44584</v>
      </c>
      <c r="V15">
        <v>56</v>
      </c>
      <c r="W15" t="str">
        <v>Male</v>
      </c>
      <c r="X15" t="str">
        <v>Canada</v>
      </c>
    </row>
    <row r="16" spans="1:24" x14ac:dyDescent="0.8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  <c r="M16">
        <v>353</v>
      </c>
      <c r="N16">
        <v>354</v>
      </c>
      <c r="O16">
        <v>139</v>
      </c>
      <c r="P16">
        <v>4</v>
      </c>
      <c r="Q16" t="str">
        <v>Shoes</v>
      </c>
      <c r="R16" t="str">
        <v>Clothing</v>
      </c>
      <c r="S16">
        <v>614</v>
      </c>
      <c r="T16">
        <v>4</v>
      </c>
      <c r="U16" vm="12">
        <v>44899</v>
      </c>
      <c r="V16">
        <v>40</v>
      </c>
      <c r="W16" t="str">
        <v>Female</v>
      </c>
      <c r="X16" t="str">
        <v>UK</v>
      </c>
    </row>
    <row r="17" spans="1:24" x14ac:dyDescent="0.8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  <c r="M17">
        <v>321</v>
      </c>
      <c r="N17">
        <v>322</v>
      </c>
      <c r="O17">
        <v>187</v>
      </c>
      <c r="P17">
        <v>8</v>
      </c>
      <c r="Q17" t="str">
        <v>Shoes</v>
      </c>
      <c r="R17" t="str">
        <v>Electronics</v>
      </c>
      <c r="S17">
        <v>451</v>
      </c>
      <c r="T17">
        <v>3</v>
      </c>
      <c r="U17" vm="13">
        <v>44595</v>
      </c>
      <c r="V17">
        <v>25</v>
      </c>
      <c r="W17" t="str">
        <v>Male</v>
      </c>
      <c r="X17" t="str">
        <v>France</v>
      </c>
    </row>
    <row r="18" spans="1:24" x14ac:dyDescent="0.8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  <c r="M18">
        <v>175</v>
      </c>
      <c r="N18">
        <v>176</v>
      </c>
      <c r="O18">
        <v>14</v>
      </c>
      <c r="P18">
        <v>15</v>
      </c>
      <c r="Q18" t="str">
        <v>Shoes</v>
      </c>
      <c r="R18" t="str">
        <v>Accessories</v>
      </c>
      <c r="S18">
        <v>437</v>
      </c>
      <c r="T18">
        <v>3</v>
      </c>
      <c r="U18" vm="14">
        <v>44726</v>
      </c>
      <c r="V18">
        <v>21</v>
      </c>
      <c r="W18" t="str">
        <v>Female</v>
      </c>
      <c r="X18" t="str">
        <v>France</v>
      </c>
    </row>
    <row r="19" spans="1:24" x14ac:dyDescent="0.85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 s="1">
        <v>44753</v>
      </c>
      <c r="I19">
        <v>57</v>
      </c>
      <c r="J19" t="s">
        <v>13</v>
      </c>
      <c r="K19" t="s">
        <v>22</v>
      </c>
      <c r="M19">
        <v>397</v>
      </c>
      <c r="N19">
        <v>398</v>
      </c>
      <c r="O19">
        <v>181</v>
      </c>
      <c r="P19">
        <v>22</v>
      </c>
      <c r="Q19" t="str">
        <v>T-shirt</v>
      </c>
      <c r="R19" t="str">
        <v>Clothing</v>
      </c>
      <c r="S19">
        <v>992</v>
      </c>
      <c r="T19">
        <v>2</v>
      </c>
      <c r="U19" vm="15">
        <v>44721</v>
      </c>
      <c r="V19">
        <v>56</v>
      </c>
      <c r="W19" t="str">
        <v>Male</v>
      </c>
      <c r="X19" t="str">
        <v>France</v>
      </c>
    </row>
    <row r="20" spans="1:24" x14ac:dyDescent="0.8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</row>
    <row r="21" spans="1:24" x14ac:dyDescent="0.8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</row>
    <row r="22" spans="1:24" x14ac:dyDescent="0.8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  <c r="M22" t="str" cm="1">
        <f t="array" ref="M22:N32">_xlfn._xlws.PY(2,0)</f>
        <v>product_name</v>
      </c>
      <c r="N22" s="2">
        <v>6.0000000000000001E-3</v>
      </c>
    </row>
    <row r="23" spans="1:24" x14ac:dyDescent="0.8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  <c r="M23" t="str">
        <v>quantity</v>
      </c>
      <c r="N23" s="2">
        <v>4.0000000000000001E-3</v>
      </c>
    </row>
    <row r="24" spans="1:24" x14ac:dyDescent="0.8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  <c r="M24" t="str">
        <v>product_id</v>
      </c>
      <c r="N24" s="2">
        <v>2E-3</v>
      </c>
    </row>
    <row r="25" spans="1:24" x14ac:dyDescent="0.8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  <c r="M25" t="str">
        <v>customer_gender</v>
      </c>
      <c r="N25" s="2">
        <v>2E-3</v>
      </c>
    </row>
    <row r="26" spans="1:24" x14ac:dyDescent="0.8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  <c r="M26" t="str">
        <v>customer_age</v>
      </c>
      <c r="N26" s="2">
        <v>2E-3</v>
      </c>
    </row>
    <row r="27" spans="1:24" x14ac:dyDescent="0.8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  <c r="M27" t="str">
        <v>category</v>
      </c>
      <c r="N27" s="2">
        <v>2E-3</v>
      </c>
    </row>
    <row r="28" spans="1:24" x14ac:dyDescent="0.8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  <c r="M28" t="str">
        <v>order_id</v>
      </c>
      <c r="N28" s="2">
        <v>0</v>
      </c>
    </row>
    <row r="29" spans="1:24" x14ac:dyDescent="0.8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  <c r="M29" t="str">
        <v>customer_id</v>
      </c>
      <c r="N29" s="2">
        <v>0</v>
      </c>
    </row>
    <row r="30" spans="1:24" x14ac:dyDescent="0.8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  <c r="M30" t="str">
        <v>unit_price</v>
      </c>
      <c r="N30" s="2">
        <v>0</v>
      </c>
    </row>
    <row r="31" spans="1:24" x14ac:dyDescent="0.8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  <c r="M31" t="str">
        <v>order_date</v>
      </c>
      <c r="N31" s="2">
        <v>0</v>
      </c>
    </row>
    <row r="32" spans="1:24" x14ac:dyDescent="0.8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  <c r="M32" t="str">
        <v>country</v>
      </c>
      <c r="N32" s="2">
        <v>0</v>
      </c>
    </row>
    <row r="33" spans="1:23" x14ac:dyDescent="0.8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23" x14ac:dyDescent="0.8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23" x14ac:dyDescent="0.8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  <c r="M35" t="str" cm="1">
        <f t="array" ref="M35:W41">_xlfn._xlws.PY(3,0)</f>
        <v/>
      </c>
      <c r="N35" t="str">
        <v>order_id</v>
      </c>
      <c r="O35" t="str">
        <v>customer_id</v>
      </c>
      <c r="P35" t="str">
        <v>product_id</v>
      </c>
      <c r="Q35" t="str">
        <v>product_name</v>
      </c>
      <c r="R35" t="str">
        <v>category</v>
      </c>
      <c r="S35" t="str">
        <v>unit_price</v>
      </c>
      <c r="T35" t="str">
        <v>quantity</v>
      </c>
      <c r="U35" t="str">
        <v>customer_age</v>
      </c>
      <c r="V35" t="str">
        <v>customer_gender</v>
      </c>
      <c r="W35" t="str">
        <v>country</v>
      </c>
    </row>
    <row r="36" spans="1:23" x14ac:dyDescent="0.8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  <c r="M36" t="str">
        <v>order_date</v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 spans="1:23" x14ac:dyDescent="0.8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  <c r="M37" vm="1">
        <v>44879</v>
      </c>
      <c r="N37">
        <v>1</v>
      </c>
      <c r="O37">
        <v>150</v>
      </c>
      <c r="P37">
        <v>9</v>
      </c>
      <c r="Q37" t="str">
        <v>Tablet</v>
      </c>
      <c r="R37" t="str">
        <v>Electronics</v>
      </c>
      <c r="S37">
        <v>611</v>
      </c>
      <c r="T37">
        <v>1</v>
      </c>
      <c r="U37">
        <v>62</v>
      </c>
      <c r="V37" t="str">
        <v>Female</v>
      </c>
      <c r="W37" t="str">
        <v>Germany</v>
      </c>
    </row>
    <row r="38" spans="1:23" x14ac:dyDescent="0.8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  <c r="M38" vm="2">
        <v>44840</v>
      </c>
      <c r="N38">
        <v>2</v>
      </c>
      <c r="O38">
        <v>176</v>
      </c>
      <c r="P38">
        <v>36</v>
      </c>
      <c r="Q38" t="str">
        <v>Smartphone</v>
      </c>
      <c r="R38" t="str">
        <v>Electronics</v>
      </c>
      <c r="S38">
        <v>751</v>
      </c>
      <c r="T38">
        <v>4</v>
      </c>
      <c r="U38">
        <v>23</v>
      </c>
      <c r="V38" t="str">
        <v>Male</v>
      </c>
      <c r="W38" t="str">
        <v>Canada</v>
      </c>
    </row>
    <row r="39" spans="1:23" x14ac:dyDescent="0.8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  <c r="M39" vm="3">
        <v>44688</v>
      </c>
      <c r="N39">
        <v>3</v>
      </c>
      <c r="O39">
        <v>37</v>
      </c>
      <c r="P39">
        <v>22</v>
      </c>
      <c r="Q39" t="str">
        <v>Jacket</v>
      </c>
      <c r="R39" t="str">
        <v>Accessories</v>
      </c>
      <c r="S39">
        <v>821</v>
      </c>
      <c r="T39">
        <v>4</v>
      </c>
      <c r="U39">
        <v>54</v>
      </c>
      <c r="V39" t="str">
        <v>Male</v>
      </c>
      <c r="W39" t="str">
        <v>UK</v>
      </c>
    </row>
    <row r="40" spans="1:23" x14ac:dyDescent="0.8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>
        <v>44850</v>
      </c>
      <c r="I40">
        <v>61</v>
      </c>
      <c r="J40" t="s">
        <v>16</v>
      </c>
      <c r="K40" t="s">
        <v>20</v>
      </c>
      <c r="M40" vm="4">
        <v>44690</v>
      </c>
      <c r="N40">
        <v>4</v>
      </c>
      <c r="O40">
        <v>143</v>
      </c>
      <c r="P40">
        <v>42</v>
      </c>
      <c r="Q40" t="str">
        <v>Shoes</v>
      </c>
      <c r="R40" t="str">
        <v>Electronics</v>
      </c>
      <c r="S40">
        <v>395</v>
      </c>
      <c r="T40">
        <v>4</v>
      </c>
      <c r="U40">
        <v>50</v>
      </c>
      <c r="V40" t="str">
        <v>Male</v>
      </c>
      <c r="W40" t="str">
        <v>Germany</v>
      </c>
    </row>
    <row r="41" spans="1:23" x14ac:dyDescent="0.8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  <c r="M41" vm="5">
        <v>44619</v>
      </c>
      <c r="N41">
        <v>5</v>
      </c>
      <c r="O41">
        <v>163</v>
      </c>
      <c r="P41">
        <v>26</v>
      </c>
      <c r="Q41" t="str">
        <v>Jacket</v>
      </c>
      <c r="R41" t="str">
        <v>Accessories</v>
      </c>
      <c r="S41">
        <v>301</v>
      </c>
      <c r="T41">
        <v>1</v>
      </c>
      <c r="U41">
        <v>39</v>
      </c>
      <c r="V41" t="str">
        <v>Male</v>
      </c>
      <c r="W41" t="str">
        <v>Australia</v>
      </c>
    </row>
    <row r="42" spans="1:23" x14ac:dyDescent="0.8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23" x14ac:dyDescent="0.8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23" x14ac:dyDescent="0.8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  <c r="M44" t="str" cm="1">
        <f t="array" ref="M44:N48">_xlfn._xlws.PY(4,0)</f>
        <v>order_date</v>
      </c>
      <c r="N44" t="str">
        <v>quantity</v>
      </c>
    </row>
    <row r="45" spans="1:23" x14ac:dyDescent="0.8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  <c r="M45" vm="16">
        <v>44651</v>
      </c>
      <c r="N45">
        <v>314</v>
      </c>
    </row>
    <row r="46" spans="1:23" x14ac:dyDescent="0.8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  <c r="M46" vm="17">
        <v>44742</v>
      </c>
      <c r="N46">
        <v>334</v>
      </c>
    </row>
    <row r="47" spans="1:23" x14ac:dyDescent="0.8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  <c r="M47" vm="18">
        <v>44834</v>
      </c>
      <c r="N47">
        <v>364</v>
      </c>
    </row>
    <row r="48" spans="1:23" x14ac:dyDescent="0.8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  <c r="M48" vm="19">
        <v>44926</v>
      </c>
      <c r="N48">
        <v>268</v>
      </c>
    </row>
    <row r="49" spans="1:11" x14ac:dyDescent="0.8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8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>
        <v>44851</v>
      </c>
      <c r="I50">
        <v>64</v>
      </c>
      <c r="J50" t="s">
        <v>13</v>
      </c>
      <c r="K50" t="s">
        <v>14</v>
      </c>
    </row>
    <row r="51" spans="1:11" x14ac:dyDescent="0.8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8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8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>
        <v>44811</v>
      </c>
      <c r="I53">
        <v>31</v>
      </c>
      <c r="J53" t="s">
        <v>16</v>
      </c>
      <c r="K53" t="s">
        <v>17</v>
      </c>
    </row>
    <row r="54" spans="1:11" x14ac:dyDescent="0.8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8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8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8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>
        <v>44886</v>
      </c>
      <c r="I57">
        <v>53</v>
      </c>
      <c r="J57" t="s">
        <v>16</v>
      </c>
      <c r="K57" t="s">
        <v>17</v>
      </c>
    </row>
    <row r="58" spans="1:11" x14ac:dyDescent="0.8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8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8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8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8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8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8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8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8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8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8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85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8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8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8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8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8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I74">
        <v>54</v>
      </c>
      <c r="J74" t="s">
        <v>13</v>
      </c>
      <c r="K74" t="s">
        <v>17</v>
      </c>
    </row>
    <row r="75" spans="1:11" x14ac:dyDescent="0.8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8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8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8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8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8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8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8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8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8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8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8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8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8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8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8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8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8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8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8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I94">
        <v>18</v>
      </c>
      <c r="J94" t="s">
        <v>13</v>
      </c>
      <c r="K94" t="s">
        <v>20</v>
      </c>
    </row>
    <row r="95" spans="1:11" x14ac:dyDescent="0.85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8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8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8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8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8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8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8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8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8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8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8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8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8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8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8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8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85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8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8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8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8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8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8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8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8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  <c r="K120" t="s">
        <v>30</v>
      </c>
    </row>
    <row r="121" spans="1:11" x14ac:dyDescent="0.8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  <c r="K121" t="s">
        <v>30</v>
      </c>
    </row>
    <row r="122" spans="1:11" x14ac:dyDescent="0.8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  <c r="K122" t="s">
        <v>30</v>
      </c>
    </row>
    <row r="123" spans="1:11" x14ac:dyDescent="0.8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8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8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8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8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85">
      <c r="A128">
        <v>127</v>
      </c>
      <c r="B128">
        <v>193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8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8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8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8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8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8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85">
      <c r="A135">
        <v>134</v>
      </c>
      <c r="B135">
        <v>196</v>
      </c>
      <c r="C135">
        <v>46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8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8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8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8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85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8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85">
      <c r="A142">
        <v>141</v>
      </c>
      <c r="B142">
        <v>86</v>
      </c>
      <c r="C142">
        <v>21</v>
      </c>
      <c r="D142" t="s">
        <v>18</v>
      </c>
      <c r="F142">
        <v>451</v>
      </c>
      <c r="G142">
        <v>4</v>
      </c>
      <c r="H142" s="1">
        <v>44586</v>
      </c>
      <c r="I142">
        <v>59</v>
      </c>
      <c r="K142" t="s">
        <v>14</v>
      </c>
    </row>
    <row r="143" spans="1:11" x14ac:dyDescent="0.8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8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8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8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8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8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8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8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8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8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8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8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8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8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8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8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85">
      <c r="A159">
        <v>158</v>
      </c>
      <c r="B159">
        <v>14</v>
      </c>
      <c r="C159">
        <v>25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8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8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8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8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8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8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8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8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8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8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8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8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8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8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8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8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8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8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8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8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8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8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8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8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8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8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8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8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8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8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8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8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8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8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8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8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8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8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8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8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8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8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8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8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8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8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8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8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8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8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8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8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8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8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8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8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8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8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8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8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8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8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8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8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8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8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8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8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8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8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8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8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8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8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8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8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8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8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8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8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8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8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8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8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8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8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8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8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8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8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8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8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8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8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8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8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8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8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8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8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8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8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8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8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8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8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8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8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8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8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8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8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8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8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8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8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8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8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8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85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85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85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85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85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8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8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8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8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8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8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8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8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8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8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8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8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8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8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8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8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8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85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85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85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85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85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8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8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8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8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8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8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8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8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8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8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8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8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8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8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8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8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8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8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8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8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8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8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8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8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8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8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8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8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8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8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8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8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8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8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8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8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8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8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8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8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8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8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8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8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8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8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8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8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8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8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8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8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8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8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8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8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8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8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8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8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8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8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8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8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8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8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8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8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8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8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8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8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8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8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8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8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8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8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8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8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8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8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8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8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8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8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8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8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8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8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8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8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8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8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8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8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8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8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8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8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8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8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8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8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8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8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8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8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8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8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8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8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8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8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8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8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8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8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8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8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8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8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8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8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8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8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8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8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8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8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8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8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8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8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8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8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8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8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8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8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8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8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8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8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8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8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8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8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8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8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8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8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8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8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8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8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8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8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8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8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8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8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8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8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8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8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8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8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8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8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8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8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8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8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8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8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8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8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8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8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8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8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8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8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8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8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8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8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8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8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8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8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85">
      <c r="A498">
        <v>497</v>
      </c>
      <c r="B498">
        <v>66</v>
      </c>
      <c r="C498">
        <v>41</v>
      </c>
      <c r="E498" t="s">
        <v>23</v>
      </c>
      <c r="F498">
        <v>526</v>
      </c>
      <c r="G498">
        <v>2</v>
      </c>
      <c r="H498" s="1">
        <v>44843</v>
      </c>
      <c r="J498" t="s">
        <v>13</v>
      </c>
      <c r="K498" t="s">
        <v>17</v>
      </c>
    </row>
    <row r="499" spans="1:11" x14ac:dyDescent="0.8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8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8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7DA8-CE44-4488-AC96-FF3E16610F83}">
  <sheetPr codeName="Sheet7"/>
  <dimension ref="A1:K40"/>
  <sheetViews>
    <sheetView zoomScaleNormal="100" workbookViewId="0"/>
  </sheetViews>
  <sheetFormatPr defaultRowHeight="21.3" x14ac:dyDescent="0.85"/>
  <cols>
    <col min="1" max="1" width="11.40625" bestFit="1" customWidth="1"/>
  </cols>
  <sheetData>
    <row r="1" spans="1:11" x14ac:dyDescent="0.85">
      <c r="A1" cm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8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8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8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8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8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8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10" spans="1:11" x14ac:dyDescent="0.85">
      <c r="A10" cm="1">
        <v>0</v>
      </c>
      <c r="B10">
        <v>0</v>
      </c>
    </row>
    <row r="11" spans="1:11" x14ac:dyDescent="0.85">
      <c r="A11">
        <v>0</v>
      </c>
      <c r="B11">
        <v>0</v>
      </c>
    </row>
    <row r="12" spans="1:11" x14ac:dyDescent="0.85">
      <c r="A12">
        <v>0</v>
      </c>
      <c r="B12">
        <v>0</v>
      </c>
    </row>
    <row r="13" spans="1:11" x14ac:dyDescent="0.85">
      <c r="A13">
        <v>0</v>
      </c>
      <c r="B13">
        <v>0</v>
      </c>
    </row>
    <row r="14" spans="1:11" x14ac:dyDescent="0.85">
      <c r="A14">
        <v>0</v>
      </c>
      <c r="B14">
        <v>0</v>
      </c>
    </row>
    <row r="15" spans="1:11" x14ac:dyDescent="0.85">
      <c r="A15">
        <v>0</v>
      </c>
      <c r="B15">
        <v>0</v>
      </c>
    </row>
    <row r="18" spans="1:4" x14ac:dyDescent="0.85">
      <c r="A18" cm="1">
        <v>0</v>
      </c>
      <c r="B18">
        <v>0</v>
      </c>
    </row>
    <row r="19" spans="1:4" x14ac:dyDescent="0.85">
      <c r="A19">
        <v>0</v>
      </c>
      <c r="B19">
        <v>0</v>
      </c>
    </row>
    <row r="20" spans="1:4" x14ac:dyDescent="0.85">
      <c r="A20">
        <v>0</v>
      </c>
      <c r="B20">
        <v>0</v>
      </c>
    </row>
    <row r="21" spans="1:4" x14ac:dyDescent="0.85">
      <c r="A21">
        <v>0</v>
      </c>
      <c r="B21">
        <v>0</v>
      </c>
    </row>
    <row r="22" spans="1:4" x14ac:dyDescent="0.85">
      <c r="A22">
        <v>0</v>
      </c>
      <c r="B22">
        <v>0</v>
      </c>
    </row>
    <row r="23" spans="1:4" x14ac:dyDescent="0.85">
      <c r="A23">
        <v>0</v>
      </c>
      <c r="B23">
        <v>0</v>
      </c>
    </row>
    <row r="25" spans="1:4" x14ac:dyDescent="0.85">
      <c r="A25" cm="1">
        <v>0</v>
      </c>
      <c r="B25">
        <v>0</v>
      </c>
      <c r="C25">
        <v>0</v>
      </c>
      <c r="D25">
        <v>0</v>
      </c>
    </row>
    <row r="26" spans="1:4" x14ac:dyDescent="0.85">
      <c r="A26">
        <v>0</v>
      </c>
      <c r="B26">
        <v>0</v>
      </c>
      <c r="C26">
        <v>0</v>
      </c>
      <c r="D26">
        <v>0</v>
      </c>
    </row>
    <row r="27" spans="1:4" x14ac:dyDescent="0.85">
      <c r="A27">
        <v>0</v>
      </c>
      <c r="B27">
        <v>0</v>
      </c>
      <c r="C27">
        <v>0</v>
      </c>
      <c r="D27">
        <v>0</v>
      </c>
    </row>
    <row r="28" spans="1:4" x14ac:dyDescent="0.85">
      <c r="A28">
        <v>0</v>
      </c>
      <c r="B28">
        <v>0</v>
      </c>
      <c r="C28">
        <v>0</v>
      </c>
      <c r="D28">
        <v>0</v>
      </c>
    </row>
    <row r="29" spans="1:4" x14ac:dyDescent="0.85">
      <c r="A29">
        <v>0</v>
      </c>
      <c r="B29">
        <v>0</v>
      </c>
      <c r="C29">
        <v>0</v>
      </c>
      <c r="D29">
        <v>0</v>
      </c>
    </row>
    <row r="30" spans="1:4" x14ac:dyDescent="0.85">
      <c r="A30">
        <v>0</v>
      </c>
      <c r="B30">
        <v>0</v>
      </c>
      <c r="C30">
        <v>0</v>
      </c>
      <c r="D30">
        <v>0</v>
      </c>
    </row>
    <row r="35" spans="1:6" x14ac:dyDescent="0.85">
      <c r="A35" cm="1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8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8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8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8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8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7F95-8B0D-4DB3-87C1-F925E6A0414E}">
  <dimension ref="A1:A40"/>
  <sheetViews>
    <sheetView zoomScale="40" zoomScaleNormal="40" workbookViewId="0"/>
  </sheetViews>
  <sheetFormatPr defaultRowHeight="21.3" x14ac:dyDescent="0.85"/>
  <sheetData>
    <row r="1" spans="1:1" x14ac:dyDescent="0.85">
      <c r="A1" cm="1">
        <v>0</v>
      </c>
    </row>
    <row r="40" spans="1:1" x14ac:dyDescent="0.85">
      <c r="A40" cm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31D4-3AE9-4FAF-A2E5-F81DB48CD2EB}">
  <dimension ref="A1:A18"/>
  <sheetViews>
    <sheetView zoomScale="90" zoomScaleNormal="90" workbookViewId="0"/>
  </sheetViews>
  <sheetFormatPr defaultRowHeight="21.3" x14ac:dyDescent="0.85"/>
  <sheetData>
    <row r="1" spans="1:1" x14ac:dyDescent="0.85">
      <c r="A1" cm="1">
        <v>0</v>
      </c>
    </row>
    <row r="18" spans="1:1" x14ac:dyDescent="0.85">
      <c r="A18" cm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870-B3E0-409F-9568-78BABB0A466F}">
  <sheetPr codeName="Sheet6"/>
  <dimension ref="A1:G14"/>
  <sheetViews>
    <sheetView workbookViewId="0">
      <selection activeCell="A3" sqref="A3"/>
    </sheetView>
  </sheetViews>
  <sheetFormatPr defaultRowHeight="21.3" x14ac:dyDescent="0.85"/>
  <sheetData>
    <row r="1" spans="1:7" x14ac:dyDescent="0.85">
      <c r="A1" t="s">
        <v>32</v>
      </c>
    </row>
    <row r="3" spans="1:7" x14ac:dyDescent="0.85">
      <c r="A3" cm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8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8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8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8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8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8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2" spans="1:7" x14ac:dyDescent="0.85">
      <c r="A12" t="s">
        <v>33</v>
      </c>
    </row>
    <row r="14" spans="1:7" x14ac:dyDescent="0.85">
      <c r="A14" cm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time_series</vt:lpstr>
      <vt:lpstr>pairplot</vt:lpstr>
      <vt:lpstr>stripplot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2025-05-01T16:49:50Z</dcterms:modified>
</cp:coreProperties>
</file>