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dynamic-array-functions/9-groupby-function/"/>
    </mc:Choice>
  </mc:AlternateContent>
  <xr:revisionPtr revIDLastSave="14" documentId="13_ncr:1_{52DE6D08-B262-4037-82FD-B1981629C079}" xr6:coauthVersionLast="47" xr6:coauthVersionMax="47" xr10:uidLastSave="{EC1CD960-D504-4951-B295-82491B18BB34}"/>
  <bookViews>
    <workbookView xWindow="-96" yWindow="-96" windowWidth="23232" windowHeight="13152" activeTab="2" xr2:uid="{00000000-000D-0000-FFFF-FFFF00000000}"/>
  </bookViews>
  <sheets>
    <sheet name="data" sheetId="1" r:id="rId1"/>
    <sheet name="example-1" sheetId="6" r:id="rId2"/>
    <sheet name="example-2" sheetId="9" r:id="rId3"/>
    <sheet name="example-3" sheetId="11" r:id="rId4"/>
    <sheet name="example-4" sheetId="7" r:id="rId5"/>
    <sheet name="example-5" sheetId="8" r:id="rId6"/>
  </sheet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 a="1"/>
  <c r="B2" i="9" s="1"/>
  <c r="C7" i="6" a="1"/>
  <c r="C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<sst xmlns="http://schemas.openxmlformats.org/spreadsheetml/2006/main" count="2021" uniqueCount="39">
  <si>
    <t>Electronics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</si>
  <si>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</si>
  <si>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</si>
  <si>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</si>
  <si>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</si>
  <si>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</si>
  <si>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</si>
  <si>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</si>
  <si>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</si>
  <si>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</si>
  <si>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</si>
  <si>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</si>
  <si>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</si>
  <si>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</si>
  <si>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</si>
  <si>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</si>
  <si>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</si>
  <si>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</si>
  <si>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</si>
  <si>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</si>
  <si>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</si>
  <si>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</si>
  <si>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</si>
  <si>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</si>
  <si>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</si>
  <si>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</si>
  <si>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</si>
  <si>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</si>
  <si>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</si>
  <si>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</si>
  <si>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</si>
  <si>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</si>
  <si>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</si>
  <si>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r>
      <rPr>
        <sz val="11"/>
        <color theme="1"/>
        <rFont val="Consolas"/>
        <family val="3"/>
      </rPr>
      <t xml:space="preserve">values </t>
    </r>
    <r>
      <rPr>
        <sz val="11"/>
        <color theme="1"/>
        <rFont val="Aptos Narrow"/>
        <family val="2"/>
        <scheme val="minor"/>
      </rPr>
      <t>= Summarize by a value/measure</t>
    </r>
  </si>
  <si>
    <r>
      <rPr>
        <sz val="11"/>
        <color theme="1"/>
        <rFont val="Consolas"/>
        <family val="3"/>
      </rPr>
      <t>function</t>
    </r>
    <r>
      <rPr>
        <sz val="11"/>
        <color theme="1"/>
        <rFont val="Aptos Narrow"/>
        <family val="2"/>
        <scheme val="minor"/>
      </rPr>
      <t xml:space="preserve"> = How to summarize (Sum, avg, min, max, etc)</t>
    </r>
  </si>
  <si>
    <r>
      <rPr>
        <sz val="11"/>
        <color theme="1"/>
        <rFont val="Consolas"/>
        <family val="3"/>
      </rPr>
      <t>row_fields</t>
    </r>
    <r>
      <rPr>
        <sz val="11"/>
        <color theme="1"/>
        <rFont val="Aptos Narrow"/>
        <family val="2"/>
        <scheme val="minor"/>
      </rPr>
      <t xml:space="preserve"> = Group by a category/dimension</t>
    </r>
  </si>
  <si>
    <t>Row Labels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</si>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</sst>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 Narrow"/>
      <family val="3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42.444679282409" createdVersion="8" refreshedVersion="8" minRefreshableVersion="3" recordCount="500" xr:uid="{B777DAA5-5E53-44C1-AB92-A956CE49E9E2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category" numFmtId="0">
      <sharedItems count="3">
        <s v="Electronics"/>
        <s v="Accessories"/>
        <s v="Clothing"/>
      </sharedItems>
    </cacheField>
    <cacheField name="product_name" numFmtId="0">
      <sharedItems/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x v="0"/>
    <s v="Tablet"/>
    <n v="611"/>
    <n v="1"/>
    <n v="611"/>
    <d v="2022-11-14T00:00:00"/>
    <n v="62"/>
    <s v="Female"/>
    <s v="Germany"/>
  </r>
  <r>
    <n v="2"/>
    <n v="176"/>
    <n v="36"/>
    <x v="0"/>
    <s v="Smartphone"/>
    <n v="751"/>
    <n v="4"/>
    <n v="3004"/>
    <d v="2022-10-06T00:00:00"/>
    <n v="23"/>
    <s v="Male"/>
    <s v="Canada"/>
  </r>
  <r>
    <n v="3"/>
    <n v="37"/>
    <n v="22"/>
    <x v="1"/>
    <s v="Jacket"/>
    <n v="821"/>
    <n v="4"/>
    <n v="3284"/>
    <d v="2022-05-07T00:00:00"/>
    <n v="54"/>
    <s v="Male"/>
    <s v="UK"/>
  </r>
  <r>
    <n v="4"/>
    <n v="143"/>
    <n v="42"/>
    <x v="0"/>
    <s v="Shoes"/>
    <n v="395"/>
    <n v="4"/>
    <n v="1580"/>
    <d v="2022-05-09T00:00:00"/>
    <n v="50"/>
    <s v="Male"/>
    <s v="Germany"/>
  </r>
  <r>
    <n v="5"/>
    <n v="163"/>
    <n v="26"/>
    <x v="1"/>
    <s v="Jacket"/>
    <n v="301"/>
    <n v="1"/>
    <n v="301"/>
    <d v="2022-02-27T00:00:00"/>
    <n v="39"/>
    <s v="Male"/>
    <s v="Australia"/>
  </r>
  <r>
    <n v="6"/>
    <n v="199"/>
    <n v="12"/>
    <x v="2"/>
    <s v="Tablet"/>
    <n v="130"/>
    <n v="1"/>
    <n v="130"/>
    <d v="2022-05-02T00:00:00"/>
    <n v="38"/>
    <s v="Female"/>
    <s v="USA"/>
  </r>
  <r>
    <n v="7"/>
    <n v="160"/>
    <n v="17"/>
    <x v="2"/>
    <s v="Camera"/>
    <n v="251"/>
    <n v="1"/>
    <n v="251"/>
    <d v="2022-01-01T00:00:00"/>
    <n v="23"/>
    <s v="Female"/>
    <s v="Australia"/>
  </r>
  <r>
    <n v="8"/>
    <n v="11"/>
    <n v="14"/>
    <x v="0"/>
    <s v="Laptop"/>
    <n v="776"/>
    <n v="3"/>
    <n v="2328"/>
    <d v="2022-08-27T00:00:00"/>
    <n v="23"/>
    <s v="Female"/>
    <s v="Australia"/>
  </r>
  <r>
    <n v="9"/>
    <n v="138"/>
    <n v="14"/>
    <x v="1"/>
    <s v="T-shirt"/>
    <n v="141"/>
    <n v="1"/>
    <n v="141"/>
    <d v="2022-10-17T00:00:00"/>
    <n v="21"/>
    <s v="Female"/>
    <s v="USA"/>
  </r>
  <r>
    <n v="10"/>
    <n v="78"/>
    <n v="34"/>
    <x v="2"/>
    <s v="Smartphone"/>
    <n v="826"/>
    <n v="1"/>
    <n v="826"/>
    <d v="2022-04-06T00:00:00"/>
    <n v="47"/>
    <s v="Male"/>
    <s v="Australia"/>
  </r>
  <r>
    <n v="11"/>
    <n v="77"/>
    <n v="20"/>
    <x v="1"/>
    <s v="Watch"/>
    <n v="928"/>
    <n v="1"/>
    <n v="928"/>
    <d v="2022-05-06T00:00:00"/>
    <n v="28"/>
    <s v="Female"/>
    <s v="Germany"/>
  </r>
  <r>
    <n v="12"/>
    <n v="185"/>
    <n v="11"/>
    <x v="2"/>
    <s v="Watch"/>
    <n v="155"/>
    <n v="3"/>
    <n v="465"/>
    <d v="2022-04-28T00:00:00"/>
    <n v="47"/>
    <s v="Male"/>
    <s v="Germany"/>
  </r>
  <r>
    <n v="13"/>
    <n v="153"/>
    <n v="16"/>
    <x v="0"/>
    <s v="Watch"/>
    <n v="776"/>
    <n v="1"/>
    <n v="776"/>
    <d v="2022-02-17T00:00:00"/>
    <n v="48"/>
    <s v="Male"/>
    <s v="Germany"/>
  </r>
  <r>
    <n v="14"/>
    <n v="2"/>
    <n v="31"/>
    <x v="1"/>
    <s v="Headphones"/>
    <n v="611"/>
    <n v="4"/>
    <n v="2444"/>
    <d v="2022-03-30T00:00:00"/>
    <n v="41"/>
    <s v="Male"/>
    <s v="USA"/>
  </r>
  <r>
    <n v="15"/>
    <n v="64"/>
    <n v="6"/>
    <x v="1"/>
    <s v="Watch"/>
    <n v="912"/>
    <n v="1"/>
    <n v="912"/>
    <d v="2022-08-25T00:00:00"/>
    <n v="26"/>
    <s v="Male"/>
    <s v="Australia"/>
  </r>
  <r>
    <n v="16"/>
    <n v="35"/>
    <n v="19"/>
    <x v="0"/>
    <s v="T-shirt"/>
    <n v="751"/>
    <n v="4"/>
    <n v="3004"/>
    <d v="2022-09-29T00:00:00"/>
    <n v="20"/>
    <s v="Male"/>
    <s v="USA"/>
  </r>
  <r>
    <n v="17"/>
    <n v="7"/>
    <n v="37"/>
    <x v="2"/>
    <s v="Laptop"/>
    <n v="779"/>
    <n v="4"/>
    <n v="3116"/>
    <d v="2022-07-08T00:00:00"/>
    <n v="48"/>
    <s v="Female"/>
    <s v="Germany"/>
  </r>
  <r>
    <n v="18"/>
    <n v="85"/>
    <n v="4"/>
    <x v="2"/>
    <s v="Watch"/>
    <n v="477"/>
    <n v="4"/>
    <n v="1908"/>
    <d v="2022-07-11T00:00:00"/>
    <n v="57"/>
    <s v="Female"/>
    <s v="Australia"/>
  </r>
  <r>
    <n v="19"/>
    <n v="146"/>
    <n v="47"/>
    <x v="2"/>
    <s v="Jacket"/>
    <n v="84"/>
    <n v="3"/>
    <n v="252"/>
    <d v="2022-03-10T00:00:00"/>
    <n v="54"/>
    <s v="Female"/>
    <s v="Australia"/>
  </r>
  <r>
    <n v="20"/>
    <n v="67"/>
    <n v="4"/>
    <x v="1"/>
    <s v="Jacket"/>
    <n v="141"/>
    <n v="3"/>
    <n v="423"/>
    <d v="2022-10-05T00:00:00"/>
    <n v="53"/>
    <s v="Female"/>
    <s v="France"/>
  </r>
  <r>
    <n v="21"/>
    <n v="42"/>
    <n v="20"/>
    <x v="1"/>
    <s v="Headphones"/>
    <n v="141"/>
    <n v="3"/>
    <n v="423"/>
    <d v="2022-12-15T00:00:00"/>
    <n v="41"/>
    <s v="Male"/>
    <s v="France"/>
  </r>
  <r>
    <n v="22"/>
    <n v="118"/>
    <n v="10"/>
    <x v="1"/>
    <s v="T-shirt"/>
    <n v="51"/>
    <n v="1"/>
    <n v="51"/>
    <d v="2022-09-04T00:00:00"/>
    <n v="48"/>
    <s v="Female"/>
    <s v="Canada"/>
  </r>
  <r>
    <n v="23"/>
    <n v="125"/>
    <n v="24"/>
    <x v="2"/>
    <s v="Laptop"/>
    <n v="614"/>
    <n v="4"/>
    <n v="2456"/>
    <d v="2022-03-17T00:00:00"/>
    <n v="23"/>
    <s v="Male"/>
    <s v="UK"/>
  </r>
  <r>
    <n v="24"/>
    <n v="167"/>
    <n v="35"/>
    <x v="1"/>
    <s v="Smartphone"/>
    <n v="611"/>
    <n v="3"/>
    <n v="1833"/>
    <d v="2022-06-03T00:00:00"/>
    <n v="19"/>
    <s v="Female"/>
    <s v="France"/>
  </r>
  <r>
    <n v="25"/>
    <n v="169"/>
    <n v="26"/>
    <x v="0"/>
    <s v="Tablet"/>
    <n v="841"/>
    <n v="3"/>
    <n v="2523"/>
    <d v="2022-05-24T00:00:00"/>
    <n v="37"/>
    <s v="Male"/>
    <s v="USA"/>
  </r>
  <r>
    <n v="26"/>
    <n v="24"/>
    <n v="37"/>
    <x v="0"/>
    <s v="Laptop"/>
    <n v="992"/>
    <n v="1"/>
    <n v="992"/>
    <d v="2022-03-27T00:00:00"/>
    <n v="45"/>
    <s v="Male"/>
    <s v="France"/>
  </r>
  <r>
    <n v="27"/>
    <n v="188"/>
    <n v="38"/>
    <x v="1"/>
    <s v="Tablet"/>
    <n v="102"/>
    <n v="3"/>
    <n v="306"/>
    <d v="2022-07-04T00:00:00"/>
    <n v="28"/>
    <s v="Female"/>
    <s v="Canada"/>
  </r>
  <r>
    <n v="28"/>
    <n v="46"/>
    <n v="21"/>
    <x v="0"/>
    <s v="Camera"/>
    <n v="928"/>
    <n v="1"/>
    <n v="928"/>
    <d v="2022-10-12T00:00:00"/>
    <n v="21"/>
    <s v="Male"/>
    <s v="Australia"/>
  </r>
  <r>
    <n v="29"/>
    <n v="19"/>
    <n v="40"/>
    <x v="1"/>
    <s v="Tablet"/>
    <n v="798"/>
    <n v="2"/>
    <n v="1596"/>
    <d v="2022-08-08T00:00:00"/>
    <n v="32"/>
    <s v="Male"/>
    <s v="Canada"/>
  </r>
  <r>
    <n v="30"/>
    <n v="68"/>
    <n v="39"/>
    <x v="2"/>
    <s v="Shoes"/>
    <n v="826"/>
    <n v="3"/>
    <n v="2478"/>
    <d v="2022-03-10T00:00:00"/>
    <n v="23"/>
    <s v="Female"/>
    <s v="Australia"/>
  </r>
  <r>
    <n v="31"/>
    <n v="102"/>
    <n v="21"/>
    <x v="0"/>
    <s v="Jacket"/>
    <n v="611"/>
    <n v="2"/>
    <n v="1222"/>
    <d v="2022-02-16T00:00:00"/>
    <n v="47"/>
    <s v="Male"/>
    <s v="Australia"/>
  </r>
  <r>
    <n v="32"/>
    <n v="42"/>
    <n v="10"/>
    <x v="2"/>
    <s v="T-shirt"/>
    <n v="614"/>
    <n v="1"/>
    <n v="614"/>
    <d v="2022-04-04T00:00:00"/>
    <n v="55"/>
    <s v="Female"/>
    <s v="UK"/>
  </r>
  <r>
    <n v="33"/>
    <n v="32"/>
    <n v="38"/>
    <x v="1"/>
    <s v="Sunglasses"/>
    <n v="526"/>
    <n v="4"/>
    <n v="2104"/>
    <d v="2022-08-26T00:00:00"/>
    <n v="19"/>
    <s v="Female"/>
    <s v="France"/>
  </r>
  <r>
    <n v="34"/>
    <n v="167"/>
    <n v="46"/>
    <x v="1"/>
    <s v="Headphones"/>
    <n v="130"/>
    <n v="3"/>
    <n v="390"/>
    <d v="2022-07-23T00:00:00"/>
    <n v="32"/>
    <s v="Female"/>
    <s v="USA"/>
  </r>
  <r>
    <n v="35"/>
    <n v="109"/>
    <n v="4"/>
    <x v="0"/>
    <s v="Shoes"/>
    <n v="320"/>
    <n v="1"/>
    <n v="320"/>
    <d v="2022-08-06T00:00:00"/>
    <n v="28"/>
    <s v="Male"/>
    <s v="USA"/>
  </r>
  <r>
    <n v="36"/>
    <n v="36"/>
    <n v="45"/>
    <x v="0"/>
    <s v="Tablet"/>
    <n v="251"/>
    <n v="4"/>
    <n v="1004"/>
    <d v="2022-12-07T00:00:00"/>
    <n v="25"/>
    <s v="Male"/>
    <s v="Germany"/>
  </r>
  <r>
    <n v="37"/>
    <n v="97"/>
    <n v="20"/>
    <x v="1"/>
    <s v="Watch"/>
    <n v="251"/>
    <n v="4"/>
    <n v="1004"/>
    <d v="2022-02-08T00:00:00"/>
    <n v="43"/>
    <s v="Male"/>
    <s v="Australia"/>
  </r>
  <r>
    <n v="38"/>
    <n v="164"/>
    <n v="17"/>
    <x v="0"/>
    <s v="T-shirt"/>
    <n v="947"/>
    <n v="2"/>
    <n v="1894"/>
    <d v="2022-04-10T00:00:00"/>
    <n v="62"/>
    <s v="Female"/>
    <s v="USA"/>
  </r>
  <r>
    <n v="39"/>
    <n v="131"/>
    <n v="7"/>
    <x v="0"/>
    <s v="Shoes"/>
    <n v="921"/>
    <n v="1"/>
    <n v="921"/>
    <d v="2022-10-16T00:00:00"/>
    <n v="61"/>
    <s v="Male"/>
    <s v="UK"/>
  </r>
  <r>
    <n v="40"/>
    <n v="73"/>
    <n v="4"/>
    <x v="2"/>
    <s v="Headphones"/>
    <n v="841"/>
    <n v="4"/>
    <n v="3364"/>
    <d v="2022-09-11T00:00:00"/>
    <n v="22"/>
    <s v="Female"/>
    <s v="Australia"/>
  </r>
  <r>
    <n v="41"/>
    <n v="136"/>
    <n v="29"/>
    <x v="1"/>
    <s v="Jacket"/>
    <n v="437"/>
    <n v="3"/>
    <n v="1311"/>
    <d v="2022-08-10T00:00:00"/>
    <n v="23"/>
    <s v="Female"/>
    <s v="UK"/>
  </r>
  <r>
    <n v="42"/>
    <n v="97"/>
    <n v="14"/>
    <x v="0"/>
    <s v="T-shirt"/>
    <n v="774"/>
    <n v="3"/>
    <n v="2322"/>
    <d v="2022-12-23T00:00:00"/>
    <n v="43"/>
    <s v="Male"/>
    <s v="USA"/>
  </r>
  <r>
    <n v="43"/>
    <n v="123"/>
    <n v="3"/>
    <x v="2"/>
    <s v="Headphones"/>
    <n v="865"/>
    <n v="2"/>
    <n v="1730"/>
    <d v="2022-01-23T00:00:00"/>
    <n v="21"/>
    <s v="Female"/>
    <s v="USA"/>
  </r>
  <r>
    <n v="44"/>
    <n v="70"/>
    <n v="24"/>
    <x v="2"/>
    <s v="Camera"/>
    <n v="301"/>
    <n v="4"/>
    <n v="1204"/>
    <d v="2022-09-07T00:00:00"/>
    <n v="36"/>
    <s v="Male"/>
    <s v="Germany"/>
  </r>
  <r>
    <n v="45"/>
    <n v="169"/>
    <n v="37"/>
    <x v="0"/>
    <s v="Camera"/>
    <n v="255"/>
    <n v="1"/>
    <n v="255"/>
    <d v="2022-01-10T00:00:00"/>
    <n v="37"/>
    <s v="Male"/>
    <s v="USA"/>
  </r>
  <r>
    <n v="46"/>
    <n v="196"/>
    <n v="16"/>
    <x v="0"/>
    <s v="Headphones"/>
    <n v="319"/>
    <n v="3"/>
    <n v="957"/>
    <d v="2022-09-03T00:00:00"/>
    <n v="50"/>
    <s v="Male"/>
    <s v="Australia"/>
  </r>
  <r>
    <n v="47"/>
    <n v="13"/>
    <n v="4"/>
    <x v="1"/>
    <s v="Shoes"/>
    <n v="255"/>
    <n v="4"/>
    <n v="1020"/>
    <d v="2022-11-21T00:00:00"/>
    <n v="37"/>
    <s v="Male"/>
    <s v="Australia"/>
  </r>
  <r>
    <n v="48"/>
    <n v="49"/>
    <n v="24"/>
    <x v="1"/>
    <s v="T-shirt"/>
    <n v="912"/>
    <n v="4"/>
    <n v="3648"/>
    <d v="2022-04-10T00:00:00"/>
    <n v="29"/>
    <s v="Male"/>
    <s v="Australia"/>
  </r>
  <r>
    <n v="49"/>
    <n v="60"/>
    <n v="34"/>
    <x v="1"/>
    <s v="Shoes"/>
    <n v="947"/>
    <n v="2"/>
    <n v="1894"/>
    <d v="2022-10-17T00:00:00"/>
    <n v="64"/>
    <s v="Female"/>
    <s v="Germany"/>
  </r>
  <r>
    <n v="50"/>
    <n v="130"/>
    <n v="30"/>
    <x v="1"/>
    <s v="Smartphone"/>
    <n v="821"/>
    <n v="3"/>
    <n v="2463"/>
    <d v="2022-06-29T00:00:00"/>
    <n v="18"/>
    <s v="Female"/>
    <s v="Germany"/>
  </r>
  <r>
    <n v="51"/>
    <n v="188"/>
    <n v="18"/>
    <x v="0"/>
    <s v="Tablet"/>
    <n v="779"/>
    <n v="3"/>
    <n v="2337"/>
    <d v="2022-08-11T00:00:00"/>
    <n v="43"/>
    <s v="Female"/>
    <s v="USA"/>
  </r>
  <r>
    <n v="52"/>
    <n v="5"/>
    <n v="19"/>
    <x v="2"/>
    <s v="Smartphone"/>
    <n v="437"/>
    <n v="1"/>
    <n v="437"/>
    <d v="2022-09-07T00:00:00"/>
    <n v="31"/>
    <s v="Male"/>
    <s v="Canada"/>
  </r>
  <r>
    <n v="53"/>
    <n v="172"/>
    <n v="31"/>
    <x v="2"/>
    <s v="Camera"/>
    <n v="141"/>
    <n v="3"/>
    <n v="423"/>
    <d v="2022-05-27T00:00:00"/>
    <n v="55"/>
    <s v="Male"/>
    <s v="Canada"/>
  </r>
  <r>
    <n v="54"/>
    <n v="27"/>
    <n v="19"/>
    <x v="0"/>
    <s v="Jacket"/>
    <n v="319"/>
    <n v="1"/>
    <n v="319"/>
    <d v="2022-04-06T00:00:00"/>
    <n v="54"/>
    <s v="Male"/>
    <s v="Germany"/>
  </r>
  <r>
    <n v="55"/>
    <n v="160"/>
    <n v="49"/>
    <x v="2"/>
    <s v="Laptop"/>
    <n v="841"/>
    <n v="3"/>
    <n v="2523"/>
    <d v="2022-09-14T00:00:00"/>
    <n v="28"/>
    <s v="Female"/>
    <s v="USA"/>
  </r>
  <r>
    <n v="56"/>
    <n v="149"/>
    <n v="46"/>
    <x v="0"/>
    <s v="Tablet"/>
    <n v="301"/>
    <n v="2"/>
    <n v="602"/>
    <d v="2022-11-21T00:00:00"/>
    <n v="53"/>
    <s v="Male"/>
    <s v="Canada"/>
  </r>
  <r>
    <n v="57"/>
    <n v="8"/>
    <n v="19"/>
    <x v="0"/>
    <s v="Camera"/>
    <n v="437"/>
    <n v="3"/>
    <n v="1311"/>
    <d v="2022-01-04T00:00:00"/>
    <n v="30"/>
    <s v="Female"/>
    <s v="USA"/>
  </r>
  <r>
    <n v="58"/>
    <n v="200"/>
    <n v="22"/>
    <x v="2"/>
    <s v="Shoes"/>
    <n v="826"/>
    <n v="1"/>
    <n v="826"/>
    <d v="2022-01-16T00:00:00"/>
    <n v="60"/>
    <s v="Female"/>
    <s v="USA"/>
  </r>
  <r>
    <n v="59"/>
    <n v="50"/>
    <n v="24"/>
    <x v="1"/>
    <s v="Shoes"/>
    <n v="389"/>
    <n v="1"/>
    <n v="389"/>
    <d v="2022-10-07T00:00:00"/>
    <n v="20"/>
    <s v="Male"/>
    <s v="USA"/>
  </r>
  <r>
    <n v="60"/>
    <n v="67"/>
    <n v="45"/>
    <x v="2"/>
    <s v="Shoes"/>
    <n v="752"/>
    <n v="2"/>
    <n v="1504"/>
    <d v="2022-12-02T00:00:00"/>
    <n v="50"/>
    <s v="Male"/>
    <s v="France"/>
  </r>
  <r>
    <n v="61"/>
    <n v="44"/>
    <n v="12"/>
    <x v="2"/>
    <s v="Jacket"/>
    <n v="981"/>
    <n v="3"/>
    <n v="2943"/>
    <d v="2022-09-04T00:00:00"/>
    <n v="23"/>
    <s v="Female"/>
    <s v="Australia"/>
  </r>
  <r>
    <n v="62"/>
    <n v="125"/>
    <n v="30"/>
    <x v="1"/>
    <s v="Smartphone"/>
    <n v="141"/>
    <n v="3"/>
    <n v="423"/>
    <d v="2022-09-15T00:00:00"/>
    <n v="27"/>
    <s v="Male"/>
    <s v="USA"/>
  </r>
  <r>
    <n v="63"/>
    <n v="58"/>
    <n v="38"/>
    <x v="2"/>
    <s v="Laptop"/>
    <n v="301"/>
    <n v="2"/>
    <n v="602"/>
    <d v="2022-06-09T00:00:00"/>
    <n v="22"/>
    <s v="Female"/>
    <s v="France"/>
  </r>
  <r>
    <n v="64"/>
    <n v="3"/>
    <n v="31"/>
    <x v="2"/>
    <s v="Shoes"/>
    <n v="84"/>
    <n v="3"/>
    <n v="252"/>
    <d v="2022-12-06T00:00:00"/>
    <n v="40"/>
    <s v="Male"/>
    <s v="Germany"/>
  </r>
  <r>
    <n v="65"/>
    <n v="86"/>
    <n v="36"/>
    <x v="1"/>
    <s v="Sunglasses"/>
    <n v="102"/>
    <n v="3"/>
    <n v="306"/>
    <d v="2022-06-01T00:00:00"/>
    <n v="27"/>
    <s v="Male"/>
    <s v="Canada"/>
  </r>
  <r>
    <n v="66"/>
    <n v="70"/>
    <n v="19"/>
    <x v="1"/>
    <s v="Tablet"/>
    <n v="865"/>
    <n v="1"/>
    <n v="865"/>
    <d v="2022-06-27T00:00:00"/>
    <n v="61"/>
    <s v="Female"/>
    <s v="Australia"/>
  </r>
  <r>
    <n v="67"/>
    <n v="130"/>
    <n v="48"/>
    <x v="0"/>
    <s v="T-shirt"/>
    <n v="437"/>
    <n v="3"/>
    <n v="1311"/>
    <d v="2022-06-12T00:00:00"/>
    <n v="19"/>
    <s v="Male"/>
    <s v="Canada"/>
  </r>
  <r>
    <n v="68"/>
    <n v="172"/>
    <n v="45"/>
    <x v="0"/>
    <s v="Sunglasses"/>
    <n v="992"/>
    <n v="3"/>
    <n v="2976"/>
    <d v="2022-02-02T00:00:00"/>
    <n v="30"/>
    <s v="Female"/>
    <s v="Australia"/>
  </r>
  <r>
    <n v="69"/>
    <n v="2"/>
    <n v="36"/>
    <x v="0"/>
    <s v="Laptop"/>
    <n v="981"/>
    <n v="2"/>
    <n v="1962"/>
    <d v="2022-06-28T00:00:00"/>
    <n v="57"/>
    <s v="Male"/>
    <s v="Canada"/>
  </r>
  <r>
    <n v="70"/>
    <n v="102"/>
    <n v="30"/>
    <x v="0"/>
    <s v="Jacket"/>
    <n v="774"/>
    <n v="2"/>
    <n v="1548"/>
    <d v="2022-04-11T00:00:00"/>
    <n v="19"/>
    <s v="Female"/>
    <s v="Australia"/>
  </r>
  <r>
    <n v="71"/>
    <n v="35"/>
    <n v="49"/>
    <x v="1"/>
    <s v="Laptop"/>
    <n v="558"/>
    <n v="4"/>
    <n v="2232"/>
    <d v="2022-09-25T00:00:00"/>
    <n v="37"/>
    <s v="Female"/>
    <s v="Canada"/>
  </r>
  <r>
    <n v="72"/>
    <n v="98"/>
    <n v="33"/>
    <x v="1"/>
    <s v="T-shirt"/>
    <n v="871"/>
    <n v="1"/>
    <n v="871"/>
    <d v="2022-11-19T00:00:00"/>
    <n v="18"/>
    <s v="Male"/>
    <s v="Canada"/>
  </r>
  <r>
    <n v="73"/>
    <n v="30"/>
    <n v="18"/>
    <x v="1"/>
    <s v="Tablet"/>
    <n v="51"/>
    <n v="3"/>
    <n v="153"/>
    <d v="2022-03-06T00:00:00"/>
    <n v="54"/>
    <s v="Female"/>
    <s v="Canada"/>
  </r>
  <r>
    <n v="74"/>
    <n v="116"/>
    <n v="49"/>
    <x v="2"/>
    <s v="T-shirt"/>
    <n v="211"/>
    <n v="3"/>
    <n v="633"/>
    <d v="2022-06-17T00:00:00"/>
    <n v="26"/>
    <s v="Male"/>
    <s v="Canada"/>
  </r>
  <r>
    <n v="75"/>
    <n v="8"/>
    <n v="28"/>
    <x v="0"/>
    <s v="Headphones"/>
    <n v="947"/>
    <n v="4"/>
    <n v="3788"/>
    <d v="2022-11-26T00:00:00"/>
    <n v="34"/>
    <s v="Male"/>
    <s v="Germany"/>
  </r>
  <r>
    <n v="76"/>
    <n v="150"/>
    <n v="47"/>
    <x v="1"/>
    <s v="Tablet"/>
    <n v="769"/>
    <n v="3"/>
    <n v="2307"/>
    <d v="2022-02-12T00:00:00"/>
    <n v="26"/>
    <s v="Male"/>
    <s v="USA"/>
  </r>
  <r>
    <n v="77"/>
    <n v="44"/>
    <n v="11"/>
    <x v="1"/>
    <s v="Laptop"/>
    <n v="155"/>
    <n v="1"/>
    <n v="155"/>
    <d v="2022-02-13T00:00:00"/>
    <n v="28"/>
    <s v="Female"/>
    <s v="UK"/>
  </r>
  <r>
    <n v="78"/>
    <n v="186"/>
    <n v="45"/>
    <x v="0"/>
    <s v="Shoes"/>
    <n v="395"/>
    <n v="4"/>
    <n v="1580"/>
    <d v="2022-10-12T00:00:00"/>
    <n v="32"/>
    <s v="Female"/>
    <s v="France"/>
  </r>
  <r>
    <n v="79"/>
    <n v="36"/>
    <n v="33"/>
    <x v="2"/>
    <s v="Laptop"/>
    <n v="615"/>
    <n v="1"/>
    <n v="615"/>
    <d v="2022-01-12T00:00:00"/>
    <n v="41"/>
    <s v="Male"/>
    <s v="UK"/>
  </r>
  <r>
    <n v="80"/>
    <n v="197"/>
    <n v="17"/>
    <x v="1"/>
    <s v="Laptop"/>
    <n v="505"/>
    <n v="4"/>
    <n v="2020"/>
    <d v="2022-04-05T00:00:00"/>
    <n v="55"/>
    <s v="Male"/>
    <s v="UK"/>
  </r>
  <r>
    <n v="81"/>
    <n v="77"/>
    <n v="6"/>
    <x v="0"/>
    <s v="Tablet"/>
    <n v="504"/>
    <n v="4"/>
    <n v="2016"/>
    <d v="2022-10-29T00:00:00"/>
    <n v="52"/>
    <s v="Female"/>
    <s v="Australia"/>
  </r>
  <r>
    <n v="82"/>
    <n v="31"/>
    <n v="4"/>
    <x v="2"/>
    <s v="Headphones"/>
    <n v="416"/>
    <n v="2"/>
    <n v="832"/>
    <d v="2022-09-10T00:00:00"/>
    <n v="47"/>
    <s v="Male"/>
    <s v="USA"/>
  </r>
  <r>
    <n v="83"/>
    <n v="47"/>
    <n v="20"/>
    <x v="1"/>
    <s v="Laptop"/>
    <n v="255"/>
    <n v="1"/>
    <n v="255"/>
    <d v="2022-08-30T00:00:00"/>
    <n v="48"/>
    <s v="Male"/>
    <s v="Australia"/>
  </r>
  <r>
    <n v="84"/>
    <n v="55"/>
    <n v="48"/>
    <x v="1"/>
    <s v="Sunglasses"/>
    <n v="614"/>
    <n v="3"/>
    <n v="1842"/>
    <d v="2022-02-04T00:00:00"/>
    <n v="22"/>
    <s v="Female"/>
    <s v="USA"/>
  </r>
  <r>
    <n v="85"/>
    <n v="106"/>
    <n v="47"/>
    <x v="0"/>
    <s v="Camera"/>
    <n v="971"/>
    <n v="3"/>
    <n v="2913"/>
    <d v="2022-08-03T00:00:00"/>
    <n v="61"/>
    <s v="Male"/>
    <s v="USA"/>
  </r>
  <r>
    <n v="86"/>
    <n v="190"/>
    <n v="27"/>
    <x v="1"/>
    <s v="Watch"/>
    <n v="981"/>
    <n v="1"/>
    <n v="981"/>
    <d v="2022-12-03T00:00:00"/>
    <n v="31"/>
    <s v="Female"/>
    <s v="Canada"/>
  </r>
  <r>
    <n v="87"/>
    <n v="158"/>
    <n v="15"/>
    <x v="1"/>
    <s v="Watch"/>
    <n v="437"/>
    <n v="3"/>
    <n v="1311"/>
    <d v="2022-03-31T00:00:00"/>
    <n v="28"/>
    <s v="Male"/>
    <s v="Germany"/>
  </r>
  <r>
    <n v="88"/>
    <n v="121"/>
    <n v="6"/>
    <x v="2"/>
    <s v="Laptop"/>
    <n v="921"/>
    <n v="3"/>
    <n v="2763"/>
    <d v="2022-09-21T00:00:00"/>
    <n v="26"/>
    <s v="Female"/>
    <s v="Canada"/>
  </r>
  <r>
    <n v="89"/>
    <n v="55"/>
    <n v="47"/>
    <x v="0"/>
    <s v="Sunglasses"/>
    <n v="981"/>
    <n v="1"/>
    <n v="981"/>
    <d v="2022-04-03T00:00:00"/>
    <n v="51"/>
    <s v="Male"/>
    <s v="Germany"/>
  </r>
  <r>
    <n v="90"/>
    <n v="144"/>
    <n v="14"/>
    <x v="0"/>
    <s v="Shoes"/>
    <n v="504"/>
    <n v="4"/>
    <n v="2016"/>
    <d v="2022-03-31T00:00:00"/>
    <n v="29"/>
    <s v="Male"/>
    <s v="Australia"/>
  </r>
  <r>
    <n v="91"/>
    <n v="12"/>
    <n v="11"/>
    <x v="2"/>
    <s v="Jacket"/>
    <n v="319"/>
    <n v="1"/>
    <n v="319"/>
    <d v="2022-04-25T00:00:00"/>
    <n v="52"/>
    <s v="Female"/>
    <s v="Germany"/>
  </r>
  <r>
    <n v="92"/>
    <n v="145"/>
    <n v="39"/>
    <x v="2"/>
    <s v="Jacket"/>
    <n v="841"/>
    <n v="4"/>
    <n v="3364"/>
    <d v="2022-04-15T00:00:00"/>
    <n v="52"/>
    <s v="Male"/>
    <s v="Australia"/>
  </r>
  <r>
    <n v="93"/>
    <n v="144"/>
    <n v="9"/>
    <x v="1"/>
    <s v="Tablet"/>
    <n v="992"/>
    <n v="3"/>
    <n v="2976"/>
    <d v="2022-07-15T00:00:00"/>
    <n v="18"/>
    <s v="Female"/>
    <s v="UK"/>
  </r>
  <r>
    <n v="94"/>
    <n v="140"/>
    <n v="26"/>
    <x v="1"/>
    <s v="Watch"/>
    <n v="825"/>
    <n v="3"/>
    <n v="2475"/>
    <d v="2022-11-10T00:00:00"/>
    <n v="57"/>
    <s v="Male"/>
    <s v="UK"/>
  </r>
  <r>
    <n v="95"/>
    <n v="136"/>
    <n v="16"/>
    <x v="1"/>
    <s v="Laptop"/>
    <n v="389"/>
    <n v="3"/>
    <n v="1167"/>
    <d v="2022-04-24T00:00:00"/>
    <n v="39"/>
    <s v="Female"/>
    <s v="Germany"/>
  </r>
  <r>
    <n v="96"/>
    <n v="3"/>
    <n v="5"/>
    <x v="0"/>
    <s v="Jacket"/>
    <n v="752"/>
    <n v="2"/>
    <n v="1504"/>
    <d v="2022-03-16T00:00:00"/>
    <n v="46"/>
    <s v="Female"/>
    <s v="Germany"/>
  </r>
  <r>
    <n v="97"/>
    <n v="144"/>
    <n v="10"/>
    <x v="1"/>
    <s v="Laptop"/>
    <n v="992"/>
    <n v="4"/>
    <n v="3968"/>
    <d v="2022-08-05T00:00:00"/>
    <n v="25"/>
    <s v="Female"/>
    <s v="Australia"/>
  </r>
  <r>
    <n v="98"/>
    <n v="30"/>
    <n v="50"/>
    <x v="2"/>
    <s v="Tablet"/>
    <n v="611"/>
    <n v="2"/>
    <n v="1222"/>
    <d v="2022-10-04T00:00:00"/>
    <n v="28"/>
    <s v="Female"/>
    <s v="Canada"/>
  </r>
  <r>
    <n v="99"/>
    <n v="23"/>
    <n v="3"/>
    <x v="1"/>
    <s v="Watch"/>
    <n v="141"/>
    <n v="2"/>
    <n v="282"/>
    <d v="2022-09-06T00:00:00"/>
    <n v="58"/>
    <s v="Male"/>
    <s v="Australia"/>
  </r>
  <r>
    <n v="100"/>
    <n v="92"/>
    <n v="13"/>
    <x v="2"/>
    <s v="T-shirt"/>
    <n v="319"/>
    <n v="1"/>
    <n v="319"/>
    <d v="2022-06-13T00:00:00"/>
    <n v="54"/>
    <s v="Male"/>
    <s v="Canada"/>
  </r>
  <r>
    <n v="101"/>
    <n v="115"/>
    <n v="43"/>
    <x v="1"/>
    <s v="Camera"/>
    <n v="389"/>
    <n v="2"/>
    <n v="778"/>
    <d v="2022-12-23T00:00:00"/>
    <n v="31"/>
    <s v="Female"/>
    <s v="UK"/>
  </r>
  <r>
    <n v="102"/>
    <n v="104"/>
    <n v="49"/>
    <x v="2"/>
    <s v="Camera"/>
    <n v="451"/>
    <n v="1"/>
    <n v="451"/>
    <d v="2022-07-11T00:00:00"/>
    <n v="47"/>
    <s v="Female"/>
    <s v="USA"/>
  </r>
  <r>
    <n v="103"/>
    <n v="118"/>
    <n v="30"/>
    <x v="1"/>
    <s v="Jacket"/>
    <n v="255"/>
    <n v="1"/>
    <n v="255"/>
    <d v="2022-08-15T00:00:00"/>
    <n v="52"/>
    <s v="Female"/>
    <s v="Germany"/>
  </r>
  <r>
    <n v="104"/>
    <n v="5"/>
    <n v="45"/>
    <x v="1"/>
    <s v="Camera"/>
    <n v="389"/>
    <n v="2"/>
    <n v="778"/>
    <d v="2022-06-26T00:00:00"/>
    <n v="38"/>
    <s v="Male"/>
    <s v="Canada"/>
  </r>
  <r>
    <n v="105"/>
    <n v="104"/>
    <n v="6"/>
    <x v="0"/>
    <s v="T-shirt"/>
    <n v="319"/>
    <n v="4"/>
    <n v="1276"/>
    <d v="2022-04-09T00:00:00"/>
    <n v="54"/>
    <s v="Male"/>
    <s v="Australia"/>
  </r>
  <r>
    <n v="106"/>
    <n v="108"/>
    <n v="17"/>
    <x v="2"/>
    <s v="Laptop"/>
    <n v="971"/>
    <n v="4"/>
    <n v="3884"/>
    <d v="2022-02-05T00:00:00"/>
    <n v="22"/>
    <s v="Male"/>
    <s v="UK"/>
  </r>
  <r>
    <n v="107"/>
    <n v="65"/>
    <n v="45"/>
    <x v="0"/>
    <s v="Tablet"/>
    <n v="102"/>
    <n v="4"/>
    <n v="408"/>
    <d v="2022-04-06T00:00:00"/>
    <n v="36"/>
    <s v="Male"/>
    <s v="Canada"/>
  </r>
  <r>
    <n v="108"/>
    <n v="121"/>
    <n v="19"/>
    <x v="1"/>
    <s v="T-shirt"/>
    <n v="751"/>
    <n v="4"/>
    <n v="3004"/>
    <d v="2022-06-01T00:00:00"/>
    <n v="31"/>
    <s v="Female"/>
    <s v="Australia"/>
  </r>
  <r>
    <n v="109"/>
    <n v="30"/>
    <n v="42"/>
    <x v="1"/>
    <s v="Tablet"/>
    <n v="437"/>
    <n v="4"/>
    <n v="1748"/>
    <d v="2022-05-31T00:00:00"/>
    <n v="43"/>
    <s v="Female"/>
    <s v="Germany"/>
  </r>
  <r>
    <n v="110"/>
    <n v="149"/>
    <n v="35"/>
    <x v="2"/>
    <s v="Tablet"/>
    <n v="615"/>
    <n v="2"/>
    <n v="1230"/>
    <d v="2022-07-09T00:00:00"/>
    <n v="21"/>
    <s v="Female"/>
    <s v="Germany"/>
  </r>
  <r>
    <n v="111"/>
    <n v="84"/>
    <n v="46"/>
    <x v="1"/>
    <s v="Watch"/>
    <n v="389"/>
    <n v="2"/>
    <n v="778"/>
    <d v="2022-08-12T00:00:00"/>
    <n v="42"/>
    <s v="Male"/>
    <s v="France"/>
  </r>
  <r>
    <n v="112"/>
    <n v="198"/>
    <n v="26"/>
    <x v="0"/>
    <s v="Laptop"/>
    <n v="395"/>
    <n v="3"/>
    <n v="1185"/>
    <d v="2022-02-06T00:00:00"/>
    <n v="62"/>
    <s v="Male"/>
    <s v="USA"/>
  </r>
  <r>
    <n v="113"/>
    <n v="150"/>
    <n v="5"/>
    <x v="2"/>
    <s v="Sunglasses"/>
    <n v="605"/>
    <n v="4"/>
    <n v="2420"/>
    <d v="2022-09-25T00:00:00"/>
    <n v="59"/>
    <s v="Male"/>
    <s v="France"/>
  </r>
  <r>
    <n v="114"/>
    <n v="200"/>
    <n v="29"/>
    <x v="2"/>
    <s v="Camera"/>
    <n v="928"/>
    <n v="2"/>
    <n v="1856"/>
    <d v="2022-07-02T00:00:00"/>
    <n v="42"/>
    <s v="Female"/>
    <s v="UK"/>
  </r>
  <r>
    <n v="115"/>
    <n v="32"/>
    <n v="37"/>
    <x v="1"/>
    <s v="Sunglasses"/>
    <n v="776"/>
    <n v="3"/>
    <n v="2328"/>
    <d v="2022-01-13T00:00:00"/>
    <n v="35"/>
    <s v="Female"/>
    <s v="Canada"/>
  </r>
  <r>
    <n v="116"/>
    <n v="161"/>
    <n v="20"/>
    <x v="1"/>
    <s v="Watch"/>
    <n v="947"/>
    <n v="4"/>
    <n v="3788"/>
    <d v="2022-10-06T00:00:00"/>
    <n v="57"/>
    <s v="Male"/>
    <s v="UK"/>
  </r>
  <r>
    <n v="117"/>
    <n v="16"/>
    <n v="49"/>
    <x v="1"/>
    <s v="Tablet"/>
    <n v="319"/>
    <n v="1"/>
    <n v="319"/>
    <d v="2022-08-05T00:00:00"/>
    <n v="25"/>
    <s v="Female"/>
    <s v="Australia"/>
  </r>
  <r>
    <n v="118"/>
    <n v="38"/>
    <n v="21"/>
    <x v="0"/>
    <s v="Jacket"/>
    <n v="84"/>
    <n v="3"/>
    <n v="252"/>
    <d v="2022-12-21T00:00:00"/>
    <n v="56"/>
    <s v="Male"/>
    <s v="Germany"/>
  </r>
  <r>
    <n v="119"/>
    <n v="142"/>
    <n v="10"/>
    <x v="1"/>
    <s v="Camera"/>
    <n v="51"/>
    <n v="2"/>
    <n v="102"/>
    <d v="2022-12-27T00:00:00"/>
    <n v="57"/>
    <s v="Male"/>
    <s v="France"/>
  </r>
  <r>
    <n v="120"/>
    <n v="36"/>
    <n v="5"/>
    <x v="2"/>
    <s v="Camera"/>
    <n v="416"/>
    <n v="1"/>
    <n v="416"/>
    <d v="2022-10-13T00:00:00"/>
    <n v="31"/>
    <s v="Female"/>
    <s v="France"/>
  </r>
  <r>
    <n v="121"/>
    <n v="151"/>
    <n v="36"/>
    <x v="1"/>
    <s v="Laptop"/>
    <n v="130"/>
    <n v="1"/>
    <n v="130"/>
    <d v="2022-09-30T00:00:00"/>
    <n v="49"/>
    <s v="Male"/>
    <s v="France"/>
  </r>
  <r>
    <n v="122"/>
    <n v="114"/>
    <n v="6"/>
    <x v="0"/>
    <s v="Headphones"/>
    <n v="155"/>
    <n v="1"/>
    <n v="155"/>
    <d v="2022-03-03T00:00:00"/>
    <n v="55"/>
    <s v="Female"/>
    <s v="UK"/>
  </r>
  <r>
    <n v="123"/>
    <n v="66"/>
    <n v="26"/>
    <x v="2"/>
    <s v="Smartphone"/>
    <n v="255"/>
    <n v="3"/>
    <n v="765"/>
    <d v="2022-03-25T00:00:00"/>
    <n v="50"/>
    <s v="Male"/>
    <s v="Germany"/>
  </r>
  <r>
    <n v="124"/>
    <n v="105"/>
    <n v="4"/>
    <x v="1"/>
    <s v="Smartphone"/>
    <n v="155"/>
    <n v="2"/>
    <n v="310"/>
    <d v="2022-08-05T00:00:00"/>
    <n v="40"/>
    <s v="Female"/>
    <s v="Canada"/>
  </r>
  <r>
    <n v="125"/>
    <n v="85"/>
    <n v="39"/>
    <x v="0"/>
    <s v="Smartphone"/>
    <n v="437"/>
    <n v="1"/>
    <n v="437"/>
    <d v="2022-12-08T00:00:00"/>
    <n v="32"/>
    <s v="Female"/>
    <s v="Australia"/>
  </r>
  <r>
    <n v="126"/>
    <n v="2"/>
    <n v="39"/>
    <x v="1"/>
    <s v="Headphones"/>
    <n v="779"/>
    <n v="4"/>
    <n v="3116"/>
    <d v="2022-07-06T00:00:00"/>
    <n v="50"/>
    <s v="Female"/>
    <s v="Canada"/>
  </r>
  <r>
    <n v="127"/>
    <n v="193"/>
    <n v="50"/>
    <x v="1"/>
    <s v="Laptop"/>
    <n v="51"/>
    <n v="1"/>
    <n v="51"/>
    <d v="2022-01-19T00:00:00"/>
    <n v="42"/>
    <s v="Male"/>
    <s v="UK"/>
  </r>
  <r>
    <n v="128"/>
    <n v="75"/>
    <n v="35"/>
    <x v="1"/>
    <s v="Headphones"/>
    <n v="779"/>
    <n v="1"/>
    <n v="779"/>
    <d v="2022-06-26T00:00:00"/>
    <n v="34"/>
    <s v="Male"/>
    <s v="Australia"/>
  </r>
  <r>
    <n v="129"/>
    <n v="67"/>
    <n v="1"/>
    <x v="0"/>
    <s v="Smartphone"/>
    <n v="821"/>
    <n v="3"/>
    <n v="2463"/>
    <d v="2022-04-10T00:00:00"/>
    <n v="50"/>
    <s v="Female"/>
    <s v="France"/>
  </r>
  <r>
    <n v="130"/>
    <n v="180"/>
    <n v="24"/>
    <x v="2"/>
    <s v="Watch"/>
    <n v="921"/>
    <n v="3"/>
    <n v="2763"/>
    <d v="2022-08-21T00:00:00"/>
    <n v="64"/>
    <s v="Female"/>
    <s v="USA"/>
  </r>
  <r>
    <n v="131"/>
    <n v="190"/>
    <n v="36"/>
    <x v="1"/>
    <s v="T-shirt"/>
    <n v="558"/>
    <n v="2"/>
    <n v="1116"/>
    <d v="2022-03-17T00:00:00"/>
    <n v="19"/>
    <s v="Male"/>
    <s v="UK"/>
  </r>
  <r>
    <n v="132"/>
    <n v="151"/>
    <n v="6"/>
    <x v="1"/>
    <s v="Tablet"/>
    <n v="751"/>
    <n v="4"/>
    <n v="3004"/>
    <d v="2022-09-22T00:00:00"/>
    <n v="31"/>
    <s v="Male"/>
    <s v="UK"/>
  </r>
  <r>
    <n v="133"/>
    <n v="154"/>
    <n v="41"/>
    <x v="0"/>
    <s v="Headphones"/>
    <n v="504"/>
    <n v="3"/>
    <n v="1512"/>
    <d v="2022-10-11T00:00:00"/>
    <n v="57"/>
    <s v="Male"/>
    <s v="Germany"/>
  </r>
  <r>
    <n v="134"/>
    <n v="196"/>
    <n v="46"/>
    <x v="0"/>
    <s v="Laptop"/>
    <n v="526"/>
    <n v="1"/>
    <n v="526"/>
    <d v="2022-07-25T00:00:00"/>
    <n v="57"/>
    <s v="Female"/>
    <s v="Canada"/>
  </r>
  <r>
    <n v="135"/>
    <n v="55"/>
    <n v="44"/>
    <x v="1"/>
    <s v="Laptop"/>
    <n v="779"/>
    <n v="2"/>
    <n v="1558"/>
    <d v="2022-08-11T00:00:00"/>
    <n v="56"/>
    <s v="Male"/>
    <s v="UK"/>
  </r>
  <r>
    <n v="136"/>
    <n v="6"/>
    <n v="31"/>
    <x v="2"/>
    <s v="Sunglasses"/>
    <n v="558"/>
    <n v="1"/>
    <n v="558"/>
    <d v="2022-02-21T00:00:00"/>
    <n v="23"/>
    <s v="Male"/>
    <s v="UK"/>
  </r>
  <r>
    <n v="137"/>
    <n v="163"/>
    <n v="20"/>
    <x v="0"/>
    <s v="T-shirt"/>
    <n v="611"/>
    <n v="1"/>
    <n v="611"/>
    <d v="2022-12-05T00:00:00"/>
    <n v="23"/>
    <s v="Female"/>
    <s v="France"/>
  </r>
  <r>
    <n v="138"/>
    <n v="150"/>
    <n v="24"/>
    <x v="1"/>
    <s v="Jacket"/>
    <n v="395"/>
    <n v="3"/>
    <n v="1185"/>
    <d v="2022-05-24T00:00:00"/>
    <n v="20"/>
    <s v="Male"/>
    <s v="France"/>
  </r>
  <r>
    <n v="139"/>
    <n v="171"/>
    <n v="25"/>
    <x v="2"/>
    <s v="Camera"/>
    <n v="141"/>
    <n v="2"/>
    <n v="282"/>
    <d v="2022-03-10T00:00:00"/>
    <n v="24"/>
    <s v="Male"/>
    <s v="Australia"/>
  </r>
  <r>
    <n v="140"/>
    <n v="143"/>
    <n v="36"/>
    <x v="2"/>
    <s v="Smartphone"/>
    <n v="389"/>
    <n v="4"/>
    <n v="1556"/>
    <d v="2022-04-09T00:00:00"/>
    <n v="25"/>
    <s v="Male"/>
    <s v="USA"/>
  </r>
  <r>
    <n v="141"/>
    <n v="86"/>
    <n v="21"/>
    <x v="1"/>
    <s v="Jacket"/>
    <n v="451"/>
    <n v="4"/>
    <n v="1804"/>
    <d v="2022-01-25T00:00:00"/>
    <n v="59"/>
    <s v="Female"/>
    <s v="Germany"/>
  </r>
  <r>
    <n v="142"/>
    <n v="60"/>
    <n v="30"/>
    <x v="1"/>
    <s v="Sunglasses"/>
    <n v="751"/>
    <n v="3"/>
    <n v="2253"/>
    <d v="2022-02-22T00:00:00"/>
    <n v="32"/>
    <s v="Female"/>
    <s v="USA"/>
  </r>
  <r>
    <n v="143"/>
    <n v="101"/>
    <n v="24"/>
    <x v="1"/>
    <s v="Smartphone"/>
    <n v="389"/>
    <n v="3"/>
    <n v="1167"/>
    <d v="2022-05-31T00:00:00"/>
    <n v="64"/>
    <s v="Female"/>
    <s v="Australia"/>
  </r>
  <r>
    <n v="144"/>
    <n v="12"/>
    <n v="44"/>
    <x v="2"/>
    <s v="T-shirt"/>
    <n v="921"/>
    <n v="2"/>
    <n v="1842"/>
    <d v="2022-05-24T00:00:00"/>
    <n v="46"/>
    <s v="Female"/>
    <s v="France"/>
  </r>
  <r>
    <n v="145"/>
    <n v="49"/>
    <n v="42"/>
    <x v="2"/>
    <s v="Sunglasses"/>
    <n v="526"/>
    <n v="4"/>
    <n v="2104"/>
    <d v="2022-02-26T00:00:00"/>
    <n v="50"/>
    <s v="Female"/>
    <s v="Canada"/>
  </r>
  <r>
    <n v="146"/>
    <n v="42"/>
    <n v="30"/>
    <x v="2"/>
    <s v="Smartphone"/>
    <n v="51"/>
    <n v="4"/>
    <n v="204"/>
    <d v="2022-02-08T00:00:00"/>
    <n v="47"/>
    <s v="Female"/>
    <s v="France"/>
  </r>
  <r>
    <n v="147"/>
    <n v="166"/>
    <n v="22"/>
    <x v="0"/>
    <s v="T-shirt"/>
    <n v="751"/>
    <n v="4"/>
    <n v="3004"/>
    <d v="2022-04-19T00:00:00"/>
    <n v="56"/>
    <s v="Female"/>
    <s v="Germany"/>
  </r>
  <r>
    <n v="148"/>
    <n v="82"/>
    <n v="28"/>
    <x v="2"/>
    <s v="Shoes"/>
    <n v="841"/>
    <n v="1"/>
    <n v="841"/>
    <d v="2022-06-30T00:00:00"/>
    <n v="44"/>
    <s v="Male"/>
    <s v="France"/>
  </r>
  <r>
    <n v="149"/>
    <n v="173"/>
    <n v="7"/>
    <x v="0"/>
    <s v="Jacket"/>
    <n v="752"/>
    <n v="4"/>
    <n v="3008"/>
    <d v="2022-02-11T00:00:00"/>
    <n v="53"/>
    <s v="Male"/>
    <s v="Germany"/>
  </r>
  <r>
    <n v="150"/>
    <n v="35"/>
    <n v="35"/>
    <x v="0"/>
    <s v="Jacket"/>
    <n v="841"/>
    <n v="1"/>
    <n v="841"/>
    <d v="2022-07-05T00:00:00"/>
    <n v="46"/>
    <s v="Female"/>
    <s v="Germany"/>
  </r>
  <r>
    <n v="151"/>
    <n v="158"/>
    <n v="28"/>
    <x v="1"/>
    <s v="Camera"/>
    <n v="992"/>
    <n v="2"/>
    <n v="1984"/>
    <d v="2022-08-11T00:00:00"/>
    <n v="55"/>
    <s v="Male"/>
    <s v="Germany"/>
  </r>
  <r>
    <n v="152"/>
    <n v="158"/>
    <n v="14"/>
    <x v="1"/>
    <s v="T-shirt"/>
    <n v="416"/>
    <n v="1"/>
    <n v="416"/>
    <d v="2022-05-02T00:00:00"/>
    <n v="50"/>
    <s v="Male"/>
    <s v="Australia"/>
  </r>
  <r>
    <n v="153"/>
    <n v="134"/>
    <n v="10"/>
    <x v="1"/>
    <s v="Headphones"/>
    <n v="614"/>
    <n v="2"/>
    <n v="1228"/>
    <d v="2022-05-13T00:00:00"/>
    <n v="54"/>
    <s v="Female"/>
    <s v="Germany"/>
  </r>
  <r>
    <n v="154"/>
    <n v="67"/>
    <n v="16"/>
    <x v="1"/>
    <s v="Shoes"/>
    <n v="558"/>
    <n v="4"/>
    <n v="2232"/>
    <d v="2022-06-12T00:00:00"/>
    <n v="44"/>
    <s v="Male"/>
    <s v="Germany"/>
  </r>
  <r>
    <n v="155"/>
    <n v="80"/>
    <n v="16"/>
    <x v="0"/>
    <s v="Watch"/>
    <n v="912"/>
    <n v="4"/>
    <n v="3648"/>
    <d v="2022-08-03T00:00:00"/>
    <n v="50"/>
    <s v="Male"/>
    <s v="Canada"/>
  </r>
  <r>
    <n v="156"/>
    <n v="7"/>
    <n v="31"/>
    <x v="1"/>
    <s v="Smartphone"/>
    <n v="871"/>
    <n v="2"/>
    <n v="1742"/>
    <d v="2022-08-09T00:00:00"/>
    <n v="21"/>
    <s v="Male"/>
    <s v="USA"/>
  </r>
  <r>
    <n v="157"/>
    <n v="180"/>
    <n v="42"/>
    <x v="2"/>
    <s v="Shoes"/>
    <n v="865"/>
    <n v="3"/>
    <n v="2595"/>
    <d v="2022-08-23T00:00:00"/>
    <n v="39"/>
    <s v="Male"/>
    <s v="UK"/>
  </r>
  <r>
    <n v="158"/>
    <n v="14"/>
    <n v="25"/>
    <x v="2"/>
    <s v="T-shirt"/>
    <n v="981"/>
    <n v="2"/>
    <n v="1962"/>
    <d v="2022-11-27T00:00:00"/>
    <n v="19"/>
    <s v="Male"/>
    <s v="USA"/>
  </r>
  <r>
    <n v="159"/>
    <n v="73"/>
    <n v="13"/>
    <x v="1"/>
    <s v="Tablet"/>
    <n v="395"/>
    <n v="3"/>
    <n v="1185"/>
    <d v="2022-05-26T00:00:00"/>
    <n v="27"/>
    <s v="Female"/>
    <s v="Germany"/>
  </r>
  <r>
    <n v="160"/>
    <n v="143"/>
    <n v="6"/>
    <x v="0"/>
    <s v="Smartphone"/>
    <n v="821"/>
    <n v="1"/>
    <n v="821"/>
    <d v="2022-08-27T00:00:00"/>
    <n v="22"/>
    <s v="Female"/>
    <s v="Canada"/>
  </r>
  <r>
    <n v="161"/>
    <n v="149"/>
    <n v="44"/>
    <x v="2"/>
    <s v="Laptop"/>
    <n v="558"/>
    <n v="1"/>
    <n v="558"/>
    <d v="2022-03-17T00:00:00"/>
    <n v="27"/>
    <s v="Female"/>
    <s v="France"/>
  </r>
  <r>
    <n v="162"/>
    <n v="163"/>
    <n v="9"/>
    <x v="2"/>
    <s v="Jacket"/>
    <n v="511"/>
    <n v="1"/>
    <n v="511"/>
    <d v="2022-01-09T00:00:00"/>
    <n v="50"/>
    <s v="Male"/>
    <s v="Canada"/>
  </r>
  <r>
    <n v="163"/>
    <n v="66"/>
    <n v="45"/>
    <x v="0"/>
    <s v="T-shirt"/>
    <n v="615"/>
    <n v="4"/>
    <n v="2460"/>
    <d v="2022-03-15T00:00:00"/>
    <n v="55"/>
    <s v="Female"/>
    <s v="Germany"/>
  </r>
  <r>
    <n v="164"/>
    <n v="91"/>
    <n v="36"/>
    <x v="0"/>
    <s v="Laptop"/>
    <n v="526"/>
    <n v="1"/>
    <n v="526"/>
    <d v="2022-09-10T00:00:00"/>
    <n v="30"/>
    <s v="Male"/>
    <s v="Canada"/>
  </r>
  <r>
    <n v="165"/>
    <n v="130"/>
    <n v="43"/>
    <x v="1"/>
    <s v="Camera"/>
    <n v="774"/>
    <n v="3"/>
    <n v="2322"/>
    <d v="2022-08-18T00:00:00"/>
    <n v="48"/>
    <s v="Male"/>
    <s v="Canada"/>
  </r>
  <r>
    <n v="166"/>
    <n v="163"/>
    <n v="20"/>
    <x v="0"/>
    <s v="Sunglasses"/>
    <n v="776"/>
    <n v="1"/>
    <n v="776"/>
    <d v="2022-01-07T00:00:00"/>
    <n v="64"/>
    <s v="Male"/>
    <s v="Germany"/>
  </r>
  <r>
    <n v="167"/>
    <n v="20"/>
    <n v="18"/>
    <x v="1"/>
    <s v="Watch"/>
    <n v="752"/>
    <n v="2"/>
    <n v="1504"/>
    <d v="2022-06-23T00:00:00"/>
    <n v="53"/>
    <s v="Male"/>
    <s v="Australia"/>
  </r>
  <r>
    <n v="168"/>
    <n v="10"/>
    <n v="43"/>
    <x v="1"/>
    <s v="Watch"/>
    <n v="779"/>
    <n v="2"/>
    <n v="1558"/>
    <d v="2022-05-21T00:00:00"/>
    <n v="62"/>
    <s v="Female"/>
    <s v="Canada"/>
  </r>
  <r>
    <n v="169"/>
    <n v="25"/>
    <n v="21"/>
    <x v="0"/>
    <s v="Laptop"/>
    <n v="928"/>
    <n v="4"/>
    <n v="3712"/>
    <d v="2022-06-17T00:00:00"/>
    <n v="41"/>
    <s v="Female"/>
    <s v="UK"/>
  </r>
  <r>
    <n v="170"/>
    <n v="194"/>
    <n v="4"/>
    <x v="1"/>
    <s v="Jacket"/>
    <n v="511"/>
    <n v="2"/>
    <n v="1022"/>
    <d v="2022-06-19T00:00:00"/>
    <n v="32"/>
    <s v="Male"/>
    <s v="UK"/>
  </r>
  <r>
    <n v="171"/>
    <n v="25"/>
    <n v="50"/>
    <x v="2"/>
    <s v="Camera"/>
    <n v="51"/>
    <n v="3"/>
    <n v="153"/>
    <d v="2022-10-10T00:00:00"/>
    <n v="46"/>
    <s v="Female"/>
    <s v="Canada"/>
  </r>
  <r>
    <n v="172"/>
    <n v="54"/>
    <n v="33"/>
    <x v="2"/>
    <s v="Tablet"/>
    <n v="752"/>
    <n v="1"/>
    <n v="752"/>
    <d v="2022-05-02T00:00:00"/>
    <n v="25"/>
    <s v="Male"/>
    <s v="Australia"/>
  </r>
  <r>
    <n v="173"/>
    <n v="33"/>
    <n v="27"/>
    <x v="1"/>
    <s v="Jacket"/>
    <n v="751"/>
    <n v="4"/>
    <n v="3004"/>
    <d v="2022-07-13T00:00:00"/>
    <n v="22"/>
    <s v="Female"/>
    <s v="France"/>
  </r>
  <r>
    <n v="174"/>
    <n v="164"/>
    <n v="7"/>
    <x v="2"/>
    <s v="Shoes"/>
    <n v="51"/>
    <n v="1"/>
    <n v="51"/>
    <d v="2022-01-05T00:00:00"/>
    <n v="46"/>
    <s v="Female"/>
    <s v="Germany"/>
  </r>
  <r>
    <n v="175"/>
    <n v="95"/>
    <n v="6"/>
    <x v="1"/>
    <s v="Watch"/>
    <n v="769"/>
    <n v="1"/>
    <n v="769"/>
    <d v="2022-01-29T00:00:00"/>
    <n v="64"/>
    <s v="Male"/>
    <s v="UK"/>
  </r>
  <r>
    <n v="176"/>
    <n v="14"/>
    <n v="15"/>
    <x v="1"/>
    <s v="Shoes"/>
    <n v="437"/>
    <n v="3"/>
    <n v="1311"/>
    <d v="2022-06-14T00:00:00"/>
    <n v="21"/>
    <s v="Female"/>
    <s v="France"/>
  </r>
  <r>
    <n v="177"/>
    <n v="65"/>
    <n v="18"/>
    <x v="0"/>
    <s v="Smartphone"/>
    <n v="51"/>
    <n v="2"/>
    <n v="102"/>
    <d v="2022-12-05T00:00:00"/>
    <n v="29"/>
    <s v="Male"/>
    <s v="Canada"/>
  </r>
  <r>
    <n v="178"/>
    <n v="110"/>
    <n v="32"/>
    <x v="0"/>
    <s v="Headphones"/>
    <n v="865"/>
    <n v="2"/>
    <n v="1730"/>
    <d v="2022-05-16T00:00:00"/>
    <n v="62"/>
    <s v="Female"/>
    <s v="France"/>
  </r>
  <r>
    <n v="179"/>
    <n v="80"/>
    <n v="11"/>
    <x v="2"/>
    <s v="T-shirt"/>
    <n v="928"/>
    <n v="1"/>
    <n v="928"/>
    <d v="2022-12-31T00:00:00"/>
    <n v="19"/>
    <s v="Male"/>
    <s v="USA"/>
  </r>
  <r>
    <n v="180"/>
    <n v="54"/>
    <n v="20"/>
    <x v="0"/>
    <s v="Camera"/>
    <n v="395"/>
    <n v="4"/>
    <n v="1580"/>
    <d v="2022-11-17T00:00:00"/>
    <n v="44"/>
    <s v="Male"/>
    <s v="UK"/>
  </r>
  <r>
    <n v="181"/>
    <n v="125"/>
    <n v="24"/>
    <x v="0"/>
    <s v="Jacket"/>
    <n v="605"/>
    <n v="2"/>
    <n v="1210"/>
    <d v="2022-12-08T00:00:00"/>
    <n v="48"/>
    <s v="Female"/>
    <s v="Canada"/>
  </r>
  <r>
    <n v="182"/>
    <n v="180"/>
    <n v="15"/>
    <x v="1"/>
    <s v="Watch"/>
    <n v="912"/>
    <n v="4"/>
    <n v="3648"/>
    <d v="2022-05-25T00:00:00"/>
    <n v="53"/>
    <s v="Female"/>
    <s v="Germany"/>
  </r>
  <r>
    <n v="183"/>
    <n v="131"/>
    <n v="48"/>
    <x v="1"/>
    <s v="Shoes"/>
    <n v="615"/>
    <n v="2"/>
    <n v="1230"/>
    <d v="2022-11-23T00:00:00"/>
    <n v="53"/>
    <s v="Male"/>
    <s v="Australia"/>
  </r>
  <r>
    <n v="184"/>
    <n v="169"/>
    <n v="7"/>
    <x v="0"/>
    <s v="Sunglasses"/>
    <n v="614"/>
    <n v="4"/>
    <n v="2456"/>
    <d v="2022-08-05T00:00:00"/>
    <n v="43"/>
    <s v="Female"/>
    <s v="Canada"/>
  </r>
  <r>
    <n v="185"/>
    <n v="134"/>
    <n v="21"/>
    <x v="0"/>
    <s v="Smartphone"/>
    <n v="141"/>
    <n v="3"/>
    <n v="423"/>
    <d v="2022-10-28T00:00:00"/>
    <n v="60"/>
    <s v="Female"/>
    <s v="Germany"/>
  </r>
  <r>
    <n v="186"/>
    <n v="25"/>
    <n v="42"/>
    <x v="1"/>
    <s v="T-shirt"/>
    <n v="130"/>
    <n v="4"/>
    <n v="520"/>
    <d v="2022-05-12T00:00:00"/>
    <n v="44"/>
    <s v="Male"/>
    <s v="Australia"/>
  </r>
  <r>
    <n v="187"/>
    <n v="141"/>
    <n v="26"/>
    <x v="0"/>
    <s v="T-shirt"/>
    <n v="752"/>
    <n v="3"/>
    <n v="2256"/>
    <d v="2022-10-19T00:00:00"/>
    <n v="22"/>
    <s v="Male"/>
    <s v="Australia"/>
  </r>
  <r>
    <n v="188"/>
    <n v="117"/>
    <n v="44"/>
    <x v="2"/>
    <s v="Jacket"/>
    <n v="558"/>
    <n v="3"/>
    <n v="1674"/>
    <d v="2022-03-11T00:00:00"/>
    <n v="37"/>
    <s v="Female"/>
    <s v="Canada"/>
  </r>
  <r>
    <n v="189"/>
    <n v="136"/>
    <n v="14"/>
    <x v="1"/>
    <s v="Camera"/>
    <n v="477"/>
    <n v="4"/>
    <n v="1908"/>
    <d v="2022-09-09T00:00:00"/>
    <n v="28"/>
    <s v="Male"/>
    <s v="France"/>
  </r>
  <r>
    <n v="190"/>
    <n v="149"/>
    <n v="37"/>
    <x v="0"/>
    <s v="Tablet"/>
    <n v="319"/>
    <n v="3"/>
    <n v="957"/>
    <d v="2022-10-02T00:00:00"/>
    <n v="27"/>
    <s v="Male"/>
    <s v="France"/>
  </r>
  <r>
    <n v="191"/>
    <n v="196"/>
    <n v="21"/>
    <x v="2"/>
    <s v="Sunglasses"/>
    <n v="251"/>
    <n v="1"/>
    <n v="251"/>
    <d v="2022-12-30T00:00:00"/>
    <n v="57"/>
    <s v="Male"/>
    <s v="Australia"/>
  </r>
  <r>
    <n v="192"/>
    <n v="25"/>
    <n v="18"/>
    <x v="1"/>
    <s v="Jacket"/>
    <n v="102"/>
    <n v="3"/>
    <n v="306"/>
    <d v="2022-07-01T00:00:00"/>
    <n v="55"/>
    <s v="Female"/>
    <s v="France"/>
  </r>
  <r>
    <n v="193"/>
    <n v="79"/>
    <n v="5"/>
    <x v="1"/>
    <s v="Shoes"/>
    <n v="141"/>
    <n v="2"/>
    <n v="282"/>
    <d v="2022-06-16T00:00:00"/>
    <n v="23"/>
    <s v="Female"/>
    <s v="USA"/>
  </r>
  <r>
    <n v="194"/>
    <n v="68"/>
    <n v="3"/>
    <x v="2"/>
    <s v="Headphones"/>
    <n v="751"/>
    <n v="4"/>
    <n v="3004"/>
    <d v="2022-04-01T00:00:00"/>
    <n v="25"/>
    <s v="Male"/>
    <s v="Australia"/>
  </r>
  <r>
    <n v="195"/>
    <n v="173"/>
    <n v="23"/>
    <x v="2"/>
    <s v="Laptop"/>
    <n v="320"/>
    <n v="1"/>
    <n v="320"/>
    <d v="2022-07-21T00:00:00"/>
    <n v="40"/>
    <s v="Female"/>
    <s v="Australia"/>
  </r>
  <r>
    <n v="196"/>
    <n v="188"/>
    <n v="26"/>
    <x v="1"/>
    <s v="Tablet"/>
    <n v="395"/>
    <n v="4"/>
    <n v="1580"/>
    <d v="2022-12-12T00:00:00"/>
    <n v="64"/>
    <s v="Male"/>
    <s v="Germany"/>
  </r>
  <r>
    <n v="197"/>
    <n v="12"/>
    <n v="37"/>
    <x v="1"/>
    <s v="Camera"/>
    <n v="779"/>
    <n v="2"/>
    <n v="1558"/>
    <d v="2022-01-19T00:00:00"/>
    <n v="43"/>
    <s v="Female"/>
    <s v="France"/>
  </r>
  <r>
    <n v="198"/>
    <n v="32"/>
    <n v="24"/>
    <x v="1"/>
    <s v="Smartphone"/>
    <n v="947"/>
    <n v="2"/>
    <n v="1894"/>
    <d v="2022-02-08T00:00:00"/>
    <n v="63"/>
    <s v="Male"/>
    <s v="Australia"/>
  </r>
  <r>
    <n v="199"/>
    <n v="128"/>
    <n v="49"/>
    <x v="1"/>
    <s v="Tablet"/>
    <n v="826"/>
    <n v="2"/>
    <n v="1652"/>
    <d v="2022-05-06T00:00:00"/>
    <n v="60"/>
    <s v="Male"/>
    <s v="USA"/>
  </r>
  <r>
    <n v="200"/>
    <n v="96"/>
    <n v="19"/>
    <x v="2"/>
    <s v="Watch"/>
    <n v="437"/>
    <n v="3"/>
    <n v="1311"/>
    <d v="2022-06-22T00:00:00"/>
    <n v="29"/>
    <s v="Female"/>
    <s v="Germany"/>
  </r>
  <r>
    <n v="201"/>
    <n v="92"/>
    <n v="25"/>
    <x v="2"/>
    <s v="Camera"/>
    <n v="526"/>
    <n v="3"/>
    <n v="1578"/>
    <d v="2022-05-21T00:00:00"/>
    <n v="43"/>
    <s v="Male"/>
    <s v="Canada"/>
  </r>
  <r>
    <n v="202"/>
    <n v="141"/>
    <n v="21"/>
    <x v="1"/>
    <s v="Headphones"/>
    <n v="871"/>
    <n v="4"/>
    <n v="3484"/>
    <d v="2022-08-30T00:00:00"/>
    <n v="30"/>
    <s v="Female"/>
    <s v="Australia"/>
  </r>
  <r>
    <n v="203"/>
    <n v="31"/>
    <n v="12"/>
    <x v="2"/>
    <s v="Watch"/>
    <n v="558"/>
    <n v="4"/>
    <n v="2232"/>
    <d v="2022-08-08T00:00:00"/>
    <n v="57"/>
    <s v="Female"/>
    <s v="USA"/>
  </r>
  <r>
    <n v="204"/>
    <n v="78"/>
    <n v="41"/>
    <x v="2"/>
    <s v="Tablet"/>
    <n v="130"/>
    <n v="1"/>
    <n v="130"/>
    <d v="2022-05-06T00:00:00"/>
    <n v="35"/>
    <s v="Male"/>
    <s v="UK"/>
  </r>
  <r>
    <n v="205"/>
    <n v="20"/>
    <n v="33"/>
    <x v="2"/>
    <s v="Laptop"/>
    <n v="615"/>
    <n v="1"/>
    <n v="615"/>
    <d v="2022-02-27T00:00:00"/>
    <n v="42"/>
    <s v="Male"/>
    <s v="USA"/>
  </r>
  <r>
    <n v="206"/>
    <n v="146"/>
    <n v="50"/>
    <x v="0"/>
    <s v="Laptop"/>
    <n v="102"/>
    <n v="4"/>
    <n v="408"/>
    <d v="2022-05-28T00:00:00"/>
    <n v="50"/>
    <s v="Female"/>
    <s v="USA"/>
  </r>
  <r>
    <n v="207"/>
    <n v="60"/>
    <n v="4"/>
    <x v="1"/>
    <s v="Headphones"/>
    <n v="439"/>
    <n v="3"/>
    <n v="1317"/>
    <d v="2022-11-13T00:00:00"/>
    <n v="64"/>
    <s v="Male"/>
    <s v="Germany"/>
  </r>
  <r>
    <n v="208"/>
    <n v="191"/>
    <n v="42"/>
    <x v="2"/>
    <s v="T-shirt"/>
    <n v="615"/>
    <n v="2"/>
    <n v="1230"/>
    <d v="2022-12-27T00:00:00"/>
    <n v="57"/>
    <s v="Male"/>
    <s v="Canada"/>
  </r>
  <r>
    <n v="209"/>
    <n v="134"/>
    <n v="7"/>
    <x v="0"/>
    <s v="Sunglasses"/>
    <n v="320"/>
    <n v="4"/>
    <n v="1280"/>
    <d v="2022-01-01T00:00:00"/>
    <n v="60"/>
    <s v="Male"/>
    <s v="UK"/>
  </r>
  <r>
    <n v="210"/>
    <n v="160"/>
    <n v="22"/>
    <x v="2"/>
    <s v="Smartphone"/>
    <n v="912"/>
    <n v="1"/>
    <n v="912"/>
    <d v="2022-12-14T00:00:00"/>
    <n v="29"/>
    <s v="Male"/>
    <s v="France"/>
  </r>
  <r>
    <n v="211"/>
    <n v="93"/>
    <n v="33"/>
    <x v="2"/>
    <s v="T-shirt"/>
    <n v="605"/>
    <n v="3"/>
    <n v="1815"/>
    <d v="2022-07-09T00:00:00"/>
    <n v="61"/>
    <s v="Male"/>
    <s v="France"/>
  </r>
  <r>
    <n v="212"/>
    <n v="43"/>
    <n v="17"/>
    <x v="0"/>
    <s v="Laptop"/>
    <n v="871"/>
    <n v="4"/>
    <n v="3484"/>
    <d v="2022-07-10T00:00:00"/>
    <n v="53"/>
    <s v="Female"/>
    <s v="USA"/>
  </r>
  <r>
    <n v="213"/>
    <n v="130"/>
    <n v="24"/>
    <x v="2"/>
    <s v="Laptop"/>
    <n v="798"/>
    <n v="4"/>
    <n v="3192"/>
    <d v="2022-11-08T00:00:00"/>
    <n v="21"/>
    <s v="Female"/>
    <s v="Germany"/>
  </r>
  <r>
    <n v="214"/>
    <n v="60"/>
    <n v="34"/>
    <x v="0"/>
    <s v="Shoes"/>
    <n v="451"/>
    <n v="3"/>
    <n v="1353"/>
    <d v="2022-04-27T00:00:00"/>
    <n v="22"/>
    <s v="Male"/>
    <s v="Germany"/>
  </r>
  <r>
    <n v="215"/>
    <n v="151"/>
    <n v="28"/>
    <x v="1"/>
    <s v="Watch"/>
    <n v="826"/>
    <n v="4"/>
    <n v="3304"/>
    <d v="2022-05-14T00:00:00"/>
    <n v="54"/>
    <s v="Male"/>
    <s v="France"/>
  </r>
  <r>
    <n v="216"/>
    <n v="31"/>
    <n v="43"/>
    <x v="2"/>
    <s v="Tablet"/>
    <n v="841"/>
    <n v="3"/>
    <n v="2523"/>
    <d v="2022-02-27T00:00:00"/>
    <n v="25"/>
    <s v="Male"/>
    <s v="UK"/>
  </r>
  <r>
    <n v="217"/>
    <n v="5"/>
    <n v="41"/>
    <x v="2"/>
    <s v="Smartphone"/>
    <n v="798"/>
    <n v="2"/>
    <n v="1596"/>
    <d v="2022-02-13T00:00:00"/>
    <n v="59"/>
    <s v="Female"/>
    <s v="Canada"/>
  </r>
  <r>
    <n v="218"/>
    <n v="162"/>
    <n v="39"/>
    <x v="1"/>
    <s v="Headphones"/>
    <n v="947"/>
    <n v="3"/>
    <n v="2841"/>
    <d v="2022-06-22T00:00:00"/>
    <n v="45"/>
    <s v="Male"/>
    <s v="UK"/>
  </r>
  <r>
    <n v="219"/>
    <n v="10"/>
    <n v="22"/>
    <x v="0"/>
    <s v="Tablet"/>
    <n v="416"/>
    <n v="3"/>
    <n v="1248"/>
    <d v="2022-06-09T00:00:00"/>
    <n v="48"/>
    <s v="Female"/>
    <s v="Australia"/>
  </r>
  <r>
    <n v="220"/>
    <n v="89"/>
    <n v="49"/>
    <x v="2"/>
    <s v="Shoes"/>
    <n v="841"/>
    <n v="3"/>
    <n v="2523"/>
    <d v="2022-06-22T00:00:00"/>
    <n v="26"/>
    <s v="Female"/>
    <s v="Australia"/>
  </r>
  <r>
    <n v="221"/>
    <n v="130"/>
    <n v="17"/>
    <x v="2"/>
    <s v="Laptop"/>
    <n v="477"/>
    <n v="4"/>
    <n v="1908"/>
    <d v="2022-11-13T00:00:00"/>
    <n v="46"/>
    <s v="Female"/>
    <s v="Canada"/>
  </r>
  <r>
    <n v="222"/>
    <n v="126"/>
    <n v="34"/>
    <x v="1"/>
    <s v="Headphones"/>
    <n v="320"/>
    <n v="4"/>
    <n v="1280"/>
    <d v="2022-10-30T00:00:00"/>
    <n v="31"/>
    <s v="Male"/>
    <s v="France"/>
  </r>
  <r>
    <n v="223"/>
    <n v="11"/>
    <n v="6"/>
    <x v="0"/>
    <s v="Laptop"/>
    <n v="437"/>
    <n v="3"/>
    <n v="1311"/>
    <d v="2022-05-29T00:00:00"/>
    <n v="57"/>
    <s v="Female"/>
    <s v="Canada"/>
  </r>
  <r>
    <n v="224"/>
    <n v="178"/>
    <n v="46"/>
    <x v="1"/>
    <s v="Smartphone"/>
    <n v="826"/>
    <n v="4"/>
    <n v="3304"/>
    <d v="2022-03-21T00:00:00"/>
    <n v="58"/>
    <s v="Male"/>
    <s v="Germany"/>
  </r>
  <r>
    <n v="225"/>
    <n v="159"/>
    <n v="6"/>
    <x v="0"/>
    <s v="Watch"/>
    <n v="558"/>
    <n v="1"/>
    <n v="558"/>
    <d v="2022-08-01T00:00:00"/>
    <n v="39"/>
    <s v="Female"/>
    <s v="Australia"/>
  </r>
  <r>
    <n v="226"/>
    <n v="56"/>
    <n v="34"/>
    <x v="0"/>
    <s v="Tablet"/>
    <n v="320"/>
    <n v="1"/>
    <n v="320"/>
    <d v="2022-07-22T00:00:00"/>
    <n v="28"/>
    <s v="Male"/>
    <s v="USA"/>
  </r>
  <r>
    <n v="227"/>
    <n v="83"/>
    <n v="1"/>
    <x v="1"/>
    <s v="Tablet"/>
    <n v="477"/>
    <n v="4"/>
    <n v="1908"/>
    <d v="2022-09-09T00:00:00"/>
    <n v="40"/>
    <s v="Female"/>
    <s v="USA"/>
  </r>
  <r>
    <n v="228"/>
    <n v="137"/>
    <n v="10"/>
    <x v="0"/>
    <s v="T-shirt"/>
    <n v="798"/>
    <n v="4"/>
    <n v="3192"/>
    <d v="2022-08-17T00:00:00"/>
    <n v="18"/>
    <s v="Male"/>
    <s v="France"/>
  </r>
  <r>
    <n v="229"/>
    <n v="99"/>
    <n v="21"/>
    <x v="2"/>
    <s v="Headphones"/>
    <n v="387"/>
    <n v="3"/>
    <n v="1161"/>
    <d v="2022-06-13T00:00:00"/>
    <n v="63"/>
    <s v="Female"/>
    <s v="Germany"/>
  </r>
  <r>
    <n v="230"/>
    <n v="149"/>
    <n v="5"/>
    <x v="1"/>
    <s v="Sunglasses"/>
    <n v="345"/>
    <n v="2"/>
    <n v="690"/>
    <d v="2022-08-15T00:00:00"/>
    <n v="54"/>
    <s v="Male"/>
    <s v="UK"/>
  </r>
  <r>
    <n v="231"/>
    <n v="73"/>
    <n v="2"/>
    <x v="1"/>
    <s v="Shoes"/>
    <n v="251"/>
    <n v="4"/>
    <n v="1004"/>
    <d v="2022-05-27T00:00:00"/>
    <n v="38"/>
    <s v="Male"/>
    <s v="Germany"/>
  </r>
  <r>
    <n v="232"/>
    <n v="156"/>
    <n v="22"/>
    <x v="1"/>
    <s v="Sunglasses"/>
    <n v="251"/>
    <n v="1"/>
    <n v="251"/>
    <d v="2022-01-20T00:00:00"/>
    <n v="43"/>
    <s v="Male"/>
    <s v="USA"/>
  </r>
  <r>
    <n v="233"/>
    <n v="190"/>
    <n v="48"/>
    <x v="0"/>
    <s v="T-shirt"/>
    <n v="141"/>
    <n v="3"/>
    <n v="423"/>
    <d v="2022-02-16T00:00:00"/>
    <n v="63"/>
    <s v="Male"/>
    <s v="USA"/>
  </r>
  <r>
    <n v="234"/>
    <n v="115"/>
    <n v="2"/>
    <x v="2"/>
    <s v="Smartphone"/>
    <n v="102"/>
    <n v="4"/>
    <n v="408"/>
    <d v="2022-08-21T00:00:00"/>
    <n v="53"/>
    <s v="Female"/>
    <s v="Australia"/>
  </r>
  <r>
    <n v="235"/>
    <n v="7"/>
    <n v="10"/>
    <x v="1"/>
    <s v="Shoes"/>
    <n v="511"/>
    <n v="1"/>
    <n v="511"/>
    <d v="2022-11-01T00:00:00"/>
    <n v="40"/>
    <s v="Female"/>
    <s v="Germany"/>
  </r>
  <r>
    <n v="236"/>
    <n v="80"/>
    <n v="34"/>
    <x v="1"/>
    <s v="Watch"/>
    <n v="611"/>
    <n v="1"/>
    <n v="611"/>
    <d v="2022-01-14T00:00:00"/>
    <n v="18"/>
    <s v="Male"/>
    <s v="Germany"/>
  </r>
  <r>
    <n v="237"/>
    <n v="144"/>
    <n v="16"/>
    <x v="1"/>
    <s v="Sunglasses"/>
    <n v="558"/>
    <n v="2"/>
    <n v="1116"/>
    <d v="2022-05-23T00:00:00"/>
    <n v="57"/>
    <s v="Female"/>
    <s v="USA"/>
  </r>
  <r>
    <n v="238"/>
    <n v="97"/>
    <n v="48"/>
    <x v="0"/>
    <s v="Watch"/>
    <n v="971"/>
    <n v="3"/>
    <n v="2913"/>
    <d v="2022-01-01T00:00:00"/>
    <n v="32"/>
    <s v="Male"/>
    <s v="UK"/>
  </r>
  <r>
    <n v="239"/>
    <n v="4"/>
    <n v="39"/>
    <x v="1"/>
    <s v="Sunglasses"/>
    <n v="752"/>
    <n v="3"/>
    <n v="2256"/>
    <d v="2022-02-23T00:00:00"/>
    <n v="38"/>
    <s v="Male"/>
    <s v="France"/>
  </r>
  <r>
    <n v="240"/>
    <n v="4"/>
    <n v="22"/>
    <x v="2"/>
    <s v="Watch"/>
    <n v="971"/>
    <n v="2"/>
    <n v="1942"/>
    <d v="2022-09-16T00:00:00"/>
    <n v="64"/>
    <s v="Female"/>
    <s v="France"/>
  </r>
  <r>
    <n v="241"/>
    <n v="103"/>
    <n v="12"/>
    <x v="0"/>
    <s v="Sunglasses"/>
    <n v="865"/>
    <n v="2"/>
    <n v="1730"/>
    <d v="2022-05-24T00:00:00"/>
    <n v="26"/>
    <s v="Male"/>
    <s v="Germany"/>
  </r>
  <r>
    <n v="242"/>
    <n v="40"/>
    <n v="24"/>
    <x v="0"/>
    <s v="Watch"/>
    <n v="439"/>
    <n v="3"/>
    <n v="1317"/>
    <d v="2022-01-12T00:00:00"/>
    <n v="26"/>
    <s v="Male"/>
    <s v="France"/>
  </r>
  <r>
    <n v="243"/>
    <n v="17"/>
    <n v="47"/>
    <x v="1"/>
    <s v="T-shirt"/>
    <n v="871"/>
    <n v="3"/>
    <n v="2613"/>
    <d v="2022-11-26T00:00:00"/>
    <n v="27"/>
    <s v="Female"/>
    <s v="USA"/>
  </r>
  <r>
    <n v="244"/>
    <n v="101"/>
    <n v="40"/>
    <x v="0"/>
    <s v="Camera"/>
    <n v="451"/>
    <n v="4"/>
    <n v="1804"/>
    <d v="2022-08-12T00:00:00"/>
    <n v="43"/>
    <s v="Male"/>
    <s v="USA"/>
  </r>
  <r>
    <n v="245"/>
    <n v="103"/>
    <n v="38"/>
    <x v="2"/>
    <s v="Shoes"/>
    <n v="928"/>
    <n v="4"/>
    <n v="3712"/>
    <d v="2022-09-29T00:00:00"/>
    <n v="58"/>
    <s v="Male"/>
    <s v="Germany"/>
  </r>
  <r>
    <n v="246"/>
    <n v="124"/>
    <n v="10"/>
    <x v="2"/>
    <s v="Headphones"/>
    <n v="130"/>
    <n v="2"/>
    <n v="260"/>
    <d v="2022-12-24T00:00:00"/>
    <n v="52"/>
    <s v="Male"/>
    <s v="Germany"/>
  </r>
  <r>
    <n v="247"/>
    <n v="52"/>
    <n v="35"/>
    <x v="0"/>
    <s v="Smartphone"/>
    <n v="947"/>
    <n v="4"/>
    <n v="3788"/>
    <d v="2022-06-05T00:00:00"/>
    <n v="42"/>
    <s v="Male"/>
    <s v="Australia"/>
  </r>
  <r>
    <n v="248"/>
    <n v="52"/>
    <n v="49"/>
    <x v="1"/>
    <s v="Jacket"/>
    <n v="779"/>
    <n v="1"/>
    <n v="779"/>
    <d v="2022-01-08T00:00:00"/>
    <n v="43"/>
    <s v="Female"/>
    <s v="Germany"/>
  </r>
  <r>
    <n v="249"/>
    <n v="164"/>
    <n v="32"/>
    <x v="0"/>
    <s v="Laptop"/>
    <n v="477"/>
    <n v="4"/>
    <n v="1908"/>
    <d v="2022-05-02T00:00:00"/>
    <n v="28"/>
    <s v="Female"/>
    <s v="UK"/>
  </r>
  <r>
    <n v="250"/>
    <n v="124"/>
    <n v="7"/>
    <x v="2"/>
    <s v="Headphones"/>
    <n v="752"/>
    <n v="4"/>
    <n v="3008"/>
    <d v="2022-12-14T00:00:00"/>
    <n v="55"/>
    <s v="Female"/>
    <s v="France"/>
  </r>
  <r>
    <n v="251"/>
    <n v="166"/>
    <n v="21"/>
    <x v="1"/>
    <s v="Laptop"/>
    <n v="526"/>
    <n v="1"/>
    <n v="526"/>
    <d v="2022-06-13T00:00:00"/>
    <n v="19"/>
    <s v="Male"/>
    <s v="Germany"/>
  </r>
  <r>
    <n v="252"/>
    <n v="178"/>
    <n v="20"/>
    <x v="2"/>
    <s v="Shoes"/>
    <n v="437"/>
    <n v="2"/>
    <n v="874"/>
    <d v="2022-03-31T00:00:00"/>
    <n v="24"/>
    <s v="Male"/>
    <s v="Canada"/>
  </r>
  <r>
    <n v="253"/>
    <n v="63"/>
    <n v="26"/>
    <x v="1"/>
    <s v="Headphones"/>
    <n v="451"/>
    <n v="1"/>
    <n v="451"/>
    <d v="2022-05-16T00:00:00"/>
    <n v="35"/>
    <s v="Female"/>
    <s v="Australia"/>
  </r>
  <r>
    <n v="254"/>
    <n v="116"/>
    <n v="4"/>
    <x v="0"/>
    <s v="Watch"/>
    <n v="611"/>
    <n v="4"/>
    <n v="2444"/>
    <d v="2022-07-05T00:00:00"/>
    <n v="44"/>
    <s v="Male"/>
    <s v="Canada"/>
  </r>
  <r>
    <n v="255"/>
    <n v="191"/>
    <n v="46"/>
    <x v="0"/>
    <s v="Watch"/>
    <n v="774"/>
    <n v="2"/>
    <n v="1548"/>
    <d v="2022-11-12T00:00:00"/>
    <n v="51"/>
    <s v="Male"/>
    <s v="USA"/>
  </r>
  <r>
    <n v="256"/>
    <n v="62"/>
    <n v="22"/>
    <x v="0"/>
    <s v="Jacket"/>
    <n v="751"/>
    <n v="4"/>
    <n v="3004"/>
    <d v="2022-06-27T00:00:00"/>
    <n v="44"/>
    <s v="Male"/>
    <s v="France"/>
  </r>
  <r>
    <n v="257"/>
    <n v="7"/>
    <n v="15"/>
    <x v="0"/>
    <s v="Laptop"/>
    <n v="345"/>
    <n v="1"/>
    <n v="345"/>
    <d v="2022-01-28T00:00:00"/>
    <n v="34"/>
    <s v="Male"/>
    <s v="Germany"/>
  </r>
  <r>
    <n v="258"/>
    <n v="155"/>
    <n v="40"/>
    <x v="1"/>
    <s v="Smartphone"/>
    <n v="971"/>
    <n v="1"/>
    <n v="971"/>
    <d v="2022-08-08T00:00:00"/>
    <n v="60"/>
    <s v="Female"/>
    <s v="Canada"/>
  </r>
  <r>
    <n v="259"/>
    <n v="92"/>
    <n v="21"/>
    <x v="1"/>
    <s v="Shoes"/>
    <n v="51"/>
    <n v="4"/>
    <n v="204"/>
    <d v="2022-12-23T00:00:00"/>
    <n v="61"/>
    <s v="Female"/>
    <s v="France"/>
  </r>
  <r>
    <n v="260"/>
    <n v="14"/>
    <n v="15"/>
    <x v="0"/>
    <s v="Watch"/>
    <n v="798"/>
    <n v="3"/>
    <n v="2394"/>
    <d v="2022-02-10T00:00:00"/>
    <n v="41"/>
    <s v="Female"/>
    <s v="USA"/>
  </r>
  <r>
    <n v="261"/>
    <n v="199"/>
    <n v="22"/>
    <x v="0"/>
    <s v="Camera"/>
    <n v="301"/>
    <n v="3"/>
    <n v="903"/>
    <d v="2022-08-16T00:00:00"/>
    <n v="42"/>
    <s v="Male"/>
    <s v="UK"/>
  </r>
  <r>
    <n v="262"/>
    <n v="86"/>
    <n v="28"/>
    <x v="1"/>
    <s v="T-shirt"/>
    <n v="776"/>
    <n v="1"/>
    <n v="776"/>
    <d v="2022-07-11T00:00:00"/>
    <n v="24"/>
    <s v="Female"/>
    <s v="Australia"/>
  </r>
  <r>
    <n v="263"/>
    <n v="133"/>
    <n v="14"/>
    <x v="1"/>
    <s v="T-shirt"/>
    <n v="841"/>
    <n v="1"/>
    <n v="841"/>
    <d v="2022-05-25T00:00:00"/>
    <n v="23"/>
    <s v="Female"/>
    <s v="France"/>
  </r>
  <r>
    <n v="264"/>
    <n v="183"/>
    <n v="27"/>
    <x v="1"/>
    <s v="Sunglasses"/>
    <n v="155"/>
    <n v="3"/>
    <n v="465"/>
    <d v="2022-07-20T00:00:00"/>
    <n v="41"/>
    <s v="Male"/>
    <s v="France"/>
  </r>
  <r>
    <n v="265"/>
    <n v="130"/>
    <n v="41"/>
    <x v="0"/>
    <s v="Smartphone"/>
    <n v="928"/>
    <n v="3"/>
    <n v="2784"/>
    <d v="2022-07-31T00:00:00"/>
    <n v="50"/>
    <s v="Male"/>
    <s v="UK"/>
  </r>
  <r>
    <n v="266"/>
    <n v="62"/>
    <n v="40"/>
    <x v="2"/>
    <s v="T-shirt"/>
    <n v="251"/>
    <n v="4"/>
    <n v="1004"/>
    <d v="2022-08-08T00:00:00"/>
    <n v="46"/>
    <s v="Female"/>
    <s v="France"/>
  </r>
  <r>
    <n v="267"/>
    <n v="149"/>
    <n v="28"/>
    <x v="2"/>
    <s v="Sunglasses"/>
    <n v="928"/>
    <n v="4"/>
    <n v="3712"/>
    <d v="2022-08-28T00:00:00"/>
    <n v="60"/>
    <s v="Female"/>
    <s v="USA"/>
  </r>
  <r>
    <n v="268"/>
    <n v="79"/>
    <n v="26"/>
    <x v="2"/>
    <s v="Laptop"/>
    <n v="319"/>
    <n v="3"/>
    <n v="957"/>
    <d v="2022-02-15T00:00:00"/>
    <n v="39"/>
    <s v="Female"/>
    <s v="USA"/>
  </r>
  <r>
    <n v="269"/>
    <n v="149"/>
    <n v="49"/>
    <x v="1"/>
    <s v="Watch"/>
    <n v="387"/>
    <n v="4"/>
    <n v="1548"/>
    <d v="2022-02-04T00:00:00"/>
    <n v="43"/>
    <s v="Female"/>
    <s v="UK"/>
  </r>
  <r>
    <n v="270"/>
    <n v="138"/>
    <n v="2"/>
    <x v="2"/>
    <s v="Watch"/>
    <n v="389"/>
    <n v="4"/>
    <n v="1556"/>
    <d v="2022-09-10T00:00:00"/>
    <n v="45"/>
    <s v="Male"/>
    <s v="Australia"/>
  </r>
  <r>
    <n v="271"/>
    <n v="58"/>
    <n v="25"/>
    <x v="0"/>
    <s v="Camera"/>
    <n v="774"/>
    <n v="2"/>
    <n v="1548"/>
    <d v="2022-03-23T00:00:00"/>
    <n v="38"/>
    <s v="Female"/>
    <s v="Germany"/>
  </r>
  <r>
    <n v="272"/>
    <n v="120"/>
    <n v="3"/>
    <x v="0"/>
    <s v="Headphones"/>
    <n v="102"/>
    <n v="4"/>
    <n v="408"/>
    <d v="2022-09-13T00:00:00"/>
    <n v="24"/>
    <s v="Female"/>
    <s v="Canada"/>
  </r>
  <r>
    <n v="273"/>
    <n v="167"/>
    <n v="8"/>
    <x v="1"/>
    <s v="T-shirt"/>
    <n v="912"/>
    <n v="1"/>
    <n v="912"/>
    <d v="2022-07-16T00:00:00"/>
    <n v="34"/>
    <s v="Male"/>
    <s v="Germany"/>
  </r>
  <r>
    <n v="274"/>
    <n v="133"/>
    <n v="44"/>
    <x v="0"/>
    <s v="Laptop"/>
    <n v="301"/>
    <n v="4"/>
    <n v="1204"/>
    <d v="2022-10-30T00:00:00"/>
    <n v="37"/>
    <s v="Female"/>
    <s v="France"/>
  </r>
  <r>
    <n v="275"/>
    <n v="65"/>
    <n v="33"/>
    <x v="1"/>
    <s v="Tablet"/>
    <n v="825"/>
    <n v="4"/>
    <n v="3300"/>
    <d v="2022-01-10T00:00:00"/>
    <n v="58"/>
    <s v="Male"/>
    <s v="Canada"/>
  </r>
  <r>
    <n v="276"/>
    <n v="13"/>
    <n v="42"/>
    <x v="2"/>
    <s v="T-shirt"/>
    <n v="971"/>
    <n v="3"/>
    <n v="2913"/>
    <d v="2022-11-08T00:00:00"/>
    <n v="37"/>
    <s v="Male"/>
    <s v="UK"/>
  </r>
  <r>
    <n v="277"/>
    <n v="181"/>
    <n v="35"/>
    <x v="2"/>
    <s v="Smartphone"/>
    <n v="614"/>
    <n v="1"/>
    <n v="614"/>
    <d v="2022-10-13T00:00:00"/>
    <n v="39"/>
    <s v="Male"/>
    <s v="UK"/>
  </r>
  <r>
    <n v="278"/>
    <n v="82"/>
    <n v="6"/>
    <x v="1"/>
    <s v="Headphones"/>
    <n v="319"/>
    <n v="4"/>
    <n v="1276"/>
    <d v="2022-08-30T00:00:00"/>
    <n v="45"/>
    <s v="Female"/>
    <s v="Australia"/>
  </r>
  <r>
    <n v="279"/>
    <n v="173"/>
    <n v="39"/>
    <x v="1"/>
    <s v="T-shirt"/>
    <n v="825"/>
    <n v="4"/>
    <n v="3300"/>
    <d v="2022-09-08T00:00:00"/>
    <n v="57"/>
    <s v="Female"/>
    <s v="Canada"/>
  </r>
  <r>
    <n v="280"/>
    <n v="160"/>
    <n v="23"/>
    <x v="0"/>
    <s v="Laptop"/>
    <n v="981"/>
    <n v="2"/>
    <n v="1962"/>
    <d v="2022-12-31T00:00:00"/>
    <n v="24"/>
    <s v="Male"/>
    <s v="USA"/>
  </r>
  <r>
    <n v="281"/>
    <n v="164"/>
    <n v="25"/>
    <x v="0"/>
    <s v="T-shirt"/>
    <n v="921"/>
    <n v="4"/>
    <n v="3684"/>
    <d v="2022-01-05T00:00:00"/>
    <n v="18"/>
    <s v="Female"/>
    <s v="Canada"/>
  </r>
  <r>
    <n v="282"/>
    <n v="188"/>
    <n v="50"/>
    <x v="2"/>
    <s v="Smartphone"/>
    <n v="605"/>
    <n v="4"/>
    <n v="2420"/>
    <d v="2022-04-29T00:00:00"/>
    <n v="49"/>
    <s v="Female"/>
    <s v="France"/>
  </r>
  <r>
    <n v="283"/>
    <n v="139"/>
    <n v="43"/>
    <x v="2"/>
    <s v="Tablet"/>
    <n v="102"/>
    <n v="2"/>
    <n v="204"/>
    <d v="2022-10-16T00:00:00"/>
    <n v="30"/>
    <s v="Male"/>
    <s v="USA"/>
  </r>
  <r>
    <n v="284"/>
    <n v="191"/>
    <n v="19"/>
    <x v="0"/>
    <s v="Shoes"/>
    <n v="558"/>
    <n v="3"/>
    <n v="1674"/>
    <d v="2022-03-06T00:00:00"/>
    <n v="47"/>
    <s v="Male"/>
    <s v="UK"/>
  </r>
  <r>
    <n v="285"/>
    <n v="149"/>
    <n v="5"/>
    <x v="1"/>
    <s v="Jacket"/>
    <n v="921"/>
    <n v="4"/>
    <n v="3684"/>
    <d v="2022-05-26T00:00:00"/>
    <n v="40"/>
    <s v="Female"/>
    <s v="Canada"/>
  </r>
  <r>
    <n v="286"/>
    <n v="52"/>
    <n v="11"/>
    <x v="2"/>
    <s v="Tablet"/>
    <n v="511"/>
    <n v="2"/>
    <n v="1022"/>
    <d v="2022-08-12T00:00:00"/>
    <n v="36"/>
    <s v="Male"/>
    <s v="Germany"/>
  </r>
  <r>
    <n v="287"/>
    <n v="183"/>
    <n v="12"/>
    <x v="1"/>
    <s v="Sunglasses"/>
    <n v="437"/>
    <n v="1"/>
    <n v="437"/>
    <d v="2022-08-27T00:00:00"/>
    <n v="49"/>
    <s v="Female"/>
    <s v="Australia"/>
  </r>
  <r>
    <n v="288"/>
    <n v="117"/>
    <n v="10"/>
    <x v="1"/>
    <s v="T-shirt"/>
    <n v="320"/>
    <n v="3"/>
    <n v="960"/>
    <d v="2022-06-26T00:00:00"/>
    <n v="47"/>
    <s v="Female"/>
    <s v="Germany"/>
  </r>
  <r>
    <n v="289"/>
    <n v="26"/>
    <n v="8"/>
    <x v="2"/>
    <s v="Watch"/>
    <n v="84"/>
    <n v="1"/>
    <n v="84"/>
    <d v="2022-09-24T00:00:00"/>
    <n v="46"/>
    <s v="Female"/>
    <s v="Australia"/>
  </r>
  <r>
    <n v="290"/>
    <n v="196"/>
    <n v="24"/>
    <x v="2"/>
    <s v="Camera"/>
    <n v="387"/>
    <n v="1"/>
    <n v="387"/>
    <d v="2022-12-07T00:00:00"/>
    <n v="62"/>
    <s v="Female"/>
    <s v="France"/>
  </r>
  <r>
    <n v="291"/>
    <n v="34"/>
    <n v="28"/>
    <x v="1"/>
    <s v="Watch"/>
    <n v="614"/>
    <n v="2"/>
    <n v="1228"/>
    <d v="2022-10-09T00:00:00"/>
    <n v="46"/>
    <s v="Male"/>
    <s v="Germany"/>
  </r>
  <r>
    <n v="292"/>
    <n v="52"/>
    <n v="41"/>
    <x v="1"/>
    <s v="Tablet"/>
    <n v="558"/>
    <n v="4"/>
    <n v="2232"/>
    <d v="2022-03-04T00:00:00"/>
    <n v="47"/>
    <s v="Male"/>
    <s v="Canada"/>
  </r>
  <r>
    <n v="293"/>
    <n v="112"/>
    <n v="36"/>
    <x v="1"/>
    <s v="Watch"/>
    <n v="511"/>
    <n v="2"/>
    <n v="1022"/>
    <d v="2022-08-05T00:00:00"/>
    <n v="33"/>
    <s v="Male"/>
    <s v="Canada"/>
  </r>
  <r>
    <n v="294"/>
    <n v="82"/>
    <n v="37"/>
    <x v="0"/>
    <s v="Laptop"/>
    <n v="826"/>
    <n v="2"/>
    <n v="1652"/>
    <d v="2022-12-08T00:00:00"/>
    <n v="57"/>
    <s v="Male"/>
    <s v="Germany"/>
  </r>
  <r>
    <n v="295"/>
    <n v="180"/>
    <n v="21"/>
    <x v="2"/>
    <s v="Watch"/>
    <n v="752"/>
    <n v="2"/>
    <n v="1504"/>
    <d v="2022-11-11T00:00:00"/>
    <n v="36"/>
    <s v="Female"/>
    <s v="Canada"/>
  </r>
  <r>
    <n v="296"/>
    <n v="157"/>
    <n v="8"/>
    <x v="2"/>
    <s v="Headphones"/>
    <n v="387"/>
    <n v="2"/>
    <n v="774"/>
    <d v="2022-10-10T00:00:00"/>
    <n v="35"/>
    <s v="Female"/>
    <s v="France"/>
  </r>
  <r>
    <n v="297"/>
    <n v="166"/>
    <n v="9"/>
    <x v="2"/>
    <s v="Shoes"/>
    <n v="504"/>
    <n v="3"/>
    <n v="1512"/>
    <d v="2022-06-26T00:00:00"/>
    <n v="18"/>
    <s v="Male"/>
    <s v="USA"/>
  </r>
  <r>
    <n v="298"/>
    <n v="42"/>
    <n v="47"/>
    <x v="2"/>
    <s v="T-shirt"/>
    <n v="387"/>
    <n v="4"/>
    <n v="1548"/>
    <d v="2022-04-08T00:00:00"/>
    <n v="31"/>
    <s v="Female"/>
    <s v="France"/>
  </r>
  <r>
    <n v="299"/>
    <n v="21"/>
    <n v="15"/>
    <x v="0"/>
    <s v="Watch"/>
    <n v="345"/>
    <n v="1"/>
    <n v="345"/>
    <d v="2022-04-15T00:00:00"/>
    <n v="64"/>
    <s v="Female"/>
    <s v="Australia"/>
  </r>
  <r>
    <n v="300"/>
    <n v="42"/>
    <n v="48"/>
    <x v="1"/>
    <s v="Smartphone"/>
    <n v="611"/>
    <n v="1"/>
    <n v="611"/>
    <d v="2022-04-09T00:00:00"/>
    <n v="19"/>
    <s v="Female"/>
    <s v="France"/>
  </r>
  <r>
    <n v="301"/>
    <n v="141"/>
    <n v="46"/>
    <x v="0"/>
    <s v="Shoes"/>
    <n v="477"/>
    <n v="4"/>
    <n v="1908"/>
    <d v="2022-11-07T00:00:00"/>
    <n v="45"/>
    <s v="Male"/>
    <s v="Australia"/>
  </r>
  <r>
    <n v="302"/>
    <n v="113"/>
    <n v="40"/>
    <x v="0"/>
    <s v="Shoes"/>
    <n v="141"/>
    <n v="1"/>
    <n v="141"/>
    <d v="2022-01-06T00:00:00"/>
    <n v="47"/>
    <s v="Male"/>
    <s v="Canada"/>
  </r>
  <r>
    <n v="303"/>
    <n v="105"/>
    <n v="18"/>
    <x v="1"/>
    <s v="Watch"/>
    <n v="774"/>
    <n v="4"/>
    <n v="3096"/>
    <d v="2022-07-16T00:00:00"/>
    <n v="55"/>
    <s v="Male"/>
    <s v="USA"/>
  </r>
  <r>
    <n v="304"/>
    <n v="192"/>
    <n v="42"/>
    <x v="1"/>
    <s v="Shoes"/>
    <n v="871"/>
    <n v="1"/>
    <n v="871"/>
    <d v="2022-12-17T00:00:00"/>
    <n v="21"/>
    <s v="Female"/>
    <s v="Canada"/>
  </r>
  <r>
    <n v="305"/>
    <n v="17"/>
    <n v="20"/>
    <x v="1"/>
    <s v="Camera"/>
    <n v="776"/>
    <n v="2"/>
    <n v="1552"/>
    <d v="2022-05-13T00:00:00"/>
    <n v="18"/>
    <s v="Male"/>
    <s v="UK"/>
  </r>
  <r>
    <n v="306"/>
    <n v="120"/>
    <n v="6"/>
    <x v="2"/>
    <s v="Watch"/>
    <n v="841"/>
    <n v="1"/>
    <n v="841"/>
    <d v="2022-12-24T00:00:00"/>
    <n v="25"/>
    <s v="Male"/>
    <s v="Canada"/>
  </r>
  <r>
    <n v="307"/>
    <n v="137"/>
    <n v="12"/>
    <x v="1"/>
    <s v="Laptop"/>
    <n v="451"/>
    <n v="4"/>
    <n v="1804"/>
    <d v="2022-09-16T00:00:00"/>
    <n v="46"/>
    <s v="Male"/>
    <s v="Australia"/>
  </r>
  <r>
    <n v="308"/>
    <n v="169"/>
    <n v="2"/>
    <x v="1"/>
    <s v="Tablet"/>
    <n v="319"/>
    <n v="4"/>
    <n v="1276"/>
    <d v="2022-01-23T00:00:00"/>
    <n v="56"/>
    <s v="Male"/>
    <s v="Canada"/>
  </r>
  <r>
    <n v="309"/>
    <n v="129"/>
    <n v="7"/>
    <x v="1"/>
    <s v="Headphones"/>
    <n v="505"/>
    <n v="4"/>
    <n v="2020"/>
    <d v="2022-02-22T00:00:00"/>
    <n v="20"/>
    <s v="Male"/>
    <s v="Canada"/>
  </r>
  <r>
    <n v="310"/>
    <n v="130"/>
    <n v="16"/>
    <x v="1"/>
    <s v="Jacket"/>
    <n v="477"/>
    <n v="4"/>
    <n v="1908"/>
    <d v="2022-06-14T00:00:00"/>
    <n v="49"/>
    <s v="Male"/>
    <s v="USA"/>
  </r>
  <r>
    <n v="311"/>
    <n v="60"/>
    <n v="3"/>
    <x v="1"/>
    <s v="Sunglasses"/>
    <n v="921"/>
    <n v="4"/>
    <n v="3684"/>
    <d v="2022-07-21T00:00:00"/>
    <n v="27"/>
    <s v="Female"/>
    <s v="Canada"/>
  </r>
  <r>
    <n v="312"/>
    <n v="48"/>
    <n v="45"/>
    <x v="0"/>
    <s v="Shoes"/>
    <n v="439"/>
    <n v="3"/>
    <n v="1317"/>
    <d v="2022-03-24T00:00:00"/>
    <n v="27"/>
    <s v="Female"/>
    <s v="USA"/>
  </r>
  <r>
    <n v="313"/>
    <n v="29"/>
    <n v="3"/>
    <x v="2"/>
    <s v="Laptop"/>
    <n v="395"/>
    <n v="3"/>
    <n v="1185"/>
    <d v="2022-05-25T00:00:00"/>
    <n v="36"/>
    <s v="Male"/>
    <s v="Germany"/>
  </r>
  <r>
    <n v="314"/>
    <n v="97"/>
    <n v="27"/>
    <x v="1"/>
    <s v="T-shirt"/>
    <n v="774"/>
    <n v="1"/>
    <n v="774"/>
    <d v="2022-03-26T00:00:00"/>
    <n v="63"/>
    <s v="Male"/>
    <s v="UK"/>
  </r>
  <r>
    <n v="315"/>
    <n v="10"/>
    <n v="50"/>
    <x v="1"/>
    <s v="T-shirt"/>
    <n v="511"/>
    <n v="4"/>
    <n v="2044"/>
    <d v="2022-03-19T00:00:00"/>
    <n v="51"/>
    <s v="Female"/>
    <s v="USA"/>
  </r>
  <r>
    <n v="316"/>
    <n v="58"/>
    <n v="43"/>
    <x v="0"/>
    <s v="Sunglasses"/>
    <n v="301"/>
    <n v="1"/>
    <n v="301"/>
    <d v="2022-01-01T00:00:00"/>
    <n v="50"/>
    <s v="Female"/>
    <s v="Australia"/>
  </r>
  <r>
    <n v="317"/>
    <n v="188"/>
    <n v="40"/>
    <x v="2"/>
    <s v="Headphones"/>
    <n v="320"/>
    <n v="4"/>
    <n v="1280"/>
    <d v="2022-02-20T00:00:00"/>
    <n v="40"/>
    <s v="Male"/>
    <s v="Germany"/>
  </r>
  <r>
    <n v="318"/>
    <n v="21"/>
    <n v="38"/>
    <x v="0"/>
    <s v="Shoes"/>
    <n v="971"/>
    <n v="4"/>
    <n v="3884"/>
    <d v="2022-06-22T00:00:00"/>
    <n v="45"/>
    <s v="Male"/>
    <s v="USA"/>
  </r>
  <r>
    <n v="319"/>
    <n v="28"/>
    <n v="33"/>
    <x v="0"/>
    <s v="Camera"/>
    <n v="774"/>
    <n v="3"/>
    <n v="2322"/>
    <d v="2022-07-24T00:00:00"/>
    <n v="49"/>
    <s v="Male"/>
    <s v="USA"/>
  </r>
  <r>
    <n v="320"/>
    <n v="34"/>
    <n v="28"/>
    <x v="0"/>
    <s v="Sunglasses"/>
    <n v="505"/>
    <n v="3"/>
    <n v="1515"/>
    <d v="2022-09-17T00:00:00"/>
    <n v="24"/>
    <s v="Male"/>
    <s v="UK"/>
  </r>
  <r>
    <n v="321"/>
    <n v="8"/>
    <n v="1"/>
    <x v="1"/>
    <s v="Headphones"/>
    <n v="130"/>
    <n v="2"/>
    <n v="260"/>
    <d v="2022-10-15T00:00:00"/>
    <n v="46"/>
    <s v="Female"/>
    <s v="Australia"/>
  </r>
  <r>
    <n v="322"/>
    <n v="187"/>
    <n v="8"/>
    <x v="0"/>
    <s v="Shoes"/>
    <n v="451"/>
    <n v="3"/>
    <n v="1353"/>
    <d v="2022-02-03T00:00:00"/>
    <n v="25"/>
    <s v="Male"/>
    <s v="France"/>
  </r>
  <r>
    <n v="323"/>
    <n v="200"/>
    <n v="37"/>
    <x v="1"/>
    <s v="Laptop"/>
    <n v="921"/>
    <n v="2"/>
    <n v="1842"/>
    <d v="2022-12-14T00:00:00"/>
    <n v="18"/>
    <s v="Male"/>
    <s v="France"/>
  </r>
  <r>
    <n v="324"/>
    <n v="177"/>
    <n v="32"/>
    <x v="1"/>
    <s v="Tablet"/>
    <n v="912"/>
    <n v="2"/>
    <n v="1824"/>
    <d v="2022-04-05T00:00:00"/>
    <n v="20"/>
    <s v="Male"/>
    <s v="USA"/>
  </r>
  <r>
    <n v="325"/>
    <n v="79"/>
    <n v="48"/>
    <x v="0"/>
    <s v="Camera"/>
    <n v="615"/>
    <n v="2"/>
    <n v="1230"/>
    <d v="2022-03-13T00:00:00"/>
    <n v="41"/>
    <s v="Male"/>
    <s v="Canada"/>
  </r>
  <r>
    <n v="326"/>
    <n v="145"/>
    <n v="43"/>
    <x v="0"/>
    <s v="Jacket"/>
    <n v="825"/>
    <n v="2"/>
    <n v="1650"/>
    <d v="2022-02-08T00:00:00"/>
    <n v="40"/>
    <s v="Female"/>
    <s v="Australia"/>
  </r>
  <r>
    <n v="327"/>
    <n v="188"/>
    <n v="37"/>
    <x v="0"/>
    <s v="T-shirt"/>
    <n v="84"/>
    <n v="2"/>
    <n v="168"/>
    <d v="2022-06-03T00:00:00"/>
    <n v="25"/>
    <s v="Female"/>
    <s v="Germany"/>
  </r>
  <r>
    <n v="328"/>
    <n v="87"/>
    <n v="4"/>
    <x v="1"/>
    <s v="Smartphone"/>
    <n v="947"/>
    <n v="1"/>
    <n v="947"/>
    <d v="2022-09-07T00:00:00"/>
    <n v="64"/>
    <s v="Female"/>
    <s v="Canada"/>
  </r>
  <r>
    <n v="329"/>
    <n v="88"/>
    <n v="30"/>
    <x v="2"/>
    <s v="Laptop"/>
    <n v="615"/>
    <n v="3"/>
    <n v="1845"/>
    <d v="2022-06-11T00:00:00"/>
    <n v="54"/>
    <s v="Male"/>
    <s v="Canada"/>
  </r>
  <r>
    <n v="330"/>
    <n v="173"/>
    <n v="6"/>
    <x v="1"/>
    <s v="T-shirt"/>
    <n v="416"/>
    <n v="2"/>
    <n v="832"/>
    <d v="2022-04-28T00:00:00"/>
    <n v="20"/>
    <s v="Male"/>
    <s v="Australia"/>
  </r>
  <r>
    <n v="331"/>
    <n v="69"/>
    <n v="46"/>
    <x v="0"/>
    <s v="Watch"/>
    <n v="774"/>
    <n v="4"/>
    <n v="3096"/>
    <d v="2022-09-16T00:00:00"/>
    <n v="50"/>
    <s v="Female"/>
    <s v="USA"/>
  </r>
  <r>
    <n v="332"/>
    <n v="160"/>
    <n v="19"/>
    <x v="2"/>
    <s v="Smartphone"/>
    <n v="821"/>
    <n v="3"/>
    <n v="2463"/>
    <d v="2022-11-02T00:00:00"/>
    <n v="45"/>
    <s v="Male"/>
    <s v="USA"/>
  </r>
  <r>
    <n v="333"/>
    <n v="172"/>
    <n v="32"/>
    <x v="1"/>
    <s v="T-shirt"/>
    <n v="947"/>
    <n v="3"/>
    <n v="2841"/>
    <d v="2022-09-25T00:00:00"/>
    <n v="64"/>
    <s v="Male"/>
    <s v="USA"/>
  </r>
  <r>
    <n v="334"/>
    <n v="193"/>
    <n v="9"/>
    <x v="1"/>
    <s v="Headphones"/>
    <n v="451"/>
    <n v="2"/>
    <n v="902"/>
    <d v="2022-02-23T00:00:00"/>
    <n v="25"/>
    <s v="Female"/>
    <s v="USA"/>
  </r>
  <r>
    <n v="335"/>
    <n v="87"/>
    <n v="12"/>
    <x v="0"/>
    <s v="Camera"/>
    <n v="130"/>
    <n v="1"/>
    <n v="130"/>
    <d v="2022-08-24T00:00:00"/>
    <n v="51"/>
    <s v="Female"/>
    <s v="France"/>
  </r>
  <r>
    <n v="336"/>
    <n v="101"/>
    <n v="11"/>
    <x v="1"/>
    <s v="T-shirt"/>
    <n v="826"/>
    <n v="2"/>
    <n v="1652"/>
    <d v="2022-08-10T00:00:00"/>
    <n v="52"/>
    <s v="Female"/>
    <s v="USA"/>
  </r>
  <r>
    <n v="337"/>
    <n v="8"/>
    <n v="46"/>
    <x v="1"/>
    <s v="Jacket"/>
    <n v="614"/>
    <n v="1"/>
    <n v="614"/>
    <d v="2022-09-08T00:00:00"/>
    <n v="49"/>
    <s v="Female"/>
    <s v="France"/>
  </r>
  <r>
    <n v="338"/>
    <n v="77"/>
    <n v="16"/>
    <x v="2"/>
    <s v="Tablet"/>
    <n v="255"/>
    <n v="4"/>
    <n v="1020"/>
    <d v="2022-11-09T00:00:00"/>
    <n v="41"/>
    <s v="Male"/>
    <s v="France"/>
  </r>
  <r>
    <n v="339"/>
    <n v="200"/>
    <n v="1"/>
    <x v="1"/>
    <s v="Headphones"/>
    <n v="511"/>
    <n v="3"/>
    <n v="1533"/>
    <d v="2022-04-22T00:00:00"/>
    <n v="31"/>
    <s v="Male"/>
    <s v="USA"/>
  </r>
  <r>
    <n v="340"/>
    <n v="87"/>
    <n v="45"/>
    <x v="2"/>
    <s v="Laptop"/>
    <n v="971"/>
    <n v="4"/>
    <n v="3884"/>
    <d v="2022-09-12T00:00:00"/>
    <n v="49"/>
    <s v="Female"/>
    <s v="UK"/>
  </r>
  <r>
    <n v="341"/>
    <n v="43"/>
    <n v="21"/>
    <x v="2"/>
    <s v="Laptop"/>
    <n v="826"/>
    <n v="1"/>
    <n v="826"/>
    <d v="2022-10-30T00:00:00"/>
    <n v="63"/>
    <s v="Male"/>
    <s v="Germany"/>
  </r>
  <r>
    <n v="342"/>
    <n v="129"/>
    <n v="30"/>
    <x v="1"/>
    <s v="Laptop"/>
    <n v="511"/>
    <n v="1"/>
    <n v="511"/>
    <d v="2022-07-26T00:00:00"/>
    <n v="60"/>
    <s v="Female"/>
    <s v="Canada"/>
  </r>
  <r>
    <n v="343"/>
    <n v="109"/>
    <n v="13"/>
    <x v="1"/>
    <s v="Laptop"/>
    <n v="511"/>
    <n v="4"/>
    <n v="2044"/>
    <d v="2022-08-17T00:00:00"/>
    <n v="33"/>
    <s v="Female"/>
    <s v="France"/>
  </r>
  <r>
    <n v="344"/>
    <n v="179"/>
    <n v="34"/>
    <x v="1"/>
    <s v="Tablet"/>
    <n v="439"/>
    <n v="1"/>
    <n v="439"/>
    <d v="2022-12-07T00:00:00"/>
    <n v="21"/>
    <s v="Male"/>
    <s v="Australia"/>
  </r>
  <r>
    <n v="345"/>
    <n v="152"/>
    <n v="4"/>
    <x v="2"/>
    <s v="T-shirt"/>
    <n v="102"/>
    <n v="4"/>
    <n v="408"/>
    <d v="2022-03-07T00:00:00"/>
    <n v="54"/>
    <s v="Female"/>
    <s v="Australia"/>
  </r>
  <r>
    <n v="346"/>
    <n v="152"/>
    <n v="28"/>
    <x v="0"/>
    <s v="Shoes"/>
    <n v="779"/>
    <n v="3"/>
    <n v="2337"/>
    <d v="2022-03-16T00:00:00"/>
    <n v="38"/>
    <s v="Male"/>
    <s v="Germany"/>
  </r>
  <r>
    <n v="347"/>
    <n v="17"/>
    <n v="38"/>
    <x v="0"/>
    <s v="T-shirt"/>
    <n v="389"/>
    <n v="4"/>
    <n v="1556"/>
    <d v="2022-04-13T00:00:00"/>
    <n v="31"/>
    <s v="Male"/>
    <s v="Australia"/>
  </r>
  <r>
    <n v="348"/>
    <n v="133"/>
    <n v="31"/>
    <x v="0"/>
    <s v="Watch"/>
    <n v="841"/>
    <n v="3"/>
    <n v="2523"/>
    <d v="2022-07-11T00:00:00"/>
    <n v="48"/>
    <s v="Male"/>
    <s v="UK"/>
  </r>
  <r>
    <n v="349"/>
    <n v="148"/>
    <n v="27"/>
    <x v="1"/>
    <s v="Camera"/>
    <n v="558"/>
    <n v="4"/>
    <n v="2232"/>
    <d v="2022-09-09T00:00:00"/>
    <n v="35"/>
    <s v="Male"/>
    <s v="Australia"/>
  </r>
  <r>
    <n v="350"/>
    <n v="21"/>
    <n v="5"/>
    <x v="2"/>
    <s v="Smartphone"/>
    <n v="451"/>
    <n v="1"/>
    <n v="451"/>
    <d v="2022-08-14T00:00:00"/>
    <n v="24"/>
    <s v="Female"/>
    <s v="Canada"/>
  </r>
  <r>
    <n v="351"/>
    <n v="58"/>
    <n v="25"/>
    <x v="2"/>
    <s v="Shoes"/>
    <n v="439"/>
    <n v="4"/>
    <n v="1756"/>
    <d v="2022-10-21T00:00:00"/>
    <n v="27"/>
    <s v="Male"/>
    <s v="Canada"/>
  </r>
  <r>
    <n v="352"/>
    <n v="159"/>
    <n v="3"/>
    <x v="0"/>
    <s v="Shoes"/>
    <n v="971"/>
    <n v="1"/>
    <n v="971"/>
    <d v="2022-11-02T00:00:00"/>
    <n v="24"/>
    <s v="Female"/>
    <s v="France"/>
  </r>
  <r>
    <n v="353"/>
    <n v="110"/>
    <n v="33"/>
    <x v="1"/>
    <s v="T-shirt"/>
    <n v="416"/>
    <n v="4"/>
    <n v="1664"/>
    <d v="2022-04-08T00:00:00"/>
    <n v="50"/>
    <s v="Female"/>
    <s v="USA"/>
  </r>
  <r>
    <n v="354"/>
    <n v="139"/>
    <n v="4"/>
    <x v="2"/>
    <s v="Shoes"/>
    <n v="614"/>
    <n v="4"/>
    <n v="2456"/>
    <d v="2022-12-04T00:00:00"/>
    <n v="40"/>
    <s v="Female"/>
    <s v="UK"/>
  </r>
  <r>
    <n v="355"/>
    <n v="180"/>
    <n v="25"/>
    <x v="0"/>
    <s v="Sunglasses"/>
    <n v="798"/>
    <n v="2"/>
    <n v="1596"/>
    <d v="2022-10-13T00:00:00"/>
    <n v="38"/>
    <s v="Female"/>
    <s v="France"/>
  </r>
  <r>
    <n v="356"/>
    <n v="143"/>
    <n v="20"/>
    <x v="2"/>
    <s v="Sunglasses"/>
    <n v="928"/>
    <n v="1"/>
    <n v="928"/>
    <d v="2022-12-01T00:00:00"/>
    <n v="36"/>
    <s v="Male"/>
    <s v="UK"/>
  </r>
  <r>
    <n v="357"/>
    <n v="135"/>
    <n v="34"/>
    <x v="1"/>
    <s v="Watch"/>
    <n v="51"/>
    <n v="2"/>
    <n v="102"/>
    <d v="2022-12-13T00:00:00"/>
    <n v="36"/>
    <s v="Male"/>
    <s v="USA"/>
  </r>
  <r>
    <n v="358"/>
    <n v="28"/>
    <n v="26"/>
    <x v="1"/>
    <s v="Smartphone"/>
    <n v="437"/>
    <n v="1"/>
    <n v="437"/>
    <d v="2022-11-04T00:00:00"/>
    <n v="53"/>
    <s v="Female"/>
    <s v="Australia"/>
  </r>
  <r>
    <n v="359"/>
    <n v="51"/>
    <n v="5"/>
    <x v="2"/>
    <s v="Jacket"/>
    <n v="865"/>
    <n v="2"/>
    <n v="1730"/>
    <d v="2022-09-06T00:00:00"/>
    <n v="46"/>
    <s v="Female"/>
    <s v="Australia"/>
  </r>
  <r>
    <n v="360"/>
    <n v="186"/>
    <n v="35"/>
    <x v="1"/>
    <s v="Tablet"/>
    <n v="947"/>
    <n v="3"/>
    <n v="2841"/>
    <d v="2022-06-15T00:00:00"/>
    <n v="35"/>
    <s v="Male"/>
    <s v="USA"/>
  </r>
  <r>
    <n v="361"/>
    <n v="5"/>
    <n v="28"/>
    <x v="0"/>
    <s v="T-shirt"/>
    <n v="389"/>
    <n v="4"/>
    <n v="1556"/>
    <d v="2022-12-01T00:00:00"/>
    <n v="19"/>
    <s v="Female"/>
    <s v="France"/>
  </r>
  <r>
    <n v="362"/>
    <n v="5"/>
    <n v="29"/>
    <x v="0"/>
    <s v="Tablet"/>
    <n v="826"/>
    <n v="1"/>
    <n v="826"/>
    <d v="2022-01-30T00:00:00"/>
    <n v="18"/>
    <s v="Male"/>
    <s v="USA"/>
  </r>
  <r>
    <n v="363"/>
    <n v="94"/>
    <n v="9"/>
    <x v="2"/>
    <s v="Jacket"/>
    <n v="947"/>
    <n v="1"/>
    <n v="947"/>
    <d v="2022-09-04T00:00:00"/>
    <n v="64"/>
    <s v="Female"/>
    <s v="Germany"/>
  </r>
  <r>
    <n v="364"/>
    <n v="96"/>
    <n v="38"/>
    <x v="2"/>
    <s v="T-shirt"/>
    <n v="992"/>
    <n v="4"/>
    <n v="3968"/>
    <d v="2022-04-16T00:00:00"/>
    <n v="22"/>
    <s v="Male"/>
    <s v="Canada"/>
  </r>
  <r>
    <n v="365"/>
    <n v="8"/>
    <n v="50"/>
    <x v="1"/>
    <s v="T-shirt"/>
    <n v="752"/>
    <n v="1"/>
    <n v="752"/>
    <d v="2022-02-20T00:00:00"/>
    <n v="37"/>
    <s v="Female"/>
    <s v="France"/>
  </r>
  <r>
    <n v="366"/>
    <n v="64"/>
    <n v="6"/>
    <x v="1"/>
    <s v="Smartphone"/>
    <n v="345"/>
    <n v="1"/>
    <n v="345"/>
    <d v="2022-03-22T00:00:00"/>
    <n v="28"/>
    <s v="Female"/>
    <s v="UK"/>
  </r>
  <r>
    <n v="367"/>
    <n v="138"/>
    <n v="19"/>
    <x v="0"/>
    <s v="Tablet"/>
    <n v="155"/>
    <n v="2"/>
    <n v="310"/>
    <d v="2022-05-13T00:00:00"/>
    <n v="59"/>
    <s v="Male"/>
    <s v="Germany"/>
  </r>
  <r>
    <n v="368"/>
    <n v="38"/>
    <n v="44"/>
    <x v="0"/>
    <s v="Sunglasses"/>
    <n v="871"/>
    <n v="1"/>
    <n v="871"/>
    <d v="2022-10-12T00:00:00"/>
    <n v="19"/>
    <s v="Female"/>
    <s v="France"/>
  </r>
  <r>
    <n v="369"/>
    <n v="111"/>
    <n v="11"/>
    <x v="0"/>
    <s v="Laptop"/>
    <n v="439"/>
    <n v="3"/>
    <n v="1317"/>
    <d v="2022-05-18T00:00:00"/>
    <n v="20"/>
    <s v="Female"/>
    <s v="USA"/>
  </r>
  <r>
    <n v="370"/>
    <n v="112"/>
    <n v="2"/>
    <x v="1"/>
    <s v="Tablet"/>
    <n v="821"/>
    <n v="3"/>
    <n v="2463"/>
    <d v="2022-07-03T00:00:00"/>
    <n v="40"/>
    <s v="Male"/>
    <s v="USA"/>
  </r>
  <r>
    <n v="371"/>
    <n v="81"/>
    <n v="47"/>
    <x v="2"/>
    <s v="Camera"/>
    <n v="871"/>
    <n v="4"/>
    <n v="3484"/>
    <d v="2022-11-26T00:00:00"/>
    <n v="29"/>
    <s v="Female"/>
    <s v="USA"/>
  </r>
  <r>
    <n v="372"/>
    <n v="136"/>
    <n v="44"/>
    <x v="0"/>
    <s v="Camera"/>
    <n v="798"/>
    <n v="1"/>
    <n v="798"/>
    <d v="2022-09-30T00:00:00"/>
    <n v="37"/>
    <s v="Male"/>
    <s v="USA"/>
  </r>
  <r>
    <n v="373"/>
    <n v="104"/>
    <n v="44"/>
    <x v="2"/>
    <s v="T-shirt"/>
    <n v="387"/>
    <n v="4"/>
    <n v="1548"/>
    <d v="2022-12-06T00:00:00"/>
    <n v="22"/>
    <s v="Male"/>
    <s v="UK"/>
  </r>
  <r>
    <n v="374"/>
    <n v="153"/>
    <n v="9"/>
    <x v="0"/>
    <s v="Laptop"/>
    <n v="251"/>
    <n v="3"/>
    <n v="753"/>
    <d v="2022-03-10T00:00:00"/>
    <n v="54"/>
    <s v="Female"/>
    <s v="Germany"/>
  </r>
  <r>
    <n v="375"/>
    <n v="73"/>
    <n v="21"/>
    <x v="0"/>
    <s v="Headphones"/>
    <n v="251"/>
    <n v="1"/>
    <n v="251"/>
    <d v="2022-02-03T00:00:00"/>
    <n v="55"/>
    <s v="Female"/>
    <s v="Australia"/>
  </r>
  <r>
    <n v="376"/>
    <n v="194"/>
    <n v="24"/>
    <x v="1"/>
    <s v="Jacket"/>
    <n v="389"/>
    <n v="1"/>
    <n v="389"/>
    <d v="2022-09-19T00:00:00"/>
    <n v="47"/>
    <s v="Female"/>
    <s v="Canada"/>
  </r>
  <r>
    <n v="377"/>
    <n v="178"/>
    <n v="34"/>
    <x v="1"/>
    <s v="Watch"/>
    <n v="320"/>
    <n v="4"/>
    <n v="1280"/>
    <d v="2022-02-22T00:00:00"/>
    <n v="26"/>
    <s v="Female"/>
    <s v="UK"/>
  </r>
  <r>
    <n v="378"/>
    <n v="195"/>
    <n v="22"/>
    <x v="0"/>
    <s v="Laptop"/>
    <n v="387"/>
    <n v="3"/>
    <n v="1161"/>
    <d v="2022-07-24T00:00:00"/>
    <n v="51"/>
    <s v="Female"/>
    <s v="UK"/>
  </r>
  <r>
    <n v="379"/>
    <n v="49"/>
    <n v="3"/>
    <x v="1"/>
    <s v="Watch"/>
    <n v="345"/>
    <n v="1"/>
    <n v="345"/>
    <d v="2022-05-06T00:00:00"/>
    <n v="61"/>
    <s v="Female"/>
    <s v="Australia"/>
  </r>
  <r>
    <n v="380"/>
    <n v="36"/>
    <n v="12"/>
    <x v="0"/>
    <s v="Tablet"/>
    <n v="841"/>
    <n v="4"/>
    <n v="3364"/>
    <d v="2022-08-23T00:00:00"/>
    <n v="52"/>
    <s v="Female"/>
    <s v="Australia"/>
  </r>
  <r>
    <n v="381"/>
    <n v="126"/>
    <n v="28"/>
    <x v="1"/>
    <s v="Tablet"/>
    <n v="345"/>
    <n v="3"/>
    <n v="1035"/>
    <d v="2022-02-12T00:00:00"/>
    <n v="39"/>
    <s v="Male"/>
    <s v="Canada"/>
  </r>
  <r>
    <n v="382"/>
    <n v="68"/>
    <n v="30"/>
    <x v="1"/>
    <s v="Watch"/>
    <n v="776"/>
    <n v="4"/>
    <n v="3104"/>
    <d v="2022-08-28T00:00:00"/>
    <n v="61"/>
    <s v="Female"/>
    <s v="Canada"/>
  </r>
  <r>
    <n v="383"/>
    <n v="78"/>
    <n v="26"/>
    <x v="0"/>
    <s v="Jacket"/>
    <n v="981"/>
    <n v="2"/>
    <n v="1962"/>
    <d v="2022-04-21T00:00:00"/>
    <n v="41"/>
    <s v="Male"/>
    <s v="Australia"/>
  </r>
  <r>
    <n v="384"/>
    <n v="105"/>
    <n v="48"/>
    <x v="2"/>
    <s v="Laptop"/>
    <n v="319"/>
    <n v="1"/>
    <n v="319"/>
    <d v="2022-09-06T00:00:00"/>
    <n v="34"/>
    <s v="Female"/>
    <s v="USA"/>
  </r>
  <r>
    <n v="385"/>
    <n v="169"/>
    <n v="21"/>
    <x v="0"/>
    <s v="Headphones"/>
    <n v="841"/>
    <n v="2"/>
    <n v="1682"/>
    <d v="2022-05-31T00:00:00"/>
    <n v="27"/>
    <s v="Female"/>
    <s v="UK"/>
  </r>
  <r>
    <n v="386"/>
    <n v="122"/>
    <n v="28"/>
    <x v="1"/>
    <s v="T-shirt"/>
    <n v="439"/>
    <n v="3"/>
    <n v="1317"/>
    <d v="2022-07-02T00:00:00"/>
    <n v="47"/>
    <s v="Male"/>
    <s v="France"/>
  </r>
  <r>
    <n v="387"/>
    <n v="119"/>
    <n v="26"/>
    <x v="2"/>
    <s v="Smartphone"/>
    <n v="477"/>
    <n v="2"/>
    <n v="954"/>
    <d v="2022-12-02T00:00:00"/>
    <n v="63"/>
    <s v="Female"/>
    <s v="Canada"/>
  </r>
  <r>
    <n v="388"/>
    <n v="190"/>
    <n v="33"/>
    <x v="1"/>
    <s v="Tablet"/>
    <n v="141"/>
    <n v="2"/>
    <n v="282"/>
    <d v="2022-04-05T00:00:00"/>
    <n v="40"/>
    <s v="Female"/>
    <s v="Canada"/>
  </r>
  <r>
    <n v="389"/>
    <n v="114"/>
    <n v="21"/>
    <x v="0"/>
    <s v="Camera"/>
    <n v="798"/>
    <n v="3"/>
    <n v="2394"/>
    <d v="2022-01-08T00:00:00"/>
    <n v="49"/>
    <s v="Male"/>
    <s v="Australia"/>
  </r>
  <r>
    <n v="390"/>
    <n v="10"/>
    <n v="35"/>
    <x v="1"/>
    <s v="Jacket"/>
    <n v="865"/>
    <n v="4"/>
    <n v="3460"/>
    <d v="2022-12-26T00:00:00"/>
    <n v="34"/>
    <s v="Female"/>
    <s v="Germany"/>
  </r>
  <r>
    <n v="391"/>
    <n v="149"/>
    <n v="34"/>
    <x v="0"/>
    <s v="Smartphone"/>
    <n v="776"/>
    <n v="2"/>
    <n v="1552"/>
    <d v="2022-07-03T00:00:00"/>
    <n v="34"/>
    <s v="Female"/>
    <s v="France"/>
  </r>
  <r>
    <n v="392"/>
    <n v="164"/>
    <n v="41"/>
    <x v="0"/>
    <s v="Headphones"/>
    <n v="615"/>
    <n v="4"/>
    <n v="2460"/>
    <d v="2022-10-08T00:00:00"/>
    <n v="31"/>
    <s v="Female"/>
    <s v="France"/>
  </r>
  <r>
    <n v="393"/>
    <n v="140"/>
    <n v="47"/>
    <x v="1"/>
    <s v="Shoes"/>
    <n v="751"/>
    <n v="2"/>
    <n v="1502"/>
    <d v="2022-07-14T00:00:00"/>
    <n v="26"/>
    <s v="Male"/>
    <s v="Canada"/>
  </r>
  <r>
    <n v="394"/>
    <n v="91"/>
    <n v="18"/>
    <x v="1"/>
    <s v="T-shirt"/>
    <n v="389"/>
    <n v="4"/>
    <n v="1556"/>
    <d v="2022-12-18T00:00:00"/>
    <n v="57"/>
    <s v="Female"/>
    <s v="USA"/>
  </r>
  <r>
    <n v="395"/>
    <n v="2"/>
    <n v="11"/>
    <x v="2"/>
    <s v="Tablet"/>
    <n v="345"/>
    <n v="3"/>
    <n v="1035"/>
    <d v="2022-07-14T00:00:00"/>
    <n v="19"/>
    <s v="Female"/>
    <s v="Germany"/>
  </r>
  <r>
    <n v="396"/>
    <n v="118"/>
    <n v="23"/>
    <x v="1"/>
    <s v="T-shirt"/>
    <n v="155"/>
    <n v="2"/>
    <n v="310"/>
    <d v="2022-06-04T00:00:00"/>
    <n v="62"/>
    <s v="Female"/>
    <s v="France"/>
  </r>
  <r>
    <n v="397"/>
    <n v="13"/>
    <n v="48"/>
    <x v="2"/>
    <s v="Smartphone"/>
    <n v="611"/>
    <n v="3"/>
    <n v="1833"/>
    <d v="2022-04-03T00:00:00"/>
    <n v="42"/>
    <s v="Female"/>
    <s v="Canada"/>
  </r>
  <r>
    <n v="398"/>
    <n v="181"/>
    <n v="22"/>
    <x v="2"/>
    <s v="T-shirt"/>
    <n v="992"/>
    <n v="2"/>
    <n v="1984"/>
    <d v="2022-06-09T00:00:00"/>
    <n v="56"/>
    <s v="Male"/>
    <s v="France"/>
  </r>
  <r>
    <n v="399"/>
    <n v="160"/>
    <n v="17"/>
    <x v="2"/>
    <s v="Shoes"/>
    <n v="155"/>
    <n v="3"/>
    <n v="465"/>
    <d v="2022-03-02T00:00:00"/>
    <n v="26"/>
    <s v="Male"/>
    <s v="Germany"/>
  </r>
  <r>
    <n v="400"/>
    <n v="95"/>
    <n v="5"/>
    <x v="0"/>
    <s v="Smartphone"/>
    <n v="981"/>
    <n v="3"/>
    <n v="2943"/>
    <d v="2022-05-02T00:00:00"/>
    <n v="39"/>
    <s v="Female"/>
    <s v="Germany"/>
  </r>
  <r>
    <n v="401"/>
    <n v="144"/>
    <n v="44"/>
    <x v="1"/>
    <s v="Tablet"/>
    <n v="614"/>
    <n v="2"/>
    <n v="1228"/>
    <d v="2022-02-20T00:00:00"/>
    <n v="60"/>
    <s v="Female"/>
    <s v="UK"/>
  </r>
  <r>
    <n v="402"/>
    <n v="32"/>
    <n v="11"/>
    <x v="2"/>
    <s v="Laptop"/>
    <n v="605"/>
    <n v="2"/>
    <n v="1210"/>
    <d v="2022-10-04T00:00:00"/>
    <n v="63"/>
    <s v="Male"/>
    <s v="Australia"/>
  </r>
  <r>
    <n v="403"/>
    <n v="32"/>
    <n v="30"/>
    <x v="0"/>
    <s v="Camera"/>
    <n v="615"/>
    <n v="2"/>
    <n v="1230"/>
    <d v="2022-01-05T00:00:00"/>
    <n v="21"/>
    <s v="Male"/>
    <s v="Australia"/>
  </r>
  <r>
    <n v="404"/>
    <n v="124"/>
    <n v="15"/>
    <x v="0"/>
    <s v="Smartphone"/>
    <n v="477"/>
    <n v="1"/>
    <n v="477"/>
    <d v="2022-04-02T00:00:00"/>
    <n v="43"/>
    <s v="Female"/>
    <s v="Canada"/>
  </r>
  <r>
    <n v="405"/>
    <n v="11"/>
    <n v="27"/>
    <x v="2"/>
    <s v="Sunglasses"/>
    <n v="779"/>
    <n v="4"/>
    <n v="3116"/>
    <d v="2022-06-19T00:00:00"/>
    <n v="46"/>
    <s v="Male"/>
    <s v="Germany"/>
  </r>
  <r>
    <n v="406"/>
    <n v="10"/>
    <n v="35"/>
    <x v="0"/>
    <s v="Shoes"/>
    <n v="928"/>
    <n v="1"/>
    <n v="928"/>
    <d v="2022-11-13T00:00:00"/>
    <n v="62"/>
    <s v="Female"/>
    <s v="UK"/>
  </r>
  <r>
    <n v="407"/>
    <n v="15"/>
    <n v="33"/>
    <x v="0"/>
    <s v="Smartphone"/>
    <n v="505"/>
    <n v="1"/>
    <n v="505"/>
    <d v="2022-01-22T00:00:00"/>
    <n v="51"/>
    <s v="Male"/>
    <s v="UK"/>
  </r>
  <r>
    <n v="408"/>
    <n v="17"/>
    <n v="20"/>
    <x v="1"/>
    <s v="Smartphone"/>
    <n v="155"/>
    <n v="3"/>
    <n v="465"/>
    <d v="2022-11-22T00:00:00"/>
    <n v="40"/>
    <s v="Male"/>
    <s v="France"/>
  </r>
  <r>
    <n v="409"/>
    <n v="168"/>
    <n v="16"/>
    <x v="1"/>
    <s v="Sunglasses"/>
    <n v="84"/>
    <n v="2"/>
    <n v="168"/>
    <d v="2022-01-01T00:00:00"/>
    <n v="54"/>
    <s v="Male"/>
    <s v="France"/>
  </r>
  <r>
    <n v="410"/>
    <n v="146"/>
    <n v="34"/>
    <x v="1"/>
    <s v="Tablet"/>
    <n v="251"/>
    <n v="4"/>
    <n v="1004"/>
    <d v="2022-05-13T00:00:00"/>
    <n v="28"/>
    <s v="Male"/>
    <s v="UK"/>
  </r>
  <r>
    <n v="411"/>
    <n v="183"/>
    <n v="2"/>
    <x v="0"/>
    <s v="Smartphone"/>
    <n v="387"/>
    <n v="3"/>
    <n v="1161"/>
    <d v="2022-08-21T00:00:00"/>
    <n v="23"/>
    <s v="Female"/>
    <s v="France"/>
  </r>
  <r>
    <n v="412"/>
    <n v="153"/>
    <n v="35"/>
    <x v="1"/>
    <s v="Camera"/>
    <n v="928"/>
    <n v="1"/>
    <n v="928"/>
    <d v="2022-01-12T00:00:00"/>
    <n v="35"/>
    <s v="Male"/>
    <s v="Germany"/>
  </r>
  <r>
    <n v="413"/>
    <n v="59"/>
    <n v="40"/>
    <x v="2"/>
    <s v="T-shirt"/>
    <n v="102"/>
    <n v="2"/>
    <n v="204"/>
    <d v="2022-12-12T00:00:00"/>
    <n v="38"/>
    <s v="Male"/>
    <s v="USA"/>
  </r>
  <r>
    <n v="414"/>
    <n v="78"/>
    <n v="28"/>
    <x v="1"/>
    <s v="Tablet"/>
    <n v="155"/>
    <n v="3"/>
    <n v="465"/>
    <d v="2022-02-15T00:00:00"/>
    <n v="59"/>
    <s v="Female"/>
    <s v="Germany"/>
  </r>
  <r>
    <n v="415"/>
    <n v="124"/>
    <n v="47"/>
    <x v="1"/>
    <s v="Camera"/>
    <n v="798"/>
    <n v="2"/>
    <n v="1596"/>
    <d v="2022-02-03T00:00:00"/>
    <n v="53"/>
    <s v="Male"/>
    <s v="UK"/>
  </r>
  <r>
    <n v="416"/>
    <n v="114"/>
    <n v="39"/>
    <x v="1"/>
    <s v="Tablet"/>
    <n v="611"/>
    <n v="3"/>
    <n v="1833"/>
    <d v="2022-03-19T00:00:00"/>
    <n v="58"/>
    <s v="Male"/>
    <s v="UK"/>
  </r>
  <r>
    <n v="417"/>
    <n v="22"/>
    <n v="6"/>
    <x v="1"/>
    <s v="Camera"/>
    <n v="301"/>
    <n v="2"/>
    <n v="602"/>
    <d v="2022-08-06T00:00:00"/>
    <n v="55"/>
    <s v="Female"/>
    <s v="Germany"/>
  </r>
  <r>
    <n v="418"/>
    <n v="158"/>
    <n v="9"/>
    <x v="2"/>
    <s v="Shoes"/>
    <n v="439"/>
    <n v="1"/>
    <n v="439"/>
    <d v="2022-10-28T00:00:00"/>
    <n v="51"/>
    <s v="Male"/>
    <s v="France"/>
  </r>
  <r>
    <n v="419"/>
    <n v="172"/>
    <n v="20"/>
    <x v="2"/>
    <s v="Camera"/>
    <n v="395"/>
    <n v="4"/>
    <n v="1580"/>
    <d v="2022-03-14T00:00:00"/>
    <n v="34"/>
    <s v="Female"/>
    <s v="France"/>
  </r>
  <r>
    <n v="420"/>
    <n v="32"/>
    <n v="1"/>
    <x v="0"/>
    <s v="Watch"/>
    <n v="505"/>
    <n v="1"/>
    <n v="505"/>
    <d v="2022-10-09T00:00:00"/>
    <n v="54"/>
    <s v="Female"/>
    <s v="Australia"/>
  </r>
  <r>
    <n v="421"/>
    <n v="179"/>
    <n v="8"/>
    <x v="1"/>
    <s v="Camera"/>
    <n v="141"/>
    <n v="4"/>
    <n v="564"/>
    <d v="2022-09-06T00:00:00"/>
    <n v="42"/>
    <s v="Female"/>
    <s v="UK"/>
  </r>
  <r>
    <n v="422"/>
    <n v="174"/>
    <n v="23"/>
    <x v="2"/>
    <s v="Laptop"/>
    <n v="769"/>
    <n v="2"/>
    <n v="1538"/>
    <d v="2022-02-16T00:00:00"/>
    <n v="55"/>
    <s v="Female"/>
    <s v="Canada"/>
  </r>
  <r>
    <n v="423"/>
    <n v="113"/>
    <n v="3"/>
    <x v="2"/>
    <s v="Laptop"/>
    <n v="921"/>
    <n v="3"/>
    <n v="2763"/>
    <d v="2022-05-01T00:00:00"/>
    <n v="29"/>
    <s v="Male"/>
    <s v="Australia"/>
  </r>
  <r>
    <n v="424"/>
    <n v="120"/>
    <n v="4"/>
    <x v="1"/>
    <s v="Jacket"/>
    <n v="605"/>
    <n v="1"/>
    <n v="605"/>
    <d v="2022-08-02T00:00:00"/>
    <n v="40"/>
    <s v="Female"/>
    <s v="France"/>
  </r>
  <r>
    <n v="425"/>
    <n v="149"/>
    <n v="25"/>
    <x v="2"/>
    <s v="Watch"/>
    <n v="615"/>
    <n v="4"/>
    <n v="2460"/>
    <d v="2022-08-27T00:00:00"/>
    <n v="59"/>
    <s v="Male"/>
    <s v="Germany"/>
  </r>
  <r>
    <n v="426"/>
    <n v="122"/>
    <n v="47"/>
    <x v="2"/>
    <s v="Watch"/>
    <n v="319"/>
    <n v="1"/>
    <n v="319"/>
    <d v="2022-02-25T00:00:00"/>
    <n v="39"/>
    <s v="Male"/>
    <s v="France"/>
  </r>
  <r>
    <n v="427"/>
    <n v="32"/>
    <n v="38"/>
    <x v="1"/>
    <s v="T-shirt"/>
    <n v="605"/>
    <n v="4"/>
    <n v="2420"/>
    <d v="2022-12-16T00:00:00"/>
    <n v="38"/>
    <s v="Male"/>
    <s v="Germany"/>
  </r>
  <r>
    <n v="428"/>
    <n v="119"/>
    <n v="15"/>
    <x v="1"/>
    <s v="Watch"/>
    <n v="611"/>
    <n v="1"/>
    <n v="611"/>
    <d v="2022-04-17T00:00:00"/>
    <n v="44"/>
    <s v="Male"/>
    <s v="Australia"/>
  </r>
  <r>
    <n v="429"/>
    <n v="39"/>
    <n v="21"/>
    <x v="1"/>
    <s v="T-shirt"/>
    <n v="774"/>
    <n v="4"/>
    <n v="3096"/>
    <d v="2022-11-15T00:00:00"/>
    <n v="48"/>
    <s v="Male"/>
    <s v="UK"/>
  </r>
  <r>
    <n v="430"/>
    <n v="12"/>
    <n v="35"/>
    <x v="2"/>
    <s v="Jacket"/>
    <n v="251"/>
    <n v="4"/>
    <n v="1004"/>
    <d v="2022-02-17T00:00:00"/>
    <n v="23"/>
    <s v="Male"/>
    <s v="France"/>
  </r>
  <r>
    <n v="431"/>
    <n v="175"/>
    <n v="46"/>
    <x v="2"/>
    <s v="Jacket"/>
    <n v="345"/>
    <n v="2"/>
    <n v="690"/>
    <d v="2022-03-02T00:00:00"/>
    <n v="44"/>
    <s v="Male"/>
    <s v="Germany"/>
  </r>
  <r>
    <n v="432"/>
    <n v="18"/>
    <n v="14"/>
    <x v="2"/>
    <s v="Shoes"/>
    <n v="255"/>
    <n v="4"/>
    <n v="1020"/>
    <d v="2022-12-03T00:00:00"/>
    <n v="57"/>
    <s v="Male"/>
    <s v="UK"/>
  </r>
  <r>
    <n v="433"/>
    <n v="149"/>
    <n v="36"/>
    <x v="2"/>
    <s v="Laptop"/>
    <n v="558"/>
    <n v="2"/>
    <n v="1116"/>
    <d v="2022-01-26T00:00:00"/>
    <n v="51"/>
    <s v="Male"/>
    <s v="Canada"/>
  </r>
  <r>
    <n v="434"/>
    <n v="141"/>
    <n v="12"/>
    <x v="0"/>
    <s v="Camera"/>
    <n v="928"/>
    <n v="4"/>
    <n v="3712"/>
    <d v="2022-10-19T00:00:00"/>
    <n v="29"/>
    <s v="Male"/>
    <s v="Germany"/>
  </r>
  <r>
    <n v="435"/>
    <n v="149"/>
    <n v="17"/>
    <x v="0"/>
    <s v="Camera"/>
    <n v="320"/>
    <n v="3"/>
    <n v="960"/>
    <d v="2022-09-14T00:00:00"/>
    <n v="62"/>
    <s v="Female"/>
    <s v="Australia"/>
  </r>
  <r>
    <n v="436"/>
    <n v="126"/>
    <n v="39"/>
    <x v="2"/>
    <s v="Sunglasses"/>
    <n v="912"/>
    <n v="3"/>
    <n v="2736"/>
    <d v="2022-01-08T00:00:00"/>
    <n v="24"/>
    <s v="Female"/>
    <s v="Canada"/>
  </r>
  <r>
    <n v="437"/>
    <n v="136"/>
    <n v="9"/>
    <x v="0"/>
    <s v="Sunglasses"/>
    <n v="477"/>
    <n v="3"/>
    <n v="1431"/>
    <d v="2022-04-23T00:00:00"/>
    <n v="27"/>
    <s v="Female"/>
    <s v="Canada"/>
  </r>
  <r>
    <n v="438"/>
    <n v="46"/>
    <n v="35"/>
    <x v="0"/>
    <s v="Headphones"/>
    <n v="345"/>
    <n v="4"/>
    <n v="1380"/>
    <d v="2022-12-21T00:00:00"/>
    <n v="62"/>
    <s v="Male"/>
    <s v="USA"/>
  </r>
  <r>
    <n v="439"/>
    <n v="104"/>
    <n v="13"/>
    <x v="1"/>
    <s v="Tablet"/>
    <n v="451"/>
    <n v="2"/>
    <n v="902"/>
    <d v="2022-09-10T00:00:00"/>
    <n v="34"/>
    <s v="Female"/>
    <s v="France"/>
  </r>
  <r>
    <n v="440"/>
    <n v="135"/>
    <n v="15"/>
    <x v="1"/>
    <s v="Shoes"/>
    <n v="825"/>
    <n v="2"/>
    <n v="1650"/>
    <d v="2022-06-29T00:00:00"/>
    <n v="43"/>
    <s v="Female"/>
    <s v="Germany"/>
  </r>
  <r>
    <n v="441"/>
    <n v="151"/>
    <n v="18"/>
    <x v="1"/>
    <s v="Headphones"/>
    <n v="255"/>
    <n v="4"/>
    <n v="1020"/>
    <d v="2022-07-26T00:00:00"/>
    <n v="38"/>
    <s v="Female"/>
    <s v="Canada"/>
  </r>
  <r>
    <n v="442"/>
    <n v="86"/>
    <n v="33"/>
    <x v="1"/>
    <s v="Headphones"/>
    <n v="776"/>
    <n v="3"/>
    <n v="2328"/>
    <d v="2022-10-30T00:00:00"/>
    <n v="45"/>
    <s v="Male"/>
    <s v="USA"/>
  </r>
  <r>
    <n v="443"/>
    <n v="150"/>
    <n v="6"/>
    <x v="0"/>
    <s v="Smartphone"/>
    <n v="928"/>
    <n v="3"/>
    <n v="2784"/>
    <d v="2022-05-07T00:00:00"/>
    <n v="63"/>
    <s v="Male"/>
    <s v="Australia"/>
  </r>
  <r>
    <n v="444"/>
    <n v="89"/>
    <n v="27"/>
    <x v="1"/>
    <s v="Smartphone"/>
    <n v="437"/>
    <n v="2"/>
    <n v="874"/>
    <d v="2022-02-25T00:00:00"/>
    <n v="19"/>
    <s v="Male"/>
    <s v="UK"/>
  </r>
  <r>
    <n v="445"/>
    <n v="22"/>
    <n v="23"/>
    <x v="0"/>
    <s v="Headphones"/>
    <n v="130"/>
    <n v="3"/>
    <n v="390"/>
    <d v="2022-08-02T00:00:00"/>
    <n v="60"/>
    <s v="Male"/>
    <s v="Germany"/>
  </r>
  <r>
    <n v="446"/>
    <n v="92"/>
    <n v="27"/>
    <x v="2"/>
    <s v="Watch"/>
    <n v="451"/>
    <n v="1"/>
    <n v="451"/>
    <d v="2022-01-14T00:00:00"/>
    <n v="18"/>
    <s v="Female"/>
    <s v="Canada"/>
  </r>
  <r>
    <n v="447"/>
    <n v="29"/>
    <n v="34"/>
    <x v="1"/>
    <s v="Tablet"/>
    <n v="821"/>
    <n v="2"/>
    <n v="1642"/>
    <d v="2022-01-28T00:00:00"/>
    <n v="53"/>
    <s v="Female"/>
    <s v="France"/>
  </r>
  <r>
    <n v="448"/>
    <n v="13"/>
    <n v="46"/>
    <x v="0"/>
    <s v="Shoes"/>
    <n v="504"/>
    <n v="3"/>
    <n v="1512"/>
    <d v="2022-03-19T00:00:00"/>
    <n v="43"/>
    <s v="Female"/>
    <s v="USA"/>
  </r>
  <r>
    <n v="449"/>
    <n v="2"/>
    <n v="38"/>
    <x v="2"/>
    <s v="Headphones"/>
    <n v="774"/>
    <n v="2"/>
    <n v="1548"/>
    <d v="2022-08-04T00:00:00"/>
    <n v="46"/>
    <s v="Female"/>
    <s v="Canada"/>
  </r>
  <r>
    <n v="450"/>
    <n v="29"/>
    <n v="14"/>
    <x v="1"/>
    <s v="Camera"/>
    <n v="477"/>
    <n v="1"/>
    <n v="477"/>
    <d v="2022-12-31T00:00:00"/>
    <n v="38"/>
    <s v="Male"/>
    <s v="France"/>
  </r>
  <r>
    <n v="451"/>
    <n v="180"/>
    <n v="36"/>
    <x v="1"/>
    <s v="Tablet"/>
    <n v="928"/>
    <n v="2"/>
    <n v="1856"/>
    <d v="2022-06-03T00:00:00"/>
    <n v="28"/>
    <s v="Male"/>
    <s v="Canada"/>
  </r>
  <r>
    <n v="452"/>
    <n v="27"/>
    <n v="8"/>
    <x v="1"/>
    <s v="Smartphone"/>
    <n v="319"/>
    <n v="2"/>
    <n v="638"/>
    <d v="2022-01-14T00:00:00"/>
    <n v="57"/>
    <s v="Male"/>
    <s v="Germany"/>
  </r>
  <r>
    <n v="453"/>
    <n v="50"/>
    <n v="35"/>
    <x v="1"/>
    <s v="Camera"/>
    <n v="319"/>
    <n v="2"/>
    <n v="638"/>
    <d v="2022-07-06T00:00:00"/>
    <n v="28"/>
    <s v="Female"/>
    <s v="Germany"/>
  </r>
  <r>
    <n v="454"/>
    <n v="95"/>
    <n v="19"/>
    <x v="2"/>
    <s v="Smartphone"/>
    <n v="437"/>
    <n v="2"/>
    <n v="874"/>
    <d v="2022-11-08T00:00:00"/>
    <n v="53"/>
    <s v="Male"/>
    <s v="Germany"/>
  </r>
  <r>
    <n v="455"/>
    <n v="151"/>
    <n v="30"/>
    <x v="2"/>
    <s v="Smartphone"/>
    <n v="614"/>
    <n v="1"/>
    <n v="614"/>
    <d v="2022-01-07T00:00:00"/>
    <n v="56"/>
    <s v="Male"/>
    <s v="Australia"/>
  </r>
  <r>
    <n v="456"/>
    <n v="88"/>
    <n v="14"/>
    <x v="0"/>
    <s v="Tablet"/>
    <n v="558"/>
    <n v="4"/>
    <n v="2232"/>
    <d v="2022-01-03T00:00:00"/>
    <n v="57"/>
    <s v="Female"/>
    <s v="Australia"/>
  </r>
  <r>
    <n v="457"/>
    <n v="44"/>
    <n v="20"/>
    <x v="0"/>
    <s v="Smartphone"/>
    <n v="301"/>
    <n v="2"/>
    <n v="602"/>
    <d v="2022-04-21T00:00:00"/>
    <n v="52"/>
    <s v="Female"/>
    <s v="USA"/>
  </r>
  <r>
    <n v="458"/>
    <n v="22"/>
    <n v="49"/>
    <x v="0"/>
    <s v="Jacket"/>
    <n v="928"/>
    <n v="2"/>
    <n v="1856"/>
    <d v="2022-08-26T00:00:00"/>
    <n v="51"/>
    <s v="Male"/>
    <s v="Germany"/>
  </r>
  <r>
    <n v="459"/>
    <n v="171"/>
    <n v="25"/>
    <x v="2"/>
    <s v="Laptop"/>
    <n v="345"/>
    <n v="3"/>
    <n v="1035"/>
    <d v="2022-12-29T00:00:00"/>
    <n v="64"/>
    <s v="Male"/>
    <s v="France"/>
  </r>
  <r>
    <n v="460"/>
    <n v="165"/>
    <n v="40"/>
    <x v="2"/>
    <s v="Jacket"/>
    <n v="826"/>
    <n v="2"/>
    <n v="1652"/>
    <d v="2022-08-27T00:00:00"/>
    <n v="41"/>
    <s v="Male"/>
    <s v="Canada"/>
  </r>
  <r>
    <n v="461"/>
    <n v="189"/>
    <n v="24"/>
    <x v="1"/>
    <s v="Laptop"/>
    <n v="779"/>
    <n v="3"/>
    <n v="2337"/>
    <d v="2022-10-01T00:00:00"/>
    <n v="39"/>
    <s v="Male"/>
    <s v="UK"/>
  </r>
  <r>
    <n v="462"/>
    <n v="97"/>
    <n v="14"/>
    <x v="1"/>
    <s v="Sunglasses"/>
    <n v="971"/>
    <n v="4"/>
    <n v="3884"/>
    <d v="2022-10-21T00:00:00"/>
    <n v="22"/>
    <s v="Male"/>
    <s v="France"/>
  </r>
  <r>
    <n v="463"/>
    <n v="184"/>
    <n v="26"/>
    <x v="0"/>
    <s v="Sunglasses"/>
    <n v="912"/>
    <n v="1"/>
    <n v="912"/>
    <d v="2022-08-15T00:00:00"/>
    <n v="50"/>
    <s v="Male"/>
    <s v="Australia"/>
  </r>
  <r>
    <n v="464"/>
    <n v="3"/>
    <n v="38"/>
    <x v="0"/>
    <s v="Smartphone"/>
    <n v="84"/>
    <n v="1"/>
    <n v="84"/>
    <d v="2022-01-15T00:00:00"/>
    <n v="53"/>
    <s v="Female"/>
    <s v="Australia"/>
  </r>
  <r>
    <n v="465"/>
    <n v="191"/>
    <n v="23"/>
    <x v="0"/>
    <s v="Shoes"/>
    <n v="826"/>
    <n v="4"/>
    <n v="3304"/>
    <d v="2022-07-11T00:00:00"/>
    <n v="64"/>
    <s v="Female"/>
    <s v="France"/>
  </r>
  <r>
    <n v="466"/>
    <n v="118"/>
    <n v="22"/>
    <x v="1"/>
    <s v="Shoes"/>
    <n v="912"/>
    <n v="1"/>
    <n v="912"/>
    <d v="2022-04-29T00:00:00"/>
    <n v="37"/>
    <s v="Female"/>
    <s v="Australia"/>
  </r>
  <r>
    <n v="467"/>
    <n v="19"/>
    <n v="48"/>
    <x v="0"/>
    <s v="Laptop"/>
    <n v="779"/>
    <n v="4"/>
    <n v="3116"/>
    <d v="2022-01-28T00:00:00"/>
    <n v="36"/>
    <s v="Male"/>
    <s v="Germany"/>
  </r>
  <r>
    <n v="468"/>
    <n v="23"/>
    <n v="19"/>
    <x v="2"/>
    <s v="Camera"/>
    <n v="102"/>
    <n v="4"/>
    <n v="408"/>
    <d v="2022-07-21T00:00:00"/>
    <n v="52"/>
    <s v="Female"/>
    <s v="USA"/>
  </r>
  <r>
    <n v="469"/>
    <n v="157"/>
    <n v="46"/>
    <x v="2"/>
    <s v="Tablet"/>
    <n v="928"/>
    <n v="4"/>
    <n v="3712"/>
    <d v="2022-02-08T00:00:00"/>
    <n v="60"/>
    <s v="Male"/>
    <s v="Canada"/>
  </r>
  <r>
    <n v="470"/>
    <n v="30"/>
    <n v="3"/>
    <x v="0"/>
    <s v="Smartphone"/>
    <n v="84"/>
    <n v="1"/>
    <n v="84"/>
    <d v="2022-09-30T00:00:00"/>
    <n v="34"/>
    <s v="Male"/>
    <s v="USA"/>
  </r>
  <r>
    <n v="471"/>
    <n v="39"/>
    <n v="42"/>
    <x v="0"/>
    <s v="Tablet"/>
    <n v="102"/>
    <n v="3"/>
    <n v="306"/>
    <d v="2022-08-19T00:00:00"/>
    <n v="62"/>
    <s v="Female"/>
    <s v="Canada"/>
  </r>
  <r>
    <n v="472"/>
    <n v="108"/>
    <n v="19"/>
    <x v="0"/>
    <s v="Jacket"/>
    <n v="841"/>
    <n v="4"/>
    <n v="3364"/>
    <d v="2022-03-27T00:00:00"/>
    <n v="60"/>
    <s v="Male"/>
    <s v="Canada"/>
  </r>
  <r>
    <n v="473"/>
    <n v="111"/>
    <n v="9"/>
    <x v="0"/>
    <s v="Shoes"/>
    <n v="779"/>
    <n v="2"/>
    <n v="1558"/>
    <d v="2022-05-06T00:00:00"/>
    <n v="51"/>
    <s v="Male"/>
    <s v="USA"/>
  </r>
  <r>
    <n v="474"/>
    <n v="25"/>
    <n v="28"/>
    <x v="0"/>
    <s v="Watch"/>
    <n v="776"/>
    <n v="1"/>
    <n v="776"/>
    <d v="2022-10-27T00:00:00"/>
    <n v="26"/>
    <s v="Female"/>
    <s v="France"/>
  </r>
  <r>
    <n v="475"/>
    <n v="128"/>
    <n v="20"/>
    <x v="2"/>
    <s v="Jacket"/>
    <n v="821"/>
    <n v="4"/>
    <n v="3284"/>
    <d v="2022-01-25T00:00:00"/>
    <n v="43"/>
    <s v="Female"/>
    <s v="Canada"/>
  </r>
  <r>
    <n v="476"/>
    <n v="111"/>
    <n v="45"/>
    <x v="2"/>
    <s v="Jacket"/>
    <n v="526"/>
    <n v="4"/>
    <n v="2104"/>
    <d v="2022-05-25T00:00:00"/>
    <n v="19"/>
    <s v="Female"/>
    <s v="USA"/>
  </r>
  <r>
    <n v="477"/>
    <n v="136"/>
    <n v="7"/>
    <x v="0"/>
    <s v="Laptop"/>
    <n v="611"/>
    <n v="2"/>
    <n v="1222"/>
    <d v="2022-01-13T00:00:00"/>
    <n v="26"/>
    <s v="Male"/>
    <s v="Canada"/>
  </r>
  <r>
    <n v="478"/>
    <n v="106"/>
    <n v="14"/>
    <x v="2"/>
    <s v="T-shirt"/>
    <n v="416"/>
    <n v="3"/>
    <n v="1248"/>
    <d v="2022-07-31T00:00:00"/>
    <n v="26"/>
    <s v="Female"/>
    <s v="UK"/>
  </r>
  <r>
    <n v="479"/>
    <n v="186"/>
    <n v="9"/>
    <x v="1"/>
    <s v="Jacket"/>
    <n v="84"/>
    <n v="3"/>
    <n v="252"/>
    <d v="2022-01-25T00:00:00"/>
    <n v="57"/>
    <s v="Female"/>
    <s v="France"/>
  </r>
  <r>
    <n v="480"/>
    <n v="144"/>
    <n v="19"/>
    <x v="1"/>
    <s v="Smartphone"/>
    <n v="389"/>
    <n v="3"/>
    <n v="1167"/>
    <d v="2022-03-09T00:00:00"/>
    <n v="34"/>
    <s v="Male"/>
    <s v="Germany"/>
  </r>
  <r>
    <n v="481"/>
    <n v="72"/>
    <n v="47"/>
    <x v="1"/>
    <s v="Headphones"/>
    <n v="526"/>
    <n v="4"/>
    <n v="2104"/>
    <d v="2022-03-08T00:00:00"/>
    <n v="18"/>
    <s v="Female"/>
    <s v="Canada"/>
  </r>
  <r>
    <n v="482"/>
    <n v="129"/>
    <n v="14"/>
    <x v="2"/>
    <s v="Headphones"/>
    <n v="841"/>
    <n v="4"/>
    <n v="3364"/>
    <d v="2022-08-21T00:00:00"/>
    <n v="42"/>
    <s v="Female"/>
    <s v="UK"/>
  </r>
  <r>
    <n v="483"/>
    <n v="108"/>
    <n v="38"/>
    <x v="1"/>
    <s v="Smartphone"/>
    <n v="614"/>
    <n v="4"/>
    <n v="2456"/>
    <d v="2022-04-19T00:00:00"/>
    <n v="60"/>
    <s v="Female"/>
    <s v="Germany"/>
  </r>
  <r>
    <n v="484"/>
    <n v="5"/>
    <n v="36"/>
    <x v="2"/>
    <s v="T-shirt"/>
    <n v="416"/>
    <n v="1"/>
    <n v="416"/>
    <d v="2022-05-26T00:00:00"/>
    <n v="57"/>
    <s v="Male"/>
    <s v="Germany"/>
  </r>
  <r>
    <n v="485"/>
    <n v="3"/>
    <n v="40"/>
    <x v="1"/>
    <s v="T-shirt"/>
    <n v="841"/>
    <n v="2"/>
    <n v="1682"/>
    <d v="2022-04-21T00:00:00"/>
    <n v="59"/>
    <s v="Male"/>
    <s v="Canada"/>
  </r>
  <r>
    <n v="486"/>
    <n v="193"/>
    <n v="17"/>
    <x v="1"/>
    <s v="Laptop"/>
    <n v="776"/>
    <n v="4"/>
    <n v="3104"/>
    <d v="2022-08-16T00:00:00"/>
    <n v="42"/>
    <s v="Male"/>
    <s v="USA"/>
  </r>
  <r>
    <n v="487"/>
    <n v="132"/>
    <n v="30"/>
    <x v="1"/>
    <s v="Shoes"/>
    <n v="826"/>
    <n v="2"/>
    <n v="1652"/>
    <d v="2022-04-21T00:00:00"/>
    <n v="56"/>
    <s v="Male"/>
    <s v="Canada"/>
  </r>
  <r>
    <n v="488"/>
    <n v="104"/>
    <n v="9"/>
    <x v="0"/>
    <s v="Tablet"/>
    <n v="841"/>
    <n v="2"/>
    <n v="1682"/>
    <d v="2022-02-03T00:00:00"/>
    <n v="52"/>
    <s v="Female"/>
    <s v="UK"/>
  </r>
  <r>
    <n v="489"/>
    <n v="64"/>
    <n v="33"/>
    <x v="2"/>
    <s v="T-shirt"/>
    <n v="611"/>
    <n v="3"/>
    <n v="1833"/>
    <d v="2022-04-21T00:00:00"/>
    <n v="20"/>
    <s v="Male"/>
    <s v="Germany"/>
  </r>
  <r>
    <n v="490"/>
    <n v="106"/>
    <n v="25"/>
    <x v="1"/>
    <s v="Watch"/>
    <n v="774"/>
    <n v="1"/>
    <n v="774"/>
    <d v="2022-09-21T00:00:00"/>
    <n v="54"/>
    <s v="Male"/>
    <s v="Canada"/>
  </r>
  <r>
    <n v="491"/>
    <n v="98"/>
    <n v="14"/>
    <x v="0"/>
    <s v="Laptop"/>
    <n v="871"/>
    <n v="4"/>
    <n v="3484"/>
    <d v="2022-08-24T00:00:00"/>
    <n v="61"/>
    <s v="Female"/>
    <s v="USA"/>
  </r>
  <r>
    <n v="492"/>
    <n v="10"/>
    <n v="11"/>
    <x v="2"/>
    <s v="Sunglasses"/>
    <n v="614"/>
    <n v="3"/>
    <n v="1842"/>
    <d v="2022-03-24T00:00:00"/>
    <n v="61"/>
    <s v="Female"/>
    <s v="Canada"/>
  </r>
  <r>
    <n v="493"/>
    <n v="149"/>
    <n v="35"/>
    <x v="0"/>
    <s v="Camera"/>
    <n v="130"/>
    <n v="3"/>
    <n v="390"/>
    <d v="2022-02-11T00:00:00"/>
    <n v="47"/>
    <s v="Female"/>
    <s v="France"/>
  </r>
  <r>
    <n v="494"/>
    <n v="128"/>
    <n v="41"/>
    <x v="0"/>
    <s v="Sunglasses"/>
    <n v="779"/>
    <n v="4"/>
    <n v="3116"/>
    <d v="2022-04-11T00:00:00"/>
    <n v="55"/>
    <s v="Male"/>
    <s v="USA"/>
  </r>
  <r>
    <n v="495"/>
    <n v="46"/>
    <n v="14"/>
    <x v="1"/>
    <s v="Laptop"/>
    <n v="774"/>
    <n v="2"/>
    <n v="1548"/>
    <d v="2022-01-06T00:00:00"/>
    <n v="51"/>
    <s v="Male"/>
    <s v="UK"/>
  </r>
  <r>
    <n v="496"/>
    <n v="155"/>
    <n v="30"/>
    <x v="1"/>
    <s v="Jacket"/>
    <n v="251"/>
    <n v="3"/>
    <n v="753"/>
    <d v="2022-06-29T00:00:00"/>
    <n v="29"/>
    <s v="Male"/>
    <s v="Germany"/>
  </r>
  <r>
    <n v="497"/>
    <n v="66"/>
    <n v="41"/>
    <x v="2"/>
    <s v="Tablet"/>
    <n v="526"/>
    <n v="2"/>
    <n v="1052"/>
    <d v="2022-10-09T00:00:00"/>
    <n v="36"/>
    <s v="Female"/>
    <s v="Canada"/>
  </r>
  <r>
    <n v="498"/>
    <n v="169"/>
    <n v="4"/>
    <x v="1"/>
    <s v="Camera"/>
    <n v="981"/>
    <n v="1"/>
    <n v="981"/>
    <d v="2022-11-16T00:00:00"/>
    <n v="54"/>
    <s v="Female"/>
    <s v="USA"/>
  </r>
  <r>
    <n v="499"/>
    <n v="112"/>
    <n v="4"/>
    <x v="0"/>
    <s v="Sunglasses"/>
    <n v="871"/>
    <n v="2"/>
    <n v="1742"/>
    <d v="2022-08-14T00:00:00"/>
    <n v="61"/>
    <s v="Male"/>
    <s v="France"/>
  </r>
  <r>
    <n v="500"/>
    <n v="13"/>
    <n v="28"/>
    <x v="2"/>
    <s v="Camera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64D1E-F04A-402C-AE9D-F9529E8020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D5" firstHeaderRow="1" firstDataRow="1" firstDataCol="1"/>
  <pivotFields count="12"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EE1B0-5A50-4512-B072-EEE6DCB6CA3D}" name="sales" displayName="sales" ref="A1:L501" totalsRowShown="0">
  <autoFilter ref="A1:L501" xr:uid="{D5FEE1B0-5A50-4512-B072-EEE6DCB6CA3D}"/>
  <tableColumns count="12">
    <tableColumn id="1" xr3:uid="{21C79118-D15D-40F4-870D-0EDD00D3A6D0}" name="order_id"/>
    <tableColumn id="2" xr3:uid="{A272981F-4F31-465E-AB2E-A3F48AC61A40}" name="customer_id"/>
    <tableColumn id="3" xr3:uid="{DAAC1121-C668-4C76-A33D-684F6DB7E911}" name="product_id"/>
    <tableColumn id="5" xr3:uid="{58563A46-7145-416B-9A1F-6C735670278E}" name="category"/>
    <tableColumn id="4" xr3:uid="{C9D68273-E25D-4940-8BF1-147892CDF5E9}" name="product_name"/>
    <tableColumn id="6" xr3:uid="{0F8CA43B-42F0-4FFA-B96C-933234C4F89D}" name="unit_price"/>
    <tableColumn id="7" xr3:uid="{DFE07B68-691D-46AE-B4D9-95C90AAE8A24}" name="quantity"/>
    <tableColumn id="12" xr3:uid="{A5B1C6DA-898B-452C-9522-F9AB955AE2BC}" name="sales" dataDxfId="1"/>
    <tableColumn id="8" xr3:uid="{F0E8300E-6EA6-48DD-BFBD-EC7C0D88BE59}" name="order_date" dataDxfId="0"/>
    <tableColumn id="9" xr3:uid="{6FDA4A37-8A23-4118-A961-B9189EDEF109}" name="customer_age"/>
    <tableColumn id="10" xr3:uid="{6B62D05C-E0B1-4F8D-9D27-D6CB730D17C8}" name="customer_gender"/>
    <tableColumn id="11" xr3:uid="{89096C6A-08B4-4319-88D2-D50B97AC687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opLeftCell="A482" zoomScale="130" zoomScaleNormal="130" workbookViewId="0">
      <selection activeCell="C11" sqref="C11"/>
    </sheetView>
  </sheetViews>
  <sheetFormatPr defaultRowHeight="14.4" x14ac:dyDescent="0.55000000000000004"/>
  <cols>
    <col min="1" max="1" width="9.5234375" bestFit="1" customWidth="1"/>
    <col min="2" max="2" width="12.7890625" bestFit="1" customWidth="1"/>
    <col min="3" max="3" width="11.41796875" bestFit="1" customWidth="1"/>
    <col min="4" max="4" width="10.1015625" bestFit="1" customWidth="1"/>
    <col min="5" max="5" width="14.41796875" bestFit="1" customWidth="1"/>
    <col min="7" max="7" width="10.83984375" bestFit="1" customWidth="1"/>
    <col min="8" max="8" width="9.41796875" bestFit="1" customWidth="1"/>
    <col min="9" max="9" width="11.62890625" bestFit="1" customWidth="1"/>
    <col min="10" max="10" width="11.578125" bestFit="1" customWidth="1"/>
    <col min="11" max="11" width="14.1015625" bestFit="1" customWidth="1"/>
    <col min="12" max="12" width="16.9453125" bestFit="1" customWidth="1"/>
    <col min="13" max="13" width="9" bestFit="1" customWidth="1"/>
  </cols>
  <sheetData>
    <row r="1" spans="1:12" x14ac:dyDescent="0.55000000000000004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32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150</v>
      </c>
      <c r="C2">
        <v>9</v>
      </c>
      <c r="D2" t="s">
        <v>0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55000000000000004">
      <c r="A3">
        <v>2</v>
      </c>
      <c r="B3">
        <v>176</v>
      </c>
      <c r="C3">
        <v>36</v>
      </c>
      <c r="D3" t="s">
        <v>0</v>
      </c>
      <c r="E3" t="s">
        <v>15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55000000000000004">
      <c r="A4">
        <v>3</v>
      </c>
      <c r="B4">
        <v>37</v>
      </c>
      <c r="C4">
        <v>22</v>
      </c>
      <c r="D4" t="s">
        <v>19</v>
      </c>
      <c r="E4" t="s">
        <v>18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55000000000000004">
      <c r="A5">
        <v>4</v>
      </c>
      <c r="B5">
        <v>143</v>
      </c>
      <c r="C5">
        <v>42</v>
      </c>
      <c r="D5" t="s">
        <v>0</v>
      </c>
      <c r="E5" t="s">
        <v>21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55000000000000004">
      <c r="A6">
        <v>5</v>
      </c>
      <c r="B6">
        <v>163</v>
      </c>
      <c r="C6">
        <v>26</v>
      </c>
      <c r="D6" t="s">
        <v>19</v>
      </c>
      <c r="E6" t="s">
        <v>18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55000000000000004">
      <c r="A7">
        <v>6</v>
      </c>
      <c r="B7">
        <v>199</v>
      </c>
      <c r="C7">
        <v>12</v>
      </c>
      <c r="D7" t="s">
        <v>23</v>
      </c>
      <c r="E7" t="s">
        <v>12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55000000000000004">
      <c r="A8">
        <v>7</v>
      </c>
      <c r="B8">
        <v>160</v>
      </c>
      <c r="C8">
        <v>17</v>
      </c>
      <c r="D8" t="s">
        <v>23</v>
      </c>
      <c r="E8" t="s">
        <v>25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55000000000000004">
      <c r="A9">
        <v>8</v>
      </c>
      <c r="B9">
        <v>11</v>
      </c>
      <c r="C9">
        <v>14</v>
      </c>
      <c r="D9" t="s">
        <v>0</v>
      </c>
      <c r="E9" t="s">
        <v>26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55000000000000004">
      <c r="A10">
        <v>9</v>
      </c>
      <c r="B10">
        <v>138</v>
      </c>
      <c r="C10">
        <v>14</v>
      </c>
      <c r="D10" t="s">
        <v>19</v>
      </c>
      <c r="E10" t="s">
        <v>27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55000000000000004">
      <c r="A11">
        <v>10</v>
      </c>
      <c r="B11">
        <v>78</v>
      </c>
      <c r="C11">
        <v>34</v>
      </c>
      <c r="D11" t="s">
        <v>23</v>
      </c>
      <c r="E11" t="s">
        <v>15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55000000000000004">
      <c r="A12">
        <v>11</v>
      </c>
      <c r="B12">
        <v>77</v>
      </c>
      <c r="C12">
        <v>20</v>
      </c>
      <c r="D12" t="s">
        <v>19</v>
      </c>
      <c r="E12" t="s">
        <v>28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55000000000000004">
      <c r="A13">
        <v>12</v>
      </c>
      <c r="B13">
        <v>185</v>
      </c>
      <c r="C13">
        <v>11</v>
      </c>
      <c r="D13" t="s">
        <v>23</v>
      </c>
      <c r="E13" t="s">
        <v>28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55000000000000004">
      <c r="A14">
        <v>13</v>
      </c>
      <c r="B14">
        <v>153</v>
      </c>
      <c r="C14">
        <v>16</v>
      </c>
      <c r="D14" t="s">
        <v>0</v>
      </c>
      <c r="E14" t="s">
        <v>28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55000000000000004">
      <c r="A15">
        <v>14</v>
      </c>
      <c r="B15">
        <v>2</v>
      </c>
      <c r="C15">
        <v>31</v>
      </c>
      <c r="D15" t="s">
        <v>19</v>
      </c>
      <c r="E15" t="s">
        <v>29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55000000000000004">
      <c r="A16">
        <v>15</v>
      </c>
      <c r="B16">
        <v>64</v>
      </c>
      <c r="C16">
        <v>6</v>
      </c>
      <c r="D16" t="s">
        <v>19</v>
      </c>
      <c r="E16" t="s">
        <v>28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55000000000000004">
      <c r="A17">
        <v>16</v>
      </c>
      <c r="B17">
        <v>35</v>
      </c>
      <c r="C17">
        <v>19</v>
      </c>
      <c r="D17" t="s">
        <v>0</v>
      </c>
      <c r="E17" t="s">
        <v>27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55000000000000004">
      <c r="A18">
        <v>17</v>
      </c>
      <c r="B18">
        <v>7</v>
      </c>
      <c r="C18">
        <v>37</v>
      </c>
      <c r="D18" t="s">
        <v>23</v>
      </c>
      <c r="E18" t="s">
        <v>26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55000000000000004">
      <c r="A19">
        <v>18</v>
      </c>
      <c r="B19">
        <v>85</v>
      </c>
      <c r="C19">
        <v>4</v>
      </c>
      <c r="D19" t="s">
        <v>23</v>
      </c>
      <c r="E19" t="s">
        <v>28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55000000000000004">
      <c r="A20">
        <v>19</v>
      </c>
      <c r="B20">
        <v>146</v>
      </c>
      <c r="C20">
        <v>47</v>
      </c>
      <c r="D20" t="s">
        <v>23</v>
      </c>
      <c r="E20" t="s">
        <v>18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55000000000000004">
      <c r="A21">
        <v>20</v>
      </c>
      <c r="B21">
        <v>67</v>
      </c>
      <c r="C21">
        <v>4</v>
      </c>
      <c r="D21" t="s">
        <v>19</v>
      </c>
      <c r="E21" t="s">
        <v>18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55000000000000004">
      <c r="A22">
        <v>21</v>
      </c>
      <c r="B22">
        <v>42</v>
      </c>
      <c r="C22">
        <v>20</v>
      </c>
      <c r="D22" t="s">
        <v>19</v>
      </c>
      <c r="E22" t="s">
        <v>29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55000000000000004">
      <c r="A23">
        <v>22</v>
      </c>
      <c r="B23">
        <v>118</v>
      </c>
      <c r="C23">
        <v>10</v>
      </c>
      <c r="D23" t="s">
        <v>19</v>
      </c>
      <c r="E23" t="s">
        <v>27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55000000000000004">
      <c r="A24">
        <v>23</v>
      </c>
      <c r="B24">
        <v>125</v>
      </c>
      <c r="C24">
        <v>24</v>
      </c>
      <c r="D24" t="s">
        <v>23</v>
      </c>
      <c r="E24" t="s">
        <v>26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55000000000000004">
      <c r="A25">
        <v>24</v>
      </c>
      <c r="B25">
        <v>167</v>
      </c>
      <c r="C25">
        <v>35</v>
      </c>
      <c r="D25" t="s">
        <v>19</v>
      </c>
      <c r="E25" t="s">
        <v>15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55000000000000004">
      <c r="A26">
        <v>25</v>
      </c>
      <c r="B26">
        <v>169</v>
      </c>
      <c r="C26">
        <v>26</v>
      </c>
      <c r="D26" t="s">
        <v>0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55000000000000004">
      <c r="A27">
        <v>26</v>
      </c>
      <c r="B27">
        <v>24</v>
      </c>
      <c r="C27">
        <v>37</v>
      </c>
      <c r="D27" t="s">
        <v>0</v>
      </c>
      <c r="E27" t="s">
        <v>26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55000000000000004">
      <c r="A28">
        <v>27</v>
      </c>
      <c r="B28">
        <v>188</v>
      </c>
      <c r="C28">
        <v>38</v>
      </c>
      <c r="D28" t="s">
        <v>19</v>
      </c>
      <c r="E28" t="s">
        <v>12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55000000000000004">
      <c r="A29">
        <v>28</v>
      </c>
      <c r="B29">
        <v>46</v>
      </c>
      <c r="C29">
        <v>21</v>
      </c>
      <c r="D29" t="s">
        <v>0</v>
      </c>
      <c r="E29" t="s">
        <v>25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55000000000000004">
      <c r="A30">
        <v>29</v>
      </c>
      <c r="B30">
        <v>19</v>
      </c>
      <c r="C30">
        <v>40</v>
      </c>
      <c r="D30" t="s">
        <v>19</v>
      </c>
      <c r="E30" t="s">
        <v>12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55000000000000004">
      <c r="A31">
        <v>30</v>
      </c>
      <c r="B31">
        <v>68</v>
      </c>
      <c r="C31">
        <v>39</v>
      </c>
      <c r="D31" t="s">
        <v>23</v>
      </c>
      <c r="E31" t="s">
        <v>21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55000000000000004">
      <c r="A32">
        <v>31</v>
      </c>
      <c r="B32">
        <v>102</v>
      </c>
      <c r="C32">
        <v>21</v>
      </c>
      <c r="D32" t="s">
        <v>0</v>
      </c>
      <c r="E32" t="s">
        <v>18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55000000000000004">
      <c r="A33">
        <v>32</v>
      </c>
      <c r="B33">
        <v>42</v>
      </c>
      <c r="C33">
        <v>10</v>
      </c>
      <c r="D33" t="s">
        <v>23</v>
      </c>
      <c r="E33" t="s">
        <v>27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55000000000000004">
      <c r="A34">
        <v>33</v>
      </c>
      <c r="B34">
        <v>32</v>
      </c>
      <c r="C34">
        <v>38</v>
      </c>
      <c r="D34" t="s">
        <v>19</v>
      </c>
      <c r="E34" t="s">
        <v>31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55000000000000004">
      <c r="A35">
        <v>34</v>
      </c>
      <c r="B35">
        <v>167</v>
      </c>
      <c r="C35">
        <v>46</v>
      </c>
      <c r="D35" t="s">
        <v>19</v>
      </c>
      <c r="E35" t="s">
        <v>29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55000000000000004">
      <c r="A36">
        <v>35</v>
      </c>
      <c r="B36">
        <v>109</v>
      </c>
      <c r="C36">
        <v>4</v>
      </c>
      <c r="D36" t="s">
        <v>0</v>
      </c>
      <c r="E36" t="s">
        <v>21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55000000000000004">
      <c r="A37">
        <v>36</v>
      </c>
      <c r="B37">
        <v>36</v>
      </c>
      <c r="C37">
        <v>45</v>
      </c>
      <c r="D37" t="s">
        <v>0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55000000000000004">
      <c r="A38">
        <v>37</v>
      </c>
      <c r="B38">
        <v>97</v>
      </c>
      <c r="C38">
        <v>20</v>
      </c>
      <c r="D38" t="s">
        <v>19</v>
      </c>
      <c r="E38" t="s">
        <v>28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55000000000000004">
      <c r="A39">
        <v>38</v>
      </c>
      <c r="B39">
        <v>164</v>
      </c>
      <c r="C39">
        <v>17</v>
      </c>
      <c r="D39" t="s">
        <v>0</v>
      </c>
      <c r="E39" t="s">
        <v>27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55000000000000004">
      <c r="A40">
        <v>39</v>
      </c>
      <c r="B40">
        <v>131</v>
      </c>
      <c r="C40">
        <v>7</v>
      </c>
      <c r="D40" t="s">
        <v>0</v>
      </c>
      <c r="E40" t="s">
        <v>21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55000000000000004">
      <c r="A41">
        <v>40</v>
      </c>
      <c r="B41">
        <v>73</v>
      </c>
      <c r="C41">
        <v>4</v>
      </c>
      <c r="D41" t="s">
        <v>23</v>
      </c>
      <c r="E41" t="s">
        <v>29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55000000000000004">
      <c r="A42">
        <v>41</v>
      </c>
      <c r="B42">
        <v>136</v>
      </c>
      <c r="C42">
        <v>29</v>
      </c>
      <c r="D42" t="s">
        <v>19</v>
      </c>
      <c r="E42" t="s">
        <v>18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55000000000000004">
      <c r="A43">
        <v>42</v>
      </c>
      <c r="B43">
        <v>97</v>
      </c>
      <c r="C43">
        <v>14</v>
      </c>
      <c r="D43" t="s">
        <v>0</v>
      </c>
      <c r="E43" t="s">
        <v>27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55000000000000004">
      <c r="A44">
        <v>43</v>
      </c>
      <c r="B44">
        <v>123</v>
      </c>
      <c r="C44">
        <v>3</v>
      </c>
      <c r="D44" t="s">
        <v>23</v>
      </c>
      <c r="E44" t="s">
        <v>29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55000000000000004">
      <c r="A45">
        <v>44</v>
      </c>
      <c r="B45">
        <v>70</v>
      </c>
      <c r="C45">
        <v>24</v>
      </c>
      <c r="D45" t="s">
        <v>23</v>
      </c>
      <c r="E45" t="s">
        <v>25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55000000000000004">
      <c r="A46">
        <v>45</v>
      </c>
      <c r="B46">
        <v>169</v>
      </c>
      <c r="C46">
        <v>37</v>
      </c>
      <c r="D46" t="s">
        <v>0</v>
      </c>
      <c r="E46" t="s">
        <v>25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55000000000000004">
      <c r="A47">
        <v>46</v>
      </c>
      <c r="B47">
        <v>196</v>
      </c>
      <c r="C47">
        <v>16</v>
      </c>
      <c r="D47" t="s">
        <v>0</v>
      </c>
      <c r="E47" t="s">
        <v>29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55000000000000004">
      <c r="A48">
        <v>47</v>
      </c>
      <c r="B48">
        <v>13</v>
      </c>
      <c r="C48">
        <v>4</v>
      </c>
      <c r="D48" t="s">
        <v>19</v>
      </c>
      <c r="E48" t="s">
        <v>21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55000000000000004">
      <c r="A49">
        <v>48</v>
      </c>
      <c r="B49">
        <v>49</v>
      </c>
      <c r="C49">
        <v>24</v>
      </c>
      <c r="D49" t="s">
        <v>19</v>
      </c>
      <c r="E49" t="s">
        <v>27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55000000000000004">
      <c r="A50">
        <v>49</v>
      </c>
      <c r="B50">
        <v>60</v>
      </c>
      <c r="C50">
        <v>34</v>
      </c>
      <c r="D50" t="s">
        <v>19</v>
      </c>
      <c r="E50" t="s">
        <v>21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55000000000000004">
      <c r="A51">
        <v>50</v>
      </c>
      <c r="B51">
        <v>130</v>
      </c>
      <c r="C51">
        <v>30</v>
      </c>
      <c r="D51" t="s">
        <v>19</v>
      </c>
      <c r="E51" t="s">
        <v>15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55000000000000004">
      <c r="A52">
        <v>51</v>
      </c>
      <c r="B52">
        <v>188</v>
      </c>
      <c r="C52">
        <v>18</v>
      </c>
      <c r="D52" t="s">
        <v>0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55000000000000004">
      <c r="A53">
        <v>52</v>
      </c>
      <c r="B53">
        <v>5</v>
      </c>
      <c r="C53">
        <v>19</v>
      </c>
      <c r="D53" t="s">
        <v>23</v>
      </c>
      <c r="E53" t="s">
        <v>15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55000000000000004">
      <c r="A54">
        <v>53</v>
      </c>
      <c r="B54">
        <v>172</v>
      </c>
      <c r="C54">
        <v>31</v>
      </c>
      <c r="D54" t="s">
        <v>23</v>
      </c>
      <c r="E54" t="s">
        <v>25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55000000000000004">
      <c r="A55">
        <v>54</v>
      </c>
      <c r="B55">
        <v>27</v>
      </c>
      <c r="C55">
        <v>19</v>
      </c>
      <c r="D55" t="s">
        <v>0</v>
      </c>
      <c r="E55" t="s">
        <v>18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55000000000000004">
      <c r="A56">
        <v>55</v>
      </c>
      <c r="B56">
        <v>160</v>
      </c>
      <c r="C56">
        <v>49</v>
      </c>
      <c r="D56" t="s">
        <v>23</v>
      </c>
      <c r="E56" t="s">
        <v>26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55000000000000004">
      <c r="A57">
        <v>56</v>
      </c>
      <c r="B57">
        <v>149</v>
      </c>
      <c r="C57">
        <v>46</v>
      </c>
      <c r="D57" t="s">
        <v>0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55000000000000004">
      <c r="A58">
        <v>57</v>
      </c>
      <c r="B58">
        <v>8</v>
      </c>
      <c r="C58">
        <v>19</v>
      </c>
      <c r="D58" t="s">
        <v>0</v>
      </c>
      <c r="E58" t="s">
        <v>25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55000000000000004">
      <c r="A59">
        <v>58</v>
      </c>
      <c r="B59">
        <v>200</v>
      </c>
      <c r="C59">
        <v>22</v>
      </c>
      <c r="D59" t="s">
        <v>23</v>
      </c>
      <c r="E59" t="s">
        <v>21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55000000000000004">
      <c r="A60">
        <v>59</v>
      </c>
      <c r="B60">
        <v>50</v>
      </c>
      <c r="C60">
        <v>24</v>
      </c>
      <c r="D60" t="s">
        <v>19</v>
      </c>
      <c r="E60" t="s">
        <v>21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55000000000000004">
      <c r="A61">
        <v>60</v>
      </c>
      <c r="B61">
        <v>67</v>
      </c>
      <c r="C61">
        <v>45</v>
      </c>
      <c r="D61" t="s">
        <v>23</v>
      </c>
      <c r="E61" t="s">
        <v>21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55000000000000004">
      <c r="A62">
        <v>61</v>
      </c>
      <c r="B62">
        <v>44</v>
      </c>
      <c r="C62">
        <v>12</v>
      </c>
      <c r="D62" t="s">
        <v>23</v>
      </c>
      <c r="E62" t="s">
        <v>18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55000000000000004">
      <c r="A63">
        <v>62</v>
      </c>
      <c r="B63">
        <v>125</v>
      </c>
      <c r="C63">
        <v>30</v>
      </c>
      <c r="D63" t="s">
        <v>19</v>
      </c>
      <c r="E63" t="s">
        <v>15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55000000000000004">
      <c r="A64">
        <v>63</v>
      </c>
      <c r="B64">
        <v>58</v>
      </c>
      <c r="C64">
        <v>38</v>
      </c>
      <c r="D64" t="s">
        <v>23</v>
      </c>
      <c r="E64" t="s">
        <v>26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55000000000000004">
      <c r="A65">
        <v>64</v>
      </c>
      <c r="B65">
        <v>3</v>
      </c>
      <c r="C65">
        <v>31</v>
      </c>
      <c r="D65" t="s">
        <v>23</v>
      </c>
      <c r="E65" t="s">
        <v>21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55000000000000004">
      <c r="A66">
        <v>65</v>
      </c>
      <c r="B66">
        <v>86</v>
      </c>
      <c r="C66">
        <v>36</v>
      </c>
      <c r="D66" t="s">
        <v>19</v>
      </c>
      <c r="E66" t="s">
        <v>31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55000000000000004">
      <c r="A67">
        <v>66</v>
      </c>
      <c r="B67">
        <v>70</v>
      </c>
      <c r="C67">
        <v>19</v>
      </c>
      <c r="D67" t="s">
        <v>19</v>
      </c>
      <c r="E67" t="s">
        <v>12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55000000000000004">
      <c r="A68">
        <v>67</v>
      </c>
      <c r="B68">
        <v>130</v>
      </c>
      <c r="C68">
        <v>48</v>
      </c>
      <c r="D68" t="s">
        <v>0</v>
      </c>
      <c r="E68" t="s">
        <v>27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55000000000000004">
      <c r="A69">
        <v>68</v>
      </c>
      <c r="B69">
        <v>172</v>
      </c>
      <c r="C69">
        <v>45</v>
      </c>
      <c r="D69" t="s">
        <v>0</v>
      </c>
      <c r="E69" t="s">
        <v>31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55000000000000004">
      <c r="A70">
        <v>69</v>
      </c>
      <c r="B70">
        <v>2</v>
      </c>
      <c r="C70">
        <v>36</v>
      </c>
      <c r="D70" t="s">
        <v>0</v>
      </c>
      <c r="E70" t="s">
        <v>26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55000000000000004">
      <c r="A71">
        <v>70</v>
      </c>
      <c r="B71">
        <v>102</v>
      </c>
      <c r="C71">
        <v>30</v>
      </c>
      <c r="D71" t="s">
        <v>0</v>
      </c>
      <c r="E71" t="s">
        <v>18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55000000000000004">
      <c r="A72">
        <v>71</v>
      </c>
      <c r="B72">
        <v>35</v>
      </c>
      <c r="C72">
        <v>49</v>
      </c>
      <c r="D72" t="s">
        <v>19</v>
      </c>
      <c r="E72" t="s">
        <v>26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55000000000000004">
      <c r="A73">
        <v>72</v>
      </c>
      <c r="B73">
        <v>98</v>
      </c>
      <c r="C73">
        <v>33</v>
      </c>
      <c r="D73" t="s">
        <v>19</v>
      </c>
      <c r="E73" t="s">
        <v>27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55000000000000004">
      <c r="A74">
        <v>73</v>
      </c>
      <c r="B74">
        <v>30</v>
      </c>
      <c r="C74">
        <v>18</v>
      </c>
      <c r="D74" t="s">
        <v>19</v>
      </c>
      <c r="E74" t="s">
        <v>12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55000000000000004">
      <c r="A75">
        <v>74</v>
      </c>
      <c r="B75">
        <v>116</v>
      </c>
      <c r="C75">
        <v>49</v>
      </c>
      <c r="D75" t="s">
        <v>23</v>
      </c>
      <c r="E75" t="s">
        <v>27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55000000000000004">
      <c r="A76">
        <v>75</v>
      </c>
      <c r="B76">
        <v>8</v>
      </c>
      <c r="C76">
        <v>28</v>
      </c>
      <c r="D76" t="s">
        <v>0</v>
      </c>
      <c r="E76" t="s">
        <v>29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55000000000000004">
      <c r="A77">
        <v>76</v>
      </c>
      <c r="B77">
        <v>150</v>
      </c>
      <c r="C77">
        <v>47</v>
      </c>
      <c r="D77" t="s">
        <v>19</v>
      </c>
      <c r="E77" t="s">
        <v>12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55000000000000004">
      <c r="A78">
        <v>77</v>
      </c>
      <c r="B78">
        <v>44</v>
      </c>
      <c r="C78">
        <v>11</v>
      </c>
      <c r="D78" t="s">
        <v>19</v>
      </c>
      <c r="E78" t="s">
        <v>26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55000000000000004">
      <c r="A79">
        <v>78</v>
      </c>
      <c r="B79">
        <v>186</v>
      </c>
      <c r="C79">
        <v>45</v>
      </c>
      <c r="D79" t="s">
        <v>0</v>
      </c>
      <c r="E79" t="s">
        <v>21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55000000000000004">
      <c r="A80">
        <v>79</v>
      </c>
      <c r="B80">
        <v>36</v>
      </c>
      <c r="C80">
        <v>33</v>
      </c>
      <c r="D80" t="s">
        <v>23</v>
      </c>
      <c r="E80" t="s">
        <v>26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55000000000000004">
      <c r="A81">
        <v>80</v>
      </c>
      <c r="B81">
        <v>197</v>
      </c>
      <c r="C81">
        <v>17</v>
      </c>
      <c r="D81" t="s">
        <v>19</v>
      </c>
      <c r="E81" t="s">
        <v>26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55000000000000004">
      <c r="A82">
        <v>81</v>
      </c>
      <c r="B82">
        <v>77</v>
      </c>
      <c r="C82">
        <v>6</v>
      </c>
      <c r="D82" t="s">
        <v>0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55000000000000004">
      <c r="A83">
        <v>82</v>
      </c>
      <c r="B83">
        <v>31</v>
      </c>
      <c r="C83">
        <v>4</v>
      </c>
      <c r="D83" t="s">
        <v>23</v>
      </c>
      <c r="E83" t="s">
        <v>29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55000000000000004">
      <c r="A84">
        <v>83</v>
      </c>
      <c r="B84">
        <v>47</v>
      </c>
      <c r="C84">
        <v>20</v>
      </c>
      <c r="D84" t="s">
        <v>19</v>
      </c>
      <c r="E84" t="s">
        <v>26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55000000000000004">
      <c r="A85">
        <v>84</v>
      </c>
      <c r="B85">
        <v>55</v>
      </c>
      <c r="C85">
        <v>48</v>
      </c>
      <c r="D85" t="s">
        <v>19</v>
      </c>
      <c r="E85" t="s">
        <v>31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55000000000000004">
      <c r="A86">
        <v>85</v>
      </c>
      <c r="B86">
        <v>106</v>
      </c>
      <c r="C86">
        <v>47</v>
      </c>
      <c r="D86" t="s">
        <v>0</v>
      </c>
      <c r="E86" t="s">
        <v>25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55000000000000004">
      <c r="A87">
        <v>86</v>
      </c>
      <c r="B87">
        <v>190</v>
      </c>
      <c r="C87">
        <v>27</v>
      </c>
      <c r="D87" t="s">
        <v>19</v>
      </c>
      <c r="E87" t="s">
        <v>28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55000000000000004">
      <c r="A88">
        <v>87</v>
      </c>
      <c r="B88">
        <v>158</v>
      </c>
      <c r="C88">
        <v>15</v>
      </c>
      <c r="D88" t="s">
        <v>19</v>
      </c>
      <c r="E88" t="s">
        <v>28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55000000000000004">
      <c r="A89">
        <v>88</v>
      </c>
      <c r="B89">
        <v>121</v>
      </c>
      <c r="C89">
        <v>6</v>
      </c>
      <c r="D89" t="s">
        <v>23</v>
      </c>
      <c r="E89" t="s">
        <v>26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55000000000000004">
      <c r="A90">
        <v>89</v>
      </c>
      <c r="B90">
        <v>55</v>
      </c>
      <c r="C90">
        <v>47</v>
      </c>
      <c r="D90" t="s">
        <v>0</v>
      </c>
      <c r="E90" t="s">
        <v>31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55000000000000004">
      <c r="A91">
        <v>90</v>
      </c>
      <c r="B91">
        <v>144</v>
      </c>
      <c r="C91">
        <v>14</v>
      </c>
      <c r="D91" t="s">
        <v>0</v>
      </c>
      <c r="E91" t="s">
        <v>21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55000000000000004">
      <c r="A92">
        <v>91</v>
      </c>
      <c r="B92">
        <v>12</v>
      </c>
      <c r="C92">
        <v>11</v>
      </c>
      <c r="D92" t="s">
        <v>23</v>
      </c>
      <c r="E92" t="s">
        <v>18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55000000000000004">
      <c r="A93">
        <v>92</v>
      </c>
      <c r="B93">
        <v>145</v>
      </c>
      <c r="C93">
        <v>39</v>
      </c>
      <c r="D93" t="s">
        <v>23</v>
      </c>
      <c r="E93" t="s">
        <v>18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55000000000000004">
      <c r="A94">
        <v>93</v>
      </c>
      <c r="B94">
        <v>144</v>
      </c>
      <c r="C94">
        <v>9</v>
      </c>
      <c r="D94" t="s">
        <v>19</v>
      </c>
      <c r="E94" t="s">
        <v>12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55000000000000004">
      <c r="A95">
        <v>94</v>
      </c>
      <c r="B95">
        <v>140</v>
      </c>
      <c r="C95">
        <v>26</v>
      </c>
      <c r="D95" t="s">
        <v>19</v>
      </c>
      <c r="E95" t="s">
        <v>28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55000000000000004">
      <c r="A96">
        <v>95</v>
      </c>
      <c r="B96">
        <v>136</v>
      </c>
      <c r="C96">
        <v>16</v>
      </c>
      <c r="D96" t="s">
        <v>19</v>
      </c>
      <c r="E96" t="s">
        <v>26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55000000000000004">
      <c r="A97">
        <v>96</v>
      </c>
      <c r="B97">
        <v>3</v>
      </c>
      <c r="C97">
        <v>5</v>
      </c>
      <c r="D97" t="s">
        <v>0</v>
      </c>
      <c r="E97" t="s">
        <v>18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55000000000000004">
      <c r="A98">
        <v>97</v>
      </c>
      <c r="B98">
        <v>144</v>
      </c>
      <c r="C98">
        <v>10</v>
      </c>
      <c r="D98" t="s">
        <v>19</v>
      </c>
      <c r="E98" t="s">
        <v>26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55000000000000004">
      <c r="A99">
        <v>98</v>
      </c>
      <c r="B99">
        <v>30</v>
      </c>
      <c r="C99">
        <v>50</v>
      </c>
      <c r="D99" t="s">
        <v>23</v>
      </c>
      <c r="E99" t="s">
        <v>12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55000000000000004">
      <c r="A100">
        <v>99</v>
      </c>
      <c r="B100">
        <v>23</v>
      </c>
      <c r="C100">
        <v>3</v>
      </c>
      <c r="D100" t="s">
        <v>19</v>
      </c>
      <c r="E100" t="s">
        <v>28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55000000000000004">
      <c r="A101">
        <v>100</v>
      </c>
      <c r="B101">
        <v>92</v>
      </c>
      <c r="C101">
        <v>13</v>
      </c>
      <c r="D101" t="s">
        <v>23</v>
      </c>
      <c r="E101" t="s">
        <v>27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55000000000000004">
      <c r="A102">
        <v>101</v>
      </c>
      <c r="B102">
        <v>115</v>
      </c>
      <c r="C102">
        <v>43</v>
      </c>
      <c r="D102" t="s">
        <v>19</v>
      </c>
      <c r="E102" t="s">
        <v>25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55000000000000004">
      <c r="A103">
        <v>102</v>
      </c>
      <c r="B103">
        <v>104</v>
      </c>
      <c r="C103">
        <v>49</v>
      </c>
      <c r="D103" t="s">
        <v>23</v>
      </c>
      <c r="E103" t="s">
        <v>25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55000000000000004">
      <c r="A104">
        <v>103</v>
      </c>
      <c r="B104">
        <v>118</v>
      </c>
      <c r="C104">
        <v>30</v>
      </c>
      <c r="D104" t="s">
        <v>19</v>
      </c>
      <c r="E104" t="s">
        <v>18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55000000000000004">
      <c r="A105">
        <v>104</v>
      </c>
      <c r="B105">
        <v>5</v>
      </c>
      <c r="C105">
        <v>45</v>
      </c>
      <c r="D105" t="s">
        <v>19</v>
      </c>
      <c r="E105" t="s">
        <v>25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55000000000000004">
      <c r="A106">
        <v>105</v>
      </c>
      <c r="B106">
        <v>104</v>
      </c>
      <c r="C106">
        <v>6</v>
      </c>
      <c r="D106" t="s">
        <v>0</v>
      </c>
      <c r="E106" t="s">
        <v>27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55000000000000004">
      <c r="A107">
        <v>106</v>
      </c>
      <c r="B107">
        <v>108</v>
      </c>
      <c r="C107">
        <v>17</v>
      </c>
      <c r="D107" t="s">
        <v>23</v>
      </c>
      <c r="E107" t="s">
        <v>26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55000000000000004">
      <c r="A108">
        <v>107</v>
      </c>
      <c r="B108">
        <v>65</v>
      </c>
      <c r="C108">
        <v>45</v>
      </c>
      <c r="D108" t="s">
        <v>0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55000000000000004">
      <c r="A109">
        <v>108</v>
      </c>
      <c r="B109">
        <v>121</v>
      </c>
      <c r="C109">
        <v>19</v>
      </c>
      <c r="D109" t="s">
        <v>19</v>
      </c>
      <c r="E109" t="s">
        <v>27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55000000000000004">
      <c r="A110">
        <v>109</v>
      </c>
      <c r="B110">
        <v>30</v>
      </c>
      <c r="C110">
        <v>42</v>
      </c>
      <c r="D110" t="s">
        <v>19</v>
      </c>
      <c r="E110" t="s">
        <v>12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55000000000000004">
      <c r="A111">
        <v>110</v>
      </c>
      <c r="B111">
        <v>149</v>
      </c>
      <c r="C111">
        <v>35</v>
      </c>
      <c r="D111" t="s">
        <v>23</v>
      </c>
      <c r="E111" t="s">
        <v>12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55000000000000004">
      <c r="A112">
        <v>111</v>
      </c>
      <c r="B112">
        <v>84</v>
      </c>
      <c r="C112">
        <v>46</v>
      </c>
      <c r="D112" t="s">
        <v>19</v>
      </c>
      <c r="E112" t="s">
        <v>28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55000000000000004">
      <c r="A113">
        <v>112</v>
      </c>
      <c r="B113">
        <v>198</v>
      </c>
      <c r="C113">
        <v>26</v>
      </c>
      <c r="D113" t="s">
        <v>0</v>
      </c>
      <c r="E113" t="s">
        <v>26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55000000000000004">
      <c r="A114">
        <v>113</v>
      </c>
      <c r="B114">
        <v>150</v>
      </c>
      <c r="C114">
        <v>5</v>
      </c>
      <c r="D114" t="s">
        <v>23</v>
      </c>
      <c r="E114" t="s">
        <v>31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55000000000000004">
      <c r="A115">
        <v>114</v>
      </c>
      <c r="B115">
        <v>200</v>
      </c>
      <c r="C115">
        <v>29</v>
      </c>
      <c r="D115" t="s">
        <v>23</v>
      </c>
      <c r="E115" t="s">
        <v>25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55000000000000004">
      <c r="A116">
        <v>115</v>
      </c>
      <c r="B116">
        <v>32</v>
      </c>
      <c r="C116">
        <v>37</v>
      </c>
      <c r="D116" t="s">
        <v>19</v>
      </c>
      <c r="E116" t="s">
        <v>31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55000000000000004">
      <c r="A117">
        <v>116</v>
      </c>
      <c r="B117">
        <v>161</v>
      </c>
      <c r="C117">
        <v>20</v>
      </c>
      <c r="D117" t="s">
        <v>19</v>
      </c>
      <c r="E117" t="s">
        <v>28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55000000000000004">
      <c r="A118">
        <v>117</v>
      </c>
      <c r="B118">
        <v>16</v>
      </c>
      <c r="C118">
        <v>49</v>
      </c>
      <c r="D118" t="s">
        <v>19</v>
      </c>
      <c r="E118" t="s">
        <v>12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55000000000000004">
      <c r="A119">
        <v>118</v>
      </c>
      <c r="B119">
        <v>38</v>
      </c>
      <c r="C119">
        <v>21</v>
      </c>
      <c r="D119" t="s">
        <v>0</v>
      </c>
      <c r="E119" t="s">
        <v>18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55000000000000004">
      <c r="A120">
        <v>119</v>
      </c>
      <c r="B120">
        <v>142</v>
      </c>
      <c r="C120">
        <v>10</v>
      </c>
      <c r="D120" t="s">
        <v>19</v>
      </c>
      <c r="E120" t="s">
        <v>25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55000000000000004">
      <c r="A121">
        <v>120</v>
      </c>
      <c r="B121">
        <v>36</v>
      </c>
      <c r="C121">
        <v>5</v>
      </c>
      <c r="D121" t="s">
        <v>23</v>
      </c>
      <c r="E121" t="s">
        <v>25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55000000000000004">
      <c r="A122">
        <v>121</v>
      </c>
      <c r="B122">
        <v>151</v>
      </c>
      <c r="C122">
        <v>36</v>
      </c>
      <c r="D122" t="s">
        <v>19</v>
      </c>
      <c r="E122" t="s">
        <v>26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55000000000000004">
      <c r="A123">
        <v>122</v>
      </c>
      <c r="B123">
        <v>114</v>
      </c>
      <c r="C123">
        <v>6</v>
      </c>
      <c r="D123" t="s">
        <v>0</v>
      </c>
      <c r="E123" t="s">
        <v>29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55000000000000004">
      <c r="A124">
        <v>123</v>
      </c>
      <c r="B124">
        <v>66</v>
      </c>
      <c r="C124">
        <v>26</v>
      </c>
      <c r="D124" t="s">
        <v>23</v>
      </c>
      <c r="E124" t="s">
        <v>15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55000000000000004">
      <c r="A125">
        <v>124</v>
      </c>
      <c r="B125">
        <v>105</v>
      </c>
      <c r="C125">
        <v>4</v>
      </c>
      <c r="D125" t="s">
        <v>19</v>
      </c>
      <c r="E125" t="s">
        <v>15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55000000000000004">
      <c r="A126">
        <v>125</v>
      </c>
      <c r="B126">
        <v>85</v>
      </c>
      <c r="C126">
        <v>39</v>
      </c>
      <c r="D126" t="s">
        <v>0</v>
      </c>
      <c r="E126" t="s">
        <v>15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55000000000000004">
      <c r="A127">
        <v>126</v>
      </c>
      <c r="B127">
        <v>2</v>
      </c>
      <c r="C127">
        <v>39</v>
      </c>
      <c r="D127" t="s">
        <v>19</v>
      </c>
      <c r="E127" t="s">
        <v>29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55000000000000004">
      <c r="A128">
        <v>127</v>
      </c>
      <c r="B128">
        <v>193</v>
      </c>
      <c r="C128">
        <v>50</v>
      </c>
      <c r="D128" t="s">
        <v>19</v>
      </c>
      <c r="E128" t="s">
        <v>26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55000000000000004">
      <c r="A129">
        <v>128</v>
      </c>
      <c r="B129">
        <v>75</v>
      </c>
      <c r="C129">
        <v>35</v>
      </c>
      <c r="D129" t="s">
        <v>19</v>
      </c>
      <c r="E129" t="s">
        <v>29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55000000000000004">
      <c r="A130">
        <v>129</v>
      </c>
      <c r="B130">
        <v>67</v>
      </c>
      <c r="C130">
        <v>1</v>
      </c>
      <c r="D130" t="s">
        <v>0</v>
      </c>
      <c r="E130" t="s">
        <v>15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55000000000000004">
      <c r="A131">
        <v>130</v>
      </c>
      <c r="B131">
        <v>180</v>
      </c>
      <c r="C131">
        <v>24</v>
      </c>
      <c r="D131" t="s">
        <v>23</v>
      </c>
      <c r="E131" t="s">
        <v>28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55000000000000004">
      <c r="A132">
        <v>131</v>
      </c>
      <c r="B132">
        <v>190</v>
      </c>
      <c r="C132">
        <v>36</v>
      </c>
      <c r="D132" t="s">
        <v>19</v>
      </c>
      <c r="E132" t="s">
        <v>27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55000000000000004">
      <c r="A133">
        <v>132</v>
      </c>
      <c r="B133">
        <v>151</v>
      </c>
      <c r="C133">
        <v>6</v>
      </c>
      <c r="D133" t="s">
        <v>19</v>
      </c>
      <c r="E133" t="s">
        <v>12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55000000000000004">
      <c r="A134">
        <v>133</v>
      </c>
      <c r="B134">
        <v>154</v>
      </c>
      <c r="C134">
        <v>41</v>
      </c>
      <c r="D134" t="s">
        <v>0</v>
      </c>
      <c r="E134" t="s">
        <v>29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55000000000000004">
      <c r="A135">
        <v>134</v>
      </c>
      <c r="B135">
        <v>196</v>
      </c>
      <c r="C135">
        <v>46</v>
      </c>
      <c r="D135" t="s">
        <v>0</v>
      </c>
      <c r="E135" t="s">
        <v>26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55000000000000004">
      <c r="A136">
        <v>135</v>
      </c>
      <c r="B136">
        <v>55</v>
      </c>
      <c r="C136">
        <v>44</v>
      </c>
      <c r="D136" t="s">
        <v>19</v>
      </c>
      <c r="E136" t="s">
        <v>26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55000000000000004">
      <c r="A137">
        <v>136</v>
      </c>
      <c r="B137">
        <v>6</v>
      </c>
      <c r="C137">
        <v>31</v>
      </c>
      <c r="D137" t="s">
        <v>23</v>
      </c>
      <c r="E137" t="s">
        <v>31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55000000000000004">
      <c r="A138">
        <v>137</v>
      </c>
      <c r="B138">
        <v>163</v>
      </c>
      <c r="C138">
        <v>20</v>
      </c>
      <c r="D138" t="s">
        <v>0</v>
      </c>
      <c r="E138" t="s">
        <v>27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55000000000000004">
      <c r="A139">
        <v>138</v>
      </c>
      <c r="B139">
        <v>150</v>
      </c>
      <c r="C139">
        <v>24</v>
      </c>
      <c r="D139" t="s">
        <v>19</v>
      </c>
      <c r="E139" t="s">
        <v>18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55000000000000004">
      <c r="A140">
        <v>139</v>
      </c>
      <c r="B140">
        <v>171</v>
      </c>
      <c r="C140">
        <v>25</v>
      </c>
      <c r="D140" t="s">
        <v>23</v>
      </c>
      <c r="E140" t="s">
        <v>25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55000000000000004">
      <c r="A141">
        <v>140</v>
      </c>
      <c r="B141">
        <v>143</v>
      </c>
      <c r="C141">
        <v>36</v>
      </c>
      <c r="D141" t="s">
        <v>23</v>
      </c>
      <c r="E141" t="s">
        <v>15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55000000000000004">
      <c r="A142">
        <v>141</v>
      </c>
      <c r="B142">
        <v>86</v>
      </c>
      <c r="C142">
        <v>21</v>
      </c>
      <c r="D142" t="s">
        <v>19</v>
      </c>
      <c r="E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55000000000000004">
      <c r="A143">
        <v>142</v>
      </c>
      <c r="B143">
        <v>60</v>
      </c>
      <c r="C143">
        <v>30</v>
      </c>
      <c r="D143" t="s">
        <v>19</v>
      </c>
      <c r="E143" t="s">
        <v>31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55000000000000004">
      <c r="A144">
        <v>143</v>
      </c>
      <c r="B144">
        <v>101</v>
      </c>
      <c r="C144">
        <v>24</v>
      </c>
      <c r="D144" t="s">
        <v>19</v>
      </c>
      <c r="E144" t="s">
        <v>15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55000000000000004">
      <c r="A145">
        <v>144</v>
      </c>
      <c r="B145">
        <v>12</v>
      </c>
      <c r="C145">
        <v>44</v>
      </c>
      <c r="D145" t="s">
        <v>23</v>
      </c>
      <c r="E145" t="s">
        <v>27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55000000000000004">
      <c r="A146">
        <v>145</v>
      </c>
      <c r="B146">
        <v>49</v>
      </c>
      <c r="C146">
        <v>42</v>
      </c>
      <c r="D146" t="s">
        <v>23</v>
      </c>
      <c r="E146" t="s">
        <v>31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55000000000000004">
      <c r="A147">
        <v>146</v>
      </c>
      <c r="B147">
        <v>42</v>
      </c>
      <c r="C147">
        <v>30</v>
      </c>
      <c r="D147" t="s">
        <v>23</v>
      </c>
      <c r="E147" t="s">
        <v>15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55000000000000004">
      <c r="A148">
        <v>147</v>
      </c>
      <c r="B148">
        <v>166</v>
      </c>
      <c r="C148">
        <v>22</v>
      </c>
      <c r="D148" t="s">
        <v>0</v>
      </c>
      <c r="E148" t="s">
        <v>27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55000000000000004">
      <c r="A149">
        <v>148</v>
      </c>
      <c r="B149">
        <v>82</v>
      </c>
      <c r="C149">
        <v>28</v>
      </c>
      <c r="D149" t="s">
        <v>23</v>
      </c>
      <c r="E149" t="s">
        <v>21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55000000000000004">
      <c r="A150">
        <v>149</v>
      </c>
      <c r="B150">
        <v>173</v>
      </c>
      <c r="C150">
        <v>7</v>
      </c>
      <c r="D150" t="s">
        <v>0</v>
      </c>
      <c r="E150" t="s">
        <v>18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55000000000000004">
      <c r="A151">
        <v>150</v>
      </c>
      <c r="B151">
        <v>35</v>
      </c>
      <c r="C151">
        <v>35</v>
      </c>
      <c r="D151" t="s">
        <v>0</v>
      </c>
      <c r="E151" t="s">
        <v>18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55000000000000004">
      <c r="A152">
        <v>151</v>
      </c>
      <c r="B152">
        <v>158</v>
      </c>
      <c r="C152">
        <v>28</v>
      </c>
      <c r="D152" t="s">
        <v>19</v>
      </c>
      <c r="E152" t="s">
        <v>25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55000000000000004">
      <c r="A153">
        <v>152</v>
      </c>
      <c r="B153">
        <v>158</v>
      </c>
      <c r="C153">
        <v>14</v>
      </c>
      <c r="D153" t="s">
        <v>19</v>
      </c>
      <c r="E153" t="s">
        <v>27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55000000000000004">
      <c r="A154">
        <v>153</v>
      </c>
      <c r="B154">
        <v>134</v>
      </c>
      <c r="C154">
        <v>10</v>
      </c>
      <c r="D154" t="s">
        <v>19</v>
      </c>
      <c r="E154" t="s">
        <v>29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55000000000000004">
      <c r="A155">
        <v>154</v>
      </c>
      <c r="B155">
        <v>67</v>
      </c>
      <c r="C155">
        <v>16</v>
      </c>
      <c r="D155" t="s">
        <v>19</v>
      </c>
      <c r="E155" t="s">
        <v>21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55000000000000004">
      <c r="A156">
        <v>155</v>
      </c>
      <c r="B156">
        <v>80</v>
      </c>
      <c r="C156">
        <v>16</v>
      </c>
      <c r="D156" t="s">
        <v>0</v>
      </c>
      <c r="E156" t="s">
        <v>28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55000000000000004">
      <c r="A157">
        <v>156</v>
      </c>
      <c r="B157">
        <v>7</v>
      </c>
      <c r="C157">
        <v>31</v>
      </c>
      <c r="D157" t="s">
        <v>19</v>
      </c>
      <c r="E157" t="s">
        <v>15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55000000000000004">
      <c r="A158">
        <v>157</v>
      </c>
      <c r="B158">
        <v>180</v>
      </c>
      <c r="C158">
        <v>42</v>
      </c>
      <c r="D158" t="s">
        <v>23</v>
      </c>
      <c r="E158" t="s">
        <v>21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55000000000000004">
      <c r="A159">
        <v>158</v>
      </c>
      <c r="B159">
        <v>14</v>
      </c>
      <c r="C159">
        <v>25</v>
      </c>
      <c r="D159" t="s">
        <v>23</v>
      </c>
      <c r="E159" t="s">
        <v>27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55000000000000004">
      <c r="A160">
        <v>159</v>
      </c>
      <c r="B160">
        <v>73</v>
      </c>
      <c r="C160">
        <v>13</v>
      </c>
      <c r="D160" t="s">
        <v>19</v>
      </c>
      <c r="E160" t="s">
        <v>12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55000000000000004">
      <c r="A161">
        <v>160</v>
      </c>
      <c r="B161">
        <v>143</v>
      </c>
      <c r="C161">
        <v>6</v>
      </c>
      <c r="D161" t="s">
        <v>0</v>
      </c>
      <c r="E161" t="s">
        <v>15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55000000000000004">
      <c r="A162">
        <v>161</v>
      </c>
      <c r="B162">
        <v>149</v>
      </c>
      <c r="C162">
        <v>44</v>
      </c>
      <c r="D162" t="s">
        <v>23</v>
      </c>
      <c r="E162" t="s">
        <v>26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55000000000000004">
      <c r="A163">
        <v>162</v>
      </c>
      <c r="B163">
        <v>163</v>
      </c>
      <c r="C163">
        <v>9</v>
      </c>
      <c r="D163" t="s">
        <v>23</v>
      </c>
      <c r="E163" t="s">
        <v>18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55000000000000004">
      <c r="A164">
        <v>163</v>
      </c>
      <c r="B164">
        <v>66</v>
      </c>
      <c r="C164">
        <v>45</v>
      </c>
      <c r="D164" t="s">
        <v>0</v>
      </c>
      <c r="E164" t="s">
        <v>27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55000000000000004">
      <c r="A165">
        <v>164</v>
      </c>
      <c r="B165">
        <v>91</v>
      </c>
      <c r="C165">
        <v>36</v>
      </c>
      <c r="D165" t="s">
        <v>0</v>
      </c>
      <c r="E165" t="s">
        <v>26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55000000000000004">
      <c r="A166">
        <v>165</v>
      </c>
      <c r="B166">
        <v>130</v>
      </c>
      <c r="C166">
        <v>43</v>
      </c>
      <c r="D166" t="s">
        <v>19</v>
      </c>
      <c r="E166" t="s">
        <v>25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55000000000000004">
      <c r="A167">
        <v>166</v>
      </c>
      <c r="B167">
        <v>163</v>
      </c>
      <c r="C167">
        <v>20</v>
      </c>
      <c r="D167" t="s">
        <v>0</v>
      </c>
      <c r="E167" t="s">
        <v>31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55000000000000004">
      <c r="A168">
        <v>167</v>
      </c>
      <c r="B168">
        <v>20</v>
      </c>
      <c r="C168">
        <v>18</v>
      </c>
      <c r="D168" t="s">
        <v>19</v>
      </c>
      <c r="E168" t="s">
        <v>28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55000000000000004">
      <c r="A169">
        <v>168</v>
      </c>
      <c r="B169">
        <v>10</v>
      </c>
      <c r="C169">
        <v>43</v>
      </c>
      <c r="D169" t="s">
        <v>19</v>
      </c>
      <c r="E169" t="s">
        <v>28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55000000000000004">
      <c r="A170">
        <v>169</v>
      </c>
      <c r="B170">
        <v>25</v>
      </c>
      <c r="C170">
        <v>21</v>
      </c>
      <c r="D170" t="s">
        <v>0</v>
      </c>
      <c r="E170" t="s">
        <v>26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55000000000000004">
      <c r="A171">
        <v>170</v>
      </c>
      <c r="B171">
        <v>194</v>
      </c>
      <c r="C171">
        <v>4</v>
      </c>
      <c r="D171" t="s">
        <v>19</v>
      </c>
      <c r="E171" t="s">
        <v>18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55000000000000004">
      <c r="A172">
        <v>171</v>
      </c>
      <c r="B172">
        <v>25</v>
      </c>
      <c r="C172">
        <v>50</v>
      </c>
      <c r="D172" t="s">
        <v>23</v>
      </c>
      <c r="E172" t="s">
        <v>25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55000000000000004">
      <c r="A173">
        <v>172</v>
      </c>
      <c r="B173">
        <v>54</v>
      </c>
      <c r="C173">
        <v>33</v>
      </c>
      <c r="D173" t="s">
        <v>23</v>
      </c>
      <c r="E173" t="s">
        <v>12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55000000000000004">
      <c r="A174">
        <v>173</v>
      </c>
      <c r="B174">
        <v>33</v>
      </c>
      <c r="C174">
        <v>27</v>
      </c>
      <c r="D174" t="s">
        <v>19</v>
      </c>
      <c r="E174" t="s">
        <v>18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55000000000000004">
      <c r="A175">
        <v>174</v>
      </c>
      <c r="B175">
        <v>164</v>
      </c>
      <c r="C175">
        <v>7</v>
      </c>
      <c r="D175" t="s">
        <v>23</v>
      </c>
      <c r="E175" t="s">
        <v>21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55000000000000004">
      <c r="A176">
        <v>175</v>
      </c>
      <c r="B176">
        <v>95</v>
      </c>
      <c r="C176">
        <v>6</v>
      </c>
      <c r="D176" t="s">
        <v>19</v>
      </c>
      <c r="E176" t="s">
        <v>28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55000000000000004">
      <c r="A177">
        <v>176</v>
      </c>
      <c r="B177">
        <v>14</v>
      </c>
      <c r="C177">
        <v>15</v>
      </c>
      <c r="D177" t="s">
        <v>19</v>
      </c>
      <c r="E177" t="s">
        <v>21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55000000000000004">
      <c r="A178">
        <v>177</v>
      </c>
      <c r="B178">
        <v>65</v>
      </c>
      <c r="C178">
        <v>18</v>
      </c>
      <c r="D178" t="s">
        <v>0</v>
      </c>
      <c r="E178" t="s">
        <v>15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55000000000000004">
      <c r="A179">
        <v>178</v>
      </c>
      <c r="B179">
        <v>110</v>
      </c>
      <c r="C179">
        <v>32</v>
      </c>
      <c r="D179" t="s">
        <v>0</v>
      </c>
      <c r="E179" t="s">
        <v>29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55000000000000004">
      <c r="A180">
        <v>179</v>
      </c>
      <c r="B180">
        <v>80</v>
      </c>
      <c r="C180">
        <v>11</v>
      </c>
      <c r="D180" t="s">
        <v>23</v>
      </c>
      <c r="E180" t="s">
        <v>27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55000000000000004">
      <c r="A181">
        <v>180</v>
      </c>
      <c r="B181">
        <v>54</v>
      </c>
      <c r="C181">
        <v>20</v>
      </c>
      <c r="D181" t="s">
        <v>0</v>
      </c>
      <c r="E181" t="s">
        <v>25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55000000000000004">
      <c r="A182">
        <v>181</v>
      </c>
      <c r="B182">
        <v>125</v>
      </c>
      <c r="C182">
        <v>24</v>
      </c>
      <c r="D182" t="s">
        <v>0</v>
      </c>
      <c r="E182" t="s">
        <v>18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55000000000000004">
      <c r="A183">
        <v>182</v>
      </c>
      <c r="B183">
        <v>180</v>
      </c>
      <c r="C183">
        <v>15</v>
      </c>
      <c r="D183" t="s">
        <v>19</v>
      </c>
      <c r="E183" t="s">
        <v>28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55000000000000004">
      <c r="A184">
        <v>183</v>
      </c>
      <c r="B184">
        <v>131</v>
      </c>
      <c r="C184">
        <v>48</v>
      </c>
      <c r="D184" t="s">
        <v>19</v>
      </c>
      <c r="E184" t="s">
        <v>21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55000000000000004">
      <c r="A185">
        <v>184</v>
      </c>
      <c r="B185">
        <v>169</v>
      </c>
      <c r="C185">
        <v>7</v>
      </c>
      <c r="D185" t="s">
        <v>0</v>
      </c>
      <c r="E185" t="s">
        <v>31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55000000000000004">
      <c r="A186">
        <v>185</v>
      </c>
      <c r="B186">
        <v>134</v>
      </c>
      <c r="C186">
        <v>21</v>
      </c>
      <c r="D186" t="s">
        <v>0</v>
      </c>
      <c r="E186" t="s">
        <v>15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55000000000000004">
      <c r="A187">
        <v>186</v>
      </c>
      <c r="B187">
        <v>25</v>
      </c>
      <c r="C187">
        <v>42</v>
      </c>
      <c r="D187" t="s">
        <v>19</v>
      </c>
      <c r="E187" t="s">
        <v>27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55000000000000004">
      <c r="A188">
        <v>187</v>
      </c>
      <c r="B188">
        <v>141</v>
      </c>
      <c r="C188">
        <v>26</v>
      </c>
      <c r="D188" t="s">
        <v>0</v>
      </c>
      <c r="E188" t="s">
        <v>27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55000000000000004">
      <c r="A189">
        <v>188</v>
      </c>
      <c r="B189">
        <v>117</v>
      </c>
      <c r="C189">
        <v>44</v>
      </c>
      <c r="D189" t="s">
        <v>23</v>
      </c>
      <c r="E189" t="s">
        <v>18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55000000000000004">
      <c r="A190">
        <v>189</v>
      </c>
      <c r="B190">
        <v>136</v>
      </c>
      <c r="C190">
        <v>14</v>
      </c>
      <c r="D190" t="s">
        <v>19</v>
      </c>
      <c r="E190" t="s">
        <v>25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55000000000000004">
      <c r="A191">
        <v>190</v>
      </c>
      <c r="B191">
        <v>149</v>
      </c>
      <c r="C191">
        <v>37</v>
      </c>
      <c r="D191" t="s">
        <v>0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55000000000000004">
      <c r="A192">
        <v>191</v>
      </c>
      <c r="B192">
        <v>196</v>
      </c>
      <c r="C192">
        <v>21</v>
      </c>
      <c r="D192" t="s">
        <v>23</v>
      </c>
      <c r="E192" t="s">
        <v>31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55000000000000004">
      <c r="A193">
        <v>192</v>
      </c>
      <c r="B193">
        <v>25</v>
      </c>
      <c r="C193">
        <v>18</v>
      </c>
      <c r="D193" t="s">
        <v>19</v>
      </c>
      <c r="E193" t="s">
        <v>18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55000000000000004">
      <c r="A194">
        <v>193</v>
      </c>
      <c r="B194">
        <v>79</v>
      </c>
      <c r="C194">
        <v>5</v>
      </c>
      <c r="D194" t="s">
        <v>19</v>
      </c>
      <c r="E194" t="s">
        <v>21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55000000000000004">
      <c r="A195">
        <v>194</v>
      </c>
      <c r="B195">
        <v>68</v>
      </c>
      <c r="C195">
        <v>3</v>
      </c>
      <c r="D195" t="s">
        <v>23</v>
      </c>
      <c r="E195" t="s">
        <v>29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55000000000000004">
      <c r="A196">
        <v>195</v>
      </c>
      <c r="B196">
        <v>173</v>
      </c>
      <c r="C196">
        <v>23</v>
      </c>
      <c r="D196" t="s">
        <v>23</v>
      </c>
      <c r="E196" t="s">
        <v>26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55000000000000004">
      <c r="A197">
        <v>196</v>
      </c>
      <c r="B197">
        <v>188</v>
      </c>
      <c r="C197">
        <v>26</v>
      </c>
      <c r="D197" t="s">
        <v>19</v>
      </c>
      <c r="E197" t="s">
        <v>12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55000000000000004">
      <c r="A198">
        <v>197</v>
      </c>
      <c r="B198">
        <v>12</v>
      </c>
      <c r="C198">
        <v>37</v>
      </c>
      <c r="D198" t="s">
        <v>19</v>
      </c>
      <c r="E198" t="s">
        <v>25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55000000000000004">
      <c r="A199">
        <v>198</v>
      </c>
      <c r="B199">
        <v>32</v>
      </c>
      <c r="C199">
        <v>24</v>
      </c>
      <c r="D199" t="s">
        <v>19</v>
      </c>
      <c r="E199" t="s">
        <v>15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55000000000000004">
      <c r="A200">
        <v>199</v>
      </c>
      <c r="B200">
        <v>128</v>
      </c>
      <c r="C200">
        <v>49</v>
      </c>
      <c r="D200" t="s">
        <v>19</v>
      </c>
      <c r="E200" t="s">
        <v>12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55000000000000004">
      <c r="A201">
        <v>200</v>
      </c>
      <c r="B201">
        <v>96</v>
      </c>
      <c r="C201">
        <v>19</v>
      </c>
      <c r="D201" t="s">
        <v>23</v>
      </c>
      <c r="E201" t="s">
        <v>28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55000000000000004">
      <c r="A202">
        <v>201</v>
      </c>
      <c r="B202">
        <v>92</v>
      </c>
      <c r="C202">
        <v>25</v>
      </c>
      <c r="D202" t="s">
        <v>23</v>
      </c>
      <c r="E202" t="s">
        <v>25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55000000000000004">
      <c r="A203">
        <v>202</v>
      </c>
      <c r="B203">
        <v>141</v>
      </c>
      <c r="C203">
        <v>21</v>
      </c>
      <c r="D203" t="s">
        <v>19</v>
      </c>
      <c r="E203" t="s">
        <v>29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55000000000000004">
      <c r="A204">
        <v>203</v>
      </c>
      <c r="B204">
        <v>31</v>
      </c>
      <c r="C204">
        <v>12</v>
      </c>
      <c r="D204" t="s">
        <v>23</v>
      </c>
      <c r="E204" t="s">
        <v>28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55000000000000004">
      <c r="A205">
        <v>204</v>
      </c>
      <c r="B205">
        <v>78</v>
      </c>
      <c r="C205">
        <v>41</v>
      </c>
      <c r="D205" t="s">
        <v>23</v>
      </c>
      <c r="E205" t="s">
        <v>12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55000000000000004">
      <c r="A206">
        <v>205</v>
      </c>
      <c r="B206">
        <v>20</v>
      </c>
      <c r="C206">
        <v>33</v>
      </c>
      <c r="D206" t="s">
        <v>23</v>
      </c>
      <c r="E206" t="s">
        <v>26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55000000000000004">
      <c r="A207">
        <v>206</v>
      </c>
      <c r="B207">
        <v>146</v>
      </c>
      <c r="C207">
        <v>50</v>
      </c>
      <c r="D207" t="s">
        <v>0</v>
      </c>
      <c r="E207" t="s">
        <v>26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55000000000000004">
      <c r="A208">
        <v>207</v>
      </c>
      <c r="B208">
        <v>60</v>
      </c>
      <c r="C208">
        <v>4</v>
      </c>
      <c r="D208" t="s">
        <v>19</v>
      </c>
      <c r="E208" t="s">
        <v>29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55000000000000004">
      <c r="A209">
        <v>208</v>
      </c>
      <c r="B209">
        <v>191</v>
      </c>
      <c r="C209">
        <v>42</v>
      </c>
      <c r="D209" t="s">
        <v>23</v>
      </c>
      <c r="E209" t="s">
        <v>27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55000000000000004">
      <c r="A210">
        <v>209</v>
      </c>
      <c r="B210">
        <v>134</v>
      </c>
      <c r="C210">
        <v>7</v>
      </c>
      <c r="D210" t="s">
        <v>0</v>
      </c>
      <c r="E210" t="s">
        <v>31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55000000000000004">
      <c r="A211">
        <v>210</v>
      </c>
      <c r="B211">
        <v>160</v>
      </c>
      <c r="C211">
        <v>22</v>
      </c>
      <c r="D211" t="s">
        <v>23</v>
      </c>
      <c r="E211" t="s">
        <v>15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55000000000000004">
      <c r="A212">
        <v>211</v>
      </c>
      <c r="B212">
        <v>93</v>
      </c>
      <c r="C212">
        <v>33</v>
      </c>
      <c r="D212" t="s">
        <v>23</v>
      </c>
      <c r="E212" t="s">
        <v>27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55000000000000004">
      <c r="A213">
        <v>212</v>
      </c>
      <c r="B213">
        <v>43</v>
      </c>
      <c r="C213">
        <v>17</v>
      </c>
      <c r="D213" t="s">
        <v>0</v>
      </c>
      <c r="E213" t="s">
        <v>26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55000000000000004">
      <c r="A214">
        <v>213</v>
      </c>
      <c r="B214">
        <v>130</v>
      </c>
      <c r="C214">
        <v>24</v>
      </c>
      <c r="D214" t="s">
        <v>23</v>
      </c>
      <c r="E214" t="s">
        <v>26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55000000000000004">
      <c r="A215">
        <v>214</v>
      </c>
      <c r="B215">
        <v>60</v>
      </c>
      <c r="C215">
        <v>34</v>
      </c>
      <c r="D215" t="s">
        <v>0</v>
      </c>
      <c r="E215" t="s">
        <v>21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55000000000000004">
      <c r="A216">
        <v>215</v>
      </c>
      <c r="B216">
        <v>151</v>
      </c>
      <c r="C216">
        <v>28</v>
      </c>
      <c r="D216" t="s">
        <v>19</v>
      </c>
      <c r="E216" t="s">
        <v>28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55000000000000004">
      <c r="A217">
        <v>216</v>
      </c>
      <c r="B217">
        <v>31</v>
      </c>
      <c r="C217">
        <v>43</v>
      </c>
      <c r="D217" t="s">
        <v>23</v>
      </c>
      <c r="E217" t="s">
        <v>12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55000000000000004">
      <c r="A218">
        <v>217</v>
      </c>
      <c r="B218">
        <v>5</v>
      </c>
      <c r="C218">
        <v>41</v>
      </c>
      <c r="D218" t="s">
        <v>23</v>
      </c>
      <c r="E218" t="s">
        <v>15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55000000000000004">
      <c r="A219">
        <v>218</v>
      </c>
      <c r="B219">
        <v>162</v>
      </c>
      <c r="C219">
        <v>39</v>
      </c>
      <c r="D219" t="s">
        <v>19</v>
      </c>
      <c r="E219" t="s">
        <v>29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55000000000000004">
      <c r="A220">
        <v>219</v>
      </c>
      <c r="B220">
        <v>10</v>
      </c>
      <c r="C220">
        <v>22</v>
      </c>
      <c r="D220" t="s">
        <v>0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55000000000000004">
      <c r="A221">
        <v>220</v>
      </c>
      <c r="B221">
        <v>89</v>
      </c>
      <c r="C221">
        <v>49</v>
      </c>
      <c r="D221" t="s">
        <v>23</v>
      </c>
      <c r="E221" t="s">
        <v>21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55000000000000004">
      <c r="A222">
        <v>221</v>
      </c>
      <c r="B222">
        <v>130</v>
      </c>
      <c r="C222">
        <v>17</v>
      </c>
      <c r="D222" t="s">
        <v>23</v>
      </c>
      <c r="E222" t="s">
        <v>26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55000000000000004">
      <c r="A223">
        <v>222</v>
      </c>
      <c r="B223">
        <v>126</v>
      </c>
      <c r="C223">
        <v>34</v>
      </c>
      <c r="D223" t="s">
        <v>19</v>
      </c>
      <c r="E223" t="s">
        <v>29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55000000000000004">
      <c r="A224">
        <v>223</v>
      </c>
      <c r="B224">
        <v>11</v>
      </c>
      <c r="C224">
        <v>6</v>
      </c>
      <c r="D224" t="s">
        <v>0</v>
      </c>
      <c r="E224" t="s">
        <v>26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55000000000000004">
      <c r="A225">
        <v>224</v>
      </c>
      <c r="B225">
        <v>178</v>
      </c>
      <c r="C225">
        <v>46</v>
      </c>
      <c r="D225" t="s">
        <v>19</v>
      </c>
      <c r="E225" t="s">
        <v>15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55000000000000004">
      <c r="A226">
        <v>225</v>
      </c>
      <c r="B226">
        <v>159</v>
      </c>
      <c r="C226">
        <v>6</v>
      </c>
      <c r="D226" t="s">
        <v>0</v>
      </c>
      <c r="E226" t="s">
        <v>28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55000000000000004">
      <c r="A227">
        <v>226</v>
      </c>
      <c r="B227">
        <v>56</v>
      </c>
      <c r="C227">
        <v>34</v>
      </c>
      <c r="D227" t="s">
        <v>0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55000000000000004">
      <c r="A228">
        <v>227</v>
      </c>
      <c r="B228">
        <v>83</v>
      </c>
      <c r="C228">
        <v>1</v>
      </c>
      <c r="D228" t="s">
        <v>19</v>
      </c>
      <c r="E228" t="s">
        <v>12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55000000000000004">
      <c r="A229">
        <v>228</v>
      </c>
      <c r="B229">
        <v>137</v>
      </c>
      <c r="C229">
        <v>10</v>
      </c>
      <c r="D229" t="s">
        <v>0</v>
      </c>
      <c r="E229" t="s">
        <v>27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55000000000000004">
      <c r="A230">
        <v>229</v>
      </c>
      <c r="B230">
        <v>99</v>
      </c>
      <c r="C230">
        <v>21</v>
      </c>
      <c r="D230" t="s">
        <v>23</v>
      </c>
      <c r="E230" t="s">
        <v>29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55000000000000004">
      <c r="A231">
        <v>230</v>
      </c>
      <c r="B231">
        <v>149</v>
      </c>
      <c r="C231">
        <v>5</v>
      </c>
      <c r="D231" t="s">
        <v>19</v>
      </c>
      <c r="E231" t="s">
        <v>31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55000000000000004">
      <c r="A232">
        <v>231</v>
      </c>
      <c r="B232">
        <v>73</v>
      </c>
      <c r="C232">
        <v>2</v>
      </c>
      <c r="D232" t="s">
        <v>19</v>
      </c>
      <c r="E232" t="s">
        <v>21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55000000000000004">
      <c r="A233">
        <v>232</v>
      </c>
      <c r="B233">
        <v>156</v>
      </c>
      <c r="C233">
        <v>22</v>
      </c>
      <c r="D233" t="s">
        <v>19</v>
      </c>
      <c r="E233" t="s">
        <v>31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55000000000000004">
      <c r="A234">
        <v>233</v>
      </c>
      <c r="B234">
        <v>190</v>
      </c>
      <c r="C234">
        <v>48</v>
      </c>
      <c r="D234" t="s">
        <v>0</v>
      </c>
      <c r="E234" t="s">
        <v>27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55000000000000004">
      <c r="A235">
        <v>234</v>
      </c>
      <c r="B235">
        <v>115</v>
      </c>
      <c r="C235">
        <v>2</v>
      </c>
      <c r="D235" t="s">
        <v>23</v>
      </c>
      <c r="E235" t="s">
        <v>15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55000000000000004">
      <c r="A236">
        <v>235</v>
      </c>
      <c r="B236">
        <v>7</v>
      </c>
      <c r="C236">
        <v>10</v>
      </c>
      <c r="D236" t="s">
        <v>19</v>
      </c>
      <c r="E236" t="s">
        <v>21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55000000000000004">
      <c r="A237">
        <v>236</v>
      </c>
      <c r="B237">
        <v>80</v>
      </c>
      <c r="C237">
        <v>34</v>
      </c>
      <c r="D237" t="s">
        <v>19</v>
      </c>
      <c r="E237" t="s">
        <v>28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55000000000000004">
      <c r="A238">
        <v>237</v>
      </c>
      <c r="B238">
        <v>144</v>
      </c>
      <c r="C238">
        <v>16</v>
      </c>
      <c r="D238" t="s">
        <v>19</v>
      </c>
      <c r="E238" t="s">
        <v>31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55000000000000004">
      <c r="A239">
        <v>238</v>
      </c>
      <c r="B239">
        <v>97</v>
      </c>
      <c r="C239">
        <v>48</v>
      </c>
      <c r="D239" t="s">
        <v>0</v>
      </c>
      <c r="E239" t="s">
        <v>28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55000000000000004">
      <c r="A240">
        <v>239</v>
      </c>
      <c r="B240">
        <v>4</v>
      </c>
      <c r="C240">
        <v>39</v>
      </c>
      <c r="D240" t="s">
        <v>19</v>
      </c>
      <c r="E240" t="s">
        <v>31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55000000000000004">
      <c r="A241">
        <v>240</v>
      </c>
      <c r="B241">
        <v>4</v>
      </c>
      <c r="C241">
        <v>22</v>
      </c>
      <c r="D241" t="s">
        <v>23</v>
      </c>
      <c r="E241" t="s">
        <v>28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55000000000000004">
      <c r="A242">
        <v>241</v>
      </c>
      <c r="B242">
        <v>103</v>
      </c>
      <c r="C242">
        <v>12</v>
      </c>
      <c r="D242" t="s">
        <v>0</v>
      </c>
      <c r="E242" t="s">
        <v>31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55000000000000004">
      <c r="A243">
        <v>242</v>
      </c>
      <c r="B243">
        <v>40</v>
      </c>
      <c r="C243">
        <v>24</v>
      </c>
      <c r="D243" t="s">
        <v>0</v>
      </c>
      <c r="E243" t="s">
        <v>28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55000000000000004">
      <c r="A244">
        <v>243</v>
      </c>
      <c r="B244">
        <v>17</v>
      </c>
      <c r="C244">
        <v>47</v>
      </c>
      <c r="D244" t="s">
        <v>19</v>
      </c>
      <c r="E244" t="s">
        <v>27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55000000000000004">
      <c r="A245">
        <v>244</v>
      </c>
      <c r="B245">
        <v>101</v>
      </c>
      <c r="C245">
        <v>40</v>
      </c>
      <c r="D245" t="s">
        <v>0</v>
      </c>
      <c r="E245" t="s">
        <v>25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55000000000000004">
      <c r="A246">
        <v>245</v>
      </c>
      <c r="B246">
        <v>103</v>
      </c>
      <c r="C246">
        <v>38</v>
      </c>
      <c r="D246" t="s">
        <v>23</v>
      </c>
      <c r="E246" t="s">
        <v>21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55000000000000004">
      <c r="A247">
        <v>246</v>
      </c>
      <c r="B247">
        <v>124</v>
      </c>
      <c r="C247">
        <v>10</v>
      </c>
      <c r="D247" t="s">
        <v>23</v>
      </c>
      <c r="E247" t="s">
        <v>29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55000000000000004">
      <c r="A248">
        <v>247</v>
      </c>
      <c r="B248">
        <v>52</v>
      </c>
      <c r="C248">
        <v>35</v>
      </c>
      <c r="D248" t="s">
        <v>0</v>
      </c>
      <c r="E248" t="s">
        <v>15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55000000000000004">
      <c r="A249">
        <v>248</v>
      </c>
      <c r="B249">
        <v>52</v>
      </c>
      <c r="C249">
        <v>49</v>
      </c>
      <c r="D249" t="s">
        <v>19</v>
      </c>
      <c r="E249" t="s">
        <v>18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55000000000000004">
      <c r="A250">
        <v>249</v>
      </c>
      <c r="B250">
        <v>164</v>
      </c>
      <c r="C250">
        <v>32</v>
      </c>
      <c r="D250" t="s">
        <v>0</v>
      </c>
      <c r="E250" t="s">
        <v>26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55000000000000004">
      <c r="A251">
        <v>250</v>
      </c>
      <c r="B251">
        <v>124</v>
      </c>
      <c r="C251">
        <v>7</v>
      </c>
      <c r="D251" t="s">
        <v>23</v>
      </c>
      <c r="E251" t="s">
        <v>29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55000000000000004">
      <c r="A252">
        <v>251</v>
      </c>
      <c r="B252">
        <v>166</v>
      </c>
      <c r="C252">
        <v>21</v>
      </c>
      <c r="D252" t="s">
        <v>19</v>
      </c>
      <c r="E252" t="s">
        <v>26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55000000000000004">
      <c r="A253">
        <v>252</v>
      </c>
      <c r="B253">
        <v>178</v>
      </c>
      <c r="C253">
        <v>20</v>
      </c>
      <c r="D253" t="s">
        <v>23</v>
      </c>
      <c r="E253" t="s">
        <v>21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55000000000000004">
      <c r="A254">
        <v>253</v>
      </c>
      <c r="B254">
        <v>63</v>
      </c>
      <c r="C254">
        <v>26</v>
      </c>
      <c r="D254" t="s">
        <v>19</v>
      </c>
      <c r="E254" t="s">
        <v>29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55000000000000004">
      <c r="A255">
        <v>254</v>
      </c>
      <c r="B255">
        <v>116</v>
      </c>
      <c r="C255">
        <v>4</v>
      </c>
      <c r="D255" t="s">
        <v>0</v>
      </c>
      <c r="E255" t="s">
        <v>28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55000000000000004">
      <c r="A256">
        <v>255</v>
      </c>
      <c r="B256">
        <v>191</v>
      </c>
      <c r="C256">
        <v>46</v>
      </c>
      <c r="D256" t="s">
        <v>0</v>
      </c>
      <c r="E256" t="s">
        <v>28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55000000000000004">
      <c r="A257">
        <v>256</v>
      </c>
      <c r="B257">
        <v>62</v>
      </c>
      <c r="C257">
        <v>22</v>
      </c>
      <c r="D257" t="s">
        <v>0</v>
      </c>
      <c r="E257" t="s">
        <v>18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55000000000000004">
      <c r="A258">
        <v>257</v>
      </c>
      <c r="B258">
        <v>7</v>
      </c>
      <c r="C258">
        <v>15</v>
      </c>
      <c r="D258" t="s">
        <v>0</v>
      </c>
      <c r="E258" t="s">
        <v>26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55000000000000004">
      <c r="A259">
        <v>258</v>
      </c>
      <c r="B259">
        <v>155</v>
      </c>
      <c r="C259">
        <v>40</v>
      </c>
      <c r="D259" t="s">
        <v>19</v>
      </c>
      <c r="E259" t="s">
        <v>15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55000000000000004">
      <c r="A260">
        <v>259</v>
      </c>
      <c r="B260">
        <v>92</v>
      </c>
      <c r="C260">
        <v>21</v>
      </c>
      <c r="D260" t="s">
        <v>19</v>
      </c>
      <c r="E260" t="s">
        <v>21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55000000000000004">
      <c r="A261">
        <v>260</v>
      </c>
      <c r="B261">
        <v>14</v>
      </c>
      <c r="C261">
        <v>15</v>
      </c>
      <c r="D261" t="s">
        <v>0</v>
      </c>
      <c r="E261" t="s">
        <v>28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55000000000000004">
      <c r="A262">
        <v>261</v>
      </c>
      <c r="B262">
        <v>199</v>
      </c>
      <c r="C262">
        <v>22</v>
      </c>
      <c r="D262" t="s">
        <v>0</v>
      </c>
      <c r="E262" t="s">
        <v>25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55000000000000004">
      <c r="A263">
        <v>262</v>
      </c>
      <c r="B263">
        <v>86</v>
      </c>
      <c r="C263">
        <v>28</v>
      </c>
      <c r="D263" t="s">
        <v>19</v>
      </c>
      <c r="E263" t="s">
        <v>27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55000000000000004">
      <c r="A264">
        <v>263</v>
      </c>
      <c r="B264">
        <v>133</v>
      </c>
      <c r="C264">
        <v>14</v>
      </c>
      <c r="D264" t="s">
        <v>19</v>
      </c>
      <c r="E264" t="s">
        <v>27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55000000000000004">
      <c r="A265">
        <v>264</v>
      </c>
      <c r="B265">
        <v>183</v>
      </c>
      <c r="C265">
        <v>27</v>
      </c>
      <c r="D265" t="s">
        <v>19</v>
      </c>
      <c r="E265" t="s">
        <v>31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55000000000000004">
      <c r="A266">
        <v>265</v>
      </c>
      <c r="B266">
        <v>130</v>
      </c>
      <c r="C266">
        <v>41</v>
      </c>
      <c r="D266" t="s">
        <v>0</v>
      </c>
      <c r="E266" t="s">
        <v>15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55000000000000004">
      <c r="A267">
        <v>266</v>
      </c>
      <c r="B267">
        <v>62</v>
      </c>
      <c r="C267">
        <v>40</v>
      </c>
      <c r="D267" t="s">
        <v>23</v>
      </c>
      <c r="E267" t="s">
        <v>27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55000000000000004">
      <c r="A268">
        <v>267</v>
      </c>
      <c r="B268">
        <v>149</v>
      </c>
      <c r="C268">
        <v>28</v>
      </c>
      <c r="D268" t="s">
        <v>23</v>
      </c>
      <c r="E268" t="s">
        <v>31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55000000000000004">
      <c r="A269">
        <v>268</v>
      </c>
      <c r="B269">
        <v>79</v>
      </c>
      <c r="C269">
        <v>26</v>
      </c>
      <c r="D269" t="s">
        <v>23</v>
      </c>
      <c r="E269" t="s">
        <v>26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55000000000000004">
      <c r="A270">
        <v>269</v>
      </c>
      <c r="B270">
        <v>149</v>
      </c>
      <c r="C270">
        <v>49</v>
      </c>
      <c r="D270" t="s">
        <v>19</v>
      </c>
      <c r="E270" t="s">
        <v>28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55000000000000004">
      <c r="A271">
        <v>270</v>
      </c>
      <c r="B271">
        <v>138</v>
      </c>
      <c r="C271">
        <v>2</v>
      </c>
      <c r="D271" t="s">
        <v>23</v>
      </c>
      <c r="E271" t="s">
        <v>28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55000000000000004">
      <c r="A272">
        <v>271</v>
      </c>
      <c r="B272">
        <v>58</v>
      </c>
      <c r="C272">
        <v>25</v>
      </c>
      <c r="D272" t="s">
        <v>0</v>
      </c>
      <c r="E272" t="s">
        <v>25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55000000000000004">
      <c r="A273">
        <v>272</v>
      </c>
      <c r="B273">
        <v>120</v>
      </c>
      <c r="C273">
        <v>3</v>
      </c>
      <c r="D273" t="s">
        <v>0</v>
      </c>
      <c r="E273" t="s">
        <v>29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55000000000000004">
      <c r="A274">
        <v>273</v>
      </c>
      <c r="B274">
        <v>167</v>
      </c>
      <c r="C274">
        <v>8</v>
      </c>
      <c r="D274" t="s">
        <v>19</v>
      </c>
      <c r="E274" t="s">
        <v>27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55000000000000004">
      <c r="A275">
        <v>274</v>
      </c>
      <c r="B275">
        <v>133</v>
      </c>
      <c r="C275">
        <v>44</v>
      </c>
      <c r="D275" t="s">
        <v>0</v>
      </c>
      <c r="E275" t="s">
        <v>26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55000000000000004">
      <c r="A276">
        <v>275</v>
      </c>
      <c r="B276">
        <v>65</v>
      </c>
      <c r="C276">
        <v>33</v>
      </c>
      <c r="D276" t="s">
        <v>19</v>
      </c>
      <c r="E276" t="s">
        <v>12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55000000000000004">
      <c r="A277">
        <v>276</v>
      </c>
      <c r="B277">
        <v>13</v>
      </c>
      <c r="C277">
        <v>42</v>
      </c>
      <c r="D277" t="s">
        <v>23</v>
      </c>
      <c r="E277" t="s">
        <v>27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55000000000000004">
      <c r="A278">
        <v>277</v>
      </c>
      <c r="B278">
        <v>181</v>
      </c>
      <c r="C278">
        <v>35</v>
      </c>
      <c r="D278" t="s">
        <v>23</v>
      </c>
      <c r="E278" t="s">
        <v>15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55000000000000004">
      <c r="A279">
        <v>278</v>
      </c>
      <c r="B279">
        <v>82</v>
      </c>
      <c r="C279">
        <v>6</v>
      </c>
      <c r="D279" t="s">
        <v>19</v>
      </c>
      <c r="E279" t="s">
        <v>29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55000000000000004">
      <c r="A280">
        <v>279</v>
      </c>
      <c r="B280">
        <v>173</v>
      </c>
      <c r="C280">
        <v>39</v>
      </c>
      <c r="D280" t="s">
        <v>19</v>
      </c>
      <c r="E280" t="s">
        <v>27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55000000000000004">
      <c r="A281">
        <v>280</v>
      </c>
      <c r="B281">
        <v>160</v>
      </c>
      <c r="C281">
        <v>23</v>
      </c>
      <c r="D281" t="s">
        <v>0</v>
      </c>
      <c r="E281" t="s">
        <v>26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55000000000000004">
      <c r="A282">
        <v>281</v>
      </c>
      <c r="B282">
        <v>164</v>
      </c>
      <c r="C282">
        <v>25</v>
      </c>
      <c r="D282" t="s">
        <v>0</v>
      </c>
      <c r="E282" t="s">
        <v>27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55000000000000004">
      <c r="A283">
        <v>282</v>
      </c>
      <c r="B283">
        <v>188</v>
      </c>
      <c r="C283">
        <v>50</v>
      </c>
      <c r="D283" t="s">
        <v>23</v>
      </c>
      <c r="E283" t="s">
        <v>15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55000000000000004">
      <c r="A284">
        <v>283</v>
      </c>
      <c r="B284">
        <v>139</v>
      </c>
      <c r="C284">
        <v>43</v>
      </c>
      <c r="D284" t="s">
        <v>23</v>
      </c>
      <c r="E284" t="s">
        <v>12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55000000000000004">
      <c r="A285">
        <v>284</v>
      </c>
      <c r="B285">
        <v>191</v>
      </c>
      <c r="C285">
        <v>19</v>
      </c>
      <c r="D285" t="s">
        <v>0</v>
      </c>
      <c r="E285" t="s">
        <v>21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55000000000000004">
      <c r="A286">
        <v>285</v>
      </c>
      <c r="B286">
        <v>149</v>
      </c>
      <c r="C286">
        <v>5</v>
      </c>
      <c r="D286" t="s">
        <v>19</v>
      </c>
      <c r="E286" t="s">
        <v>18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55000000000000004">
      <c r="A287">
        <v>286</v>
      </c>
      <c r="B287">
        <v>52</v>
      </c>
      <c r="C287">
        <v>11</v>
      </c>
      <c r="D287" t="s">
        <v>23</v>
      </c>
      <c r="E287" t="s">
        <v>12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55000000000000004">
      <c r="A288">
        <v>287</v>
      </c>
      <c r="B288">
        <v>183</v>
      </c>
      <c r="C288">
        <v>12</v>
      </c>
      <c r="D288" t="s">
        <v>19</v>
      </c>
      <c r="E288" t="s">
        <v>31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55000000000000004">
      <c r="A289">
        <v>288</v>
      </c>
      <c r="B289">
        <v>117</v>
      </c>
      <c r="C289">
        <v>10</v>
      </c>
      <c r="D289" t="s">
        <v>19</v>
      </c>
      <c r="E289" t="s">
        <v>27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55000000000000004">
      <c r="A290">
        <v>289</v>
      </c>
      <c r="B290">
        <v>26</v>
      </c>
      <c r="C290">
        <v>8</v>
      </c>
      <c r="D290" t="s">
        <v>23</v>
      </c>
      <c r="E290" t="s">
        <v>28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55000000000000004">
      <c r="A291">
        <v>290</v>
      </c>
      <c r="B291">
        <v>196</v>
      </c>
      <c r="C291">
        <v>24</v>
      </c>
      <c r="D291" t="s">
        <v>23</v>
      </c>
      <c r="E291" t="s">
        <v>25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55000000000000004">
      <c r="A292">
        <v>291</v>
      </c>
      <c r="B292">
        <v>34</v>
      </c>
      <c r="C292">
        <v>28</v>
      </c>
      <c r="D292" t="s">
        <v>19</v>
      </c>
      <c r="E292" t="s">
        <v>28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55000000000000004">
      <c r="A293">
        <v>292</v>
      </c>
      <c r="B293">
        <v>52</v>
      </c>
      <c r="C293">
        <v>41</v>
      </c>
      <c r="D293" t="s">
        <v>19</v>
      </c>
      <c r="E293" t="s">
        <v>12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55000000000000004">
      <c r="A294">
        <v>293</v>
      </c>
      <c r="B294">
        <v>112</v>
      </c>
      <c r="C294">
        <v>36</v>
      </c>
      <c r="D294" t="s">
        <v>19</v>
      </c>
      <c r="E294" t="s">
        <v>28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55000000000000004">
      <c r="A295">
        <v>294</v>
      </c>
      <c r="B295">
        <v>82</v>
      </c>
      <c r="C295">
        <v>37</v>
      </c>
      <c r="D295" t="s">
        <v>0</v>
      </c>
      <c r="E295" t="s">
        <v>26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55000000000000004">
      <c r="A296">
        <v>295</v>
      </c>
      <c r="B296">
        <v>180</v>
      </c>
      <c r="C296">
        <v>21</v>
      </c>
      <c r="D296" t="s">
        <v>23</v>
      </c>
      <c r="E296" t="s">
        <v>28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55000000000000004">
      <c r="A297">
        <v>296</v>
      </c>
      <c r="B297">
        <v>157</v>
      </c>
      <c r="C297">
        <v>8</v>
      </c>
      <c r="D297" t="s">
        <v>23</v>
      </c>
      <c r="E297" t="s">
        <v>29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55000000000000004">
      <c r="A298">
        <v>297</v>
      </c>
      <c r="B298">
        <v>166</v>
      </c>
      <c r="C298">
        <v>9</v>
      </c>
      <c r="D298" t="s">
        <v>23</v>
      </c>
      <c r="E298" t="s">
        <v>21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55000000000000004">
      <c r="A299">
        <v>298</v>
      </c>
      <c r="B299">
        <v>42</v>
      </c>
      <c r="C299">
        <v>47</v>
      </c>
      <c r="D299" t="s">
        <v>23</v>
      </c>
      <c r="E299" t="s">
        <v>27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55000000000000004">
      <c r="A300">
        <v>299</v>
      </c>
      <c r="B300">
        <v>21</v>
      </c>
      <c r="C300">
        <v>15</v>
      </c>
      <c r="D300" t="s">
        <v>0</v>
      </c>
      <c r="E300" t="s">
        <v>28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55000000000000004">
      <c r="A301">
        <v>300</v>
      </c>
      <c r="B301">
        <v>42</v>
      </c>
      <c r="C301">
        <v>48</v>
      </c>
      <c r="D301" t="s">
        <v>19</v>
      </c>
      <c r="E301" t="s">
        <v>15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55000000000000004">
      <c r="A302">
        <v>301</v>
      </c>
      <c r="B302">
        <v>141</v>
      </c>
      <c r="C302">
        <v>46</v>
      </c>
      <c r="D302" t="s">
        <v>0</v>
      </c>
      <c r="E302" t="s">
        <v>21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55000000000000004">
      <c r="A303">
        <v>302</v>
      </c>
      <c r="B303">
        <v>113</v>
      </c>
      <c r="C303">
        <v>40</v>
      </c>
      <c r="D303" t="s">
        <v>0</v>
      </c>
      <c r="E303" t="s">
        <v>21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55000000000000004">
      <c r="A304">
        <v>303</v>
      </c>
      <c r="B304">
        <v>105</v>
      </c>
      <c r="C304">
        <v>18</v>
      </c>
      <c r="D304" t="s">
        <v>19</v>
      </c>
      <c r="E304" t="s">
        <v>28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55000000000000004">
      <c r="A305">
        <v>304</v>
      </c>
      <c r="B305">
        <v>192</v>
      </c>
      <c r="C305">
        <v>42</v>
      </c>
      <c r="D305" t="s">
        <v>19</v>
      </c>
      <c r="E305" t="s">
        <v>21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55000000000000004">
      <c r="A306">
        <v>305</v>
      </c>
      <c r="B306">
        <v>17</v>
      </c>
      <c r="C306">
        <v>20</v>
      </c>
      <c r="D306" t="s">
        <v>19</v>
      </c>
      <c r="E306" t="s">
        <v>25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55000000000000004">
      <c r="A307">
        <v>306</v>
      </c>
      <c r="B307">
        <v>120</v>
      </c>
      <c r="C307">
        <v>6</v>
      </c>
      <c r="D307" t="s">
        <v>23</v>
      </c>
      <c r="E307" t="s">
        <v>28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55000000000000004">
      <c r="A308">
        <v>307</v>
      </c>
      <c r="B308">
        <v>137</v>
      </c>
      <c r="C308">
        <v>12</v>
      </c>
      <c r="D308" t="s">
        <v>19</v>
      </c>
      <c r="E308" t="s">
        <v>26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55000000000000004">
      <c r="A309">
        <v>308</v>
      </c>
      <c r="B309">
        <v>169</v>
      </c>
      <c r="C309">
        <v>2</v>
      </c>
      <c r="D309" t="s">
        <v>19</v>
      </c>
      <c r="E309" t="s">
        <v>12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55000000000000004">
      <c r="A310">
        <v>309</v>
      </c>
      <c r="B310">
        <v>129</v>
      </c>
      <c r="C310">
        <v>7</v>
      </c>
      <c r="D310" t="s">
        <v>19</v>
      </c>
      <c r="E310" t="s">
        <v>29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55000000000000004">
      <c r="A311">
        <v>310</v>
      </c>
      <c r="B311">
        <v>130</v>
      </c>
      <c r="C311">
        <v>16</v>
      </c>
      <c r="D311" t="s">
        <v>19</v>
      </c>
      <c r="E311" t="s">
        <v>18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55000000000000004">
      <c r="A312">
        <v>311</v>
      </c>
      <c r="B312">
        <v>60</v>
      </c>
      <c r="C312">
        <v>3</v>
      </c>
      <c r="D312" t="s">
        <v>19</v>
      </c>
      <c r="E312" t="s">
        <v>31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55000000000000004">
      <c r="A313">
        <v>312</v>
      </c>
      <c r="B313">
        <v>48</v>
      </c>
      <c r="C313">
        <v>45</v>
      </c>
      <c r="D313" t="s">
        <v>0</v>
      </c>
      <c r="E313" t="s">
        <v>21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55000000000000004">
      <c r="A314">
        <v>313</v>
      </c>
      <c r="B314">
        <v>29</v>
      </c>
      <c r="C314">
        <v>3</v>
      </c>
      <c r="D314" t="s">
        <v>23</v>
      </c>
      <c r="E314" t="s">
        <v>26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55000000000000004">
      <c r="A315">
        <v>314</v>
      </c>
      <c r="B315">
        <v>97</v>
      </c>
      <c r="C315">
        <v>27</v>
      </c>
      <c r="D315" t="s">
        <v>19</v>
      </c>
      <c r="E315" t="s">
        <v>27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55000000000000004">
      <c r="A316">
        <v>315</v>
      </c>
      <c r="B316">
        <v>10</v>
      </c>
      <c r="C316">
        <v>50</v>
      </c>
      <c r="D316" t="s">
        <v>19</v>
      </c>
      <c r="E316" t="s">
        <v>27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55000000000000004">
      <c r="A317">
        <v>316</v>
      </c>
      <c r="B317">
        <v>58</v>
      </c>
      <c r="C317">
        <v>43</v>
      </c>
      <c r="D317" t="s">
        <v>0</v>
      </c>
      <c r="E317" t="s">
        <v>31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55000000000000004">
      <c r="A318">
        <v>317</v>
      </c>
      <c r="B318">
        <v>188</v>
      </c>
      <c r="C318">
        <v>40</v>
      </c>
      <c r="D318" t="s">
        <v>23</v>
      </c>
      <c r="E318" t="s">
        <v>29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55000000000000004">
      <c r="A319">
        <v>318</v>
      </c>
      <c r="B319">
        <v>21</v>
      </c>
      <c r="C319">
        <v>38</v>
      </c>
      <c r="D319" t="s">
        <v>0</v>
      </c>
      <c r="E319" t="s">
        <v>21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55000000000000004">
      <c r="A320">
        <v>319</v>
      </c>
      <c r="B320">
        <v>28</v>
      </c>
      <c r="C320">
        <v>33</v>
      </c>
      <c r="D320" t="s">
        <v>0</v>
      </c>
      <c r="E320" t="s">
        <v>25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55000000000000004">
      <c r="A321">
        <v>320</v>
      </c>
      <c r="B321">
        <v>34</v>
      </c>
      <c r="C321">
        <v>28</v>
      </c>
      <c r="D321" t="s">
        <v>0</v>
      </c>
      <c r="E321" t="s">
        <v>31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55000000000000004">
      <c r="A322">
        <v>321</v>
      </c>
      <c r="B322">
        <v>8</v>
      </c>
      <c r="C322">
        <v>1</v>
      </c>
      <c r="D322" t="s">
        <v>19</v>
      </c>
      <c r="E322" t="s">
        <v>29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55000000000000004">
      <c r="A323">
        <v>322</v>
      </c>
      <c r="B323">
        <v>187</v>
      </c>
      <c r="C323">
        <v>8</v>
      </c>
      <c r="D323" t="s">
        <v>0</v>
      </c>
      <c r="E323" t="s">
        <v>21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55000000000000004">
      <c r="A324">
        <v>323</v>
      </c>
      <c r="B324">
        <v>200</v>
      </c>
      <c r="C324">
        <v>37</v>
      </c>
      <c r="D324" t="s">
        <v>19</v>
      </c>
      <c r="E324" t="s">
        <v>26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55000000000000004">
      <c r="A325">
        <v>324</v>
      </c>
      <c r="B325">
        <v>177</v>
      </c>
      <c r="C325">
        <v>32</v>
      </c>
      <c r="D325" t="s">
        <v>19</v>
      </c>
      <c r="E325" t="s">
        <v>12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55000000000000004">
      <c r="A326">
        <v>325</v>
      </c>
      <c r="B326">
        <v>79</v>
      </c>
      <c r="C326">
        <v>48</v>
      </c>
      <c r="D326" t="s">
        <v>0</v>
      </c>
      <c r="E326" t="s">
        <v>25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55000000000000004">
      <c r="A327">
        <v>326</v>
      </c>
      <c r="B327">
        <v>145</v>
      </c>
      <c r="C327">
        <v>43</v>
      </c>
      <c r="D327" t="s">
        <v>0</v>
      </c>
      <c r="E327" t="s">
        <v>18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55000000000000004">
      <c r="A328">
        <v>327</v>
      </c>
      <c r="B328">
        <v>188</v>
      </c>
      <c r="C328">
        <v>37</v>
      </c>
      <c r="D328" t="s">
        <v>0</v>
      </c>
      <c r="E328" t="s">
        <v>27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55000000000000004">
      <c r="A329">
        <v>328</v>
      </c>
      <c r="B329">
        <v>87</v>
      </c>
      <c r="C329">
        <v>4</v>
      </c>
      <c r="D329" t="s">
        <v>19</v>
      </c>
      <c r="E329" t="s">
        <v>15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55000000000000004">
      <c r="A330">
        <v>329</v>
      </c>
      <c r="B330">
        <v>88</v>
      </c>
      <c r="C330">
        <v>30</v>
      </c>
      <c r="D330" t="s">
        <v>23</v>
      </c>
      <c r="E330" t="s">
        <v>26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55000000000000004">
      <c r="A331">
        <v>330</v>
      </c>
      <c r="B331">
        <v>173</v>
      </c>
      <c r="C331">
        <v>6</v>
      </c>
      <c r="D331" t="s">
        <v>19</v>
      </c>
      <c r="E331" t="s">
        <v>27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55000000000000004">
      <c r="A332">
        <v>331</v>
      </c>
      <c r="B332">
        <v>69</v>
      </c>
      <c r="C332">
        <v>46</v>
      </c>
      <c r="D332" t="s">
        <v>0</v>
      </c>
      <c r="E332" t="s">
        <v>28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55000000000000004">
      <c r="A333">
        <v>332</v>
      </c>
      <c r="B333">
        <v>160</v>
      </c>
      <c r="C333">
        <v>19</v>
      </c>
      <c r="D333" t="s">
        <v>23</v>
      </c>
      <c r="E333" t="s">
        <v>15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55000000000000004">
      <c r="A334">
        <v>333</v>
      </c>
      <c r="B334">
        <v>172</v>
      </c>
      <c r="C334">
        <v>32</v>
      </c>
      <c r="D334" t="s">
        <v>19</v>
      </c>
      <c r="E334" t="s">
        <v>27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55000000000000004">
      <c r="A335">
        <v>334</v>
      </c>
      <c r="B335">
        <v>193</v>
      </c>
      <c r="C335">
        <v>9</v>
      </c>
      <c r="D335" t="s">
        <v>19</v>
      </c>
      <c r="E335" t="s">
        <v>29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55000000000000004">
      <c r="A336">
        <v>335</v>
      </c>
      <c r="B336">
        <v>87</v>
      </c>
      <c r="C336">
        <v>12</v>
      </c>
      <c r="D336" t="s">
        <v>0</v>
      </c>
      <c r="E336" t="s">
        <v>25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55000000000000004">
      <c r="A337">
        <v>336</v>
      </c>
      <c r="B337">
        <v>101</v>
      </c>
      <c r="C337">
        <v>11</v>
      </c>
      <c r="D337" t="s">
        <v>19</v>
      </c>
      <c r="E337" t="s">
        <v>27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55000000000000004">
      <c r="A338">
        <v>337</v>
      </c>
      <c r="B338">
        <v>8</v>
      </c>
      <c r="C338">
        <v>46</v>
      </c>
      <c r="D338" t="s">
        <v>19</v>
      </c>
      <c r="E338" t="s">
        <v>18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55000000000000004">
      <c r="A339">
        <v>338</v>
      </c>
      <c r="B339">
        <v>77</v>
      </c>
      <c r="C339">
        <v>16</v>
      </c>
      <c r="D339" t="s">
        <v>23</v>
      </c>
      <c r="E339" t="s">
        <v>12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55000000000000004">
      <c r="A340">
        <v>339</v>
      </c>
      <c r="B340">
        <v>200</v>
      </c>
      <c r="C340">
        <v>1</v>
      </c>
      <c r="D340" t="s">
        <v>19</v>
      </c>
      <c r="E340" t="s">
        <v>29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55000000000000004">
      <c r="A341">
        <v>340</v>
      </c>
      <c r="B341">
        <v>87</v>
      </c>
      <c r="C341">
        <v>45</v>
      </c>
      <c r="D341" t="s">
        <v>23</v>
      </c>
      <c r="E341" t="s">
        <v>26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55000000000000004">
      <c r="A342">
        <v>341</v>
      </c>
      <c r="B342">
        <v>43</v>
      </c>
      <c r="C342">
        <v>21</v>
      </c>
      <c r="D342" t="s">
        <v>23</v>
      </c>
      <c r="E342" t="s">
        <v>26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55000000000000004">
      <c r="A343">
        <v>342</v>
      </c>
      <c r="B343">
        <v>129</v>
      </c>
      <c r="C343">
        <v>30</v>
      </c>
      <c r="D343" t="s">
        <v>19</v>
      </c>
      <c r="E343" t="s">
        <v>26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55000000000000004">
      <c r="A344">
        <v>343</v>
      </c>
      <c r="B344">
        <v>109</v>
      </c>
      <c r="C344">
        <v>13</v>
      </c>
      <c r="D344" t="s">
        <v>19</v>
      </c>
      <c r="E344" t="s">
        <v>26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55000000000000004">
      <c r="A345">
        <v>344</v>
      </c>
      <c r="B345">
        <v>179</v>
      </c>
      <c r="C345">
        <v>34</v>
      </c>
      <c r="D345" t="s">
        <v>19</v>
      </c>
      <c r="E345" t="s">
        <v>12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55000000000000004">
      <c r="A346">
        <v>345</v>
      </c>
      <c r="B346">
        <v>152</v>
      </c>
      <c r="C346">
        <v>4</v>
      </c>
      <c r="D346" t="s">
        <v>23</v>
      </c>
      <c r="E346" t="s">
        <v>27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55000000000000004">
      <c r="A347">
        <v>346</v>
      </c>
      <c r="B347">
        <v>152</v>
      </c>
      <c r="C347">
        <v>28</v>
      </c>
      <c r="D347" t="s">
        <v>0</v>
      </c>
      <c r="E347" t="s">
        <v>21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55000000000000004">
      <c r="A348">
        <v>347</v>
      </c>
      <c r="B348">
        <v>17</v>
      </c>
      <c r="C348">
        <v>38</v>
      </c>
      <c r="D348" t="s">
        <v>0</v>
      </c>
      <c r="E348" t="s">
        <v>27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55000000000000004">
      <c r="A349">
        <v>348</v>
      </c>
      <c r="B349">
        <v>133</v>
      </c>
      <c r="C349">
        <v>31</v>
      </c>
      <c r="D349" t="s">
        <v>0</v>
      </c>
      <c r="E349" t="s">
        <v>28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55000000000000004">
      <c r="A350">
        <v>349</v>
      </c>
      <c r="B350">
        <v>148</v>
      </c>
      <c r="C350">
        <v>27</v>
      </c>
      <c r="D350" t="s">
        <v>19</v>
      </c>
      <c r="E350" t="s">
        <v>25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55000000000000004">
      <c r="A351">
        <v>350</v>
      </c>
      <c r="B351">
        <v>21</v>
      </c>
      <c r="C351">
        <v>5</v>
      </c>
      <c r="D351" t="s">
        <v>23</v>
      </c>
      <c r="E351" t="s">
        <v>15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55000000000000004">
      <c r="A352">
        <v>351</v>
      </c>
      <c r="B352">
        <v>58</v>
      </c>
      <c r="C352">
        <v>25</v>
      </c>
      <c r="D352" t="s">
        <v>23</v>
      </c>
      <c r="E352" t="s">
        <v>21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55000000000000004">
      <c r="A353">
        <v>352</v>
      </c>
      <c r="B353">
        <v>159</v>
      </c>
      <c r="C353">
        <v>3</v>
      </c>
      <c r="D353" t="s">
        <v>0</v>
      </c>
      <c r="E353" t="s">
        <v>21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55000000000000004">
      <c r="A354">
        <v>353</v>
      </c>
      <c r="B354">
        <v>110</v>
      </c>
      <c r="C354">
        <v>33</v>
      </c>
      <c r="D354" t="s">
        <v>19</v>
      </c>
      <c r="E354" t="s">
        <v>27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55000000000000004">
      <c r="A355">
        <v>354</v>
      </c>
      <c r="B355">
        <v>139</v>
      </c>
      <c r="C355">
        <v>4</v>
      </c>
      <c r="D355" t="s">
        <v>23</v>
      </c>
      <c r="E355" t="s">
        <v>21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55000000000000004">
      <c r="A356">
        <v>355</v>
      </c>
      <c r="B356">
        <v>180</v>
      </c>
      <c r="C356">
        <v>25</v>
      </c>
      <c r="D356" t="s">
        <v>0</v>
      </c>
      <c r="E356" t="s">
        <v>31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55000000000000004">
      <c r="A357">
        <v>356</v>
      </c>
      <c r="B357">
        <v>143</v>
      </c>
      <c r="C357">
        <v>20</v>
      </c>
      <c r="D357" t="s">
        <v>23</v>
      </c>
      <c r="E357" t="s">
        <v>31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55000000000000004">
      <c r="A358">
        <v>357</v>
      </c>
      <c r="B358">
        <v>135</v>
      </c>
      <c r="C358">
        <v>34</v>
      </c>
      <c r="D358" t="s">
        <v>19</v>
      </c>
      <c r="E358" t="s">
        <v>28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55000000000000004">
      <c r="A359">
        <v>358</v>
      </c>
      <c r="B359">
        <v>28</v>
      </c>
      <c r="C359">
        <v>26</v>
      </c>
      <c r="D359" t="s">
        <v>19</v>
      </c>
      <c r="E359" t="s">
        <v>15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55000000000000004">
      <c r="A360">
        <v>359</v>
      </c>
      <c r="B360">
        <v>51</v>
      </c>
      <c r="C360">
        <v>5</v>
      </c>
      <c r="D360" t="s">
        <v>23</v>
      </c>
      <c r="E360" t="s">
        <v>18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55000000000000004">
      <c r="A361">
        <v>360</v>
      </c>
      <c r="B361">
        <v>186</v>
      </c>
      <c r="C361">
        <v>35</v>
      </c>
      <c r="D361" t="s">
        <v>19</v>
      </c>
      <c r="E361" t="s">
        <v>12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55000000000000004">
      <c r="A362">
        <v>361</v>
      </c>
      <c r="B362">
        <v>5</v>
      </c>
      <c r="C362">
        <v>28</v>
      </c>
      <c r="D362" t="s">
        <v>0</v>
      </c>
      <c r="E362" t="s">
        <v>27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55000000000000004">
      <c r="A363">
        <v>362</v>
      </c>
      <c r="B363">
        <v>5</v>
      </c>
      <c r="C363">
        <v>29</v>
      </c>
      <c r="D363" t="s">
        <v>0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55000000000000004">
      <c r="A364">
        <v>363</v>
      </c>
      <c r="B364">
        <v>94</v>
      </c>
      <c r="C364">
        <v>9</v>
      </c>
      <c r="D364" t="s">
        <v>23</v>
      </c>
      <c r="E364" t="s">
        <v>18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55000000000000004">
      <c r="A365">
        <v>364</v>
      </c>
      <c r="B365">
        <v>96</v>
      </c>
      <c r="C365">
        <v>38</v>
      </c>
      <c r="D365" t="s">
        <v>23</v>
      </c>
      <c r="E365" t="s">
        <v>27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55000000000000004">
      <c r="A366">
        <v>365</v>
      </c>
      <c r="B366">
        <v>8</v>
      </c>
      <c r="C366">
        <v>50</v>
      </c>
      <c r="D366" t="s">
        <v>19</v>
      </c>
      <c r="E366" t="s">
        <v>27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55000000000000004">
      <c r="A367">
        <v>366</v>
      </c>
      <c r="B367">
        <v>64</v>
      </c>
      <c r="C367">
        <v>6</v>
      </c>
      <c r="D367" t="s">
        <v>19</v>
      </c>
      <c r="E367" t="s">
        <v>15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55000000000000004">
      <c r="A368">
        <v>367</v>
      </c>
      <c r="B368">
        <v>138</v>
      </c>
      <c r="C368">
        <v>19</v>
      </c>
      <c r="D368" t="s">
        <v>0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55000000000000004">
      <c r="A369">
        <v>368</v>
      </c>
      <c r="B369">
        <v>38</v>
      </c>
      <c r="C369">
        <v>44</v>
      </c>
      <c r="D369" t="s">
        <v>0</v>
      </c>
      <c r="E369" t="s">
        <v>31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55000000000000004">
      <c r="A370">
        <v>369</v>
      </c>
      <c r="B370">
        <v>111</v>
      </c>
      <c r="C370">
        <v>11</v>
      </c>
      <c r="D370" t="s">
        <v>0</v>
      </c>
      <c r="E370" t="s">
        <v>26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55000000000000004">
      <c r="A371">
        <v>370</v>
      </c>
      <c r="B371">
        <v>112</v>
      </c>
      <c r="C371">
        <v>2</v>
      </c>
      <c r="D371" t="s">
        <v>19</v>
      </c>
      <c r="E371" t="s">
        <v>12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55000000000000004">
      <c r="A372">
        <v>371</v>
      </c>
      <c r="B372">
        <v>81</v>
      </c>
      <c r="C372">
        <v>47</v>
      </c>
      <c r="D372" t="s">
        <v>23</v>
      </c>
      <c r="E372" t="s">
        <v>25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55000000000000004">
      <c r="A373">
        <v>372</v>
      </c>
      <c r="B373">
        <v>136</v>
      </c>
      <c r="C373">
        <v>44</v>
      </c>
      <c r="D373" t="s">
        <v>0</v>
      </c>
      <c r="E373" t="s">
        <v>25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55000000000000004">
      <c r="A374">
        <v>373</v>
      </c>
      <c r="B374">
        <v>104</v>
      </c>
      <c r="C374">
        <v>44</v>
      </c>
      <c r="D374" t="s">
        <v>23</v>
      </c>
      <c r="E374" t="s">
        <v>27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55000000000000004">
      <c r="A375">
        <v>374</v>
      </c>
      <c r="B375">
        <v>153</v>
      </c>
      <c r="C375">
        <v>9</v>
      </c>
      <c r="D375" t="s">
        <v>0</v>
      </c>
      <c r="E375" t="s">
        <v>26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55000000000000004">
      <c r="A376">
        <v>375</v>
      </c>
      <c r="B376">
        <v>73</v>
      </c>
      <c r="C376">
        <v>21</v>
      </c>
      <c r="D376" t="s">
        <v>0</v>
      </c>
      <c r="E376" t="s">
        <v>29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55000000000000004">
      <c r="A377">
        <v>376</v>
      </c>
      <c r="B377">
        <v>194</v>
      </c>
      <c r="C377">
        <v>24</v>
      </c>
      <c r="D377" t="s">
        <v>19</v>
      </c>
      <c r="E377" t="s">
        <v>18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55000000000000004">
      <c r="A378">
        <v>377</v>
      </c>
      <c r="B378">
        <v>178</v>
      </c>
      <c r="C378">
        <v>34</v>
      </c>
      <c r="D378" t="s">
        <v>19</v>
      </c>
      <c r="E378" t="s">
        <v>28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55000000000000004">
      <c r="A379">
        <v>378</v>
      </c>
      <c r="B379">
        <v>195</v>
      </c>
      <c r="C379">
        <v>22</v>
      </c>
      <c r="D379" t="s">
        <v>0</v>
      </c>
      <c r="E379" t="s">
        <v>26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55000000000000004">
      <c r="A380">
        <v>379</v>
      </c>
      <c r="B380">
        <v>49</v>
      </c>
      <c r="C380">
        <v>3</v>
      </c>
      <c r="D380" t="s">
        <v>19</v>
      </c>
      <c r="E380" t="s">
        <v>28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55000000000000004">
      <c r="A381">
        <v>380</v>
      </c>
      <c r="B381">
        <v>36</v>
      </c>
      <c r="C381">
        <v>12</v>
      </c>
      <c r="D381" t="s">
        <v>0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55000000000000004">
      <c r="A382">
        <v>381</v>
      </c>
      <c r="B382">
        <v>126</v>
      </c>
      <c r="C382">
        <v>28</v>
      </c>
      <c r="D382" t="s">
        <v>19</v>
      </c>
      <c r="E382" t="s">
        <v>12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55000000000000004">
      <c r="A383">
        <v>382</v>
      </c>
      <c r="B383">
        <v>68</v>
      </c>
      <c r="C383">
        <v>30</v>
      </c>
      <c r="D383" t="s">
        <v>19</v>
      </c>
      <c r="E383" t="s">
        <v>28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55000000000000004">
      <c r="A384">
        <v>383</v>
      </c>
      <c r="B384">
        <v>78</v>
      </c>
      <c r="C384">
        <v>26</v>
      </c>
      <c r="D384" t="s">
        <v>0</v>
      </c>
      <c r="E384" t="s">
        <v>18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55000000000000004">
      <c r="A385">
        <v>384</v>
      </c>
      <c r="B385">
        <v>105</v>
      </c>
      <c r="C385">
        <v>48</v>
      </c>
      <c r="D385" t="s">
        <v>23</v>
      </c>
      <c r="E385" t="s">
        <v>26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55000000000000004">
      <c r="A386">
        <v>385</v>
      </c>
      <c r="B386">
        <v>169</v>
      </c>
      <c r="C386">
        <v>21</v>
      </c>
      <c r="D386" t="s">
        <v>0</v>
      </c>
      <c r="E386" t="s">
        <v>29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55000000000000004">
      <c r="A387">
        <v>386</v>
      </c>
      <c r="B387">
        <v>122</v>
      </c>
      <c r="C387">
        <v>28</v>
      </c>
      <c r="D387" t="s">
        <v>19</v>
      </c>
      <c r="E387" t="s">
        <v>27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55000000000000004">
      <c r="A388">
        <v>387</v>
      </c>
      <c r="B388">
        <v>119</v>
      </c>
      <c r="C388">
        <v>26</v>
      </c>
      <c r="D388" t="s">
        <v>23</v>
      </c>
      <c r="E388" t="s">
        <v>15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55000000000000004">
      <c r="A389">
        <v>388</v>
      </c>
      <c r="B389">
        <v>190</v>
      </c>
      <c r="C389">
        <v>33</v>
      </c>
      <c r="D389" t="s">
        <v>19</v>
      </c>
      <c r="E389" t="s">
        <v>12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55000000000000004">
      <c r="A390">
        <v>389</v>
      </c>
      <c r="B390">
        <v>114</v>
      </c>
      <c r="C390">
        <v>21</v>
      </c>
      <c r="D390" t="s">
        <v>0</v>
      </c>
      <c r="E390" t="s">
        <v>25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55000000000000004">
      <c r="A391">
        <v>390</v>
      </c>
      <c r="B391">
        <v>10</v>
      </c>
      <c r="C391">
        <v>35</v>
      </c>
      <c r="D391" t="s">
        <v>19</v>
      </c>
      <c r="E391" t="s">
        <v>18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55000000000000004">
      <c r="A392">
        <v>391</v>
      </c>
      <c r="B392">
        <v>149</v>
      </c>
      <c r="C392">
        <v>34</v>
      </c>
      <c r="D392" t="s">
        <v>0</v>
      </c>
      <c r="E392" t="s">
        <v>15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55000000000000004">
      <c r="A393">
        <v>392</v>
      </c>
      <c r="B393">
        <v>164</v>
      </c>
      <c r="C393">
        <v>41</v>
      </c>
      <c r="D393" t="s">
        <v>0</v>
      </c>
      <c r="E393" t="s">
        <v>29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55000000000000004">
      <c r="A394">
        <v>393</v>
      </c>
      <c r="B394">
        <v>140</v>
      </c>
      <c r="C394">
        <v>47</v>
      </c>
      <c r="D394" t="s">
        <v>19</v>
      </c>
      <c r="E394" t="s">
        <v>21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55000000000000004">
      <c r="A395">
        <v>394</v>
      </c>
      <c r="B395">
        <v>91</v>
      </c>
      <c r="C395">
        <v>18</v>
      </c>
      <c r="D395" t="s">
        <v>19</v>
      </c>
      <c r="E395" t="s">
        <v>27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55000000000000004">
      <c r="A396">
        <v>395</v>
      </c>
      <c r="B396">
        <v>2</v>
      </c>
      <c r="C396">
        <v>11</v>
      </c>
      <c r="D396" t="s">
        <v>23</v>
      </c>
      <c r="E396" t="s">
        <v>12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55000000000000004">
      <c r="A397">
        <v>396</v>
      </c>
      <c r="B397">
        <v>118</v>
      </c>
      <c r="C397">
        <v>23</v>
      </c>
      <c r="D397" t="s">
        <v>19</v>
      </c>
      <c r="E397" t="s">
        <v>27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55000000000000004">
      <c r="A398">
        <v>397</v>
      </c>
      <c r="B398">
        <v>13</v>
      </c>
      <c r="C398">
        <v>48</v>
      </c>
      <c r="D398" t="s">
        <v>23</v>
      </c>
      <c r="E398" t="s">
        <v>15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55000000000000004">
      <c r="A399">
        <v>398</v>
      </c>
      <c r="B399">
        <v>181</v>
      </c>
      <c r="C399">
        <v>22</v>
      </c>
      <c r="D399" t="s">
        <v>23</v>
      </c>
      <c r="E399" t="s">
        <v>27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55000000000000004">
      <c r="A400">
        <v>399</v>
      </c>
      <c r="B400">
        <v>160</v>
      </c>
      <c r="C400">
        <v>17</v>
      </c>
      <c r="D400" t="s">
        <v>23</v>
      </c>
      <c r="E400" t="s">
        <v>21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55000000000000004">
      <c r="A401">
        <v>400</v>
      </c>
      <c r="B401">
        <v>95</v>
      </c>
      <c r="C401">
        <v>5</v>
      </c>
      <c r="D401" t="s">
        <v>0</v>
      </c>
      <c r="E401" t="s">
        <v>15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55000000000000004">
      <c r="A402">
        <v>401</v>
      </c>
      <c r="B402">
        <v>144</v>
      </c>
      <c r="C402">
        <v>44</v>
      </c>
      <c r="D402" t="s">
        <v>19</v>
      </c>
      <c r="E402" t="s">
        <v>12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55000000000000004">
      <c r="A403">
        <v>402</v>
      </c>
      <c r="B403">
        <v>32</v>
      </c>
      <c r="C403">
        <v>11</v>
      </c>
      <c r="D403" t="s">
        <v>23</v>
      </c>
      <c r="E403" t="s">
        <v>26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55000000000000004">
      <c r="A404">
        <v>403</v>
      </c>
      <c r="B404">
        <v>32</v>
      </c>
      <c r="C404">
        <v>30</v>
      </c>
      <c r="D404" t="s">
        <v>0</v>
      </c>
      <c r="E404" t="s">
        <v>25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55000000000000004">
      <c r="A405">
        <v>404</v>
      </c>
      <c r="B405">
        <v>124</v>
      </c>
      <c r="C405">
        <v>15</v>
      </c>
      <c r="D405" t="s">
        <v>0</v>
      </c>
      <c r="E405" t="s">
        <v>15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55000000000000004">
      <c r="A406">
        <v>405</v>
      </c>
      <c r="B406">
        <v>11</v>
      </c>
      <c r="C406">
        <v>27</v>
      </c>
      <c r="D406" t="s">
        <v>23</v>
      </c>
      <c r="E406" t="s">
        <v>31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55000000000000004">
      <c r="A407">
        <v>406</v>
      </c>
      <c r="B407">
        <v>10</v>
      </c>
      <c r="C407">
        <v>35</v>
      </c>
      <c r="D407" t="s">
        <v>0</v>
      </c>
      <c r="E407" t="s">
        <v>21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55000000000000004">
      <c r="A408">
        <v>407</v>
      </c>
      <c r="B408">
        <v>15</v>
      </c>
      <c r="C408">
        <v>33</v>
      </c>
      <c r="D408" t="s">
        <v>0</v>
      </c>
      <c r="E408" t="s">
        <v>15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55000000000000004">
      <c r="A409">
        <v>408</v>
      </c>
      <c r="B409">
        <v>17</v>
      </c>
      <c r="C409">
        <v>20</v>
      </c>
      <c r="D409" t="s">
        <v>19</v>
      </c>
      <c r="E409" t="s">
        <v>15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55000000000000004">
      <c r="A410">
        <v>409</v>
      </c>
      <c r="B410">
        <v>168</v>
      </c>
      <c r="C410">
        <v>16</v>
      </c>
      <c r="D410" t="s">
        <v>19</v>
      </c>
      <c r="E410" t="s">
        <v>31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55000000000000004">
      <c r="A411">
        <v>410</v>
      </c>
      <c r="B411">
        <v>146</v>
      </c>
      <c r="C411">
        <v>34</v>
      </c>
      <c r="D411" t="s">
        <v>19</v>
      </c>
      <c r="E411" t="s">
        <v>12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55000000000000004">
      <c r="A412">
        <v>411</v>
      </c>
      <c r="B412">
        <v>183</v>
      </c>
      <c r="C412">
        <v>2</v>
      </c>
      <c r="D412" t="s">
        <v>0</v>
      </c>
      <c r="E412" t="s">
        <v>15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55000000000000004">
      <c r="A413">
        <v>412</v>
      </c>
      <c r="B413">
        <v>153</v>
      </c>
      <c r="C413">
        <v>35</v>
      </c>
      <c r="D413" t="s">
        <v>19</v>
      </c>
      <c r="E413" t="s">
        <v>25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55000000000000004">
      <c r="A414">
        <v>413</v>
      </c>
      <c r="B414">
        <v>59</v>
      </c>
      <c r="C414">
        <v>40</v>
      </c>
      <c r="D414" t="s">
        <v>23</v>
      </c>
      <c r="E414" t="s">
        <v>27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55000000000000004">
      <c r="A415">
        <v>414</v>
      </c>
      <c r="B415">
        <v>78</v>
      </c>
      <c r="C415">
        <v>28</v>
      </c>
      <c r="D415" t="s">
        <v>19</v>
      </c>
      <c r="E415" t="s">
        <v>12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55000000000000004">
      <c r="A416">
        <v>415</v>
      </c>
      <c r="B416">
        <v>124</v>
      </c>
      <c r="C416">
        <v>47</v>
      </c>
      <c r="D416" t="s">
        <v>19</v>
      </c>
      <c r="E416" t="s">
        <v>25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55000000000000004">
      <c r="A417">
        <v>416</v>
      </c>
      <c r="B417">
        <v>114</v>
      </c>
      <c r="C417">
        <v>39</v>
      </c>
      <c r="D417" t="s">
        <v>19</v>
      </c>
      <c r="E417" t="s">
        <v>12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55000000000000004">
      <c r="A418">
        <v>417</v>
      </c>
      <c r="B418">
        <v>22</v>
      </c>
      <c r="C418">
        <v>6</v>
      </c>
      <c r="D418" t="s">
        <v>19</v>
      </c>
      <c r="E418" t="s">
        <v>25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55000000000000004">
      <c r="A419">
        <v>418</v>
      </c>
      <c r="B419">
        <v>158</v>
      </c>
      <c r="C419">
        <v>9</v>
      </c>
      <c r="D419" t="s">
        <v>23</v>
      </c>
      <c r="E419" t="s">
        <v>21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55000000000000004">
      <c r="A420">
        <v>419</v>
      </c>
      <c r="B420">
        <v>172</v>
      </c>
      <c r="C420">
        <v>20</v>
      </c>
      <c r="D420" t="s">
        <v>23</v>
      </c>
      <c r="E420" t="s">
        <v>25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55000000000000004">
      <c r="A421">
        <v>420</v>
      </c>
      <c r="B421">
        <v>32</v>
      </c>
      <c r="C421">
        <v>1</v>
      </c>
      <c r="D421" t="s">
        <v>0</v>
      </c>
      <c r="E421" t="s">
        <v>28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55000000000000004">
      <c r="A422">
        <v>421</v>
      </c>
      <c r="B422">
        <v>179</v>
      </c>
      <c r="C422">
        <v>8</v>
      </c>
      <c r="D422" t="s">
        <v>19</v>
      </c>
      <c r="E422" t="s">
        <v>25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55000000000000004">
      <c r="A423">
        <v>422</v>
      </c>
      <c r="B423">
        <v>174</v>
      </c>
      <c r="C423">
        <v>23</v>
      </c>
      <c r="D423" t="s">
        <v>23</v>
      </c>
      <c r="E423" t="s">
        <v>26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55000000000000004">
      <c r="A424">
        <v>423</v>
      </c>
      <c r="B424">
        <v>113</v>
      </c>
      <c r="C424">
        <v>3</v>
      </c>
      <c r="D424" t="s">
        <v>23</v>
      </c>
      <c r="E424" t="s">
        <v>26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55000000000000004">
      <c r="A425">
        <v>424</v>
      </c>
      <c r="B425">
        <v>120</v>
      </c>
      <c r="C425">
        <v>4</v>
      </c>
      <c r="D425" t="s">
        <v>19</v>
      </c>
      <c r="E425" t="s">
        <v>18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55000000000000004">
      <c r="A426">
        <v>425</v>
      </c>
      <c r="B426">
        <v>149</v>
      </c>
      <c r="C426">
        <v>25</v>
      </c>
      <c r="D426" t="s">
        <v>23</v>
      </c>
      <c r="E426" t="s">
        <v>28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55000000000000004">
      <c r="A427">
        <v>426</v>
      </c>
      <c r="B427">
        <v>122</v>
      </c>
      <c r="C427">
        <v>47</v>
      </c>
      <c r="D427" t="s">
        <v>23</v>
      </c>
      <c r="E427" t="s">
        <v>28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55000000000000004">
      <c r="A428">
        <v>427</v>
      </c>
      <c r="B428">
        <v>32</v>
      </c>
      <c r="C428">
        <v>38</v>
      </c>
      <c r="D428" t="s">
        <v>19</v>
      </c>
      <c r="E428" t="s">
        <v>27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55000000000000004">
      <c r="A429">
        <v>428</v>
      </c>
      <c r="B429">
        <v>119</v>
      </c>
      <c r="C429">
        <v>15</v>
      </c>
      <c r="D429" t="s">
        <v>19</v>
      </c>
      <c r="E429" t="s">
        <v>28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55000000000000004">
      <c r="A430">
        <v>429</v>
      </c>
      <c r="B430">
        <v>39</v>
      </c>
      <c r="C430">
        <v>21</v>
      </c>
      <c r="D430" t="s">
        <v>19</v>
      </c>
      <c r="E430" t="s">
        <v>27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55000000000000004">
      <c r="A431">
        <v>430</v>
      </c>
      <c r="B431">
        <v>12</v>
      </c>
      <c r="C431">
        <v>35</v>
      </c>
      <c r="D431" t="s">
        <v>23</v>
      </c>
      <c r="E431" t="s">
        <v>18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55000000000000004">
      <c r="A432">
        <v>431</v>
      </c>
      <c r="B432">
        <v>175</v>
      </c>
      <c r="C432">
        <v>46</v>
      </c>
      <c r="D432" t="s">
        <v>23</v>
      </c>
      <c r="E432" t="s">
        <v>18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55000000000000004">
      <c r="A433">
        <v>432</v>
      </c>
      <c r="B433">
        <v>18</v>
      </c>
      <c r="C433">
        <v>14</v>
      </c>
      <c r="D433" t="s">
        <v>23</v>
      </c>
      <c r="E433" t="s">
        <v>21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55000000000000004">
      <c r="A434">
        <v>433</v>
      </c>
      <c r="B434">
        <v>149</v>
      </c>
      <c r="C434">
        <v>36</v>
      </c>
      <c r="D434" t="s">
        <v>23</v>
      </c>
      <c r="E434" t="s">
        <v>26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55000000000000004">
      <c r="A435">
        <v>434</v>
      </c>
      <c r="B435">
        <v>141</v>
      </c>
      <c r="C435">
        <v>12</v>
      </c>
      <c r="D435" t="s">
        <v>0</v>
      </c>
      <c r="E435" t="s">
        <v>25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55000000000000004">
      <c r="A436">
        <v>435</v>
      </c>
      <c r="B436">
        <v>149</v>
      </c>
      <c r="C436">
        <v>17</v>
      </c>
      <c r="D436" t="s">
        <v>0</v>
      </c>
      <c r="E436" t="s">
        <v>25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55000000000000004">
      <c r="A437">
        <v>436</v>
      </c>
      <c r="B437">
        <v>126</v>
      </c>
      <c r="C437">
        <v>39</v>
      </c>
      <c r="D437" t="s">
        <v>23</v>
      </c>
      <c r="E437" t="s">
        <v>31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55000000000000004">
      <c r="A438">
        <v>437</v>
      </c>
      <c r="B438">
        <v>136</v>
      </c>
      <c r="C438">
        <v>9</v>
      </c>
      <c r="D438" t="s">
        <v>0</v>
      </c>
      <c r="E438" t="s">
        <v>31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55000000000000004">
      <c r="A439">
        <v>438</v>
      </c>
      <c r="B439">
        <v>46</v>
      </c>
      <c r="C439">
        <v>35</v>
      </c>
      <c r="D439" t="s">
        <v>0</v>
      </c>
      <c r="E439" t="s">
        <v>29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55000000000000004">
      <c r="A440">
        <v>439</v>
      </c>
      <c r="B440">
        <v>104</v>
      </c>
      <c r="C440">
        <v>13</v>
      </c>
      <c r="D440" t="s">
        <v>19</v>
      </c>
      <c r="E440" t="s">
        <v>12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55000000000000004">
      <c r="A441">
        <v>440</v>
      </c>
      <c r="B441">
        <v>135</v>
      </c>
      <c r="C441">
        <v>15</v>
      </c>
      <c r="D441" t="s">
        <v>19</v>
      </c>
      <c r="E441" t="s">
        <v>21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55000000000000004">
      <c r="A442">
        <v>441</v>
      </c>
      <c r="B442">
        <v>151</v>
      </c>
      <c r="C442">
        <v>18</v>
      </c>
      <c r="D442" t="s">
        <v>19</v>
      </c>
      <c r="E442" t="s">
        <v>29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55000000000000004">
      <c r="A443">
        <v>442</v>
      </c>
      <c r="B443">
        <v>86</v>
      </c>
      <c r="C443">
        <v>33</v>
      </c>
      <c r="D443" t="s">
        <v>19</v>
      </c>
      <c r="E443" t="s">
        <v>29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55000000000000004">
      <c r="A444">
        <v>443</v>
      </c>
      <c r="B444">
        <v>150</v>
      </c>
      <c r="C444">
        <v>6</v>
      </c>
      <c r="D444" t="s">
        <v>0</v>
      </c>
      <c r="E444" t="s">
        <v>15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55000000000000004">
      <c r="A445">
        <v>444</v>
      </c>
      <c r="B445">
        <v>89</v>
      </c>
      <c r="C445">
        <v>27</v>
      </c>
      <c r="D445" t="s">
        <v>19</v>
      </c>
      <c r="E445" t="s">
        <v>15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55000000000000004">
      <c r="A446">
        <v>445</v>
      </c>
      <c r="B446">
        <v>22</v>
      </c>
      <c r="C446">
        <v>23</v>
      </c>
      <c r="D446" t="s">
        <v>0</v>
      </c>
      <c r="E446" t="s">
        <v>29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55000000000000004">
      <c r="A447">
        <v>446</v>
      </c>
      <c r="B447">
        <v>92</v>
      </c>
      <c r="C447">
        <v>27</v>
      </c>
      <c r="D447" t="s">
        <v>23</v>
      </c>
      <c r="E447" t="s">
        <v>28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55000000000000004">
      <c r="A448">
        <v>447</v>
      </c>
      <c r="B448">
        <v>29</v>
      </c>
      <c r="C448">
        <v>34</v>
      </c>
      <c r="D448" t="s">
        <v>19</v>
      </c>
      <c r="E448" t="s">
        <v>12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55000000000000004">
      <c r="A449">
        <v>448</v>
      </c>
      <c r="B449">
        <v>13</v>
      </c>
      <c r="C449">
        <v>46</v>
      </c>
      <c r="D449" t="s">
        <v>0</v>
      </c>
      <c r="E449" t="s">
        <v>21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55000000000000004">
      <c r="A450">
        <v>449</v>
      </c>
      <c r="B450">
        <v>2</v>
      </c>
      <c r="C450">
        <v>38</v>
      </c>
      <c r="D450" t="s">
        <v>23</v>
      </c>
      <c r="E450" t="s">
        <v>29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55000000000000004">
      <c r="A451">
        <v>450</v>
      </c>
      <c r="B451">
        <v>29</v>
      </c>
      <c r="C451">
        <v>14</v>
      </c>
      <c r="D451" t="s">
        <v>19</v>
      </c>
      <c r="E451" t="s">
        <v>25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55000000000000004">
      <c r="A452">
        <v>451</v>
      </c>
      <c r="B452">
        <v>180</v>
      </c>
      <c r="C452">
        <v>36</v>
      </c>
      <c r="D452" t="s">
        <v>19</v>
      </c>
      <c r="E452" t="s">
        <v>12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55000000000000004">
      <c r="A453">
        <v>452</v>
      </c>
      <c r="B453">
        <v>27</v>
      </c>
      <c r="C453">
        <v>8</v>
      </c>
      <c r="D453" t="s">
        <v>19</v>
      </c>
      <c r="E453" t="s">
        <v>15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55000000000000004">
      <c r="A454">
        <v>453</v>
      </c>
      <c r="B454">
        <v>50</v>
      </c>
      <c r="C454">
        <v>35</v>
      </c>
      <c r="D454" t="s">
        <v>19</v>
      </c>
      <c r="E454" t="s">
        <v>25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55000000000000004">
      <c r="A455">
        <v>454</v>
      </c>
      <c r="B455">
        <v>95</v>
      </c>
      <c r="C455">
        <v>19</v>
      </c>
      <c r="D455" t="s">
        <v>23</v>
      </c>
      <c r="E455" t="s">
        <v>15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55000000000000004">
      <c r="A456">
        <v>455</v>
      </c>
      <c r="B456">
        <v>151</v>
      </c>
      <c r="C456">
        <v>30</v>
      </c>
      <c r="D456" t="s">
        <v>23</v>
      </c>
      <c r="E456" t="s">
        <v>15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55000000000000004">
      <c r="A457">
        <v>456</v>
      </c>
      <c r="B457">
        <v>88</v>
      </c>
      <c r="C457">
        <v>14</v>
      </c>
      <c r="D457" t="s">
        <v>0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55000000000000004">
      <c r="A458">
        <v>457</v>
      </c>
      <c r="B458">
        <v>44</v>
      </c>
      <c r="C458">
        <v>20</v>
      </c>
      <c r="D458" t="s">
        <v>0</v>
      </c>
      <c r="E458" t="s">
        <v>15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55000000000000004">
      <c r="A459">
        <v>458</v>
      </c>
      <c r="B459">
        <v>22</v>
      </c>
      <c r="C459">
        <v>49</v>
      </c>
      <c r="D459" t="s">
        <v>0</v>
      </c>
      <c r="E459" t="s">
        <v>18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55000000000000004">
      <c r="A460">
        <v>459</v>
      </c>
      <c r="B460">
        <v>171</v>
      </c>
      <c r="C460">
        <v>25</v>
      </c>
      <c r="D460" t="s">
        <v>23</v>
      </c>
      <c r="E460" t="s">
        <v>26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55000000000000004">
      <c r="A461">
        <v>460</v>
      </c>
      <c r="B461">
        <v>165</v>
      </c>
      <c r="C461">
        <v>40</v>
      </c>
      <c r="D461" t="s">
        <v>23</v>
      </c>
      <c r="E461" t="s">
        <v>18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55000000000000004">
      <c r="A462">
        <v>461</v>
      </c>
      <c r="B462">
        <v>189</v>
      </c>
      <c r="C462">
        <v>24</v>
      </c>
      <c r="D462" t="s">
        <v>19</v>
      </c>
      <c r="E462" t="s">
        <v>26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55000000000000004">
      <c r="A463">
        <v>462</v>
      </c>
      <c r="B463">
        <v>97</v>
      </c>
      <c r="C463">
        <v>14</v>
      </c>
      <c r="D463" t="s">
        <v>19</v>
      </c>
      <c r="E463" t="s">
        <v>31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55000000000000004">
      <c r="A464">
        <v>463</v>
      </c>
      <c r="B464">
        <v>184</v>
      </c>
      <c r="C464">
        <v>26</v>
      </c>
      <c r="D464" t="s">
        <v>0</v>
      </c>
      <c r="E464" t="s">
        <v>31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55000000000000004">
      <c r="A465">
        <v>464</v>
      </c>
      <c r="B465">
        <v>3</v>
      </c>
      <c r="C465">
        <v>38</v>
      </c>
      <c r="D465" t="s">
        <v>0</v>
      </c>
      <c r="E465" t="s">
        <v>15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55000000000000004">
      <c r="A466">
        <v>465</v>
      </c>
      <c r="B466">
        <v>191</v>
      </c>
      <c r="C466">
        <v>23</v>
      </c>
      <c r="D466" t="s">
        <v>0</v>
      </c>
      <c r="E466" t="s">
        <v>21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55000000000000004">
      <c r="A467">
        <v>466</v>
      </c>
      <c r="B467">
        <v>118</v>
      </c>
      <c r="C467">
        <v>22</v>
      </c>
      <c r="D467" t="s">
        <v>19</v>
      </c>
      <c r="E467" t="s">
        <v>21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55000000000000004">
      <c r="A468">
        <v>467</v>
      </c>
      <c r="B468">
        <v>19</v>
      </c>
      <c r="C468">
        <v>48</v>
      </c>
      <c r="D468" t="s">
        <v>0</v>
      </c>
      <c r="E468" t="s">
        <v>26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55000000000000004">
      <c r="A469">
        <v>468</v>
      </c>
      <c r="B469">
        <v>23</v>
      </c>
      <c r="C469">
        <v>19</v>
      </c>
      <c r="D469" t="s">
        <v>23</v>
      </c>
      <c r="E469" t="s">
        <v>25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55000000000000004">
      <c r="A470">
        <v>469</v>
      </c>
      <c r="B470">
        <v>157</v>
      </c>
      <c r="C470">
        <v>46</v>
      </c>
      <c r="D470" t="s">
        <v>23</v>
      </c>
      <c r="E470" t="s">
        <v>12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55000000000000004">
      <c r="A471">
        <v>470</v>
      </c>
      <c r="B471">
        <v>30</v>
      </c>
      <c r="C471">
        <v>3</v>
      </c>
      <c r="D471" t="s">
        <v>0</v>
      </c>
      <c r="E471" t="s">
        <v>15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55000000000000004">
      <c r="A472">
        <v>471</v>
      </c>
      <c r="B472">
        <v>39</v>
      </c>
      <c r="C472">
        <v>42</v>
      </c>
      <c r="D472" t="s">
        <v>0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55000000000000004">
      <c r="A473">
        <v>472</v>
      </c>
      <c r="B473">
        <v>108</v>
      </c>
      <c r="C473">
        <v>19</v>
      </c>
      <c r="D473" t="s">
        <v>0</v>
      </c>
      <c r="E473" t="s">
        <v>18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55000000000000004">
      <c r="A474">
        <v>473</v>
      </c>
      <c r="B474">
        <v>111</v>
      </c>
      <c r="C474">
        <v>9</v>
      </c>
      <c r="D474" t="s">
        <v>0</v>
      </c>
      <c r="E474" t="s">
        <v>21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55000000000000004">
      <c r="A475">
        <v>474</v>
      </c>
      <c r="B475">
        <v>25</v>
      </c>
      <c r="C475">
        <v>28</v>
      </c>
      <c r="D475" t="s">
        <v>0</v>
      </c>
      <c r="E475" t="s">
        <v>28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55000000000000004">
      <c r="A476">
        <v>475</v>
      </c>
      <c r="B476">
        <v>128</v>
      </c>
      <c r="C476">
        <v>20</v>
      </c>
      <c r="D476" t="s">
        <v>23</v>
      </c>
      <c r="E476" t="s">
        <v>18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55000000000000004">
      <c r="A477">
        <v>476</v>
      </c>
      <c r="B477">
        <v>111</v>
      </c>
      <c r="C477">
        <v>45</v>
      </c>
      <c r="D477" t="s">
        <v>23</v>
      </c>
      <c r="E477" t="s">
        <v>18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55000000000000004">
      <c r="A478">
        <v>477</v>
      </c>
      <c r="B478">
        <v>136</v>
      </c>
      <c r="C478">
        <v>7</v>
      </c>
      <c r="D478" t="s">
        <v>0</v>
      </c>
      <c r="E478" t="s">
        <v>26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55000000000000004">
      <c r="A479">
        <v>478</v>
      </c>
      <c r="B479">
        <v>106</v>
      </c>
      <c r="C479">
        <v>14</v>
      </c>
      <c r="D479" t="s">
        <v>23</v>
      </c>
      <c r="E479" t="s">
        <v>27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55000000000000004">
      <c r="A480">
        <v>479</v>
      </c>
      <c r="B480">
        <v>186</v>
      </c>
      <c r="C480">
        <v>9</v>
      </c>
      <c r="D480" t="s">
        <v>19</v>
      </c>
      <c r="E480" t="s">
        <v>18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55000000000000004">
      <c r="A481">
        <v>480</v>
      </c>
      <c r="B481">
        <v>144</v>
      </c>
      <c r="C481">
        <v>19</v>
      </c>
      <c r="D481" t="s">
        <v>19</v>
      </c>
      <c r="E481" t="s">
        <v>15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55000000000000004">
      <c r="A482">
        <v>481</v>
      </c>
      <c r="B482">
        <v>72</v>
      </c>
      <c r="C482">
        <v>47</v>
      </c>
      <c r="D482" t="s">
        <v>19</v>
      </c>
      <c r="E482" t="s">
        <v>29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55000000000000004">
      <c r="A483">
        <v>482</v>
      </c>
      <c r="B483">
        <v>129</v>
      </c>
      <c r="C483">
        <v>14</v>
      </c>
      <c r="D483" t="s">
        <v>23</v>
      </c>
      <c r="E483" t="s">
        <v>29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55000000000000004">
      <c r="A484">
        <v>483</v>
      </c>
      <c r="B484">
        <v>108</v>
      </c>
      <c r="C484">
        <v>38</v>
      </c>
      <c r="D484" t="s">
        <v>19</v>
      </c>
      <c r="E484" t="s">
        <v>15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55000000000000004">
      <c r="A485">
        <v>484</v>
      </c>
      <c r="B485">
        <v>5</v>
      </c>
      <c r="C485">
        <v>36</v>
      </c>
      <c r="D485" t="s">
        <v>23</v>
      </c>
      <c r="E485" t="s">
        <v>27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55000000000000004">
      <c r="A486">
        <v>485</v>
      </c>
      <c r="B486">
        <v>3</v>
      </c>
      <c r="C486">
        <v>40</v>
      </c>
      <c r="D486" t="s">
        <v>19</v>
      </c>
      <c r="E486" t="s">
        <v>27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55000000000000004">
      <c r="A487">
        <v>486</v>
      </c>
      <c r="B487">
        <v>193</v>
      </c>
      <c r="C487">
        <v>17</v>
      </c>
      <c r="D487" t="s">
        <v>19</v>
      </c>
      <c r="E487" t="s">
        <v>26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55000000000000004">
      <c r="A488">
        <v>487</v>
      </c>
      <c r="B488">
        <v>132</v>
      </c>
      <c r="C488">
        <v>30</v>
      </c>
      <c r="D488" t="s">
        <v>19</v>
      </c>
      <c r="E488" t="s">
        <v>21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55000000000000004">
      <c r="A489">
        <v>488</v>
      </c>
      <c r="B489">
        <v>104</v>
      </c>
      <c r="C489">
        <v>9</v>
      </c>
      <c r="D489" t="s">
        <v>0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55000000000000004">
      <c r="A490">
        <v>489</v>
      </c>
      <c r="B490">
        <v>64</v>
      </c>
      <c r="C490">
        <v>33</v>
      </c>
      <c r="D490" t="s">
        <v>23</v>
      </c>
      <c r="E490" t="s">
        <v>27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55000000000000004">
      <c r="A491">
        <v>490</v>
      </c>
      <c r="B491">
        <v>106</v>
      </c>
      <c r="C491">
        <v>25</v>
      </c>
      <c r="D491" t="s">
        <v>19</v>
      </c>
      <c r="E491" t="s">
        <v>28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55000000000000004">
      <c r="A492">
        <v>491</v>
      </c>
      <c r="B492">
        <v>98</v>
      </c>
      <c r="C492">
        <v>14</v>
      </c>
      <c r="D492" t="s">
        <v>0</v>
      </c>
      <c r="E492" t="s">
        <v>26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55000000000000004">
      <c r="A493">
        <v>492</v>
      </c>
      <c r="B493">
        <v>10</v>
      </c>
      <c r="C493">
        <v>11</v>
      </c>
      <c r="D493" t="s">
        <v>23</v>
      </c>
      <c r="E493" t="s">
        <v>31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55000000000000004">
      <c r="A494">
        <v>493</v>
      </c>
      <c r="B494">
        <v>149</v>
      </c>
      <c r="C494">
        <v>35</v>
      </c>
      <c r="D494" t="s">
        <v>0</v>
      </c>
      <c r="E494" t="s">
        <v>25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55000000000000004">
      <c r="A495">
        <v>494</v>
      </c>
      <c r="B495">
        <v>128</v>
      </c>
      <c r="C495">
        <v>41</v>
      </c>
      <c r="D495" t="s">
        <v>0</v>
      </c>
      <c r="E495" t="s">
        <v>31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55000000000000004">
      <c r="A496">
        <v>495</v>
      </c>
      <c r="B496">
        <v>46</v>
      </c>
      <c r="C496">
        <v>14</v>
      </c>
      <c r="D496" t="s">
        <v>19</v>
      </c>
      <c r="E496" t="s">
        <v>26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55000000000000004">
      <c r="A497">
        <v>496</v>
      </c>
      <c r="B497">
        <v>155</v>
      </c>
      <c r="C497">
        <v>30</v>
      </c>
      <c r="D497" t="s">
        <v>19</v>
      </c>
      <c r="E497" t="s">
        <v>18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55000000000000004">
      <c r="A498">
        <v>497</v>
      </c>
      <c r="B498">
        <v>66</v>
      </c>
      <c r="C498">
        <v>41</v>
      </c>
      <c r="D498" t="s">
        <v>23</v>
      </c>
      <c r="E498" t="s">
        <v>12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55000000000000004">
      <c r="A499">
        <v>498</v>
      </c>
      <c r="B499">
        <v>169</v>
      </c>
      <c r="C499">
        <v>4</v>
      </c>
      <c r="D499" t="s">
        <v>19</v>
      </c>
      <c r="E499" t="s">
        <v>25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55000000000000004">
      <c r="A500">
        <v>499</v>
      </c>
      <c r="B500">
        <v>112</v>
      </c>
      <c r="C500">
        <v>4</v>
      </c>
      <c r="D500" t="s">
        <v>0</v>
      </c>
      <c r="E500" t="s">
        <v>31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55000000000000004">
      <c r="A501">
        <v>500</v>
      </c>
      <c r="B501">
        <v>13</v>
      </c>
      <c r="C501">
        <v>28</v>
      </c>
      <c r="D501" t="s">
        <v>23</v>
      </c>
      <c r="E501" t="s">
        <v>25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3539-6FF9-4154-86F9-0E6DB3FFFE71}">
  <dimension ref="A1:D10"/>
  <sheetViews>
    <sheetView zoomScale="130" zoomScaleNormal="130" workbookViewId="0">
      <selection activeCell="C7" sqref="C7"/>
    </sheetView>
  </sheetViews>
  <sheetFormatPr defaultRowHeight="14.4" x14ac:dyDescent="0.55000000000000004"/>
  <cols>
    <col min="1" max="1" width="18.47265625" customWidth="1"/>
    <col min="3" max="3" width="12" bestFit="1" customWidth="1"/>
    <col min="4" max="4" width="11.89453125" bestFit="1" customWidth="1"/>
  </cols>
  <sheetData>
    <row r="1" spans="1:4" ht="43.2" x14ac:dyDescent="0.55000000000000004">
      <c r="A1" s="2" t="s">
        <v>35</v>
      </c>
      <c r="C1" s="3" t="s">
        <v>36</v>
      </c>
      <c r="D1" t="s">
        <v>38</v>
      </c>
    </row>
    <row r="2" spans="1:4" ht="28.8" x14ac:dyDescent="0.55000000000000004">
      <c r="A2" s="2" t="s">
        <v>33</v>
      </c>
      <c r="C2" s="4" t="s">
        <v>19</v>
      </c>
      <c r="D2" s="5">
        <v>280575</v>
      </c>
    </row>
    <row r="3" spans="1:4" ht="43.2" x14ac:dyDescent="0.55000000000000004">
      <c r="A3" s="2" t="s">
        <v>34</v>
      </c>
      <c r="C3" s="4" t="s">
        <v>23</v>
      </c>
      <c r="D3" s="5">
        <v>209136</v>
      </c>
    </row>
    <row r="4" spans="1:4" x14ac:dyDescent="0.55000000000000004">
      <c r="C4" s="4" t="s">
        <v>0</v>
      </c>
      <c r="D4" s="5">
        <v>242079</v>
      </c>
    </row>
    <row r="5" spans="1:4" x14ac:dyDescent="0.55000000000000004">
      <c r="C5" s="4" t="s">
        <v>37</v>
      </c>
      <c r="D5" s="5">
        <v>731790</v>
      </c>
    </row>
    <row r="7" spans="1:4" x14ac:dyDescent="0.55000000000000004">
      <c r="C7" t="str" cm="1">
        <f t="array" ref="C7:D10">_xlfn.GROUPBY(sales[[#All],[category]], sales[[#All],[sales]], _xleta.SUM)</f>
        <v>Accessories</v>
      </c>
      <c r="D7" s="6">
        <v>280575</v>
      </c>
    </row>
    <row r="8" spans="1:4" x14ac:dyDescent="0.55000000000000004">
      <c r="C8" t="str">
        <v>Clothing</v>
      </c>
      <c r="D8" s="6">
        <v>209136</v>
      </c>
    </row>
    <row r="9" spans="1:4" x14ac:dyDescent="0.55000000000000004">
      <c r="C9" t="str">
        <v>Electronics</v>
      </c>
      <c r="D9" s="6">
        <v>242079</v>
      </c>
    </row>
    <row r="10" spans="1:4" x14ac:dyDescent="0.55000000000000004">
      <c r="C10" t="str">
        <v>Total</v>
      </c>
      <c r="D10" s="6">
        <v>731790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D9AA-6A83-414B-8C20-09FF7463E502}">
  <dimension ref="B2:C5"/>
  <sheetViews>
    <sheetView tabSelected="1" zoomScale="145" zoomScaleNormal="145" workbookViewId="0">
      <selection activeCell="B2" sqref="B2"/>
    </sheetView>
  </sheetViews>
  <sheetFormatPr defaultRowHeight="14.4" x14ac:dyDescent="0.55000000000000004"/>
  <sheetData>
    <row r="2" spans="2:3" x14ac:dyDescent="0.55000000000000004">
      <c r="B2" t="str" cm="1">
        <f t="array" ref="B2:C5">_xlfn.GROUPBY(sales[[#All],[category]], sales[[#All],[sales]], _xleta.SUM)</f>
        <v>Accessories</v>
      </c>
      <c r="C2">
        <v>280575</v>
      </c>
    </row>
    <row r="3" spans="2:3" x14ac:dyDescent="0.55000000000000004">
      <c r="B3" t="str">
        <v>Clothing</v>
      </c>
      <c r="C3">
        <v>209136</v>
      </c>
    </row>
    <row r="4" spans="2:3" x14ac:dyDescent="0.55000000000000004">
      <c r="B4" t="str">
        <v>Electronics</v>
      </c>
      <c r="C4">
        <v>242079</v>
      </c>
    </row>
    <row r="5" spans="2:3" x14ac:dyDescent="0.55000000000000004">
      <c r="B5" t="str">
        <v>Total</v>
      </c>
      <c r="C5">
        <v>731790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E988-B521-40AA-9750-3DBE830DC2FA}">
  <dimension ref="A1"/>
  <sheetViews>
    <sheetView zoomScale="205" zoomScaleNormal="205"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F-18E9-4F72-8E10-6AD7D64CDA23}">
  <dimension ref="A1"/>
  <sheetViews>
    <sheetView zoomScale="170" zoomScaleNormal="170" workbookViewId="0">
      <selection activeCell="D1" sqref="A1: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D1F-6EA1-4707-9924-DFD2369DFF2E}">
  <dimension ref="A1"/>
  <sheetViews>
    <sheetView workbookViewId="0"/>
  </sheetViews>
  <sheetFormatPr defaultColWidth="14.261718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example-1</vt:lpstr>
      <vt:lpstr>example-2</vt:lpstr>
      <vt:lpstr>example-3</vt:lpstr>
      <vt:lpstr>example-4</vt:lpstr>
      <vt:lpstr>example-5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2024-05-15T21:32:07Z</dcterms:created>
  <dcterms:modified xsi:type="dcterms:W3CDTF">2024-05-30T14:44:20Z</dcterms:modified>
</cp:coreProperties>
</file>