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xl/pythonScripts.xml" ContentType="application/vnd.ms-excel.pythonscrip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python-powered-excel\2-hard-in-excel-easy-in-python\data-visualization\"/>
    </mc:Choice>
  </mc:AlternateContent>
  <xr:revisionPtr revIDLastSave="0" documentId="13_ncr:1_{9A75DD89-AAC6-46E7-B27F-24EE6D2BCD37}" xr6:coauthVersionLast="47" xr6:coauthVersionMax="47" xr10:uidLastSave="{00000000-0000-0000-0000-000000000000}"/>
  <bookViews>
    <workbookView xWindow="-28898" yWindow="-98" windowWidth="28996" windowHeight="16395" activeTab="3" xr2:uid="{87788C84-4F35-45B1-8C2A-71EE4AC07C4C}"/>
  </bookViews>
  <sheets>
    <sheet name="mpg" sheetId="2" r:id="rId1"/>
    <sheet name="pairplot" sheetId="3" r:id="rId2"/>
    <sheet name="violinplot" sheetId="5" r:id="rId3"/>
    <sheet name="stripplot" sheetId="7" r:id="rId4"/>
    <sheet name="small-multiples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 a="1"/>
  <c r="J4" i="2" a="1"/>
  <c r="A1" i="3" a="1"/>
  <c r="A40" i="3" a="1"/>
  <c r="A40" i="3" l="1"/>
  <c r="A1" i="3"/>
  <c r="J4" i="2"/>
  <c r="J2" i="2"/>
  <c r="A1" i="5" a="1"/>
  <c r="A1" i="5" l="1"/>
  <c r="A19" i="5" a="1"/>
  <c r="A19" i="5" l="1"/>
  <c r="A1" i="7" a="1"/>
  <c r="A1" i="7" l="1"/>
  <c r="A18" i="7" a="1"/>
  <c r="A1" i="8" a="1"/>
  <c r="A1" i="8" l="1"/>
  <c r="A18" i="7"/>
  <c r="A11" i="8" a="1"/>
  <c r="A11" i="8" l="1"/>
  <c r="A67" i="8" a="1"/>
  <c r="A67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1">
    <bk>
      <extLst>
        <ext uri="{3e2802c4-a4d2-4d8b-9148-e3be6c30e623}">
          <xlrd:rvb i="2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9"/>
        </ext>
      </extLst>
    </bk>
  </futureMetadata>
  <cellMetadata count="1">
    <bk>
      <rc t="1" v="0"/>
    </bk>
  </cellMetadata>
  <valueMetadata count="1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</valueMetadata>
</metadata>
</file>

<file path=xl/pythonScripts.xml><?xml version="1.0" encoding="utf-8"?>
<pythonScripts xmlns="http://schemas.microsoft.com/office/spreadsheetml/2022/pythonscript">
  <pythonScript>
    <code>mpg = xl(%P2%, headers=True)</code>
  </pythonScript>
  <pythonScript>
    <code>sns.countplot(y='origin', data=mpg, color='blue')
plt.title('Vehicle count by origin')</code>
  </pythonScript>
  <pythonScript>
    <code>sns.pairplot(mpg, vars=['mpg', 'horsepower', 'weight', 'acceleration'])</code>
  </pythonScript>
  <pythonScript>
    <code># Break plots down by origin, change diagonals to KDE
sns.pairplot(mpg, vars=['mpg', 'horsepower', 'weight', 'acceleration'], hue='origin', diag_kind='kde')</code>
  </pythonScript>
  <pythonScript>
    <code>sns.violinplot(x='origin', y='mpg', data=mpg)</code>
  </pythonScript>
  <pythonScript>
    <code># Change colors, quartile marks
sns.violinplot(x='origin', y='mpg', data=mpg, palette='pastel', inner='quartile')</code>
  </pythonScript>
  <pythonScript>
    <code>sns.stripplot(x='origin', y='mpg', data=mpg)</code>
  </pythonScript>
  <pythonScript>
    <code># Add jitter, transparency to datapoints
sns.stripplot(x='origin', y='mpg', data=mpg, jitter=True, palette='muted', alpha=0.7)</code>
  </pythonScript>
  <pythonScript>
    <code># Create grid with column by origin 
g = sns.FacetGrid(mpg, col='origin')
# Map mpg by model_year scatterplot to each plot
g.map(plt.scatter, 'model_year', 'mpg')</code>
  </pythonScript>
  <pythonScript>
    <code># Set column to origin, row to cylinders
g = sns.FacetGrid(mpg, col='origin', row='cylinders')
g.map(plt.scatter, 'weight', 'mpg')</code>
  </pythonScript>
  <pythonScript>
    <code># Color points by cylinders
g = sns.FacetGrid(mpg, col='origin', hue='cylinders', palette='cubehelix')
g.map(plt.scatter, 'mpg', 'weight').add_legend()</code>
  </pythonScript>
</pythonScripts>
</file>

<file path=xl/sharedStrings.xml><?xml version="1.0" encoding="utf-8"?>
<sst xmlns="http://schemas.openxmlformats.org/spreadsheetml/2006/main" count="406" uniqueCount="11">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</sst>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Array" Target="richData/rdarray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SupportingPropertyBag" Target="richData/rdsupportingpropertybag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microsoft.com/office/2017/06/relationships/rdSupportingPropertyBagStructure" Target="richData/rdsupportingpropertybagstructure.xml"/><Relationship Id="rId10" Type="http://schemas.microsoft.com/office/2022/10/relationships/richValueRel" Target="richData/richValueRel.xml"/><Relationship Id="rId19" Type="http://schemas.microsoft.com/office/2022/03/relationships/PythonScripts" Target="pythonScripts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ichStyles" Target="richData/rich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3</xdr:row>
      <xdr:rowOff>0</xdr:rowOff>
    </xdr:from>
    <xdr:to>
      <xdr:col>14</xdr:col>
      <xdr:colOff>768793</xdr:colOff>
      <xdr:row>15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02B075-DEBD-2C73-9896-81377E610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800100"/>
          <a:ext cx="4426392" cy="3381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11</xdr:col>
      <xdr:colOff>238125</xdr:colOff>
      <xdr:row>35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73FD29-D031-7D0D-F858-393DEC7F4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9382125" cy="939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352425</xdr:colOff>
      <xdr:row>74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2F11D1-AA0C-2FA4-106B-F87C9229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0401300"/>
          <a:ext cx="10410825" cy="9391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DE29B2-5203-263E-71F2-BE072CF7C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790575</xdr:colOff>
      <xdr:row>33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581534-EB82-58B8-C81C-50486F0F2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800600"/>
          <a:ext cx="5362575" cy="411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790575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5C41F0-9674-0738-2F78-340A0F51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0"/>
          <a:ext cx="536257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790575</xdr:colOff>
      <xdr:row>32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E08AD-C4B4-805D-B6B6-C29985348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533900"/>
          <a:ext cx="5362575" cy="4114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8</xdr:col>
      <xdr:colOff>552451</xdr:colOff>
      <xdr:row>8</xdr:row>
      <xdr:rowOff>99448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738E7C-095F-B50A-F366-C89BB871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0"/>
          <a:ext cx="6953250" cy="2233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33013</xdr:colOff>
      <xdr:row>61</xdr:row>
      <xdr:rowOff>224517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20D564-B1E1-EF35-2EEF-FDC3E87BF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376" y="2653393"/>
          <a:ext cx="8238120" cy="13756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47625</xdr:colOff>
      <xdr:row>76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0684C0-7438-9F38-50AB-EC3764BA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17602200"/>
          <a:ext cx="9191625" cy="276225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8">
  <a r="12" c="8">
    <v t="s">mpg</v>
    <v t="s">cylinders</v>
    <v t="s">displacement</v>
    <v t="s">horsepower</v>
    <v t="s">weight</v>
    <v t="s">acceleration</v>
    <v t="s">model_year</v>
    <v t="s">origin</v>
    <v>18</v>
    <v>8</v>
    <v>307</v>
    <v>130</v>
    <v>3504</v>
    <v>12</v>
    <v>70</v>
    <v t="s">usa</v>
    <v>15</v>
    <v>8</v>
    <v>350</v>
    <v>165</v>
    <v>3693</v>
    <v>11.5</v>
    <v>70</v>
    <v t="s">usa</v>
    <v>18</v>
    <v>8</v>
    <v>318</v>
    <v>150</v>
    <v>3436</v>
    <v>11</v>
    <v>70</v>
    <v t="s">usa</v>
    <v>16</v>
    <v>8</v>
    <v>304</v>
    <v>150</v>
    <v>3433</v>
    <v>12</v>
    <v>70</v>
    <v t="s">usa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>27</v>
    <v>4</v>
    <v>140</v>
    <v>86</v>
    <v>2790</v>
    <v>15.6</v>
    <v>82</v>
    <v t="s">usa</v>
    <v>44</v>
    <v>4</v>
    <v>97</v>
    <v>52</v>
    <v>2130</v>
    <v>24.6</v>
    <v>82</v>
    <v t="s">europe</v>
    <v>32</v>
    <v>4</v>
    <v>135</v>
    <v>84</v>
    <v>2295</v>
    <v>11.6</v>
    <v>82</v>
    <v t="s">usa</v>
    <v>28</v>
    <v>4</v>
    <v>120</v>
    <v>79</v>
    <v>2625</v>
    <v>18.600000000000001</v>
    <v>82</v>
    <v t="s">usa</v>
    <v>31</v>
    <v>4</v>
    <v>119</v>
    <v>82</v>
    <v>2720</v>
    <v>19.399999999999999</v>
    <v>82</v>
    <v t="s">usa</v>
  </a>
  <a r="2">
    <v>593</v>
    <v>453</v>
  </a>
  <a r="2">
    <v>985</v>
    <v>986</v>
  </a>
  <a r="2">
    <v>1093</v>
    <v>986</v>
  </a>
  <a r="2">
    <v>563</v>
    <v>432</v>
  </a>
  <a r="2">
    <v>903</v>
    <v>290</v>
  </a>
  <a r="2">
    <v>890</v>
    <v>1490</v>
  </a>
  <a r="2">
    <v>965</v>
    <v>290</v>
  </a>
</arrayData>
</file>

<file path=xl/richData/rdrichvalue.xml><?xml version="1.0" encoding="utf-8"?>
<rvData xmlns="http://schemas.microsoft.com/office/spreadsheetml/2017/richdata" count="40">
  <rv s="0">
    <v>0</v>
  </rv>
  <rv s="1">
    <v>DataFrame</v>
    <v>1</v>
    <v>0</v>
  </rv>
  <rv s="2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1</v>
  </rv>
  <rv s="3">
    <v>0</v>
    <v>9</v>
  </rv>
  <rv s="0">
    <v>1</v>
  </rv>
  <rv s="4">
    <v>Image</v>
    <v>2</v>
    <v>3</v>
    <v>4</v>
  </rv>
  <rv s="2">
    <v>&lt;class 'PIL.PngImagePlugin.PngImageFile'&gt;</v>
    <v>PngImageFile</v>
    <v>&lt;PIL.PngImagePlugin.PngImageFile image mode=RGBA size=593x453 at 0x7F06DC8CAB80&gt;</v>
    <v>5</v>
  </rv>
  <rv s="3">
    <v>1</v>
    <v>9</v>
  </rv>
  <rv s="0">
    <v>2</v>
  </rv>
  <rv s="4">
    <v>Image</v>
    <v>2</v>
    <v>7</v>
    <v>8</v>
  </rv>
  <rv s="2">
    <v>&lt;class 'PIL.PngImagePlugin.PngImageFile'&gt;</v>
    <v>PngImageFile</v>
    <v>&lt;PIL.PngImagePlugin.PngImageFile image mode=RGBA size=985x986 at 0x7F06DBC92A30&gt;</v>
    <v>9</v>
  </rv>
  <rv s="3">
    <v>2</v>
    <v>9</v>
  </rv>
  <rv s="0">
    <v>3</v>
  </rv>
  <rv s="4">
    <v>Image</v>
    <v>2</v>
    <v>11</v>
    <v>12</v>
  </rv>
  <rv s="2">
    <v>&lt;class 'PIL.PngImagePlugin.PngImageFile'&gt;</v>
    <v>PngImageFile</v>
    <v>&lt;PIL.PngImagePlugin.PngImageFile image mode=RGBA size=1093x986 at 0x7F06D94D8FD0&gt;</v>
    <v>13</v>
  </rv>
  <rv s="3">
    <v>3</v>
    <v>9</v>
  </rv>
  <rv s="0">
    <v>4</v>
  </rv>
  <rv s="4">
    <v>Image</v>
    <v>2</v>
    <v>15</v>
    <v>16</v>
  </rv>
  <rv s="2">
    <v>&lt;class 'PIL.PngImagePlugin.PngImageFile'&gt;</v>
    <v>PngImageFile</v>
    <v>&lt;PIL.PngImagePlugin.PngImageFile image mode=RGBA size=563x432 at 0x7F06D9654040&gt;</v>
    <v>17</v>
  </rv>
  <rv s="3">
    <v>4</v>
    <v>9</v>
  </rv>
  <rv s="4">
    <v>Image</v>
    <v>2</v>
    <v>19</v>
    <v>16</v>
  </rv>
  <rv s="2">
    <v>&lt;class 'PIL.PngImagePlugin.PngImageFile'&gt;</v>
    <v>PngImageFile</v>
    <v>&lt;PIL.PngImagePlugin.PngImageFile image mode=RGBA size=563x432 at 0x7F06D944D3A0&gt;</v>
    <v>20</v>
  </rv>
  <rv s="3">
    <v>5</v>
    <v>9</v>
  </rv>
  <rv s="4">
    <v>Image</v>
    <v>2</v>
    <v>22</v>
    <v>16</v>
  </rv>
  <rv s="2">
    <v>&lt;class 'PIL.PngImagePlugin.PngImageFile'&gt;</v>
    <v>PngImageFile</v>
    <v>&lt;PIL.PngImagePlugin.PngImageFile image mode=RGBA size=563x432 at 0x7F06D9CB34F0&gt;</v>
    <v>23</v>
  </rv>
  <rv s="3">
    <v>6</v>
    <v>9</v>
  </rv>
  <rv s="4">
    <v>Image</v>
    <v>2</v>
    <v>25</v>
    <v>16</v>
  </rv>
  <rv s="2">
    <v>&lt;class 'PIL.PngImagePlugin.PngImageFile'&gt;</v>
    <v>PngImageFile</v>
    <v>&lt;PIL.PngImagePlugin.PngImageFile image mode=RGBA size=563x432 at 0x7F06D9C1E8E0&gt;</v>
    <v>26</v>
  </rv>
  <rv s="3">
    <v>7</v>
    <v>9</v>
  </rv>
  <rv s="0">
    <v>5</v>
  </rv>
  <rv s="4">
    <v>Image</v>
    <v>2</v>
    <v>28</v>
    <v>29</v>
  </rv>
  <rv s="2">
    <v>&lt;class 'PIL.PngImagePlugin.PngImageFile'&gt;</v>
    <v>PngImageFile</v>
    <v>&lt;PIL.PngImagePlugin.PngImageFile image mode=RGBA size=903x290 at 0x7F06D9239E20&gt;</v>
    <v>30</v>
  </rv>
  <rv s="3">
    <v>8</v>
    <v>9</v>
  </rv>
  <rv s="0">
    <v>6</v>
  </rv>
  <rv s="4">
    <v>Image</v>
    <v>2</v>
    <v>32</v>
    <v>33</v>
  </rv>
  <rv s="2">
    <v>&lt;class 'PIL.PngImagePlugin.PngImageFile'&gt;</v>
    <v>PngImageFile</v>
    <v>&lt;PIL.PngImagePlugin.PngImageFile image mode=RGBA size=890x1490 at 0x7F06D829E460&gt;</v>
    <v>34</v>
  </rv>
  <rv s="3">
    <v>9</v>
    <v>9</v>
  </rv>
  <rv s="0">
    <v>7</v>
  </rv>
  <rv s="4">
    <v>Image</v>
    <v>2</v>
    <v>36</v>
    <v>37</v>
  </rv>
  <rv s="2">
    <v>&lt;class 'PIL.PngImagePlugin.PngImageFile'&gt;</v>
    <v>PngImageFile</v>
    <v>&lt;PIL.PngImagePlugin.PngImageFile image mode=RGBA size=965x290 at 0x7F06D81D2D30&gt;</v>
    <v>38</v>
  </rv>
</rvData>
</file>

<file path=xl/richData/rdrichvaluestructure.xml><?xml version="1.0" encoding="utf-8"?>
<rvStructures xmlns="http://schemas.microsoft.com/office/spreadsheetml/2017/richdata" count="5"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8</v>
      <v>DataFrame</v>
      <v>arrayPreview</v>
      <v>1</v>
    </spb>
    <spb s="1">
      <v>0</v>
    </spb>
    <spb s="2">
      <v>1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richProperties>
    <rPr n="IsHeroField" t="b"/>
  </richProperties>
  <richStyles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D8C41A-C008-40A8-8B65-E09FA8A4A23D}" name="mpg" displayName="mpg" ref="A1:H399" totalsRowShown="0">
  <autoFilter ref="A1:H399" xr:uid="{03D8C41A-C008-40A8-8B65-E09FA8A4A23D}"/>
  <tableColumns count="8">
    <tableColumn id="1" xr3:uid="{48C6DC52-FFCF-43F0-B30F-F69B3C102CDD}" name="mpg"/>
    <tableColumn id="2" xr3:uid="{EADC9795-C832-4666-A5F1-A4EADB18A1EF}" name="cylinders"/>
    <tableColumn id="3" xr3:uid="{39B03BF6-F7FD-4C59-924A-A1A6FB9002B2}" name="displacement"/>
    <tableColumn id="4" xr3:uid="{0FAE9712-156D-4C83-AF1A-1D1CD1AE219B}" name="horsepower"/>
    <tableColumn id="5" xr3:uid="{7795835B-D22B-4D67-8C2A-9B8F0D5EA133}" name="weight"/>
    <tableColumn id="6" xr3:uid="{388E6435-3AEB-47FC-8783-3F91B03B3910}" name="acceleration"/>
    <tableColumn id="7" xr3:uid="{59AD319D-C050-4971-9861-C569ED00E22A}" name="model_year"/>
    <tableColumn id="8" xr3:uid="{CEC4B5C0-6772-486B-8910-7B80A5248F41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CDA04-8C43-4254-BCF8-5896515456A3}">
  <dimension ref="A1:J399"/>
  <sheetViews>
    <sheetView workbookViewId="0">
      <selection activeCell="J5" sqref="J5"/>
    </sheetView>
  </sheetViews>
  <sheetFormatPr defaultRowHeight="21" x14ac:dyDescent="0.65"/>
  <cols>
    <col min="1" max="8" width="8.04296875" customWidth="1"/>
  </cols>
  <sheetData>
    <row r="1" spans="1:10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 x14ac:dyDescent="0.6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8</v>
      </c>
      <c r="J2" t="e" cm="1" vm="1">
        <f t="array" ref="J2">_xlfn._xlws.PY(0,1,mpg[#All])</f>
        <v>#VALUE!</v>
      </c>
    </row>
    <row r="3" spans="1:10" x14ac:dyDescent="0.6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8</v>
      </c>
    </row>
    <row r="4" spans="1:10" x14ac:dyDescent="0.6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8</v>
      </c>
      <c r="J4" t="e" cm="1" vm="2">
        <f t="array" ref="J4">_xlfn._xlws.PY(1,1)</f>
        <v>#VALUE!</v>
      </c>
    </row>
    <row r="5" spans="1:10" x14ac:dyDescent="0.6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8</v>
      </c>
    </row>
    <row r="6" spans="1:10" x14ac:dyDescent="0.6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8</v>
      </c>
    </row>
    <row r="7" spans="1:10" x14ac:dyDescent="0.6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8</v>
      </c>
    </row>
    <row r="8" spans="1:10" x14ac:dyDescent="0.6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8</v>
      </c>
    </row>
    <row r="9" spans="1:10" x14ac:dyDescent="0.6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8</v>
      </c>
    </row>
    <row r="10" spans="1:10" x14ac:dyDescent="0.6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8</v>
      </c>
    </row>
    <row r="11" spans="1:10" x14ac:dyDescent="0.6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8</v>
      </c>
    </row>
    <row r="12" spans="1:10" x14ac:dyDescent="0.6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8</v>
      </c>
    </row>
    <row r="13" spans="1:10" x14ac:dyDescent="0.6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8</v>
      </c>
    </row>
    <row r="14" spans="1:10" x14ac:dyDescent="0.6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8</v>
      </c>
    </row>
    <row r="15" spans="1:10" x14ac:dyDescent="0.6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8</v>
      </c>
    </row>
    <row r="16" spans="1:10" x14ac:dyDescent="0.6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9</v>
      </c>
    </row>
    <row r="17" spans="1:8" x14ac:dyDescent="0.6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8</v>
      </c>
    </row>
    <row r="18" spans="1:8" x14ac:dyDescent="0.6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8</v>
      </c>
    </row>
    <row r="19" spans="1:8" x14ac:dyDescent="0.6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8</v>
      </c>
    </row>
    <row r="20" spans="1:8" x14ac:dyDescent="0.6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9</v>
      </c>
    </row>
    <row r="21" spans="1:8" x14ac:dyDescent="0.6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10</v>
      </c>
    </row>
    <row r="22" spans="1:8" x14ac:dyDescent="0.6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10</v>
      </c>
    </row>
    <row r="23" spans="1:8" x14ac:dyDescent="0.6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10</v>
      </c>
    </row>
    <row r="24" spans="1:8" x14ac:dyDescent="0.6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10</v>
      </c>
    </row>
    <row r="25" spans="1:8" x14ac:dyDescent="0.6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10</v>
      </c>
    </row>
    <row r="26" spans="1:8" x14ac:dyDescent="0.6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8</v>
      </c>
    </row>
    <row r="27" spans="1:8" x14ac:dyDescent="0.6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8</v>
      </c>
    </row>
    <row r="28" spans="1:8" x14ac:dyDescent="0.6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8</v>
      </c>
    </row>
    <row r="29" spans="1:8" x14ac:dyDescent="0.6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8</v>
      </c>
    </row>
    <row r="30" spans="1:8" x14ac:dyDescent="0.6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8</v>
      </c>
    </row>
    <row r="31" spans="1:8" x14ac:dyDescent="0.6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9</v>
      </c>
    </row>
    <row r="32" spans="1:8" x14ac:dyDescent="0.6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8</v>
      </c>
    </row>
    <row r="33" spans="1:8" x14ac:dyDescent="0.6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9</v>
      </c>
    </row>
    <row r="34" spans="1:8" x14ac:dyDescent="0.6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8</v>
      </c>
    </row>
    <row r="35" spans="1:8" x14ac:dyDescent="0.6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8</v>
      </c>
    </row>
    <row r="36" spans="1:8" x14ac:dyDescent="0.6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8</v>
      </c>
    </row>
    <row r="37" spans="1:8" x14ac:dyDescent="0.6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8</v>
      </c>
    </row>
    <row r="38" spans="1:8" x14ac:dyDescent="0.6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8</v>
      </c>
    </row>
    <row r="39" spans="1:8" x14ac:dyDescent="0.6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8</v>
      </c>
    </row>
    <row r="40" spans="1:8" x14ac:dyDescent="0.6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8</v>
      </c>
    </row>
    <row r="41" spans="1:8" x14ac:dyDescent="0.6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8</v>
      </c>
    </row>
    <row r="42" spans="1:8" x14ac:dyDescent="0.6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8</v>
      </c>
    </row>
    <row r="43" spans="1:8" x14ac:dyDescent="0.6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8</v>
      </c>
    </row>
    <row r="44" spans="1:8" x14ac:dyDescent="0.6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8</v>
      </c>
    </row>
    <row r="45" spans="1:8" x14ac:dyDescent="0.6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8</v>
      </c>
    </row>
    <row r="46" spans="1:8" x14ac:dyDescent="0.6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8</v>
      </c>
    </row>
    <row r="47" spans="1:8" x14ac:dyDescent="0.6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8</v>
      </c>
    </row>
    <row r="48" spans="1:8" x14ac:dyDescent="0.6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8</v>
      </c>
    </row>
    <row r="49" spans="1:8" x14ac:dyDescent="0.6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8</v>
      </c>
    </row>
    <row r="50" spans="1:8" x14ac:dyDescent="0.6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8</v>
      </c>
    </row>
    <row r="51" spans="1:8" x14ac:dyDescent="0.6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8</v>
      </c>
    </row>
    <row r="52" spans="1:8" x14ac:dyDescent="0.6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10</v>
      </c>
    </row>
    <row r="53" spans="1:8" x14ac:dyDescent="0.6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10</v>
      </c>
    </row>
    <row r="54" spans="1:8" x14ac:dyDescent="0.6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10</v>
      </c>
    </row>
    <row r="55" spans="1:8" x14ac:dyDescent="0.6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9</v>
      </c>
    </row>
    <row r="56" spans="1:8" x14ac:dyDescent="0.6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9</v>
      </c>
    </row>
    <row r="57" spans="1:8" x14ac:dyDescent="0.6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10</v>
      </c>
    </row>
    <row r="58" spans="1:8" x14ac:dyDescent="0.6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8</v>
      </c>
    </row>
    <row r="59" spans="1:8" x14ac:dyDescent="0.6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9</v>
      </c>
    </row>
    <row r="60" spans="1:8" x14ac:dyDescent="0.6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8</v>
      </c>
    </row>
    <row r="61" spans="1:8" x14ac:dyDescent="0.6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10</v>
      </c>
    </row>
    <row r="62" spans="1:8" x14ac:dyDescent="0.6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8</v>
      </c>
    </row>
    <row r="63" spans="1:8" x14ac:dyDescent="0.6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8</v>
      </c>
    </row>
    <row r="64" spans="1:8" x14ac:dyDescent="0.6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8</v>
      </c>
    </row>
    <row r="65" spans="1:8" x14ac:dyDescent="0.6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8</v>
      </c>
    </row>
    <row r="66" spans="1:8" x14ac:dyDescent="0.6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8</v>
      </c>
    </row>
    <row r="67" spans="1:8" x14ac:dyDescent="0.6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8</v>
      </c>
    </row>
    <row r="68" spans="1:8" x14ac:dyDescent="0.6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8</v>
      </c>
    </row>
    <row r="69" spans="1:8" x14ac:dyDescent="0.6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8</v>
      </c>
    </row>
    <row r="70" spans="1:8" x14ac:dyDescent="0.6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8</v>
      </c>
    </row>
    <row r="71" spans="1:8" x14ac:dyDescent="0.6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8</v>
      </c>
    </row>
    <row r="72" spans="1:8" x14ac:dyDescent="0.6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8</v>
      </c>
    </row>
    <row r="73" spans="1:8" x14ac:dyDescent="0.6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9</v>
      </c>
    </row>
    <row r="74" spans="1:8" x14ac:dyDescent="0.6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8</v>
      </c>
    </row>
    <row r="75" spans="1:8" x14ac:dyDescent="0.6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8</v>
      </c>
    </row>
    <row r="76" spans="1:8" x14ac:dyDescent="0.6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8</v>
      </c>
    </row>
    <row r="77" spans="1:8" x14ac:dyDescent="0.6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8</v>
      </c>
    </row>
    <row r="78" spans="1:8" x14ac:dyDescent="0.6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10</v>
      </c>
    </row>
    <row r="79" spans="1:8" x14ac:dyDescent="0.6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10</v>
      </c>
    </row>
    <row r="80" spans="1:8" x14ac:dyDescent="0.6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10</v>
      </c>
    </row>
    <row r="81" spans="1:8" x14ac:dyDescent="0.6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10</v>
      </c>
    </row>
    <row r="82" spans="1:8" x14ac:dyDescent="0.6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8</v>
      </c>
    </row>
    <row r="83" spans="1:8" x14ac:dyDescent="0.6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9</v>
      </c>
    </row>
    <row r="84" spans="1:8" x14ac:dyDescent="0.6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9</v>
      </c>
    </row>
    <row r="85" spans="1:8" x14ac:dyDescent="0.6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8</v>
      </c>
    </row>
    <row r="86" spans="1:8" x14ac:dyDescent="0.6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9</v>
      </c>
    </row>
    <row r="87" spans="1:8" x14ac:dyDescent="0.6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8</v>
      </c>
    </row>
    <row r="88" spans="1:8" x14ac:dyDescent="0.6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8</v>
      </c>
    </row>
    <row r="89" spans="1:8" x14ac:dyDescent="0.6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8</v>
      </c>
    </row>
    <row r="90" spans="1:8" x14ac:dyDescent="0.6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8</v>
      </c>
    </row>
    <row r="91" spans="1:8" x14ac:dyDescent="0.6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8</v>
      </c>
    </row>
    <row r="92" spans="1:8" x14ac:dyDescent="0.6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8</v>
      </c>
    </row>
    <row r="93" spans="1:8" x14ac:dyDescent="0.6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8</v>
      </c>
    </row>
    <row r="94" spans="1:8" x14ac:dyDescent="0.6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8</v>
      </c>
    </row>
    <row r="95" spans="1:8" x14ac:dyDescent="0.6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8</v>
      </c>
    </row>
    <row r="96" spans="1:8" x14ac:dyDescent="0.6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8</v>
      </c>
    </row>
    <row r="97" spans="1:8" x14ac:dyDescent="0.6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8</v>
      </c>
    </row>
    <row r="98" spans="1:8" x14ac:dyDescent="0.6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8</v>
      </c>
    </row>
    <row r="99" spans="1:8" x14ac:dyDescent="0.6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8</v>
      </c>
    </row>
    <row r="100" spans="1:8" x14ac:dyDescent="0.6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8</v>
      </c>
    </row>
    <row r="101" spans="1:8" x14ac:dyDescent="0.6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8</v>
      </c>
    </row>
    <row r="102" spans="1:8" x14ac:dyDescent="0.6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8</v>
      </c>
    </row>
    <row r="103" spans="1:8" x14ac:dyDescent="0.6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8</v>
      </c>
    </row>
    <row r="104" spans="1:8" x14ac:dyDescent="0.6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10</v>
      </c>
    </row>
    <row r="105" spans="1:8" x14ac:dyDescent="0.6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8</v>
      </c>
    </row>
    <row r="106" spans="1:8" x14ac:dyDescent="0.6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8</v>
      </c>
    </row>
    <row r="107" spans="1:8" x14ac:dyDescent="0.6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8</v>
      </c>
    </row>
    <row r="108" spans="1:8" x14ac:dyDescent="0.6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8</v>
      </c>
    </row>
    <row r="109" spans="1:8" x14ac:dyDescent="0.6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8</v>
      </c>
    </row>
    <row r="110" spans="1:8" x14ac:dyDescent="0.6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9</v>
      </c>
    </row>
    <row r="111" spans="1:8" x14ac:dyDescent="0.6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8</v>
      </c>
    </row>
    <row r="112" spans="1:8" x14ac:dyDescent="0.6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9</v>
      </c>
    </row>
    <row r="113" spans="1:8" x14ac:dyDescent="0.6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9</v>
      </c>
    </row>
    <row r="114" spans="1:8" x14ac:dyDescent="0.6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8</v>
      </c>
    </row>
    <row r="115" spans="1:8" x14ac:dyDescent="0.6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8</v>
      </c>
    </row>
    <row r="116" spans="1:8" x14ac:dyDescent="0.6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10</v>
      </c>
    </row>
    <row r="117" spans="1:8" x14ac:dyDescent="0.6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8</v>
      </c>
    </row>
    <row r="118" spans="1:8" x14ac:dyDescent="0.6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8</v>
      </c>
    </row>
    <row r="119" spans="1:8" x14ac:dyDescent="0.6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10</v>
      </c>
    </row>
    <row r="120" spans="1:8" x14ac:dyDescent="0.6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10</v>
      </c>
    </row>
    <row r="121" spans="1:8" x14ac:dyDescent="0.6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10</v>
      </c>
    </row>
    <row r="122" spans="1:8" x14ac:dyDescent="0.6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10</v>
      </c>
    </row>
    <row r="123" spans="1:8" x14ac:dyDescent="0.6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8</v>
      </c>
    </row>
    <row r="124" spans="1:8" x14ac:dyDescent="0.6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10</v>
      </c>
    </row>
    <row r="125" spans="1:8" x14ac:dyDescent="0.6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9</v>
      </c>
    </row>
    <row r="126" spans="1:8" x14ac:dyDescent="0.6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8</v>
      </c>
    </row>
    <row r="127" spans="1:8" x14ac:dyDescent="0.6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8</v>
      </c>
    </row>
    <row r="128" spans="1:8" x14ac:dyDescent="0.6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8</v>
      </c>
    </row>
    <row r="129" spans="1:8" x14ac:dyDescent="0.6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8</v>
      </c>
    </row>
    <row r="130" spans="1:8" x14ac:dyDescent="0.6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8</v>
      </c>
    </row>
    <row r="131" spans="1:8" x14ac:dyDescent="0.6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9</v>
      </c>
    </row>
    <row r="132" spans="1:8" x14ac:dyDescent="0.6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8</v>
      </c>
    </row>
    <row r="133" spans="1:8" x14ac:dyDescent="0.6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9</v>
      </c>
    </row>
    <row r="134" spans="1:8" x14ac:dyDescent="0.6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8</v>
      </c>
    </row>
    <row r="135" spans="1:8" x14ac:dyDescent="0.6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8</v>
      </c>
    </row>
    <row r="136" spans="1:8" x14ac:dyDescent="0.6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8</v>
      </c>
    </row>
    <row r="137" spans="1:8" x14ac:dyDescent="0.6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8</v>
      </c>
    </row>
    <row r="138" spans="1:8" x14ac:dyDescent="0.6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8</v>
      </c>
    </row>
    <row r="139" spans="1:8" x14ac:dyDescent="0.6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8</v>
      </c>
    </row>
    <row r="140" spans="1:8" x14ac:dyDescent="0.6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8</v>
      </c>
    </row>
    <row r="141" spans="1:8" x14ac:dyDescent="0.6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8</v>
      </c>
    </row>
    <row r="142" spans="1:8" x14ac:dyDescent="0.6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8</v>
      </c>
    </row>
    <row r="143" spans="1:8" x14ac:dyDescent="0.6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10</v>
      </c>
    </row>
    <row r="144" spans="1:8" x14ac:dyDescent="0.6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10</v>
      </c>
    </row>
    <row r="145" spans="1:8" x14ac:dyDescent="0.6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10</v>
      </c>
    </row>
    <row r="146" spans="1:8" x14ac:dyDescent="0.6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9</v>
      </c>
    </row>
    <row r="147" spans="1:8" x14ac:dyDescent="0.6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9</v>
      </c>
    </row>
    <row r="148" spans="1:8" x14ac:dyDescent="0.6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8</v>
      </c>
    </row>
    <row r="149" spans="1:8" x14ac:dyDescent="0.6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10</v>
      </c>
    </row>
    <row r="150" spans="1:8" x14ac:dyDescent="0.6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10</v>
      </c>
    </row>
    <row r="151" spans="1:8" x14ac:dyDescent="0.6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9</v>
      </c>
    </row>
    <row r="152" spans="1:8" x14ac:dyDescent="0.6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9</v>
      </c>
    </row>
    <row r="153" spans="1:8" x14ac:dyDescent="0.6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10</v>
      </c>
    </row>
    <row r="154" spans="1:8" x14ac:dyDescent="0.6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8</v>
      </c>
    </row>
    <row r="155" spans="1:8" x14ac:dyDescent="0.6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8</v>
      </c>
    </row>
    <row r="156" spans="1:8" x14ac:dyDescent="0.6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8</v>
      </c>
    </row>
    <row r="157" spans="1:8" x14ac:dyDescent="0.6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8</v>
      </c>
    </row>
    <row r="158" spans="1:8" x14ac:dyDescent="0.6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8</v>
      </c>
    </row>
    <row r="159" spans="1:8" x14ac:dyDescent="0.6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8</v>
      </c>
    </row>
    <row r="160" spans="1:8" x14ac:dyDescent="0.6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8</v>
      </c>
    </row>
    <row r="161" spans="1:8" x14ac:dyDescent="0.6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8</v>
      </c>
    </row>
    <row r="162" spans="1:8" x14ac:dyDescent="0.6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8</v>
      </c>
    </row>
    <row r="163" spans="1:8" x14ac:dyDescent="0.6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8</v>
      </c>
    </row>
    <row r="164" spans="1:8" x14ac:dyDescent="0.6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8</v>
      </c>
    </row>
    <row r="165" spans="1:8" x14ac:dyDescent="0.6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8</v>
      </c>
    </row>
    <row r="166" spans="1:8" x14ac:dyDescent="0.6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8</v>
      </c>
    </row>
    <row r="167" spans="1:8" x14ac:dyDescent="0.6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8</v>
      </c>
    </row>
    <row r="168" spans="1:8" x14ac:dyDescent="0.6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8</v>
      </c>
    </row>
    <row r="169" spans="1:8" x14ac:dyDescent="0.6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9</v>
      </c>
    </row>
    <row r="170" spans="1:8" x14ac:dyDescent="0.6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8</v>
      </c>
    </row>
    <row r="171" spans="1:8" x14ac:dyDescent="0.6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8</v>
      </c>
    </row>
    <row r="172" spans="1:8" x14ac:dyDescent="0.6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8</v>
      </c>
    </row>
    <row r="173" spans="1:8" x14ac:dyDescent="0.6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9</v>
      </c>
    </row>
    <row r="174" spans="1:8" x14ac:dyDescent="0.6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10</v>
      </c>
    </row>
    <row r="175" spans="1:8" x14ac:dyDescent="0.6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9</v>
      </c>
    </row>
    <row r="176" spans="1:8" x14ac:dyDescent="0.6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8</v>
      </c>
    </row>
    <row r="177" spans="1:8" x14ac:dyDescent="0.6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10</v>
      </c>
    </row>
    <row r="178" spans="1:8" x14ac:dyDescent="0.6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8</v>
      </c>
    </row>
    <row r="179" spans="1:8" x14ac:dyDescent="0.6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10</v>
      </c>
    </row>
    <row r="180" spans="1:8" x14ac:dyDescent="0.6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10</v>
      </c>
    </row>
    <row r="181" spans="1:8" x14ac:dyDescent="0.6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10</v>
      </c>
    </row>
    <row r="182" spans="1:8" x14ac:dyDescent="0.6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10</v>
      </c>
    </row>
    <row r="183" spans="1:8" x14ac:dyDescent="0.6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9</v>
      </c>
    </row>
    <row r="184" spans="1:8" x14ac:dyDescent="0.6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10</v>
      </c>
    </row>
    <row r="185" spans="1:8" x14ac:dyDescent="0.6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10</v>
      </c>
    </row>
    <row r="186" spans="1:8" x14ac:dyDescent="0.6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8</v>
      </c>
    </row>
    <row r="187" spans="1:8" x14ac:dyDescent="0.6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8</v>
      </c>
    </row>
    <row r="188" spans="1:8" x14ac:dyDescent="0.6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10</v>
      </c>
    </row>
    <row r="189" spans="1:8" x14ac:dyDescent="0.6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8</v>
      </c>
    </row>
    <row r="190" spans="1:8" x14ac:dyDescent="0.6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8</v>
      </c>
    </row>
    <row r="191" spans="1:8" x14ac:dyDescent="0.6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8</v>
      </c>
    </row>
    <row r="192" spans="1:8" x14ac:dyDescent="0.6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8</v>
      </c>
    </row>
    <row r="193" spans="1:8" x14ac:dyDescent="0.6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8</v>
      </c>
    </row>
    <row r="194" spans="1:8" x14ac:dyDescent="0.6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8</v>
      </c>
    </row>
    <row r="195" spans="1:8" x14ac:dyDescent="0.6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8</v>
      </c>
    </row>
    <row r="196" spans="1:8" x14ac:dyDescent="0.6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8</v>
      </c>
    </row>
    <row r="197" spans="1:8" x14ac:dyDescent="0.6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8</v>
      </c>
    </row>
    <row r="198" spans="1:8" x14ac:dyDescent="0.6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8</v>
      </c>
    </row>
    <row r="199" spans="1:8" x14ac:dyDescent="0.6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10</v>
      </c>
    </row>
    <row r="200" spans="1:8" x14ac:dyDescent="0.6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9</v>
      </c>
    </row>
    <row r="201" spans="1:8" x14ac:dyDescent="0.6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8</v>
      </c>
    </row>
    <row r="202" spans="1:8" x14ac:dyDescent="0.6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8</v>
      </c>
    </row>
    <row r="203" spans="1:8" x14ac:dyDescent="0.6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8</v>
      </c>
    </row>
    <row r="204" spans="1:8" x14ac:dyDescent="0.6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8</v>
      </c>
    </row>
    <row r="205" spans="1:8" x14ac:dyDescent="0.6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10</v>
      </c>
    </row>
    <row r="206" spans="1:8" x14ac:dyDescent="0.6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9</v>
      </c>
    </row>
    <row r="207" spans="1:8" x14ac:dyDescent="0.6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9</v>
      </c>
    </row>
    <row r="208" spans="1:8" x14ac:dyDescent="0.6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8</v>
      </c>
    </row>
    <row r="209" spans="1:8" x14ac:dyDescent="0.6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10</v>
      </c>
    </row>
    <row r="210" spans="1:8" x14ac:dyDescent="0.6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8</v>
      </c>
    </row>
    <row r="211" spans="1:8" x14ac:dyDescent="0.6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10</v>
      </c>
    </row>
    <row r="212" spans="1:8" x14ac:dyDescent="0.6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9</v>
      </c>
    </row>
    <row r="213" spans="1:8" x14ac:dyDescent="0.6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10</v>
      </c>
    </row>
    <row r="214" spans="1:8" x14ac:dyDescent="0.6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8</v>
      </c>
    </row>
    <row r="215" spans="1:8" x14ac:dyDescent="0.6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8</v>
      </c>
    </row>
    <row r="216" spans="1:8" x14ac:dyDescent="0.6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8</v>
      </c>
    </row>
    <row r="217" spans="1:8" x14ac:dyDescent="0.6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8</v>
      </c>
    </row>
    <row r="218" spans="1:8" x14ac:dyDescent="0.6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9</v>
      </c>
    </row>
    <row r="219" spans="1:8" x14ac:dyDescent="0.6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8</v>
      </c>
    </row>
    <row r="220" spans="1:8" x14ac:dyDescent="0.6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10</v>
      </c>
    </row>
    <row r="221" spans="1:8" x14ac:dyDescent="0.6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8</v>
      </c>
    </row>
    <row r="222" spans="1:8" x14ac:dyDescent="0.6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9</v>
      </c>
    </row>
    <row r="223" spans="1:8" x14ac:dyDescent="0.6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8</v>
      </c>
    </row>
    <row r="224" spans="1:8" x14ac:dyDescent="0.6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8</v>
      </c>
    </row>
    <row r="225" spans="1:8" x14ac:dyDescent="0.6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8</v>
      </c>
    </row>
    <row r="226" spans="1:8" x14ac:dyDescent="0.6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8</v>
      </c>
    </row>
    <row r="227" spans="1:8" x14ac:dyDescent="0.6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8</v>
      </c>
    </row>
    <row r="228" spans="1:8" x14ac:dyDescent="0.6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8</v>
      </c>
    </row>
    <row r="229" spans="1:8" x14ac:dyDescent="0.6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8</v>
      </c>
    </row>
    <row r="230" spans="1:8" x14ac:dyDescent="0.6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8</v>
      </c>
    </row>
    <row r="231" spans="1:8" x14ac:dyDescent="0.6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8</v>
      </c>
    </row>
    <row r="232" spans="1:8" x14ac:dyDescent="0.6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8</v>
      </c>
    </row>
    <row r="233" spans="1:8" x14ac:dyDescent="0.6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8</v>
      </c>
    </row>
    <row r="234" spans="1:8" x14ac:dyDescent="0.6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8</v>
      </c>
    </row>
    <row r="235" spans="1:8" x14ac:dyDescent="0.6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10</v>
      </c>
    </row>
    <row r="236" spans="1:8" x14ac:dyDescent="0.6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8</v>
      </c>
    </row>
    <row r="237" spans="1:8" x14ac:dyDescent="0.6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9</v>
      </c>
    </row>
    <row r="238" spans="1:8" x14ac:dyDescent="0.6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8</v>
      </c>
    </row>
    <row r="239" spans="1:8" x14ac:dyDescent="0.6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8</v>
      </c>
    </row>
    <row r="240" spans="1:8" x14ac:dyDescent="0.6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8</v>
      </c>
    </row>
    <row r="241" spans="1:8" x14ac:dyDescent="0.6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9</v>
      </c>
    </row>
    <row r="242" spans="1:8" x14ac:dyDescent="0.6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10</v>
      </c>
    </row>
    <row r="243" spans="1:8" x14ac:dyDescent="0.6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9</v>
      </c>
    </row>
    <row r="244" spans="1:8" x14ac:dyDescent="0.6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10</v>
      </c>
    </row>
    <row r="245" spans="1:8" x14ac:dyDescent="0.6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9</v>
      </c>
    </row>
    <row r="246" spans="1:8" x14ac:dyDescent="0.6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10</v>
      </c>
    </row>
    <row r="247" spans="1:8" x14ac:dyDescent="0.6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8</v>
      </c>
    </row>
    <row r="248" spans="1:8" x14ac:dyDescent="0.6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9</v>
      </c>
    </row>
    <row r="249" spans="1:8" x14ac:dyDescent="0.6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9</v>
      </c>
    </row>
    <row r="250" spans="1:8" x14ac:dyDescent="0.6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9</v>
      </c>
    </row>
    <row r="251" spans="1:8" x14ac:dyDescent="0.6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8</v>
      </c>
    </row>
    <row r="252" spans="1:8" x14ac:dyDescent="0.6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8</v>
      </c>
    </row>
    <row r="253" spans="1:8" x14ac:dyDescent="0.6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8</v>
      </c>
    </row>
    <row r="254" spans="1:8" x14ac:dyDescent="0.6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8</v>
      </c>
    </row>
    <row r="255" spans="1:8" x14ac:dyDescent="0.6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8</v>
      </c>
    </row>
    <row r="256" spans="1:8" x14ac:dyDescent="0.6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8</v>
      </c>
    </row>
    <row r="257" spans="1:8" x14ac:dyDescent="0.6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8</v>
      </c>
    </row>
    <row r="258" spans="1:8" x14ac:dyDescent="0.6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8</v>
      </c>
    </row>
    <row r="259" spans="1:8" x14ac:dyDescent="0.6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8</v>
      </c>
    </row>
    <row r="260" spans="1:8" x14ac:dyDescent="0.6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8</v>
      </c>
    </row>
    <row r="261" spans="1:8" x14ac:dyDescent="0.6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8</v>
      </c>
    </row>
    <row r="262" spans="1:8" x14ac:dyDescent="0.6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8</v>
      </c>
    </row>
    <row r="263" spans="1:8" x14ac:dyDescent="0.6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8</v>
      </c>
    </row>
    <row r="264" spans="1:8" x14ac:dyDescent="0.6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8</v>
      </c>
    </row>
    <row r="265" spans="1:8" x14ac:dyDescent="0.6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8</v>
      </c>
    </row>
    <row r="266" spans="1:8" x14ac:dyDescent="0.6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8</v>
      </c>
    </row>
    <row r="267" spans="1:8" x14ac:dyDescent="0.6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8</v>
      </c>
    </row>
    <row r="268" spans="1:8" x14ac:dyDescent="0.6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8</v>
      </c>
    </row>
    <row r="269" spans="1:8" x14ac:dyDescent="0.6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9</v>
      </c>
    </row>
    <row r="270" spans="1:8" x14ac:dyDescent="0.6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9</v>
      </c>
    </row>
    <row r="271" spans="1:8" x14ac:dyDescent="0.6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8</v>
      </c>
    </row>
    <row r="272" spans="1:8" x14ac:dyDescent="0.6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9</v>
      </c>
    </row>
    <row r="273" spans="1:8" x14ac:dyDescent="0.6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8</v>
      </c>
    </row>
    <row r="274" spans="1:8" x14ac:dyDescent="0.6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8</v>
      </c>
    </row>
    <row r="275" spans="1:8" x14ac:dyDescent="0.6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9</v>
      </c>
    </row>
    <row r="276" spans="1:8" x14ac:dyDescent="0.6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10</v>
      </c>
    </row>
    <row r="277" spans="1:8" x14ac:dyDescent="0.6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10</v>
      </c>
    </row>
    <row r="278" spans="1:8" x14ac:dyDescent="0.6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10</v>
      </c>
    </row>
    <row r="279" spans="1:8" x14ac:dyDescent="0.6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10</v>
      </c>
    </row>
    <row r="280" spans="1:8" x14ac:dyDescent="0.6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10</v>
      </c>
    </row>
    <row r="281" spans="1:8" x14ac:dyDescent="0.6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9</v>
      </c>
    </row>
    <row r="282" spans="1:8" x14ac:dyDescent="0.6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8</v>
      </c>
    </row>
    <row r="283" spans="1:8" x14ac:dyDescent="0.6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8</v>
      </c>
    </row>
    <row r="284" spans="1:8" x14ac:dyDescent="0.6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8</v>
      </c>
    </row>
    <row r="285" spans="1:8" x14ac:dyDescent="0.6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8</v>
      </c>
    </row>
    <row r="286" spans="1:8" x14ac:dyDescent="0.6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8</v>
      </c>
    </row>
    <row r="287" spans="1:8" x14ac:dyDescent="0.6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8</v>
      </c>
    </row>
    <row r="288" spans="1:8" x14ac:dyDescent="0.6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8</v>
      </c>
    </row>
    <row r="289" spans="1:8" x14ac:dyDescent="0.6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8</v>
      </c>
    </row>
    <row r="290" spans="1:8" x14ac:dyDescent="0.6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8</v>
      </c>
    </row>
    <row r="291" spans="1:8" x14ac:dyDescent="0.6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8</v>
      </c>
    </row>
    <row r="292" spans="1:8" x14ac:dyDescent="0.6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8</v>
      </c>
    </row>
    <row r="293" spans="1:8" x14ac:dyDescent="0.6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8</v>
      </c>
    </row>
    <row r="294" spans="1:8" x14ac:dyDescent="0.6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8</v>
      </c>
    </row>
    <row r="295" spans="1:8" x14ac:dyDescent="0.6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10</v>
      </c>
    </row>
    <row r="296" spans="1:8" x14ac:dyDescent="0.6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9</v>
      </c>
    </row>
    <row r="297" spans="1:8" x14ac:dyDescent="0.6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8</v>
      </c>
    </row>
    <row r="298" spans="1:8" x14ac:dyDescent="0.6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8</v>
      </c>
    </row>
    <row r="299" spans="1:8" x14ac:dyDescent="0.6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10</v>
      </c>
    </row>
    <row r="300" spans="1:8" x14ac:dyDescent="0.6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8</v>
      </c>
    </row>
    <row r="301" spans="1:8" x14ac:dyDescent="0.6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10</v>
      </c>
    </row>
    <row r="302" spans="1:8" x14ac:dyDescent="0.6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8</v>
      </c>
    </row>
    <row r="303" spans="1:8" x14ac:dyDescent="0.6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8</v>
      </c>
    </row>
    <row r="304" spans="1:8" x14ac:dyDescent="0.6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8</v>
      </c>
    </row>
    <row r="305" spans="1:8" x14ac:dyDescent="0.6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9</v>
      </c>
    </row>
    <row r="306" spans="1:8" x14ac:dyDescent="0.6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10</v>
      </c>
    </row>
    <row r="307" spans="1:8" x14ac:dyDescent="0.6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8</v>
      </c>
    </row>
    <row r="308" spans="1:8" x14ac:dyDescent="0.6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8</v>
      </c>
    </row>
    <row r="309" spans="1:8" x14ac:dyDescent="0.6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8</v>
      </c>
    </row>
    <row r="310" spans="1:8" x14ac:dyDescent="0.6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8</v>
      </c>
    </row>
    <row r="311" spans="1:8" x14ac:dyDescent="0.6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10</v>
      </c>
    </row>
    <row r="312" spans="1:8" x14ac:dyDescent="0.6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9</v>
      </c>
    </row>
    <row r="313" spans="1:8" x14ac:dyDescent="0.6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8</v>
      </c>
    </row>
    <row r="314" spans="1:8" x14ac:dyDescent="0.6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9</v>
      </c>
    </row>
    <row r="315" spans="1:8" x14ac:dyDescent="0.6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8</v>
      </c>
    </row>
    <row r="316" spans="1:8" x14ac:dyDescent="0.6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8</v>
      </c>
    </row>
    <row r="317" spans="1:8" x14ac:dyDescent="0.6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8</v>
      </c>
    </row>
    <row r="318" spans="1:8" x14ac:dyDescent="0.6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8</v>
      </c>
    </row>
    <row r="319" spans="1:8" x14ac:dyDescent="0.6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10</v>
      </c>
    </row>
    <row r="320" spans="1:8" x14ac:dyDescent="0.6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9</v>
      </c>
    </row>
    <row r="321" spans="1:8" x14ac:dyDescent="0.6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9</v>
      </c>
    </row>
    <row r="322" spans="1:8" x14ac:dyDescent="0.6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9</v>
      </c>
    </row>
    <row r="323" spans="1:8" x14ac:dyDescent="0.6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9</v>
      </c>
    </row>
    <row r="324" spans="1:8" x14ac:dyDescent="0.6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9</v>
      </c>
    </row>
    <row r="325" spans="1:8" x14ac:dyDescent="0.6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8</v>
      </c>
    </row>
    <row r="326" spans="1:8" x14ac:dyDescent="0.6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9</v>
      </c>
    </row>
    <row r="327" spans="1:8" x14ac:dyDescent="0.6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10</v>
      </c>
    </row>
    <row r="328" spans="1:8" x14ac:dyDescent="0.6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10</v>
      </c>
    </row>
    <row r="329" spans="1:8" x14ac:dyDescent="0.6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10</v>
      </c>
    </row>
    <row r="330" spans="1:8" x14ac:dyDescent="0.6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10</v>
      </c>
    </row>
    <row r="331" spans="1:8" x14ac:dyDescent="0.6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9</v>
      </c>
    </row>
    <row r="332" spans="1:8" x14ac:dyDescent="0.6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10</v>
      </c>
    </row>
    <row r="333" spans="1:8" x14ac:dyDescent="0.6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9</v>
      </c>
    </row>
    <row r="334" spans="1:8" x14ac:dyDescent="0.6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10</v>
      </c>
    </row>
    <row r="335" spans="1:8" x14ac:dyDescent="0.6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9</v>
      </c>
    </row>
    <row r="336" spans="1:8" x14ac:dyDescent="0.6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9</v>
      </c>
    </row>
    <row r="337" spans="1:8" x14ac:dyDescent="0.6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10</v>
      </c>
    </row>
    <row r="338" spans="1:8" x14ac:dyDescent="0.6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8</v>
      </c>
    </row>
    <row r="339" spans="1:8" x14ac:dyDescent="0.6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9</v>
      </c>
    </row>
    <row r="340" spans="1:8" x14ac:dyDescent="0.6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8</v>
      </c>
    </row>
    <row r="341" spans="1:8" x14ac:dyDescent="0.6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8</v>
      </c>
    </row>
    <row r="342" spans="1:8" x14ac:dyDescent="0.6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8</v>
      </c>
    </row>
    <row r="343" spans="1:8" x14ac:dyDescent="0.6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8</v>
      </c>
    </row>
    <row r="344" spans="1:8" x14ac:dyDescent="0.6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8</v>
      </c>
    </row>
    <row r="345" spans="1:8" x14ac:dyDescent="0.6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9</v>
      </c>
    </row>
    <row r="346" spans="1:8" x14ac:dyDescent="0.6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8</v>
      </c>
    </row>
    <row r="347" spans="1:8" x14ac:dyDescent="0.6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9</v>
      </c>
    </row>
    <row r="348" spans="1:8" x14ac:dyDescent="0.6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9</v>
      </c>
    </row>
    <row r="349" spans="1:8" x14ac:dyDescent="0.6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9</v>
      </c>
    </row>
    <row r="350" spans="1:8" x14ac:dyDescent="0.6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9</v>
      </c>
    </row>
    <row r="351" spans="1:8" x14ac:dyDescent="0.6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9</v>
      </c>
    </row>
    <row r="352" spans="1:8" x14ac:dyDescent="0.6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8</v>
      </c>
    </row>
    <row r="353" spans="1:8" x14ac:dyDescent="0.6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8</v>
      </c>
    </row>
    <row r="354" spans="1:8" x14ac:dyDescent="0.6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8</v>
      </c>
    </row>
    <row r="355" spans="1:8" x14ac:dyDescent="0.6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10</v>
      </c>
    </row>
    <row r="356" spans="1:8" x14ac:dyDescent="0.6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10</v>
      </c>
    </row>
    <row r="357" spans="1:8" x14ac:dyDescent="0.6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9</v>
      </c>
    </row>
    <row r="358" spans="1:8" x14ac:dyDescent="0.6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9</v>
      </c>
    </row>
    <row r="359" spans="1:8" x14ac:dyDescent="0.6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9</v>
      </c>
    </row>
    <row r="360" spans="1:8" x14ac:dyDescent="0.6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9</v>
      </c>
    </row>
    <row r="361" spans="1:8" x14ac:dyDescent="0.6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10</v>
      </c>
    </row>
    <row r="362" spans="1:8" x14ac:dyDescent="0.6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10</v>
      </c>
    </row>
    <row r="363" spans="1:8" x14ac:dyDescent="0.6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9</v>
      </c>
    </row>
    <row r="364" spans="1:8" x14ac:dyDescent="0.6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9</v>
      </c>
    </row>
    <row r="365" spans="1:8" x14ac:dyDescent="0.6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8</v>
      </c>
    </row>
    <row r="366" spans="1:8" x14ac:dyDescent="0.6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8</v>
      </c>
    </row>
    <row r="367" spans="1:8" x14ac:dyDescent="0.6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8</v>
      </c>
    </row>
    <row r="368" spans="1:8" x14ac:dyDescent="0.6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8</v>
      </c>
    </row>
    <row r="369" spans="1:8" x14ac:dyDescent="0.6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8</v>
      </c>
    </row>
    <row r="370" spans="1:8" x14ac:dyDescent="0.6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8</v>
      </c>
    </row>
    <row r="371" spans="1:8" x14ac:dyDescent="0.6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8</v>
      </c>
    </row>
    <row r="372" spans="1:8" x14ac:dyDescent="0.6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8</v>
      </c>
    </row>
    <row r="373" spans="1:8" x14ac:dyDescent="0.6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8</v>
      </c>
    </row>
    <row r="374" spans="1:8" x14ac:dyDescent="0.6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8</v>
      </c>
    </row>
    <row r="375" spans="1:8" x14ac:dyDescent="0.6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8</v>
      </c>
    </row>
    <row r="376" spans="1:8" x14ac:dyDescent="0.6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8</v>
      </c>
    </row>
    <row r="377" spans="1:8" x14ac:dyDescent="0.6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10</v>
      </c>
    </row>
    <row r="378" spans="1:8" x14ac:dyDescent="0.6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9</v>
      </c>
    </row>
    <row r="379" spans="1:8" x14ac:dyDescent="0.6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9</v>
      </c>
    </row>
    <row r="380" spans="1:8" x14ac:dyDescent="0.6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8</v>
      </c>
    </row>
    <row r="381" spans="1:8" x14ac:dyDescent="0.6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8</v>
      </c>
    </row>
    <row r="382" spans="1:8" x14ac:dyDescent="0.6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9</v>
      </c>
    </row>
    <row r="383" spans="1:8" x14ac:dyDescent="0.6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9</v>
      </c>
    </row>
    <row r="384" spans="1:8" x14ac:dyDescent="0.6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9</v>
      </c>
    </row>
    <row r="385" spans="1:8" x14ac:dyDescent="0.6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9</v>
      </c>
    </row>
    <row r="386" spans="1:8" x14ac:dyDescent="0.6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9</v>
      </c>
    </row>
    <row r="387" spans="1:8" x14ac:dyDescent="0.6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9</v>
      </c>
    </row>
    <row r="388" spans="1:8" x14ac:dyDescent="0.6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8</v>
      </c>
    </row>
    <row r="389" spans="1:8" x14ac:dyDescent="0.6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8</v>
      </c>
    </row>
    <row r="390" spans="1:8" x14ac:dyDescent="0.6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8</v>
      </c>
    </row>
    <row r="391" spans="1:8" x14ac:dyDescent="0.6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8</v>
      </c>
    </row>
    <row r="392" spans="1:8" x14ac:dyDescent="0.6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9</v>
      </c>
    </row>
    <row r="393" spans="1:8" x14ac:dyDescent="0.6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8</v>
      </c>
    </row>
    <row r="394" spans="1:8" x14ac:dyDescent="0.6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8</v>
      </c>
    </row>
    <row r="395" spans="1:8" x14ac:dyDescent="0.6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8</v>
      </c>
    </row>
    <row r="396" spans="1:8" x14ac:dyDescent="0.6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10</v>
      </c>
    </row>
    <row r="397" spans="1:8" x14ac:dyDescent="0.6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8</v>
      </c>
    </row>
    <row r="398" spans="1:8" x14ac:dyDescent="0.6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8</v>
      </c>
    </row>
    <row r="399" spans="1:8" x14ac:dyDescent="0.6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285E-1B0F-4BF8-8DE0-15A307997455}">
  <dimension ref="A1:A40"/>
  <sheetViews>
    <sheetView topLeftCell="A35" zoomScale="40" zoomScaleNormal="40" workbookViewId="0"/>
  </sheetViews>
  <sheetFormatPr defaultRowHeight="21" x14ac:dyDescent="0.65"/>
  <sheetData>
    <row r="1" spans="1:1" x14ac:dyDescent="0.65">
      <c r="A1" t="e" cm="1" vm="3">
        <f t="array" ref="A1">_xlfn._xlws.PY(2,1)</f>
        <v>#VALUE!</v>
      </c>
    </row>
    <row r="40" spans="1:1" x14ac:dyDescent="0.65">
      <c r="A40" t="e" cm="1" vm="4">
        <f t="array" ref="A40">_xlfn._xlws.PY(3,1)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A6895-B015-47E1-819A-0E853EA2DDA8}">
  <dimension ref="A1:A19"/>
  <sheetViews>
    <sheetView workbookViewId="0"/>
  </sheetViews>
  <sheetFormatPr defaultRowHeight="21" x14ac:dyDescent="0.65"/>
  <sheetData>
    <row r="1" spans="1:1" x14ac:dyDescent="0.65">
      <c r="A1" t="e" cm="1" vm="5">
        <f t="array" ref="A1">_xlfn._xlws.PY(4,1)</f>
        <v>#VALUE!</v>
      </c>
    </row>
    <row r="19" spans="1:1" x14ac:dyDescent="0.65">
      <c r="A19" t="e" cm="1" vm="6">
        <f t="array" ref="A19">_xlfn._xlws.PY(5,1)</f>
        <v>#VALUE!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DAE02-3DF9-43D4-83AA-007C1A765485}">
  <dimension ref="A1:A18"/>
  <sheetViews>
    <sheetView tabSelected="1" topLeftCell="A24" zoomScale="90" zoomScaleNormal="90" workbookViewId="0"/>
  </sheetViews>
  <sheetFormatPr defaultRowHeight="21" x14ac:dyDescent="0.65"/>
  <sheetData>
    <row r="1" spans="1:1" x14ac:dyDescent="0.65">
      <c r="A1" t="e" cm="1" vm="7">
        <f t="array" ref="A1">_xlfn._xlws.PY(6,1)</f>
        <v>#VALUE!</v>
      </c>
    </row>
    <row r="18" spans="1:1" x14ac:dyDescent="0.65">
      <c r="A18" t="e" cm="1" vm="8">
        <f t="array" ref="A18">_xlfn._xlws.PY(7,1)</f>
        <v>#VALUE!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DB8A-7803-478E-A869-FFD915C6709F}">
  <dimension ref="A1:A67"/>
  <sheetViews>
    <sheetView zoomScale="70" zoomScaleNormal="70" workbookViewId="0"/>
  </sheetViews>
  <sheetFormatPr defaultRowHeight="21" x14ac:dyDescent="0.65"/>
  <cols>
    <col min="1" max="1" width="10.453125" customWidth="1"/>
  </cols>
  <sheetData>
    <row r="1" spans="1:1" x14ac:dyDescent="0.65">
      <c r="A1" t="e" cm="1" vm="9">
        <f t="array" ref="A1">_xlfn._xlws.PY(8,1)</f>
        <v>#VALUE!</v>
      </c>
    </row>
    <row r="11" spans="1:1" x14ac:dyDescent="0.65">
      <c r="A11" t="e" cm="1" vm="10">
        <f t="array" ref="A11">_xlfn._xlws.PY(9,1)</f>
        <v>#VALUE!</v>
      </c>
    </row>
    <row r="67" spans="1:1" x14ac:dyDescent="0.65">
      <c r="A67" t="e" cm="1" vm="11">
        <f t="array" ref="A67">_xlfn._xlws.PY(10,1)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mpg</vt:lpstr>
      <vt:lpstr>pairplot</vt:lpstr>
      <vt:lpstr>violinplot</vt:lpstr>
      <vt:lpstr>stripplot</vt:lpstr>
      <vt:lpstr>small-multiples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Frederic Owen</cp:lastModifiedBy>
  <dcterms:created xsi:type="dcterms:W3CDTF">2023-07-21T20:20:08Z</dcterms:created>
  <dcterms:modified xsi:type="dcterms:W3CDTF">2024-01-04T20:09:19Z</dcterms:modified>
</cp:coreProperties>
</file>