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5-frequency-tables\"/>
    </mc:Choice>
  </mc:AlternateContent>
  <xr:revisionPtr revIDLastSave="0" documentId="13_ncr:1_{F863ED09-D4E5-4ED2-9E6D-D50E9372C012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ta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5" l="1" a="1"/>
  <c r="N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housing_df = xl(%P2%, headers=True)</code>
    </pythonScript>
  </pythonScripts>
</python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<sst xmlns="http://schemas.openxmlformats.org/spreadsheetml/2006/main" count="3288" uniqueCount="14">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</sst>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5" Type="http://schemas.openxmlformats.org/officeDocument/2006/relationships/customXml" Target="../customXml/item3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Relationship Id="rId14" Type="http://schemas.openxmlformats.org/officeDocument/2006/relationships/customXml" Target="../customXml/item2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price</v>
    <v t="s">lotsize</v>
    <v t="s">bedrooms</v>
    <v t="s">bathrms</v>
    <v t="s">stories</v>
    <v t="s">...</v>
    <v t="s">fullbase</v>
    <v t="s">gashw</v>
    <v t="s">airco</v>
    <v t="s">garagepl</v>
    <v t="s">prefarea</v>
    <v>0</v>
    <v>42000</v>
    <v>5850</v>
    <v>3</v>
    <v>1</v>
    <v>2</v>
    <v t="s">...</v>
    <v t="s">yes</v>
    <v t="s">no</v>
    <v t="s">no</v>
    <v>1</v>
    <v t="s">no</v>
    <v>1</v>
    <v>38500</v>
    <v>4000</v>
    <v>2</v>
    <v>1</v>
    <v>1</v>
    <v t="s">...</v>
    <v t="s">no</v>
    <v t="s">no</v>
    <v t="s">no</v>
    <v>0</v>
    <v t="s">no</v>
    <v>2</v>
    <v>49500</v>
    <v>3060</v>
    <v>3</v>
    <v>1</v>
    <v>1</v>
    <v t="s">...</v>
    <v t="s">no</v>
    <v t="s">no</v>
    <v t="s">no</v>
    <v>0</v>
    <v t="s">no</v>
    <v>3</v>
    <v>60500</v>
    <v>6650</v>
    <v>3</v>
    <v>1</v>
    <v>2</v>
    <v t="s">...</v>
    <v t="s">no</v>
    <v t="s">no</v>
    <v t="s">no</v>
    <v>0</v>
    <v t="s">no</v>
    <v>4</v>
    <v>61000</v>
    <v>6360</v>
    <v>2</v>
    <v>1</v>
    <v>1</v>
    <v t="s">...</v>
    <v t="s">no</v>
    <v t="s">no</v>
    <v t="s">no</v>
    <v>0</v>
    <v t="s">no</v>
    <v t="s">...</v>
    <v t="s">...</v>
    <v t="s">...</v>
    <v t="s">...</v>
    <v t="s">...</v>
    <v t="s">...</v>
    <v t="s">...</v>
    <v t="s">...</v>
    <v t="s">...</v>
    <v t="s">...</v>
    <v t="s">...</v>
    <v t="s">...</v>
    <v>541</v>
    <v>91500</v>
    <v>4800</v>
    <v>3</v>
    <v>2</v>
    <v>4</v>
    <v t="s">...</v>
    <v t="s">no</v>
    <v t="s">no</v>
    <v t="s">yes</v>
    <v>0</v>
    <v t="s">no</v>
    <v>542</v>
    <v>94000</v>
    <v>6000</v>
    <v>3</v>
    <v>2</v>
    <v>4</v>
    <v t="s">...</v>
    <v t="s">no</v>
    <v t="s">no</v>
    <v t="s">yes</v>
    <v>0</v>
    <v t="s">no</v>
    <v>543</v>
    <v>103000</v>
    <v>6000</v>
    <v>3</v>
    <v>2</v>
    <v>4</v>
    <v t="s">...</v>
    <v t="s">no</v>
    <v t="s">no</v>
    <v t="s">yes</v>
    <v>1</v>
    <v t="s">no</v>
    <v>544</v>
    <v>105000</v>
    <v>6000</v>
    <v>3</v>
    <v>2</v>
    <v>2</v>
    <v t="s">...</v>
    <v t="s">no</v>
    <v t="s">no</v>
    <v t="s">yes</v>
    <v>1</v>
    <v t="s">no</v>
    <v>545</v>
    <v>105000</v>
    <v>6000</v>
    <v>3</v>
    <v>1</v>
    <v>2</v>
    <v t="s">...</v>
    <v t="s">no</v>
    <v t="s">no</v>
    <v t="s">yes</v>
    <v>1</v>
    <v t="s">no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price  lotsize  bedrooms  bathrms  stories driveway recroom fullbase  \
0     42000     5850         3        1        2      yes      no      yes   
1     38500     4000         2        1        1      yes      no       no   
2     49500     30...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546</v>
      <v>12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62E9B-4586-4FDB-95C8-6984FECC70F4}" name="housing" displayName="housing" ref="A1:L547" totalsRowShown="0">
  <autoFilter ref="A1:L547" xr:uid="{EDF62E9B-4586-4FDB-95C8-6984FECC70F4}"/>
  <tableColumns count="12">
    <tableColumn id="1" xr3:uid="{2BB77A2B-44B2-4792-90CD-443C1D36FD74}" name="price"/>
    <tableColumn id="2" xr3:uid="{E1110840-7333-4B90-A7D0-5E92EAE7F14B}" name="lotsize"/>
    <tableColumn id="3" xr3:uid="{84575266-C24C-4E26-A19C-D047054D090C}" name="bedrooms"/>
    <tableColumn id="4" xr3:uid="{C122CC07-C4C7-4DDA-93F6-1F368DED9B66}" name="bathrms"/>
    <tableColumn id="5" xr3:uid="{564A3ED5-496D-452A-B69F-DC099F197C67}" name="stories"/>
    <tableColumn id="6" xr3:uid="{F973CF4F-0C1C-4EE2-ACEF-92EF8647C596}" name="driveway"/>
    <tableColumn id="7" xr3:uid="{CE10C0E4-4991-42A7-BC73-32AA7C5C2A25}" name="recroom"/>
    <tableColumn id="8" xr3:uid="{B2C196C0-9DB2-49EE-8647-A9E9FD210D41}" name="fullbase"/>
    <tableColumn id="9" xr3:uid="{501BF465-0525-4BDC-AF00-B36E0D47F517}" name="gashw"/>
    <tableColumn id="10" xr3:uid="{1F63CFCA-A4C1-4923-A615-F3A7C0A05EFC}" name="airco"/>
    <tableColumn id="11" xr3:uid="{B9C646F8-C1B7-4543-A2F1-5C05E4807D6B}" name="garagepl"/>
    <tableColumn id="12" xr3:uid="{86617C9F-0523-4E3C-B921-546CBD39D4E7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100E-6F50-45F7-B7E1-91FE25D9DD5D}">
  <dimension ref="A1:N547"/>
  <sheetViews>
    <sheetView tabSelected="1" topLeftCell="G1" workbookViewId="0">
      <selection activeCell="N1" sqref="N1"/>
    </sheetView>
  </sheetViews>
  <sheetFormatPr defaultRowHeight="23.25" x14ac:dyDescent="0.7"/>
  <cols>
    <col min="3" max="3" width="10.08203125" customWidth="1"/>
    <col min="6" max="6" width="9.33203125" customWidth="1"/>
    <col min="11" max="11" width="8.83203125" customWidth="1"/>
    <col min="12" max="12" width="8.75" customWidth="1"/>
    <col min="14" max="14" width="8.75" bestFit="1" customWidth="1"/>
  </cols>
  <sheetData>
    <row r="1" spans="1:14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e" cm="1" vm="1">
        <f t="array" ref="N1">_xlfn._xlws.PY(0,1,housing[#All])</f>
        <v>#VALUE!</v>
      </c>
    </row>
    <row r="2" spans="1:14" x14ac:dyDescent="0.7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4" x14ac:dyDescent="0.7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4" x14ac:dyDescent="0.7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4" x14ac:dyDescent="0.7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4" x14ac:dyDescent="0.7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4" x14ac:dyDescent="0.7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4" x14ac:dyDescent="0.7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4" x14ac:dyDescent="0.7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4" x14ac:dyDescent="0.7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4" x14ac:dyDescent="0.7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4" x14ac:dyDescent="0.7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4" x14ac:dyDescent="0.7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4" x14ac:dyDescent="0.7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4" x14ac:dyDescent="0.7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4" x14ac:dyDescent="0.7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7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7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7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7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7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7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7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7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7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7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7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7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7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7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7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7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7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7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7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7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7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7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7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7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7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7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7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7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7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7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7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7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7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7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7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7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7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7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7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7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7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7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7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7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7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7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7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7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7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7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7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7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7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7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7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7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7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7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7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7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7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7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7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7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7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7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7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7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7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7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7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7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7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7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7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7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7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7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7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7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7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7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7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7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7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7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7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7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7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7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7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7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7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7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7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7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7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7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7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7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7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7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7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7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7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7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7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7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7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7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7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7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7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7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7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7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7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7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7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7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7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7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7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7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7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7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7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7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7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7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7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7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7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7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7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7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7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7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7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7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7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7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7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7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7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7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7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7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7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7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7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7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7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7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7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7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7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7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7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7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7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7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7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7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7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7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7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7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7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7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7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7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7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7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7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7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7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7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7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7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7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7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7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7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7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7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7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7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7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7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7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7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7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7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7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7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7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7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7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7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7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7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7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7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7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7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7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7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7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7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7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7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7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7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7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7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7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7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7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7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7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7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7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7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7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7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7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7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7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7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7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7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7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7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7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7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7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7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7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7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7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7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7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7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7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7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7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7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7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7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7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7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7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7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7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7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7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7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7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7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7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7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7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7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7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7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7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7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7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7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7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7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7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7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7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7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7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7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7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7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7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7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7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7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7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7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7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7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7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7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7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7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7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7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7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7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7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7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7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7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7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7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7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7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7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7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7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7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7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7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7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7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7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7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7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7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7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7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7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7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7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7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7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7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7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7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7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7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7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7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7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7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7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7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7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7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7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7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7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7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7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7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7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7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7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7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7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7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7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7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7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7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7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7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7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7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7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7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7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7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7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7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7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7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7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7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7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7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7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7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7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7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7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7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7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7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7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7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7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7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7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7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7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7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7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7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7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7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7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7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7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7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7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7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7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7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7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7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7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7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7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7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7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7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7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7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7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7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7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7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7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7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7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7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7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7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7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7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7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7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7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7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7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7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7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7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7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7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7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7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7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7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7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7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7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7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7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7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7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7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7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7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7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7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7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7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7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7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7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7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7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7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7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7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7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7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7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7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7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7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7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7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7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7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7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7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7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7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7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7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7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7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7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7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7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7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7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7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7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7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7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7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7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7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7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7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7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7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7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7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7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7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7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7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7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7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7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7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7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7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7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7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7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7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7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7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7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7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7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7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7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7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7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7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7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7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7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7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7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7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7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7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7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7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7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7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7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7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7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7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7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8ef4ae-eb2d-43fd-9aa1-597ac51ccd6f">
      <Terms xmlns="http://schemas.microsoft.com/office/infopath/2007/PartnerControls"/>
    </lcf76f155ced4ddcb4097134ff3c332f>
    <TaxCatchAll xmlns="86b59944-c92b-47ac-9d30-5bf03be2cde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6" ma:contentTypeDescription="Create a new document." ma:contentTypeScope="" ma:versionID="aac6bf77fcb3d30d53f0d4b79425cbb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725b7bcca34814dbd54a474e410d6122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cf862ec-f008-4420-a8bd-9763a6802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f35cb47-0db8-42f9-846f-59ff53dbcda5}" ma:internalName="TaxCatchAll" ma:showField="CatchAllData" ma:web="86b59944-c92b-47ac-9d30-5bf03be2cd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  <ds:schemaRef ds:uri="a08ef4ae-eb2d-43fd-9aa1-597ac51ccd6f"/>
    <ds:schemaRef ds:uri="86b59944-c92b-47ac-9d30-5bf03be2cde5"/>
  </ds:schemaRefs>
</ds:datastoreItem>
</file>

<file path=customXml/itemProps2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4B82FC-20C2-418A-951C-FC717CE0D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86b59944-c92b-47ac-9d30-5bf03be2c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2025-04-26T21:20:31Z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