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ready-to-go-python-in-excel-use-cases\15-bubbleplot\"/>
    </mc:Choice>
  </mc:AlternateContent>
  <xr:revisionPtr revIDLastSave="0" documentId="13_ncr:1_{F5B7FEBD-5C65-473D-A659-CB6126446127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J6" i="1" s="1" a="1"/>
  <c r="J6" i="1" s="1"/>
  <c r="J23" i="1" s="1" a="1"/>
  <c r="J23" i="1" s="1"/>
  <c r="J44" i="1" s="1" a="1"/>
  <c r="J4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4">
    <bk>
      <rc t="2" v="0"/>
    </bk>
    <bk>
      <rc t="2" v="1"/>
    </bk>
    <bk>
      <rc t="2" v="2"/>
    </bk>
    <bk>
      <rc t="2" v="3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</code>
    </pythonScript>
    <pythonScript>
      <code>sns.scatterplot(data=mpg_df, x='weight', y='mpg', hue='origin', size='cylinders')</code>
    </pythonScript>
    <pythonScript>
      <code>sns.scatterplot(data=mpg_df, x='weight', y='mpg', hue='origin', size='cylinders', alpha=.6)
plt.title('Fuel Efficiency vs Vehicle Weight by Origin and Cylinders', pad=20)
plt.xlabel('Weight (lbs)')
plt.ylabel('Miles per Gallon (MPG)')</code>
    </pythonScript>
    <pythonScript>
      <code>sns.scatterplot(data=mpg_df, x='weight', y='mpg', hue='origin', size='cylinders', alpha=.6)
sns.regplot(data=mpg_df, x='weight', y='mpg', scatter=False, color='black')
plt.title('Fuel Efficiency vs Vehicle Weight by Origin and Cylinders', pad=20)
plt.xlabel('Weight (lbs)')
plt.ylabel('Miles per Gallon (MPG)')</code>
    </pythonScript>
  </pythonScripts>
</python>
</file>

<file path=xl/sharedStrings.xml><?xml version="1.0" encoding="utf-8"?>
<sst xmlns="http://schemas.openxmlformats.org/spreadsheetml/2006/main" count="407" uniqueCount="12">
  <si>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</si>
  <si>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</si>
  <si>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</si>
  <si>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</si>
  <si>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</si>
  <si>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</si>
  <si>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</si>
  <si>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</si>
  <si>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</si>
  <si>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</si>
  <si>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</si>
  <si>
    <t xml:space="preserve">https://x.com/i/grok/share/y80RUr9UC2TW0yLCdQsm35lCN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</si>
</sst>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u/>
      <sz val="16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857250</xdr:colOff>
      <xdr:row>5</xdr:row>
      <xdr:rowOff>171450</xdr:rowOff>
    </xdr:from>
    <xdr:to>
      <xdr:col>15</xdr:col>
      <xdr:colOff>518932</xdr:colOff>
      <xdr:row>20</xdr:row>
      <xdr:rowOff>121166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29E8C0E3-3DA2-0DA0-D982-FD963098D79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6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39400" y="1504950"/>
          <a:ext cx="5148082" cy="3950216"/>
        </a:xfrm>
        <a:prstGeom prst="rect">
          <a:avLst/>
        </a:prstGeom>
      </xdr:spPr>
    </xdr:pic>
    <xdr:clientData/>
  </xdr:twoCellAnchor>
  <xdr:twoCellAnchor editAs="oneCell">
    <xdr:from>
      <xdr:col>9</xdr:col>
      <xdr:colOff>871538</xdr:colOff>
      <xdr:row>22</xdr:row>
      <xdr:rowOff>47625</xdr:rowOff>
    </xdr:from>
    <xdr:to>
      <xdr:col>15</xdr:col>
      <xdr:colOff>533220</xdr:colOff>
      <xdr:row>36</xdr:row>
      <xdr:rowOff>264041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0DA65FB6-E2F7-30C9-98D4-52E4E992DA74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23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53688" y="5915025"/>
          <a:ext cx="5148082" cy="3950216"/>
        </a:xfrm>
        <a:prstGeom prst="rect">
          <a:avLst/>
        </a:prstGeom>
      </xdr:spPr>
    </xdr:pic>
    <xdr:clientData/>
  </xdr:twoCellAnchor>
  <xdr:twoCellAnchor editAs="oneCell">
    <xdr:from>
      <xdr:col>10</xdr:col>
      <xdr:colOff>185738</xdr:colOff>
      <xdr:row>43</xdr:row>
      <xdr:rowOff>100012</xdr:rowOff>
    </xdr:from>
    <xdr:to>
      <xdr:col>15</xdr:col>
      <xdr:colOff>761820</xdr:colOff>
      <xdr:row>58</xdr:row>
      <xdr:rowOff>49728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36026408-2A8A-EBFE-2227-495C3A09394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pg!J44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82288" y="11568112"/>
          <a:ext cx="5148082" cy="3950216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6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  <rv s="3">
    <v>0</v>
    <v>9</v>
    <v>Image generated by Python</v>
  </rv>
  <rv s="3">
    <v>1</v>
    <v>9</v>
    <v>Image generated by Python</v>
  </rv>
  <rv s="3">
    <v>2</v>
    <v>9</v>
    <v>Image generated by Python</v>
  </rv>
</rvData>
</file>

<file path=xl/richData/rdrichvaluestructure.xml><?xml version="1.0" encoding="utf-8"?>
<rvStructures xmlns="http://schemas.microsoft.com/office/spreadsheetml/2017/richdata" count="4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28EDAD-32E5-4405-A598-C65848F6C6DE}" name="mpg" displayName="mpg" ref="A1:H399" totalsRowShown="0">
  <autoFilter ref="A1:H399" xr:uid="{A828EDAD-32E5-4405-A598-C65848F6C6DE}"/>
  <tableColumns count="8">
    <tableColumn id="1" xr3:uid="{8EC16392-B97D-4D72-923A-FCD411E0690F}" name="mpg"/>
    <tableColumn id="2" xr3:uid="{0C9B0F83-08D5-428D-8501-57088C0C47B8}" name="cylinders"/>
    <tableColumn id="3" xr3:uid="{8F54F794-8C6E-4917-B431-20458CB22369}" name="displacement"/>
    <tableColumn id="4" xr3:uid="{892DF5D9-DB41-4B5B-977E-88BDAEAA2F21}" name="horsepower"/>
    <tableColumn id="5" xr3:uid="{0C8F1E52-DDBA-4824-88CA-689A7CA1EC95}" name="weight"/>
    <tableColumn id="6" xr3:uid="{37BAEAEA-5743-4F63-803D-6891B291E5DA}" name="acceleration"/>
    <tableColumn id="7" xr3:uid="{1088A017-ADD5-48DC-B6A4-864ED084C747}" name="model_year"/>
    <tableColumn id="8" xr3:uid="{7D173746-2A75-4E72-97D1-05A67DFF02EB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hyperlink" Target="https://x.com/i/grok/share/y80RUr9UC2TW0yLCdQsm35l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abSelected="1" workbookViewId="0">
      <selection activeCell="A3" sqref="A3"/>
    </sheetView>
  </sheetViews>
  <sheetFormatPr defaultRowHeight="21" x14ac:dyDescent="0.65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</cols>
  <sheetData>
    <row r="1" spans="1:10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1" t="s">
        <v>11</v>
      </c>
    </row>
    <row r="2" spans="1:10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10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  <c r="J3" t="e" cm="1" vm="1">
        <f t="array" ref="J3">_xlfn._xlws.PY(0,1,mpg[#All])</f>
        <v>#VALUE!</v>
      </c>
    </row>
    <row r="4" spans="1:10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  <c r="J6" t="e" cm="1" vm="2">
        <f t="array" ref="J6">_xlfn._xlws.PY(1,0)</f>
        <v>#VALUE!</v>
      </c>
    </row>
    <row r="7" spans="1:10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10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10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10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10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10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10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10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  <c r="J23" t="e" cm="1" vm="3">
        <f t="array" ref="J23">_xlfn._xlws.PY(2,0)</f>
        <v>#VALUE!</v>
      </c>
    </row>
    <row r="24" spans="1:10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10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10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10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10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10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10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10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10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10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10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10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10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10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10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10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10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10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10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10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10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  <c r="J44" t="e" cm="1" vm="4">
        <f t="array" ref="J44">_xlfn._xlws.PY(3,0)</f>
        <v>#VALUE!</v>
      </c>
    </row>
    <row r="45" spans="1:10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10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10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10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hyperlinks>
    <hyperlink ref="J1" r:id="rId1" xr:uid="{E0240C43-3CC2-4D22-A006-B03AA4B733CD}"/>
  </hyperlinks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2025-04-28T21:07:13Z</dcterms:modified>
</cp:coreProperties>
</file>