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4-correlation-matrix\"/>
    </mc:Choice>
  </mc:AlternateContent>
  <xr:revisionPtr revIDLastSave="0" documentId="13_ncr:1_{C9AE087A-903F-45C8-86A1-221EFB026A94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4-correlation-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 a="1"/>
  <c r="J1" i="1" s="1"/>
  <c r="J3" i="1" s="1" a="1"/>
  <c r="J3" i="1" s="1"/>
  <c r="J5" i="1" s="1" a="1"/>
  <c r="J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</code>
    </pythonScript>
    <pythonScript>
      <code>mpg_corr = mpg_df.select_dtypes(include='number').corr()</code>
    </pythonScript>
    <pythonScript>
      <code>sns.heatmap(mpg_corr, annot=True, cmap='coolwarm')
plt.title('Correlation matrix of MPG dataset')</code>
    </pythonScript>
  </pythonScripts>
</python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<sst xmlns="http://schemas.openxmlformats.org/spreadsheetml/2006/main" count="406" uniqueCount="11">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</sst>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26670</xdr:colOff>
      <xdr:row>3</xdr:row>
      <xdr:rowOff>209550</xdr:rowOff>
    </xdr:from>
    <xdr:to>
      <xdr:col>15</xdr:col>
      <xdr:colOff>346721</xdr:colOff>
      <xdr:row>21</xdr:row>
      <xdr:rowOff>31251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FE1C1F2A-C3E4-7517-5D30-D0F72C0FF03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4-correlation-matrix'!J5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0220" y="1021080"/>
          <a:ext cx="5623571" cy="4690881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  <a r="8" c="8">
    <v t="s"/>
    <v t="s">mpg</v>
    <v t="s">cylinders</v>
    <v t="s">displacement</v>
    <v t="s">horsepower</v>
    <v t="s">weight</v>
    <v t="s">acceleration</v>
    <v t="s">model_year</v>
    <v t="s">mpg</v>
    <v>1</v>
    <v>-0.77539628542055394</v>
    <v>-0.80420282480589789</v>
    <v>-0.77842678389777609</v>
    <v>-0.8317409332443344</v>
    <v>0.42028891210165054</v>
    <v>0.57926713308330924</v>
    <v t="s">cylinders</v>
    <v>-0.77539628542055394</v>
    <v>1</v>
    <v>0.95072139013924151</v>
    <v>0.84298335691865678</v>
    <v>0.89601679545339441</v>
    <v>-0.50541948905217582</v>
    <v>-0.34874579661359445</v>
    <v t="s">displacement</v>
    <v>-0.80420282480589789</v>
    <v>0.95072139013924151</v>
    <v>1</v>
    <v>0.89725700184347001</v>
    <v>0.93282414684163395</v>
    <v>-0.54368408350092989</v>
    <v>-0.37016416107932471</v>
    <v t="s">horsepower</v>
    <v>-0.77842678389777609</v>
    <v>0.84298335691865678</v>
    <v>0.89725700184347001</v>
    <v>1</v>
    <v>0.86453773757414554</v>
    <v>-0.68919551033423765</v>
    <v>-0.41636147709998894</v>
    <v t="s">weight</v>
    <v>-0.8317409332443344</v>
    <v>0.89601679545339441</v>
    <v>0.93282414684163395</v>
    <v>0.86453773757414554</v>
    <v>1</v>
    <v>-0.4174573199403932</v>
    <v>-0.30656433428328922</v>
    <v t="s">acceleration</v>
    <v>0.42028891210165054</v>
    <v>-0.50541948905217582</v>
    <v>-0.54368408350092989</v>
    <v>-0.68919551033423765</v>
    <v>-0.4174573199403932</v>
    <v>1</v>
    <v>0.28813695429949115</v>
    <v t="s">model_year</v>
    <v>0.57926713308330924</v>
    <v>-0.34874579661359445</v>
    <v>-0.37016416107932471</v>
    <v>-0.41636147709998894</v>
    <v>-0.30656433428328922</v>
    <v>0.28813695429949115</v>
    <v>1</v>
  </a>
</arrayData>
</file>

<file path=xl/richData/rdrichvalue.xml><?xml version="1.0" encoding="utf-8"?>
<rvData xmlns="http://schemas.microsoft.com/office/spreadsheetml/2017/richdata" count="7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  <rv s="0">
    <v>1</v>
  </rv>
  <rv s="1">
    <v>DataFrame</v>
    <v>4</v>
    <v>3</v>
  </rv>
  <rv s="2">
    <v>&lt;class 'pandas.core.frame.DataFrame'&gt;</v>
    <v>DataFrame</v>
    <v xml:space="preserve">                   mpg  cylinders  displacement  horsepower    weight  \
mpg           1.000000  -0.775396     -0.804203   -0.778427 -0.831741   
cylinders    -0.775396   1.000000      0.950721    0.842983  0.896017   
displacement -0.804203   0.950721...</v>
    <v>4</v>
    <v>2</v>
  </rv>
  <rv s="3">
    <v>0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5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0">
      <v>7</v>
      <v>7</v>
      <v>DataFrame</v>
      <v>arrayPreview</v>
      <v>1</v>
    </spb>
    <spb s="1">
      <v>3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abSelected="1" zoomScale="85" zoomScaleNormal="85" workbookViewId="0">
      <selection activeCell="C5" sqref="C5"/>
    </sheetView>
  </sheetViews>
  <sheetFormatPr defaultRowHeight="21.3" x14ac:dyDescent="0.85"/>
  <cols>
    <col min="2" max="2" width="9.03515625" customWidth="1"/>
    <col min="3" max="3" width="12.73828125" customWidth="1"/>
    <col min="4" max="4" width="11.5546875" customWidth="1"/>
    <col min="6" max="6" width="11.77734375" customWidth="1"/>
    <col min="7" max="7" width="11.44140625" customWidth="1"/>
    <col min="10" max="10" width="8.58984375" customWidth="1"/>
  </cols>
  <sheetData>
    <row r="1" spans="1:10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e" cm="1" vm="1">
        <f t="array" ref="J1">_xlfn._xlws.PY(0,1,mpg[#All])</f>
        <v>#VALUE!</v>
      </c>
    </row>
    <row r="2" spans="1:10" x14ac:dyDescent="0.8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10" x14ac:dyDescent="0.8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  <c r="J3" t="e" cm="1" vm="2">
        <f t="array" ref="J3">_xlfn._xlws.PY(1,1)</f>
        <v>#VALUE!</v>
      </c>
    </row>
    <row r="4" spans="1:10" x14ac:dyDescent="0.8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0" x14ac:dyDescent="0.8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  <c r="J5" t="e" cm="1" vm="3">
        <f t="array" ref="J5">_xlfn._xlws.PY(2,0)</f>
        <v>#VALUE!</v>
      </c>
    </row>
    <row r="6" spans="1:10" x14ac:dyDescent="0.8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0" x14ac:dyDescent="0.8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0" x14ac:dyDescent="0.8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0" x14ac:dyDescent="0.8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0" x14ac:dyDescent="0.8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0" x14ac:dyDescent="0.8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0" x14ac:dyDescent="0.8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0" x14ac:dyDescent="0.8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0" x14ac:dyDescent="0.8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0" x14ac:dyDescent="0.8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0" x14ac:dyDescent="0.8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8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8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8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8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8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8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8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8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8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8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8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8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8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8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8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8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8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8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8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8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8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8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8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8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8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8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8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8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8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8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8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8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8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8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8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8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8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8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8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8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8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8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8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8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8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8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8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8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8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8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8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8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8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8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8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8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8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8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8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8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8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8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8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8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8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8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8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8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8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8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8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8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8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8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8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8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8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8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8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8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8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8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8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8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8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8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8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8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8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8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8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8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8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8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8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8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8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8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8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8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8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8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8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8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8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8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8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8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8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8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8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8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8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8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8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8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8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8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8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8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8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8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8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8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8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8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8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8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8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8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8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8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8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8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8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8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8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8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8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8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8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8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8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8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8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8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8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8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8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8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8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8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8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8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8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8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8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8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8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8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8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8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8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8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8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8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8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8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8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8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8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8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8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8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8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8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8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8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8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8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8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8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8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8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8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8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8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8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8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8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8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8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8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8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8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8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8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8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8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8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8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8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8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8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8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8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8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8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8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8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8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8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8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8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8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8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8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8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8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8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8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8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8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8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8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8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8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8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8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8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8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8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8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8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8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8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8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8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8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8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8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8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8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8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8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8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8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8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8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8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8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8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8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8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8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8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8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8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8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8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8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8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8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8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8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8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8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8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8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8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8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8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8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8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8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8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8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8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8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8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8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8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8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8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8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8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8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8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8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8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8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8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8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8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8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8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8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8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8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8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8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8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8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8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8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8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8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8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8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8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8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8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8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8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8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8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8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8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8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8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8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8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8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8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8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8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8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8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8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8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8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8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8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8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8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8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8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8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8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8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8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8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8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8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8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8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8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8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8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8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8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8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8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8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8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8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8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8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8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8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8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8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8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8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8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8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8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8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8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8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8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8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8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8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8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8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8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8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8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8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8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8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8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4-correlation-matrix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2025-05-06T19:15:03Z</dcterms:modified>
</cp:coreProperties>
</file>