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4-correlation-matrix\"/>
    </mc:Choice>
  </mc:AlternateContent>
  <xr:revisionPtr revIDLastSave="0" documentId="8_{5288CDAD-558C-4201-BA19-476E9D459DE0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s="1" a="1"/>
  <c r="J4" i="1" s="1"/>
  <c r="J13" i="1" s="1" a="1"/>
  <c r="J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mpg_corr = mpg_df.select_dtypes(include='number').corr()</code>
    </pythonScript>
    <pythonScript>
      <code>sns.heatmap(mpg_corr, annot=True, cmap='coolwarm')
plt.title('Correlation matrix of numeric variables')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<sst xmlns="http://schemas.openxmlformats.org/spreadsheetml/2006/main" count="406" uniqueCount="11">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</sst>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826770</xdr:colOff>
      <xdr:row>11</xdr:row>
      <xdr:rowOff>251460</xdr:rowOff>
    </xdr:from>
    <xdr:to>
      <xdr:col>15</xdr:col>
      <xdr:colOff>262901</xdr:colOff>
      <xdr:row>29</xdr:row>
      <xdr:rowOff>73161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B0E56C7-4B7B-1D4B-F07D-45EAB78B898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3227070"/>
          <a:ext cx="5623571" cy="469088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workbookViewId="0">
      <selection activeCell="A2" sqref="A2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7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7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7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str" cm="1">
        <f t="array" ref="J4:Q11">_xlfn._xlws.PY(1,0)</f>
        <v/>
      </c>
      <c r="K4" t="str">
        <v>mpg</v>
      </c>
      <c r="L4" t="str">
        <v>cylinders</v>
      </c>
      <c r="M4" t="str">
        <v>displacement</v>
      </c>
      <c r="N4" t="str">
        <v>horsepower</v>
      </c>
      <c r="O4" t="str">
        <v>weight</v>
      </c>
      <c r="P4" t="str">
        <v>acceleration</v>
      </c>
      <c r="Q4" t="str">
        <v>model_year</v>
      </c>
    </row>
    <row r="5" spans="1:17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str">
        <v>mpg</v>
      </c>
      <c r="K5">
        <v>1</v>
      </c>
      <c r="L5">
        <v>-0.77539628542055394</v>
      </c>
      <c r="M5">
        <v>-0.80420282480589789</v>
      </c>
      <c r="N5">
        <v>-0.77842678389777609</v>
      </c>
      <c r="O5">
        <v>-0.8317409332443344</v>
      </c>
      <c r="P5">
        <v>0.42028891210165054</v>
      </c>
      <c r="Q5">
        <v>0.57926713308330924</v>
      </c>
    </row>
    <row r="6" spans="1:17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str">
        <v>cylinders</v>
      </c>
      <c r="K6">
        <v>-0.77539628542055394</v>
      </c>
      <c r="L6">
        <v>1</v>
      </c>
      <c r="M6">
        <v>0.95072139013924151</v>
      </c>
      <c r="N6">
        <v>0.84298335691865678</v>
      </c>
      <c r="O6">
        <v>0.89601679545339441</v>
      </c>
      <c r="P6">
        <v>-0.50541948905217582</v>
      </c>
      <c r="Q6">
        <v>-0.34874579661359445</v>
      </c>
    </row>
    <row r="7" spans="1:17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str">
        <v>displacement</v>
      </c>
      <c r="K7">
        <v>-0.80420282480589789</v>
      </c>
      <c r="L7">
        <v>0.95072139013924151</v>
      </c>
      <c r="M7">
        <v>1</v>
      </c>
      <c r="N7">
        <v>0.89725700184347001</v>
      </c>
      <c r="O7">
        <v>0.93282414684163395</v>
      </c>
      <c r="P7">
        <v>-0.54368408350092989</v>
      </c>
      <c r="Q7">
        <v>-0.37016416107932471</v>
      </c>
    </row>
    <row r="8" spans="1:17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  <c r="J8" t="str">
        <v>horsepower</v>
      </c>
      <c r="K8">
        <v>-0.77842678389777609</v>
      </c>
      <c r="L8">
        <v>0.84298335691865678</v>
      </c>
      <c r="M8">
        <v>0.89725700184347001</v>
      </c>
      <c r="N8">
        <v>1</v>
      </c>
      <c r="O8">
        <v>0.86453773757414554</v>
      </c>
      <c r="P8">
        <v>-0.68919551033423765</v>
      </c>
      <c r="Q8">
        <v>-0.41636147709998894</v>
      </c>
    </row>
    <row r="9" spans="1:17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  <c r="J9" t="str">
        <v>weight</v>
      </c>
      <c r="K9">
        <v>-0.8317409332443344</v>
      </c>
      <c r="L9">
        <v>0.89601679545339441</v>
      </c>
      <c r="M9">
        <v>0.93282414684163395</v>
      </c>
      <c r="N9">
        <v>0.86453773757414554</v>
      </c>
      <c r="O9">
        <v>1</v>
      </c>
      <c r="P9">
        <v>-0.4174573199403932</v>
      </c>
      <c r="Q9">
        <v>-0.30656433428328922</v>
      </c>
    </row>
    <row r="10" spans="1:17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  <c r="J10" t="str">
        <v>acceleration</v>
      </c>
      <c r="K10">
        <v>0.42028891210165054</v>
      </c>
      <c r="L10">
        <v>-0.50541948905217582</v>
      </c>
      <c r="M10">
        <v>-0.54368408350092989</v>
      </c>
      <c r="N10">
        <v>-0.68919551033423765</v>
      </c>
      <c r="O10">
        <v>-0.4174573199403932</v>
      </c>
      <c r="P10">
        <v>1</v>
      </c>
      <c r="Q10">
        <v>0.28813695429949115</v>
      </c>
    </row>
    <row r="11" spans="1:17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  <c r="J11" t="str">
        <v>model_year</v>
      </c>
      <c r="K11">
        <v>0.57926713308330924</v>
      </c>
      <c r="L11">
        <v>-0.34874579661359445</v>
      </c>
      <c r="M11">
        <v>-0.37016416107932471</v>
      </c>
      <c r="N11">
        <v>-0.41636147709998894</v>
      </c>
      <c r="O11">
        <v>-0.30656433428328922</v>
      </c>
      <c r="P11">
        <v>0.28813695429949115</v>
      </c>
      <c r="Q11">
        <v>1</v>
      </c>
    </row>
    <row r="12" spans="1:17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7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  <c r="J13" t="e" cm="1" vm="2">
        <f t="array" ref="J13">_xlfn._xlws.PY(2,0)</f>
        <v>#VALUE!</v>
      </c>
    </row>
    <row r="14" spans="1:17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7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2025-04-29T19:38:28Z</dcterms:modified>
</cp:coreProperties>
</file>