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sql-for-excel-users\4-from-pivots-to-aggregation\"/>
    </mc:Choice>
  </mc:AlternateContent>
  <xr:revisionPtr revIDLastSave="0" documentId="13_ncr:11_{AF39684C-F9B1-43A1-83FB-8F6036C1FAAB}" xr6:coauthVersionLast="45" xr6:coauthVersionMax="45" xr10:uidLastSave="{00000000-0000-0000-0000-000000000000}"/>
  <bookViews>
    <workbookView xWindow="-108" yWindow="-108" windowWidth="23256" windowHeight="12576" xr2:uid="{5437F79E-3492-4EDD-AF05-D18D712E87D4}"/>
  </bookViews>
  <sheets>
    <sheet name="start" sheetId="6" r:id="rId1"/>
    <sheet name="finish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4" l="1"/>
  <c r="F23" i="14"/>
  <c r="G24" i="14"/>
  <c r="G23" i="14"/>
</calcChain>
</file>

<file path=xl/sharedStrings.xml><?xml version="1.0" encoding="utf-8"?>
<sst xmlns="http://schemas.openxmlformats.org/spreadsheetml/2006/main" count="144" uniqueCount="57">
  <si>
    <t>empno</t>
  </si>
  <si>
    <t>ename</t>
  </si>
  <si>
    <t>job</t>
  </si>
  <si>
    <t>mgr</t>
  </si>
  <si>
    <t>hiredate</t>
  </si>
  <si>
    <t>sal</t>
  </si>
  <si>
    <t>conm</t>
  </si>
  <si>
    <t>deptno</t>
  </si>
  <si>
    <t>dept_title</t>
  </si>
  <si>
    <t>locno</t>
  </si>
  <si>
    <t>SCOTT</t>
  </si>
  <si>
    <t>MANAGER</t>
  </si>
  <si>
    <t>MANAGEMENT</t>
  </si>
  <si>
    <t>SCHRUTE</t>
  </si>
  <si>
    <t>ASST TO REGINONAL MANAGER</t>
  </si>
  <si>
    <t>SALES</t>
  </si>
  <si>
    <t>HALPERT</t>
  </si>
  <si>
    <t>SALESPERSON</t>
  </si>
  <si>
    <t>BEESLY</t>
  </si>
  <si>
    <t>SECRETARY</t>
  </si>
  <si>
    <t>OPERATIONS</t>
  </si>
  <si>
    <t>HOWARD</t>
  </si>
  <si>
    <t>TEMP</t>
  </si>
  <si>
    <t>BERNARD</t>
  </si>
  <si>
    <t>LEVINSON</t>
  </si>
  <si>
    <t>VP SALES</t>
  </si>
  <si>
    <t>HUDSON</t>
  </si>
  <si>
    <t>MALONE</t>
  </si>
  <si>
    <t>ACCOUNTANT</t>
  </si>
  <si>
    <t>ACCOUNTING</t>
  </si>
  <si>
    <t>PALMER</t>
  </si>
  <si>
    <t>SUPPLIER RELATIONS REP</t>
  </si>
  <si>
    <t>SUPPLIER RELATIONS</t>
  </si>
  <si>
    <t>MARTIN</t>
  </si>
  <si>
    <t>DIRECTOR ACCOUNTING</t>
  </si>
  <si>
    <t>MARTINEZ</t>
  </si>
  <si>
    <t>SENIOR ACCOUNTANT</t>
  </si>
  <si>
    <t>LAPIN</t>
  </si>
  <si>
    <t>KAPOOR</t>
  </si>
  <si>
    <t>CUSTOMER RELATIONS REP</t>
  </si>
  <si>
    <t>CUSTOMER RELATIONS</t>
  </si>
  <si>
    <t>FLENDERSON</t>
  </si>
  <si>
    <t>HUMAN RESOURCES REP</t>
  </si>
  <si>
    <t>HUMAN RESOURCES</t>
  </si>
  <si>
    <t>FILIPPELLI</t>
  </si>
  <si>
    <t>BRATTON</t>
  </si>
  <si>
    <t>QUABITY ASSUWANCE</t>
  </si>
  <si>
    <t>QUALITY ASSURANCE</t>
  </si>
  <si>
    <t>PHILBIN</t>
  </si>
  <si>
    <t>FOREMAN</t>
  </si>
  <si>
    <t>LOGISTICS</t>
  </si>
  <si>
    <t>WALLACE</t>
  </si>
  <si>
    <t>CHIEF FINANCIAL OFFICER</t>
  </si>
  <si>
    <t>BRAND</t>
  </si>
  <si>
    <t>CHIEF EXECUTIVE OFFICER</t>
  </si>
  <si>
    <t>total</t>
  </si>
  <si>
    <t>averageif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</si>
</sst>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7">
    <dxf>
      <alignment horizontal="left" vertical="bottom" textRotation="0" wrapText="0" indent="0" justifyLastLine="0" shrinkToFit="0" readingOrder="0"/>
    </dxf>
    <dxf>
      <numFmt numFmtId="19" formatCode="m/d/yyyy"/>
    </dxf>
    <dxf>
      <alignment horizontal="left" vertical="bottom" textRotation="0" wrapText="0" indent="0" justifyLastLine="0" shrinkToFit="0" readingOrder="0"/>
    </dxf>
    <dxf>
      <numFmt numFmtId="19" formatCode="m/d/yyyy"/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6"/>
      <tableStyleElement type="totalRow" dxfId="15"/>
      <tableStyleElement type="firstRowStripe" dxfId="14"/>
    </tableStyle>
    <tableStyle name="Stringfest_Pivot" table="0" count="10" xr9:uid="{E4F46EAF-081F-4FE3-B38A-4D174B16E75D}">
      <tableStyleElement type="headerRow" dxfId="13"/>
      <tableStyleElement type="totalRow" dxfId="12"/>
      <tableStyleElement type="firstSubtotalRow" dxfId="11"/>
      <tableStyleElement type="secondSubtotalRow" dxfId="10"/>
      <tableStyleElement type="thirdSubtotalRow" dxfId="9"/>
      <tableStyleElement type="firstRowSubheading" dxfId="8"/>
      <tableStyleElement type="secondRowSubheading" dxfId="7"/>
      <tableStyleElement type="thirdRowSubheading" dxfId="6"/>
      <tableStyleElement type="pageFieldLabels" dxfId="5"/>
      <tableStyleElement type="pageFieldValues" dxfId="4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AD53D-D574-4B8C-A9CE-148F60D16929}" name="employees" displayName="employees" ref="A1:J21" totalsRowShown="0">
  <autoFilter ref="A1:J21" xr:uid="{A3FCF27A-2437-43F6-83B7-BDEA61804B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A8AD961-CD55-4C5F-8D3E-967EAFFE7B80}" name="empno"/>
    <tableColumn id="2" xr3:uid="{3E233D15-D3A1-451D-BFAD-0EEBF31277B3}" name="ename"/>
    <tableColumn id="3" xr3:uid="{DAC59160-CF31-4893-A6CC-FE979BBA6C6E}" name="job"/>
    <tableColumn id="4" xr3:uid="{F4878960-745C-410C-A35B-3FD204DD4EC2}" name="mgr"/>
    <tableColumn id="5" xr3:uid="{CB2954C6-9509-43B4-94DC-5A64DDF7D270}" name="hiredate" dataDxfId="3"/>
    <tableColumn id="6" xr3:uid="{A2F7FFFE-3141-47B0-8ED4-8DB157FBD8B3}" name="sal"/>
    <tableColumn id="7" xr3:uid="{342F05A8-B995-4A56-862D-9746AE7FBD75}" name="conm"/>
    <tableColumn id="8" xr3:uid="{AA0CE522-926C-458E-A8BC-6E751C39229E}" name="deptno"/>
    <tableColumn id="9" xr3:uid="{87694186-9204-49F2-B114-7F748FDF9D3E}" name="dept_title"/>
    <tableColumn id="10" xr3:uid="{CB36324A-1F17-4DB8-A196-64AF0CB0E50A}" name="locno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CDFEFC-7CF7-49DC-A235-492BC73FFFFE}" name="employees3" displayName="employees3" ref="A1:J21" totalsRowShown="0">
  <autoFilter ref="A1:J21" xr:uid="{A3FCF27A-2437-43F6-83B7-BDEA61804B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1F3D9D8F-029D-4C9F-8D65-E8A8B5F0D56E}" name="empno"/>
    <tableColumn id="2" xr3:uid="{CA262092-88F3-4A09-BD5B-0E445044817F}" name="ename"/>
    <tableColumn id="3" xr3:uid="{27B17675-0088-4839-BC7C-5ED4D4EBC91F}" name="job"/>
    <tableColumn id="4" xr3:uid="{89A7B69F-6A44-44B1-B34F-B6A26E45A3C0}" name="mgr"/>
    <tableColumn id="5" xr3:uid="{391CF084-7B1B-4238-9864-EC57E059075C}" name="hiredate" dataDxfId="1"/>
    <tableColumn id="6" xr3:uid="{5923B80A-EF70-43A2-833D-3C5A5C4F167E}" name="sal"/>
    <tableColumn id="7" xr3:uid="{B15F0941-A0E4-4983-AE06-B8FAD73843D2}" name="conm"/>
    <tableColumn id="8" xr3:uid="{6E0E6BDE-22F4-489C-BF5E-D127E34E3FFA}" name="deptno"/>
    <tableColumn id="9" xr3:uid="{D9AF7877-B1E9-4E3E-A466-7A334E3913D5}" name="dept_title"/>
    <tableColumn id="10" xr3:uid="{BDAF3840-3DBC-481C-8322-07DE32C8EC47}" name="loc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J24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4.4" x14ac:dyDescent="0.3"/>
  <cols>
    <col min="1" max="1" width="7" bestFit="1" customWidth="1"/>
    <col min="2" max="2" width="12" bestFit="1" customWidth="1"/>
    <col min="3" max="3" width="27.44140625" bestFit="1" customWidth="1"/>
    <col min="4" max="4" width="5" bestFit="1" customWidth="1"/>
    <col min="5" max="5" width="10.5546875" bestFit="1" customWidth="1"/>
    <col min="6" max="6" width="6.44140625" bestFit="1" customWidth="1"/>
    <col min="7" max="7" width="44.21875" bestFit="1" customWidth="1"/>
    <col min="8" max="8" width="7.109375" bestFit="1" customWidth="1"/>
    <col min="9" max="9" width="20.33203125" bestFit="1" customWidth="1"/>
    <col min="10" max="10" width="5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3">
      <c r="A2">
        <v>9759</v>
      </c>
      <c r="B2" t="s">
        <v>10</v>
      </c>
      <c r="C2" t="s">
        <v>11</v>
      </c>
      <c r="D2">
        <v>3710</v>
      </c>
      <c r="E2" s="2">
        <v>34480</v>
      </c>
      <c r="F2">
        <v>1900</v>
      </c>
      <c r="H2">
        <v>50</v>
      </c>
      <c r="I2" t="s">
        <v>12</v>
      </c>
      <c r="J2" s="1">
        <v>3</v>
      </c>
    </row>
    <row r="3" spans="1:10" x14ac:dyDescent="0.3">
      <c r="A3">
        <v>5156</v>
      </c>
      <c r="B3" t="s">
        <v>13</v>
      </c>
      <c r="C3" t="s">
        <v>14</v>
      </c>
      <c r="D3">
        <v>9759</v>
      </c>
      <c r="E3" s="2">
        <v>36841</v>
      </c>
      <c r="F3">
        <v>1500</v>
      </c>
      <c r="H3">
        <v>80</v>
      </c>
      <c r="I3" t="s">
        <v>15</v>
      </c>
      <c r="J3" s="1">
        <v>3</v>
      </c>
    </row>
    <row r="4" spans="1:10" x14ac:dyDescent="0.3">
      <c r="A4">
        <v>9844</v>
      </c>
      <c r="B4" t="s">
        <v>16</v>
      </c>
      <c r="C4" t="s">
        <v>17</v>
      </c>
      <c r="D4">
        <v>9759</v>
      </c>
      <c r="E4" s="2">
        <v>36951</v>
      </c>
      <c r="F4">
        <v>1500</v>
      </c>
      <c r="H4">
        <v>80</v>
      </c>
      <c r="I4" t="s">
        <v>15</v>
      </c>
      <c r="J4" s="1">
        <v>3</v>
      </c>
    </row>
    <row r="5" spans="1:10" x14ac:dyDescent="0.3">
      <c r="A5">
        <v>4965</v>
      </c>
      <c r="B5" t="s">
        <v>18</v>
      </c>
      <c r="C5" t="s">
        <v>19</v>
      </c>
      <c r="D5">
        <v>9759</v>
      </c>
      <c r="E5" s="2">
        <v>36720</v>
      </c>
      <c r="F5">
        <v>1300</v>
      </c>
      <c r="H5">
        <v>60</v>
      </c>
      <c r="I5" t="s">
        <v>20</v>
      </c>
      <c r="J5" s="1">
        <v>3</v>
      </c>
    </row>
    <row r="6" spans="1:10" x14ac:dyDescent="0.3">
      <c r="A6">
        <v>5262</v>
      </c>
      <c r="B6" t="s">
        <v>21</v>
      </c>
      <c r="C6" t="s">
        <v>22</v>
      </c>
      <c r="D6">
        <v>9759</v>
      </c>
      <c r="E6" s="2">
        <v>38435</v>
      </c>
      <c r="F6">
        <v>900</v>
      </c>
      <c r="H6">
        <v>60</v>
      </c>
      <c r="I6" t="s">
        <v>20</v>
      </c>
      <c r="J6" s="1">
        <v>3</v>
      </c>
    </row>
    <row r="7" spans="1:10" x14ac:dyDescent="0.3">
      <c r="A7">
        <v>1403</v>
      </c>
      <c r="B7" t="s">
        <v>23</v>
      </c>
      <c r="C7" t="s">
        <v>17</v>
      </c>
      <c r="D7">
        <v>9759</v>
      </c>
      <c r="E7" s="2">
        <v>37786</v>
      </c>
      <c r="F7">
        <v>1500</v>
      </c>
      <c r="H7">
        <v>80</v>
      </c>
      <c r="I7" t="s">
        <v>15</v>
      </c>
      <c r="J7" s="1">
        <v>3</v>
      </c>
    </row>
    <row r="8" spans="1:10" x14ac:dyDescent="0.3">
      <c r="A8">
        <v>8215</v>
      </c>
      <c r="B8" t="s">
        <v>24</v>
      </c>
      <c r="C8" t="s">
        <v>25</v>
      </c>
      <c r="D8">
        <v>2029</v>
      </c>
      <c r="E8" s="2">
        <v>37437</v>
      </c>
      <c r="F8">
        <v>2500</v>
      </c>
      <c r="H8">
        <v>50</v>
      </c>
      <c r="I8" t="s">
        <v>12</v>
      </c>
      <c r="J8" s="1">
        <v>1</v>
      </c>
    </row>
    <row r="9" spans="1:10" x14ac:dyDescent="0.3">
      <c r="A9">
        <v>9735</v>
      </c>
      <c r="B9" t="s">
        <v>26</v>
      </c>
      <c r="C9" t="s">
        <v>17</v>
      </c>
      <c r="D9">
        <v>9759</v>
      </c>
      <c r="E9" s="2">
        <v>35929</v>
      </c>
      <c r="F9">
        <v>1500</v>
      </c>
      <c r="H9">
        <v>80</v>
      </c>
      <c r="I9" t="s">
        <v>15</v>
      </c>
      <c r="J9" s="1">
        <v>3</v>
      </c>
    </row>
    <row r="10" spans="1:10" x14ac:dyDescent="0.3">
      <c r="A10">
        <v>7870</v>
      </c>
      <c r="B10" t="s">
        <v>27</v>
      </c>
      <c r="C10" t="s">
        <v>28</v>
      </c>
      <c r="D10">
        <v>3304</v>
      </c>
      <c r="E10" s="2">
        <v>36496</v>
      </c>
      <c r="F10">
        <v>1100</v>
      </c>
      <c r="H10">
        <v>10</v>
      </c>
      <c r="I10" t="s">
        <v>29</v>
      </c>
      <c r="J10" s="1">
        <v>3</v>
      </c>
    </row>
    <row r="11" spans="1:10" x14ac:dyDescent="0.3">
      <c r="A11">
        <v>4460</v>
      </c>
      <c r="B11" t="s">
        <v>30</v>
      </c>
      <c r="C11" t="s">
        <v>31</v>
      </c>
      <c r="D11">
        <v>9759</v>
      </c>
      <c r="E11" s="2">
        <v>35915</v>
      </c>
      <c r="F11">
        <v>1300</v>
      </c>
      <c r="H11">
        <v>90</v>
      </c>
      <c r="I11" t="s">
        <v>32</v>
      </c>
      <c r="J11" s="1">
        <v>3</v>
      </c>
    </row>
    <row r="12" spans="1:10" x14ac:dyDescent="0.3">
      <c r="A12">
        <v>3304</v>
      </c>
      <c r="B12" t="s">
        <v>33</v>
      </c>
      <c r="C12" t="s">
        <v>34</v>
      </c>
      <c r="D12">
        <v>9759</v>
      </c>
      <c r="E12" s="2">
        <v>35151</v>
      </c>
      <c r="F12">
        <v>1600</v>
      </c>
      <c r="H12">
        <v>10</v>
      </c>
      <c r="I12" t="s">
        <v>29</v>
      </c>
      <c r="J12" s="1">
        <v>3</v>
      </c>
    </row>
    <row r="13" spans="1:10" x14ac:dyDescent="0.3">
      <c r="A13">
        <v>6811</v>
      </c>
      <c r="B13" t="s">
        <v>35</v>
      </c>
      <c r="C13" t="s">
        <v>36</v>
      </c>
      <c r="D13">
        <v>3304</v>
      </c>
      <c r="E13" s="2">
        <v>36431</v>
      </c>
      <c r="F13">
        <v>1300</v>
      </c>
      <c r="H13">
        <v>10</v>
      </c>
      <c r="I13" t="s">
        <v>29</v>
      </c>
      <c r="J13" s="1">
        <v>3</v>
      </c>
    </row>
    <row r="14" spans="1:10" x14ac:dyDescent="0.3">
      <c r="A14">
        <v>9909</v>
      </c>
      <c r="B14" t="s">
        <v>37</v>
      </c>
      <c r="C14" t="s">
        <v>17</v>
      </c>
      <c r="D14">
        <v>9759</v>
      </c>
      <c r="E14" s="2">
        <v>33037</v>
      </c>
      <c r="F14">
        <v>1500</v>
      </c>
      <c r="H14">
        <v>80</v>
      </c>
      <c r="I14" t="s">
        <v>15</v>
      </c>
      <c r="J14" s="1">
        <v>3</v>
      </c>
    </row>
    <row r="15" spans="1:10" x14ac:dyDescent="0.3">
      <c r="A15">
        <v>6395</v>
      </c>
      <c r="B15" t="s">
        <v>38</v>
      </c>
      <c r="C15" t="s">
        <v>39</v>
      </c>
      <c r="D15">
        <v>9759</v>
      </c>
      <c r="E15" s="2">
        <v>37276</v>
      </c>
      <c r="F15">
        <v>1300</v>
      </c>
      <c r="H15">
        <v>20</v>
      </c>
      <c r="I15" t="s">
        <v>40</v>
      </c>
      <c r="J15" s="1">
        <v>3</v>
      </c>
    </row>
    <row r="16" spans="1:10" x14ac:dyDescent="0.3">
      <c r="A16">
        <v>4858</v>
      </c>
      <c r="B16" t="s">
        <v>41</v>
      </c>
      <c r="C16" t="s">
        <v>42</v>
      </c>
      <c r="D16">
        <v>7852</v>
      </c>
      <c r="E16" s="2">
        <v>34444</v>
      </c>
      <c r="F16">
        <v>1750</v>
      </c>
      <c r="H16">
        <v>30</v>
      </c>
      <c r="I16" t="s">
        <v>43</v>
      </c>
      <c r="J16" s="1">
        <v>3</v>
      </c>
    </row>
    <row r="17" spans="1:10" x14ac:dyDescent="0.3">
      <c r="A17">
        <v>8514</v>
      </c>
      <c r="B17" t="s">
        <v>44</v>
      </c>
      <c r="C17" t="s">
        <v>11</v>
      </c>
      <c r="D17">
        <v>2029</v>
      </c>
      <c r="E17" s="2">
        <v>37562</v>
      </c>
      <c r="F17">
        <v>2000</v>
      </c>
      <c r="H17">
        <v>50</v>
      </c>
      <c r="I17" t="s">
        <v>12</v>
      </c>
      <c r="J17" s="1">
        <v>2</v>
      </c>
    </row>
    <row r="18" spans="1:10" x14ac:dyDescent="0.3">
      <c r="A18">
        <v>4518</v>
      </c>
      <c r="B18" t="s">
        <v>45</v>
      </c>
      <c r="C18" t="s">
        <v>46</v>
      </c>
      <c r="D18">
        <v>9759</v>
      </c>
      <c r="E18" s="2">
        <v>32704</v>
      </c>
      <c r="F18">
        <v>1300</v>
      </c>
      <c r="H18">
        <v>70</v>
      </c>
      <c r="I18" t="s">
        <v>47</v>
      </c>
      <c r="J18" s="1">
        <v>3</v>
      </c>
    </row>
    <row r="19" spans="1:10" x14ac:dyDescent="0.3">
      <c r="A19">
        <v>3891</v>
      </c>
      <c r="B19" t="s">
        <v>48</v>
      </c>
      <c r="C19" t="s">
        <v>49</v>
      </c>
      <c r="D19">
        <v>9759</v>
      </c>
      <c r="E19" s="2">
        <v>35693</v>
      </c>
      <c r="F19">
        <v>1500</v>
      </c>
      <c r="H19">
        <v>40</v>
      </c>
      <c r="I19" t="s">
        <v>50</v>
      </c>
      <c r="J19" s="1">
        <v>3</v>
      </c>
    </row>
    <row r="20" spans="1:10" x14ac:dyDescent="0.3">
      <c r="A20">
        <v>2029</v>
      </c>
      <c r="B20" t="s">
        <v>51</v>
      </c>
      <c r="C20" t="s">
        <v>52</v>
      </c>
      <c r="D20">
        <v>7852</v>
      </c>
      <c r="E20" s="2">
        <v>36235</v>
      </c>
      <c r="F20">
        <v>3000</v>
      </c>
      <c r="H20">
        <v>50</v>
      </c>
      <c r="I20" t="s">
        <v>12</v>
      </c>
      <c r="J20" s="1">
        <v>1</v>
      </c>
    </row>
    <row r="21" spans="1:10" x14ac:dyDescent="0.3">
      <c r="A21">
        <v>7852</v>
      </c>
      <c r="B21" t="s">
        <v>53</v>
      </c>
      <c r="C21" t="s">
        <v>54</v>
      </c>
      <c r="D21">
        <v>7852</v>
      </c>
      <c r="E21" s="2">
        <v>32132</v>
      </c>
      <c r="F21">
        <v>5000</v>
      </c>
      <c r="H21">
        <v>50</v>
      </c>
      <c r="I21" t="s">
        <v>12</v>
      </c>
      <c r="J21" s="1">
        <v>1</v>
      </c>
    </row>
    <row r="22" spans="1:10" x14ac:dyDescent="0.3">
      <c r="J22" s="1"/>
    </row>
    <row r="23" spans="1:10" x14ac:dyDescent="0.3">
      <c r="E23" t="s">
        <v>55</v>
      </c>
      <c r="F23" s="3"/>
      <c r="J23" s="1"/>
    </row>
    <row r="24" spans="1:10" x14ac:dyDescent="0.3">
      <c r="E24" t="s">
        <v>56</v>
      </c>
      <c r="F24" s="3"/>
      <c r="J2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0740-A4FE-4A06-BA4A-5A1C5AD526F5}">
  <dimension ref="A1:J2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7" bestFit="1" customWidth="1"/>
    <col min="2" max="2" width="12" bestFit="1" customWidth="1"/>
    <col min="3" max="3" width="27.44140625" bestFit="1" customWidth="1"/>
    <col min="4" max="4" width="5" bestFit="1" customWidth="1"/>
    <col min="5" max="5" width="10.5546875" bestFit="1" customWidth="1"/>
    <col min="6" max="6" width="6.44140625" bestFit="1" customWidth="1"/>
    <col min="7" max="7" width="44.21875" bestFit="1" customWidth="1"/>
    <col min="8" max="8" width="7.109375" bestFit="1" customWidth="1"/>
    <col min="9" max="9" width="20.33203125" bestFit="1" customWidth="1"/>
    <col min="10" max="10" width="5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3">
      <c r="A2">
        <v>9759</v>
      </c>
      <c r="B2" t="s">
        <v>10</v>
      </c>
      <c r="C2" t="s">
        <v>11</v>
      </c>
      <c r="D2">
        <v>3710</v>
      </c>
      <c r="E2" s="2">
        <v>34480</v>
      </c>
      <c r="F2">
        <v>1900</v>
      </c>
      <c r="H2">
        <v>50</v>
      </c>
      <c r="I2" t="s">
        <v>12</v>
      </c>
      <c r="J2" s="1">
        <v>3</v>
      </c>
    </row>
    <row r="3" spans="1:10" x14ac:dyDescent="0.3">
      <c r="A3">
        <v>5156</v>
      </c>
      <c r="B3" t="s">
        <v>13</v>
      </c>
      <c r="C3" t="s">
        <v>14</v>
      </c>
      <c r="D3">
        <v>9759</v>
      </c>
      <c r="E3" s="2">
        <v>36841</v>
      </c>
      <c r="F3">
        <v>1500</v>
      </c>
      <c r="H3">
        <v>80</v>
      </c>
      <c r="I3" t="s">
        <v>15</v>
      </c>
      <c r="J3" s="1">
        <v>3</v>
      </c>
    </row>
    <row r="4" spans="1:10" x14ac:dyDescent="0.3">
      <c r="A4">
        <v>9844</v>
      </c>
      <c r="B4" t="s">
        <v>16</v>
      </c>
      <c r="C4" t="s">
        <v>17</v>
      </c>
      <c r="D4">
        <v>9759</v>
      </c>
      <c r="E4" s="2">
        <v>36951</v>
      </c>
      <c r="F4">
        <v>1500</v>
      </c>
      <c r="H4">
        <v>80</v>
      </c>
      <c r="I4" t="s">
        <v>15</v>
      </c>
      <c r="J4" s="1">
        <v>3</v>
      </c>
    </row>
    <row r="5" spans="1:10" x14ac:dyDescent="0.3">
      <c r="A5">
        <v>4965</v>
      </c>
      <c r="B5" t="s">
        <v>18</v>
      </c>
      <c r="C5" t="s">
        <v>19</v>
      </c>
      <c r="D5">
        <v>9759</v>
      </c>
      <c r="E5" s="2">
        <v>36720</v>
      </c>
      <c r="F5">
        <v>1300</v>
      </c>
      <c r="H5">
        <v>60</v>
      </c>
      <c r="I5" t="s">
        <v>20</v>
      </c>
      <c r="J5" s="1">
        <v>3</v>
      </c>
    </row>
    <row r="6" spans="1:10" x14ac:dyDescent="0.3">
      <c r="A6">
        <v>5262</v>
      </c>
      <c r="B6" t="s">
        <v>21</v>
      </c>
      <c r="C6" t="s">
        <v>22</v>
      </c>
      <c r="D6">
        <v>9759</v>
      </c>
      <c r="E6" s="2">
        <v>38435</v>
      </c>
      <c r="F6">
        <v>900</v>
      </c>
      <c r="H6">
        <v>60</v>
      </c>
      <c r="I6" t="s">
        <v>20</v>
      </c>
      <c r="J6" s="1">
        <v>3</v>
      </c>
    </row>
    <row r="7" spans="1:10" x14ac:dyDescent="0.3">
      <c r="A7">
        <v>1403</v>
      </c>
      <c r="B7" t="s">
        <v>23</v>
      </c>
      <c r="C7" t="s">
        <v>17</v>
      </c>
      <c r="D7">
        <v>9759</v>
      </c>
      <c r="E7" s="2">
        <v>37786</v>
      </c>
      <c r="F7">
        <v>1500</v>
      </c>
      <c r="H7">
        <v>80</v>
      </c>
      <c r="I7" t="s">
        <v>15</v>
      </c>
      <c r="J7" s="1">
        <v>3</v>
      </c>
    </row>
    <row r="8" spans="1:10" x14ac:dyDescent="0.3">
      <c r="A8">
        <v>8215</v>
      </c>
      <c r="B8" t="s">
        <v>24</v>
      </c>
      <c r="C8" t="s">
        <v>25</v>
      </c>
      <c r="D8">
        <v>2029</v>
      </c>
      <c r="E8" s="2">
        <v>37437</v>
      </c>
      <c r="F8">
        <v>2500</v>
      </c>
      <c r="H8">
        <v>50</v>
      </c>
      <c r="I8" t="s">
        <v>12</v>
      </c>
      <c r="J8" s="1">
        <v>1</v>
      </c>
    </row>
    <row r="9" spans="1:10" x14ac:dyDescent="0.3">
      <c r="A9">
        <v>9735</v>
      </c>
      <c r="B9" t="s">
        <v>26</v>
      </c>
      <c r="C9" t="s">
        <v>17</v>
      </c>
      <c r="D9">
        <v>9759</v>
      </c>
      <c r="E9" s="2">
        <v>35929</v>
      </c>
      <c r="F9">
        <v>1500</v>
      </c>
      <c r="H9">
        <v>80</v>
      </c>
      <c r="I9" t="s">
        <v>15</v>
      </c>
      <c r="J9" s="1">
        <v>3</v>
      </c>
    </row>
    <row r="10" spans="1:10" x14ac:dyDescent="0.3">
      <c r="A10">
        <v>7870</v>
      </c>
      <c r="B10" t="s">
        <v>27</v>
      </c>
      <c r="C10" t="s">
        <v>28</v>
      </c>
      <c r="D10">
        <v>3304</v>
      </c>
      <c r="E10" s="2">
        <v>36496</v>
      </c>
      <c r="F10">
        <v>1100</v>
      </c>
      <c r="H10">
        <v>10</v>
      </c>
      <c r="I10" t="s">
        <v>29</v>
      </c>
      <c r="J10" s="1">
        <v>3</v>
      </c>
    </row>
    <row r="11" spans="1:10" x14ac:dyDescent="0.3">
      <c r="A11">
        <v>4460</v>
      </c>
      <c r="B11" t="s">
        <v>30</v>
      </c>
      <c r="C11" t="s">
        <v>31</v>
      </c>
      <c r="D11">
        <v>9759</v>
      </c>
      <c r="E11" s="2">
        <v>35915</v>
      </c>
      <c r="F11">
        <v>1300</v>
      </c>
      <c r="H11">
        <v>90</v>
      </c>
      <c r="I11" t="s">
        <v>32</v>
      </c>
      <c r="J11" s="1">
        <v>3</v>
      </c>
    </row>
    <row r="12" spans="1:10" x14ac:dyDescent="0.3">
      <c r="A12">
        <v>3304</v>
      </c>
      <c r="B12" t="s">
        <v>33</v>
      </c>
      <c r="C12" t="s">
        <v>34</v>
      </c>
      <c r="D12">
        <v>9759</v>
      </c>
      <c r="E12" s="2">
        <v>35151</v>
      </c>
      <c r="F12">
        <v>1600</v>
      </c>
      <c r="H12">
        <v>10</v>
      </c>
      <c r="I12" t="s">
        <v>29</v>
      </c>
      <c r="J12" s="1">
        <v>3</v>
      </c>
    </row>
    <row r="13" spans="1:10" x14ac:dyDescent="0.3">
      <c r="A13">
        <v>6811</v>
      </c>
      <c r="B13" t="s">
        <v>35</v>
      </c>
      <c r="C13" t="s">
        <v>36</v>
      </c>
      <c r="D13">
        <v>3304</v>
      </c>
      <c r="E13" s="2">
        <v>36431</v>
      </c>
      <c r="F13">
        <v>1300</v>
      </c>
      <c r="H13">
        <v>10</v>
      </c>
      <c r="I13" t="s">
        <v>29</v>
      </c>
      <c r="J13" s="1">
        <v>3</v>
      </c>
    </row>
    <row r="14" spans="1:10" x14ac:dyDescent="0.3">
      <c r="A14">
        <v>9909</v>
      </c>
      <c r="B14" t="s">
        <v>37</v>
      </c>
      <c r="C14" t="s">
        <v>17</v>
      </c>
      <c r="D14">
        <v>9759</v>
      </c>
      <c r="E14" s="2">
        <v>33037</v>
      </c>
      <c r="F14">
        <v>1500</v>
      </c>
      <c r="H14">
        <v>80</v>
      </c>
      <c r="I14" t="s">
        <v>15</v>
      </c>
      <c r="J14" s="1">
        <v>3</v>
      </c>
    </row>
    <row r="15" spans="1:10" x14ac:dyDescent="0.3">
      <c r="A15">
        <v>6395</v>
      </c>
      <c r="B15" t="s">
        <v>38</v>
      </c>
      <c r="C15" t="s">
        <v>39</v>
      </c>
      <c r="D15">
        <v>9759</v>
      </c>
      <c r="E15" s="2">
        <v>37276</v>
      </c>
      <c r="F15">
        <v>1300</v>
      </c>
      <c r="H15">
        <v>20</v>
      </c>
      <c r="I15" t="s">
        <v>40</v>
      </c>
      <c r="J15" s="1">
        <v>3</v>
      </c>
    </row>
    <row r="16" spans="1:10" x14ac:dyDescent="0.3">
      <c r="A16">
        <v>4858</v>
      </c>
      <c r="B16" t="s">
        <v>41</v>
      </c>
      <c r="C16" t="s">
        <v>42</v>
      </c>
      <c r="D16">
        <v>7852</v>
      </c>
      <c r="E16" s="2">
        <v>34444</v>
      </c>
      <c r="F16">
        <v>1750</v>
      </c>
      <c r="H16">
        <v>30</v>
      </c>
      <c r="I16" t="s">
        <v>43</v>
      </c>
      <c r="J16" s="1">
        <v>3</v>
      </c>
    </row>
    <row r="17" spans="1:10" x14ac:dyDescent="0.3">
      <c r="A17">
        <v>8514</v>
      </c>
      <c r="B17" t="s">
        <v>44</v>
      </c>
      <c r="C17" t="s">
        <v>11</v>
      </c>
      <c r="D17">
        <v>2029</v>
      </c>
      <c r="E17" s="2">
        <v>37562</v>
      </c>
      <c r="F17">
        <v>2000</v>
      </c>
      <c r="H17">
        <v>50</v>
      </c>
      <c r="I17" t="s">
        <v>12</v>
      </c>
      <c r="J17" s="1">
        <v>2</v>
      </c>
    </row>
    <row r="18" spans="1:10" x14ac:dyDescent="0.3">
      <c r="A18">
        <v>4518</v>
      </c>
      <c r="B18" t="s">
        <v>45</v>
      </c>
      <c r="C18" t="s">
        <v>46</v>
      </c>
      <c r="D18">
        <v>9759</v>
      </c>
      <c r="E18" s="2">
        <v>32704</v>
      </c>
      <c r="F18">
        <v>1300</v>
      </c>
      <c r="H18">
        <v>70</v>
      </c>
      <c r="I18" t="s">
        <v>47</v>
      </c>
      <c r="J18" s="1">
        <v>3</v>
      </c>
    </row>
    <row r="19" spans="1:10" x14ac:dyDescent="0.3">
      <c r="A19">
        <v>3891</v>
      </c>
      <c r="B19" t="s">
        <v>48</v>
      </c>
      <c r="C19" t="s">
        <v>49</v>
      </c>
      <c r="D19">
        <v>9759</v>
      </c>
      <c r="E19" s="2">
        <v>35693</v>
      </c>
      <c r="F19">
        <v>1500</v>
      </c>
      <c r="H19">
        <v>40</v>
      </c>
      <c r="I19" t="s">
        <v>50</v>
      </c>
      <c r="J19" s="1">
        <v>3</v>
      </c>
    </row>
    <row r="20" spans="1:10" x14ac:dyDescent="0.3">
      <c r="A20">
        <v>2029</v>
      </c>
      <c r="B20" t="s">
        <v>51</v>
      </c>
      <c r="C20" t="s">
        <v>52</v>
      </c>
      <c r="D20">
        <v>7852</v>
      </c>
      <c r="E20" s="2">
        <v>36235</v>
      </c>
      <c r="F20">
        <v>3000</v>
      </c>
      <c r="H20">
        <v>50</v>
      </c>
      <c r="I20" t="s">
        <v>12</v>
      </c>
      <c r="J20" s="1">
        <v>1</v>
      </c>
    </row>
    <row r="21" spans="1:10" x14ac:dyDescent="0.3">
      <c r="A21">
        <v>7852</v>
      </c>
      <c r="B21" t="s">
        <v>53</v>
      </c>
      <c r="C21" t="s">
        <v>54</v>
      </c>
      <c r="D21">
        <v>7852</v>
      </c>
      <c r="E21" s="2">
        <v>32132</v>
      </c>
      <c r="F21">
        <v>5000</v>
      </c>
      <c r="H21">
        <v>50</v>
      </c>
      <c r="I21" t="s">
        <v>12</v>
      </c>
      <c r="J21" s="1">
        <v>1</v>
      </c>
    </row>
    <row r="22" spans="1:10" x14ac:dyDescent="0.3">
      <c r="J22" s="1"/>
    </row>
    <row r="23" spans="1:10" x14ac:dyDescent="0.3">
      <c r="E23" t="s">
        <v>55</v>
      </c>
      <c r="F23" s="3">
        <f>SUM(employees3[sal])</f>
        <v>35250</v>
      </c>
      <c r="G23" t="str">
        <f ca="1">_xlfn.FORMULATEXT(F23)</f>
        <v>=SUM(employees3[sal])</v>
      </c>
      <c r="J23" s="1"/>
    </row>
    <row r="24" spans="1:10" x14ac:dyDescent="0.3">
      <c r="E24" t="s">
        <v>56</v>
      </c>
      <c r="F24" s="3">
        <f>AVERAGEIF(employees3[deptno],50,employees3[sal])</f>
        <v>2880</v>
      </c>
      <c r="G24" t="str">
        <f ca="1">_xlfn.FORMULATEXT(F24)</f>
        <v>=AVERAGEIF(employees3[deptno],50,employees3[sal])</v>
      </c>
      <c r="J2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</cp:lastModifiedBy>
  <dcterms:created xsi:type="dcterms:W3CDTF">2019-12-22T01:17:15Z</dcterms:created>
  <dcterms:modified xsi:type="dcterms:W3CDTF">2020-01-18T18:32:38Z</dcterms:modified>
</cp:coreProperties>
</file>