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ining-datasets\"/>
    </mc:Choice>
  </mc:AlternateContent>
  <xr:revisionPtr revIDLastSave="0" documentId="13_ncr:11_{BE164A73-A3C2-43E4-A011-3C77989AF69C}" xr6:coauthVersionLast="45" xr6:coauthVersionMax="45" xr10:uidLastSave="{00000000-0000-0000-0000-000000000000}"/>
  <bookViews>
    <workbookView xWindow="-25693" yWindow="-93" windowWidth="25786" windowHeight="13373" xr2:uid="{5437F79E-3492-4EDD-AF05-D18D712E87D4}"/>
  </bookViews>
  <sheets>
    <sheet name="regression-slopes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D22" i="6" l="1"/>
  <c r="D10" i="6"/>
  <c r="D83" i="6"/>
  <c r="D59" i="6"/>
  <c r="D35" i="6"/>
  <c r="D29" i="6"/>
  <c r="D17" i="6"/>
  <c r="D5" i="6"/>
  <c r="D90" i="6"/>
  <c r="D13" i="6"/>
  <c r="D25" i="6"/>
  <c r="D28" i="6"/>
  <c r="D16" i="6"/>
  <c r="D66" i="6"/>
  <c r="D42" i="6"/>
  <c r="D4" i="6"/>
  <c r="D31" i="6"/>
  <c r="D19" i="6"/>
  <c r="D7" i="6"/>
  <c r="D77" i="6"/>
  <c r="D101" i="6"/>
  <c r="D53" i="6"/>
  <c r="D21" i="6"/>
  <c r="D9" i="6"/>
  <c r="D97" i="6"/>
  <c r="D85" i="6"/>
  <c r="D73" i="6"/>
  <c r="D61" i="6"/>
  <c r="D49" i="6"/>
  <c r="D37" i="6"/>
  <c r="D95" i="6"/>
  <c r="D71" i="6"/>
  <c r="D47" i="6"/>
  <c r="D20" i="6"/>
  <c r="D8" i="6"/>
  <c r="D81" i="6"/>
  <c r="D45" i="6"/>
  <c r="D56" i="6"/>
  <c r="D57" i="6"/>
  <c r="D92" i="6"/>
  <c r="D68" i="6"/>
  <c r="D32" i="6"/>
  <c r="D27" i="6"/>
  <c r="D91" i="6"/>
  <c r="D67" i="6"/>
  <c r="D55" i="6"/>
  <c r="D43" i="6"/>
  <c r="D89" i="6"/>
  <c r="D65" i="6"/>
  <c r="D41" i="6"/>
  <c r="D93" i="6"/>
  <c r="D69" i="6"/>
  <c r="D33" i="6"/>
  <c r="D80" i="6"/>
  <c r="D44" i="6"/>
  <c r="D15" i="6"/>
  <c r="D3" i="6"/>
  <c r="D79" i="6"/>
  <c r="D78" i="6"/>
  <c r="D54" i="6"/>
  <c r="D98" i="6"/>
  <c r="D86" i="6"/>
  <c r="D74" i="6"/>
  <c r="D62" i="6"/>
  <c r="D50" i="6"/>
  <c r="D38" i="6"/>
  <c r="D84" i="6"/>
  <c r="D60" i="6"/>
  <c r="D48" i="6"/>
  <c r="D30" i="6"/>
  <c r="D18" i="6"/>
  <c r="D6" i="6"/>
  <c r="D94" i="6"/>
  <c r="D82" i="6"/>
  <c r="D70" i="6"/>
  <c r="D58" i="6"/>
  <c r="D46" i="6"/>
  <c r="D34" i="6"/>
  <c r="D24" i="6"/>
  <c r="D12" i="6"/>
  <c r="D100" i="6"/>
  <c r="D88" i="6"/>
  <c r="D76" i="6"/>
  <c r="D64" i="6"/>
  <c r="D52" i="6"/>
  <c r="D40" i="6"/>
  <c r="D26" i="6"/>
  <c r="D14" i="6"/>
  <c r="D23" i="6"/>
  <c r="D11" i="6"/>
  <c r="D99" i="6"/>
  <c r="D87" i="6"/>
  <c r="D75" i="6"/>
  <c r="D63" i="6"/>
  <c r="D51" i="6"/>
  <c r="D39" i="6"/>
  <c r="D96" i="6"/>
  <c r="D72" i="6"/>
  <c r="D36" i="6"/>
  <c r="D2" i="6"/>
</calcChain>
</file>

<file path=xl/sharedStrings.xml><?xml version="1.0" encoding="utf-8"?>
<sst xmlns="http://schemas.openxmlformats.org/spreadsheetml/2006/main" count="5" uniqueCount="5">
  <si>
    <t>X</t>
  </si>
  <si>
    <t>Y1</t>
  </si>
  <si>
    <t>jitter</t>
  </si>
  <si>
    <t>id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</si>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</sst>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Slope </a:t>
            </a:r>
            <a:r>
              <a:rPr lang="en-US" b="0" i="0" u="none" strike="noStrike">
                <a:effectLst/>
              </a:rPr>
              <a:t>≠</a:t>
            </a:r>
            <a:r>
              <a:rPr lang="en-US" b="0" i="0" u="none" strike="noStrike" baseline="0">
                <a:effectLst/>
              </a:rPr>
              <a:t> 0</a:t>
            </a:r>
            <a:r>
              <a:rPr lang="en-US" i="0" baseline="0"/>
              <a:t>      </a:t>
            </a:r>
            <a:r>
              <a:rPr lang="en-US" i="0"/>
              <a:t> </a:t>
            </a:r>
            <a:r>
              <a:rPr lang="en-US" i="0" baseline="0"/>
              <a:t> </a:t>
            </a:r>
            <a:endParaRPr lang="en-US" i="0"/>
          </a:p>
        </c:rich>
      </c:tx>
      <c:layout>
        <c:manualLayout>
          <c:xMode val="edge"/>
          <c:yMode val="edge"/>
          <c:x val="0.4281178915135608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'regression-slopes'!$D$1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'regression-slopes'!$C$2:$C$101</c:f>
              <c:numCache>
                <c:formatCode>General</c:formatCode>
                <c:ptCount val="100"/>
                <c:pt idx="0">
                  <c:v>12.5</c:v>
                </c:pt>
                <c:pt idx="1">
                  <c:v>3.9</c:v>
                </c:pt>
                <c:pt idx="2">
                  <c:v>12.8</c:v>
                </c:pt>
                <c:pt idx="3">
                  <c:v>5.8</c:v>
                </c:pt>
                <c:pt idx="4">
                  <c:v>5</c:v>
                </c:pt>
                <c:pt idx="5">
                  <c:v>2</c:v>
                </c:pt>
                <c:pt idx="6">
                  <c:v>3.5</c:v>
                </c:pt>
                <c:pt idx="7">
                  <c:v>6.8</c:v>
                </c:pt>
                <c:pt idx="8">
                  <c:v>13</c:v>
                </c:pt>
                <c:pt idx="9">
                  <c:v>11.2</c:v>
                </c:pt>
                <c:pt idx="10">
                  <c:v>4.9000000000000004</c:v>
                </c:pt>
                <c:pt idx="11">
                  <c:v>5.2</c:v>
                </c:pt>
                <c:pt idx="12">
                  <c:v>8.9</c:v>
                </c:pt>
                <c:pt idx="13">
                  <c:v>4.5</c:v>
                </c:pt>
                <c:pt idx="14">
                  <c:v>4.7</c:v>
                </c:pt>
                <c:pt idx="15">
                  <c:v>11.7</c:v>
                </c:pt>
                <c:pt idx="16">
                  <c:v>1</c:v>
                </c:pt>
                <c:pt idx="17">
                  <c:v>13</c:v>
                </c:pt>
                <c:pt idx="18">
                  <c:v>8.6999999999999993</c:v>
                </c:pt>
                <c:pt idx="19">
                  <c:v>8.4</c:v>
                </c:pt>
                <c:pt idx="20">
                  <c:v>8.6</c:v>
                </c:pt>
                <c:pt idx="21">
                  <c:v>2.5</c:v>
                </c:pt>
                <c:pt idx="22">
                  <c:v>2.4</c:v>
                </c:pt>
                <c:pt idx="23">
                  <c:v>12.1</c:v>
                </c:pt>
                <c:pt idx="24">
                  <c:v>1.4</c:v>
                </c:pt>
                <c:pt idx="25">
                  <c:v>9.5</c:v>
                </c:pt>
                <c:pt idx="26">
                  <c:v>1.7</c:v>
                </c:pt>
                <c:pt idx="27">
                  <c:v>7.6</c:v>
                </c:pt>
                <c:pt idx="28">
                  <c:v>7.4</c:v>
                </c:pt>
                <c:pt idx="29">
                  <c:v>6.3</c:v>
                </c:pt>
                <c:pt idx="30">
                  <c:v>6.4</c:v>
                </c:pt>
                <c:pt idx="31">
                  <c:v>13</c:v>
                </c:pt>
                <c:pt idx="32">
                  <c:v>3.9</c:v>
                </c:pt>
                <c:pt idx="33">
                  <c:v>3.6</c:v>
                </c:pt>
                <c:pt idx="34">
                  <c:v>8.5</c:v>
                </c:pt>
                <c:pt idx="35">
                  <c:v>7.3</c:v>
                </c:pt>
                <c:pt idx="36">
                  <c:v>8.4</c:v>
                </c:pt>
                <c:pt idx="37">
                  <c:v>9.4</c:v>
                </c:pt>
                <c:pt idx="38">
                  <c:v>4.5999999999999996</c:v>
                </c:pt>
                <c:pt idx="39">
                  <c:v>6.4</c:v>
                </c:pt>
                <c:pt idx="40">
                  <c:v>6.2</c:v>
                </c:pt>
                <c:pt idx="41">
                  <c:v>3.9</c:v>
                </c:pt>
                <c:pt idx="42">
                  <c:v>3.9</c:v>
                </c:pt>
                <c:pt idx="43">
                  <c:v>1.4</c:v>
                </c:pt>
                <c:pt idx="44">
                  <c:v>4.0999999999999996</c:v>
                </c:pt>
                <c:pt idx="45">
                  <c:v>12.7</c:v>
                </c:pt>
                <c:pt idx="46">
                  <c:v>1.5</c:v>
                </c:pt>
                <c:pt idx="47">
                  <c:v>11</c:v>
                </c:pt>
                <c:pt idx="48">
                  <c:v>7.5</c:v>
                </c:pt>
                <c:pt idx="49">
                  <c:v>1</c:v>
                </c:pt>
                <c:pt idx="50">
                  <c:v>6.7</c:v>
                </c:pt>
                <c:pt idx="51">
                  <c:v>4</c:v>
                </c:pt>
                <c:pt idx="52">
                  <c:v>1.3</c:v>
                </c:pt>
                <c:pt idx="53">
                  <c:v>12.6</c:v>
                </c:pt>
                <c:pt idx="54">
                  <c:v>11.2</c:v>
                </c:pt>
                <c:pt idx="55">
                  <c:v>4.5</c:v>
                </c:pt>
                <c:pt idx="56">
                  <c:v>12.2</c:v>
                </c:pt>
                <c:pt idx="57">
                  <c:v>2</c:v>
                </c:pt>
                <c:pt idx="58">
                  <c:v>1</c:v>
                </c:pt>
                <c:pt idx="59">
                  <c:v>7.6</c:v>
                </c:pt>
                <c:pt idx="60">
                  <c:v>8.8000000000000007</c:v>
                </c:pt>
                <c:pt idx="61">
                  <c:v>6.8</c:v>
                </c:pt>
                <c:pt idx="62">
                  <c:v>5.6</c:v>
                </c:pt>
                <c:pt idx="63">
                  <c:v>6.5</c:v>
                </c:pt>
                <c:pt idx="64">
                  <c:v>2.7</c:v>
                </c:pt>
                <c:pt idx="65">
                  <c:v>11.6</c:v>
                </c:pt>
                <c:pt idx="66">
                  <c:v>9.8000000000000007</c:v>
                </c:pt>
                <c:pt idx="67">
                  <c:v>1.4</c:v>
                </c:pt>
                <c:pt idx="68">
                  <c:v>2.8</c:v>
                </c:pt>
                <c:pt idx="69">
                  <c:v>3</c:v>
                </c:pt>
                <c:pt idx="70">
                  <c:v>7</c:v>
                </c:pt>
                <c:pt idx="71">
                  <c:v>1.6</c:v>
                </c:pt>
                <c:pt idx="72">
                  <c:v>2.8</c:v>
                </c:pt>
                <c:pt idx="73">
                  <c:v>3.2</c:v>
                </c:pt>
                <c:pt idx="74">
                  <c:v>3.2</c:v>
                </c:pt>
                <c:pt idx="75">
                  <c:v>10.199999999999999</c:v>
                </c:pt>
                <c:pt idx="76">
                  <c:v>3.8</c:v>
                </c:pt>
                <c:pt idx="77">
                  <c:v>12.5</c:v>
                </c:pt>
                <c:pt idx="78">
                  <c:v>10.8</c:v>
                </c:pt>
                <c:pt idx="79">
                  <c:v>7.9</c:v>
                </c:pt>
                <c:pt idx="80">
                  <c:v>6.4</c:v>
                </c:pt>
                <c:pt idx="81">
                  <c:v>4.8</c:v>
                </c:pt>
                <c:pt idx="82">
                  <c:v>10.7</c:v>
                </c:pt>
                <c:pt idx="83">
                  <c:v>12.3</c:v>
                </c:pt>
                <c:pt idx="84">
                  <c:v>7.3</c:v>
                </c:pt>
                <c:pt idx="85">
                  <c:v>3.4</c:v>
                </c:pt>
                <c:pt idx="86">
                  <c:v>12.7</c:v>
                </c:pt>
                <c:pt idx="87">
                  <c:v>6.9</c:v>
                </c:pt>
                <c:pt idx="88">
                  <c:v>12.6</c:v>
                </c:pt>
                <c:pt idx="89">
                  <c:v>9.5</c:v>
                </c:pt>
                <c:pt idx="90">
                  <c:v>2</c:v>
                </c:pt>
                <c:pt idx="91">
                  <c:v>1.6</c:v>
                </c:pt>
                <c:pt idx="92">
                  <c:v>2.4</c:v>
                </c:pt>
                <c:pt idx="93">
                  <c:v>8.6999999999999993</c:v>
                </c:pt>
                <c:pt idx="94">
                  <c:v>12.2</c:v>
                </c:pt>
                <c:pt idx="95">
                  <c:v>12.9</c:v>
                </c:pt>
                <c:pt idx="96">
                  <c:v>10</c:v>
                </c:pt>
                <c:pt idx="97">
                  <c:v>8.3000000000000007</c:v>
                </c:pt>
                <c:pt idx="98">
                  <c:v>2.1</c:v>
                </c:pt>
                <c:pt idx="99">
                  <c:v>12.7</c:v>
                </c:pt>
              </c:numCache>
            </c:numRef>
          </c:xVal>
          <c:yVal>
            <c:numRef>
              <c:f>'regression-slopes'!$D$2:$D$101</c:f>
              <c:numCache>
                <c:formatCode>General</c:formatCode>
                <c:ptCount val="100"/>
                <c:pt idx="0">
                  <c:v>22.864999999999998</c:v>
                </c:pt>
                <c:pt idx="1">
                  <c:v>14.159739999999999</c:v>
                </c:pt>
                <c:pt idx="2">
                  <c:v>22.773119999999999</c:v>
                </c:pt>
                <c:pt idx="3">
                  <c:v>15.75882</c:v>
                </c:pt>
                <c:pt idx="4">
                  <c:v>15.2895</c:v>
                </c:pt>
                <c:pt idx="5">
                  <c:v>11.891</c:v>
                </c:pt>
                <c:pt idx="6">
                  <c:v>13.7408</c:v>
                </c:pt>
                <c:pt idx="7">
                  <c:v>17.07676</c:v>
                </c:pt>
                <c:pt idx="8">
                  <c:v>23.614899999999999</c:v>
                </c:pt>
                <c:pt idx="9">
                  <c:v>20.488799999999998</c:v>
                </c:pt>
                <c:pt idx="10">
                  <c:v>15.078849999999999</c:v>
                </c:pt>
                <c:pt idx="11">
                  <c:v>14.991479999999999</c:v>
                </c:pt>
                <c:pt idx="12">
                  <c:v>19.562159999999999</c:v>
                </c:pt>
                <c:pt idx="13">
                  <c:v>14.334849999999999</c:v>
                </c:pt>
                <c:pt idx="14">
                  <c:v>14.621040000000001</c:v>
                </c:pt>
                <c:pt idx="15">
                  <c:v>21.621609999999997</c:v>
                </c:pt>
                <c:pt idx="16">
                  <c:v>10.9552</c:v>
                </c:pt>
                <c:pt idx="17">
                  <c:v>22.006799999999998</c:v>
                </c:pt>
                <c:pt idx="18">
                  <c:v>18.532959999999999</c:v>
                </c:pt>
                <c:pt idx="19">
                  <c:v>18.121960000000001</c:v>
                </c:pt>
                <c:pt idx="20">
                  <c:v>18.839939999999999</c:v>
                </c:pt>
                <c:pt idx="21">
                  <c:v>12.59075</c:v>
                </c:pt>
                <c:pt idx="22">
                  <c:v>12.32056</c:v>
                </c:pt>
                <c:pt idx="23">
                  <c:v>22.09637</c:v>
                </c:pt>
                <c:pt idx="24">
                  <c:v>11.333080000000001</c:v>
                </c:pt>
                <c:pt idx="25">
                  <c:v>19.557949999999998</c:v>
                </c:pt>
                <c:pt idx="26">
                  <c:v>11.74131</c:v>
                </c:pt>
                <c:pt idx="27">
                  <c:v>17.185040000000001</c:v>
                </c:pt>
                <c:pt idx="28">
                  <c:v>17.423680000000001</c:v>
                </c:pt>
                <c:pt idx="29">
                  <c:v>15.928930000000001</c:v>
                </c:pt>
                <c:pt idx="30">
                  <c:v>16.626560000000001</c:v>
                </c:pt>
                <c:pt idx="31">
                  <c:v>22.7608</c:v>
                </c:pt>
                <c:pt idx="32">
                  <c:v>13.59346</c:v>
                </c:pt>
                <c:pt idx="33">
                  <c:v>13.6576</c:v>
                </c:pt>
                <c:pt idx="34">
                  <c:v>18.141300000000001</c:v>
                </c:pt>
                <c:pt idx="35">
                  <c:v>17.86356</c:v>
                </c:pt>
                <c:pt idx="36">
                  <c:v>18.582280000000001</c:v>
                </c:pt>
                <c:pt idx="37">
                  <c:v>18.92624</c:v>
                </c:pt>
                <c:pt idx="38">
                  <c:v>14.461079999999999</c:v>
                </c:pt>
                <c:pt idx="39">
                  <c:v>15.930240000000001</c:v>
                </c:pt>
                <c:pt idx="40">
                  <c:v>16.1876</c:v>
                </c:pt>
                <c:pt idx="41">
                  <c:v>13.61881</c:v>
                </c:pt>
                <c:pt idx="42">
                  <c:v>13.67887</c:v>
                </c:pt>
                <c:pt idx="43">
                  <c:v>11.462019999999999</c:v>
                </c:pt>
                <c:pt idx="44">
                  <c:v>14.271789999999999</c:v>
                </c:pt>
                <c:pt idx="45">
                  <c:v>22.388849999999998</c:v>
                </c:pt>
                <c:pt idx="46">
                  <c:v>11.532249999999999</c:v>
                </c:pt>
                <c:pt idx="47">
                  <c:v>21.5654</c:v>
                </c:pt>
                <c:pt idx="48">
                  <c:v>16.913499999999999</c:v>
                </c:pt>
                <c:pt idx="49">
                  <c:v>10.9231</c:v>
                </c:pt>
                <c:pt idx="50">
                  <c:v>16.29599</c:v>
                </c:pt>
                <c:pt idx="51">
                  <c:v>13.8256</c:v>
                </c:pt>
                <c:pt idx="52">
                  <c:v>11.374230000000001</c:v>
                </c:pt>
                <c:pt idx="53">
                  <c:v>22.545819999999999</c:v>
                </c:pt>
                <c:pt idx="54">
                  <c:v>20.514559999999999</c:v>
                </c:pt>
                <c:pt idx="55">
                  <c:v>14.4712</c:v>
                </c:pt>
                <c:pt idx="56">
                  <c:v>21.3399</c:v>
                </c:pt>
                <c:pt idx="57">
                  <c:v>11.8568</c:v>
                </c:pt>
                <c:pt idx="58">
                  <c:v>10.9657</c:v>
                </c:pt>
                <c:pt idx="59">
                  <c:v>18.07348</c:v>
                </c:pt>
                <c:pt idx="60">
                  <c:v>18.619599999999998</c:v>
                </c:pt>
                <c:pt idx="61">
                  <c:v>17.108720000000002</c:v>
                </c:pt>
                <c:pt idx="62">
                  <c:v>15.38944</c:v>
                </c:pt>
                <c:pt idx="63">
                  <c:v>16.091799999999999</c:v>
                </c:pt>
                <c:pt idx="64">
                  <c:v>12.548259999999999</c:v>
                </c:pt>
                <c:pt idx="65">
                  <c:v>21.916679999999999</c:v>
                </c:pt>
                <c:pt idx="66">
                  <c:v>20.106740000000002</c:v>
                </c:pt>
                <c:pt idx="67">
                  <c:v>11.39846</c:v>
                </c:pt>
                <c:pt idx="68">
                  <c:v>12.94896</c:v>
                </c:pt>
                <c:pt idx="69">
                  <c:v>13.010200000000001</c:v>
                </c:pt>
                <c:pt idx="70">
                  <c:v>16.549900000000001</c:v>
                </c:pt>
                <c:pt idx="71">
                  <c:v>11.566240000000001</c:v>
                </c:pt>
                <c:pt idx="72">
                  <c:v>12.922359999999999</c:v>
                </c:pt>
                <c:pt idx="73">
                  <c:v>13.41888</c:v>
                </c:pt>
                <c:pt idx="74">
                  <c:v>13.24704</c:v>
                </c:pt>
                <c:pt idx="75">
                  <c:v>20.486620000000002</c:v>
                </c:pt>
                <c:pt idx="76">
                  <c:v>14.010899999999999</c:v>
                </c:pt>
                <c:pt idx="77">
                  <c:v>22.953749999999999</c:v>
                </c:pt>
                <c:pt idx="78">
                  <c:v>20.656359999999999</c:v>
                </c:pt>
                <c:pt idx="79">
                  <c:v>17.82179</c:v>
                </c:pt>
                <c:pt idx="80">
                  <c:v>16.166399999999999</c:v>
                </c:pt>
                <c:pt idx="81">
                  <c:v>14.433759999999999</c:v>
                </c:pt>
                <c:pt idx="82">
                  <c:v>20.21743</c:v>
                </c:pt>
                <c:pt idx="83">
                  <c:v>21.543550000000003</c:v>
                </c:pt>
                <c:pt idx="84">
                  <c:v>16.866379999999999</c:v>
                </c:pt>
                <c:pt idx="85">
                  <c:v>13.468</c:v>
                </c:pt>
                <c:pt idx="86">
                  <c:v>23.474699999999999</c:v>
                </c:pt>
                <c:pt idx="87">
                  <c:v>17.414740000000002</c:v>
                </c:pt>
                <c:pt idx="88">
                  <c:v>22.261060000000001</c:v>
                </c:pt>
                <c:pt idx="89">
                  <c:v>20.258099999999999</c:v>
                </c:pt>
                <c:pt idx="90">
                  <c:v>11.904400000000001</c:v>
                </c:pt>
                <c:pt idx="91">
                  <c:v>11.56</c:v>
                </c:pt>
                <c:pt idx="92">
                  <c:v>12.247119999999999</c:v>
                </c:pt>
                <c:pt idx="93">
                  <c:v>18.703479999999999</c:v>
                </c:pt>
                <c:pt idx="94">
                  <c:v>22.131679999999999</c:v>
                </c:pt>
                <c:pt idx="95">
                  <c:v>22.687150000000003</c:v>
                </c:pt>
                <c:pt idx="96">
                  <c:v>20.115000000000002</c:v>
                </c:pt>
                <c:pt idx="97">
                  <c:v>18.140640000000001</c:v>
                </c:pt>
                <c:pt idx="98">
                  <c:v>12.24091</c:v>
                </c:pt>
                <c:pt idx="99">
                  <c:v>22.005310000000001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7BC-ABCA-16D77475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00623"/>
        <c:axId val="1555009791"/>
      </c:scatterChart>
      <c:valAx>
        <c:axId val="12957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9791"/>
        <c:crosses val="autoZero"/>
        <c:crossBetween val="midCat"/>
      </c:valAx>
      <c:valAx>
        <c:axId val="155500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Slope </a:t>
            </a:r>
            <a:r>
              <a:rPr lang="en-US" b="0" i="0" u="none" strike="noStrike">
                <a:effectLst/>
              </a:rPr>
              <a:t>=</a:t>
            </a:r>
            <a:r>
              <a:rPr lang="en-US" b="0" i="0" u="none" strike="noStrike" baseline="0">
                <a:effectLst/>
              </a:rPr>
              <a:t> 0</a:t>
            </a:r>
            <a:r>
              <a:rPr lang="en-US" i="0" baseline="0"/>
              <a:t>      </a:t>
            </a:r>
            <a:r>
              <a:rPr lang="en-US" i="0"/>
              <a:t> </a:t>
            </a:r>
            <a:r>
              <a:rPr lang="en-US" i="0" baseline="0"/>
              <a:t> </a:t>
            </a:r>
            <a:endParaRPr lang="en-US" i="0"/>
          </a:p>
        </c:rich>
      </c:tx>
      <c:layout>
        <c:manualLayout>
          <c:xMode val="edge"/>
          <c:yMode val="edge"/>
          <c:x val="0.4281178915135608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'regression-slopes'!$C$1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'regression-slopes'!$C$2:$C$101</c:f>
              <c:numCache>
                <c:formatCode>General</c:formatCode>
                <c:ptCount val="100"/>
                <c:pt idx="0">
                  <c:v>12.5</c:v>
                </c:pt>
                <c:pt idx="1">
                  <c:v>3.9</c:v>
                </c:pt>
                <c:pt idx="2">
                  <c:v>12.8</c:v>
                </c:pt>
                <c:pt idx="3">
                  <c:v>5.8</c:v>
                </c:pt>
                <c:pt idx="4">
                  <c:v>5</c:v>
                </c:pt>
                <c:pt idx="5">
                  <c:v>2</c:v>
                </c:pt>
                <c:pt idx="6">
                  <c:v>3.5</c:v>
                </c:pt>
                <c:pt idx="7">
                  <c:v>6.8</c:v>
                </c:pt>
                <c:pt idx="8">
                  <c:v>13</c:v>
                </c:pt>
                <c:pt idx="9">
                  <c:v>11.2</c:v>
                </c:pt>
                <c:pt idx="10">
                  <c:v>4.9000000000000004</c:v>
                </c:pt>
                <c:pt idx="11">
                  <c:v>5.2</c:v>
                </c:pt>
                <c:pt idx="12">
                  <c:v>8.9</c:v>
                </c:pt>
                <c:pt idx="13">
                  <c:v>4.5</c:v>
                </c:pt>
                <c:pt idx="14">
                  <c:v>4.7</c:v>
                </c:pt>
                <c:pt idx="15">
                  <c:v>11.7</c:v>
                </c:pt>
                <c:pt idx="16">
                  <c:v>1</c:v>
                </c:pt>
                <c:pt idx="17">
                  <c:v>13</c:v>
                </c:pt>
                <c:pt idx="18">
                  <c:v>8.6999999999999993</c:v>
                </c:pt>
                <c:pt idx="19">
                  <c:v>8.4</c:v>
                </c:pt>
                <c:pt idx="20">
                  <c:v>8.6</c:v>
                </c:pt>
                <c:pt idx="21">
                  <c:v>2.5</c:v>
                </c:pt>
                <c:pt idx="22">
                  <c:v>2.4</c:v>
                </c:pt>
                <c:pt idx="23">
                  <c:v>12.1</c:v>
                </c:pt>
                <c:pt idx="24">
                  <c:v>1.4</c:v>
                </c:pt>
                <c:pt idx="25">
                  <c:v>9.5</c:v>
                </c:pt>
                <c:pt idx="26">
                  <c:v>1.7</c:v>
                </c:pt>
                <c:pt idx="27">
                  <c:v>7.6</c:v>
                </c:pt>
                <c:pt idx="28">
                  <c:v>7.4</c:v>
                </c:pt>
                <c:pt idx="29">
                  <c:v>6.3</c:v>
                </c:pt>
                <c:pt idx="30">
                  <c:v>6.4</c:v>
                </c:pt>
                <c:pt idx="31">
                  <c:v>13</c:v>
                </c:pt>
                <c:pt idx="32">
                  <c:v>3.9</c:v>
                </c:pt>
                <c:pt idx="33">
                  <c:v>3.6</c:v>
                </c:pt>
                <c:pt idx="34">
                  <c:v>8.5</c:v>
                </c:pt>
                <c:pt idx="35">
                  <c:v>7.3</c:v>
                </c:pt>
                <c:pt idx="36">
                  <c:v>8.4</c:v>
                </c:pt>
                <c:pt idx="37">
                  <c:v>9.4</c:v>
                </c:pt>
                <c:pt idx="38">
                  <c:v>4.5999999999999996</c:v>
                </c:pt>
                <c:pt idx="39">
                  <c:v>6.4</c:v>
                </c:pt>
                <c:pt idx="40">
                  <c:v>6.2</c:v>
                </c:pt>
                <c:pt idx="41">
                  <c:v>3.9</c:v>
                </c:pt>
                <c:pt idx="42">
                  <c:v>3.9</c:v>
                </c:pt>
                <c:pt idx="43">
                  <c:v>1.4</c:v>
                </c:pt>
                <c:pt idx="44">
                  <c:v>4.0999999999999996</c:v>
                </c:pt>
                <c:pt idx="45">
                  <c:v>12.7</c:v>
                </c:pt>
                <c:pt idx="46">
                  <c:v>1.5</c:v>
                </c:pt>
                <c:pt idx="47">
                  <c:v>11</c:v>
                </c:pt>
                <c:pt idx="48">
                  <c:v>7.5</c:v>
                </c:pt>
                <c:pt idx="49">
                  <c:v>1</c:v>
                </c:pt>
                <c:pt idx="50">
                  <c:v>6.7</c:v>
                </c:pt>
                <c:pt idx="51">
                  <c:v>4</c:v>
                </c:pt>
                <c:pt idx="52">
                  <c:v>1.3</c:v>
                </c:pt>
                <c:pt idx="53">
                  <c:v>12.6</c:v>
                </c:pt>
                <c:pt idx="54">
                  <c:v>11.2</c:v>
                </c:pt>
                <c:pt idx="55">
                  <c:v>4.5</c:v>
                </c:pt>
                <c:pt idx="56">
                  <c:v>12.2</c:v>
                </c:pt>
                <c:pt idx="57">
                  <c:v>2</c:v>
                </c:pt>
                <c:pt idx="58">
                  <c:v>1</c:v>
                </c:pt>
                <c:pt idx="59">
                  <c:v>7.6</c:v>
                </c:pt>
                <c:pt idx="60">
                  <c:v>8.8000000000000007</c:v>
                </c:pt>
                <c:pt idx="61">
                  <c:v>6.8</c:v>
                </c:pt>
                <c:pt idx="62">
                  <c:v>5.6</c:v>
                </c:pt>
                <c:pt idx="63">
                  <c:v>6.5</c:v>
                </c:pt>
                <c:pt idx="64">
                  <c:v>2.7</c:v>
                </c:pt>
                <c:pt idx="65">
                  <c:v>11.6</c:v>
                </c:pt>
                <c:pt idx="66">
                  <c:v>9.8000000000000007</c:v>
                </c:pt>
                <c:pt idx="67">
                  <c:v>1.4</c:v>
                </c:pt>
                <c:pt idx="68">
                  <c:v>2.8</c:v>
                </c:pt>
                <c:pt idx="69">
                  <c:v>3</c:v>
                </c:pt>
                <c:pt idx="70">
                  <c:v>7</c:v>
                </c:pt>
                <c:pt idx="71">
                  <c:v>1.6</c:v>
                </c:pt>
                <c:pt idx="72">
                  <c:v>2.8</c:v>
                </c:pt>
                <c:pt idx="73">
                  <c:v>3.2</c:v>
                </c:pt>
                <c:pt idx="74">
                  <c:v>3.2</c:v>
                </c:pt>
                <c:pt idx="75">
                  <c:v>10.199999999999999</c:v>
                </c:pt>
                <c:pt idx="76">
                  <c:v>3.8</c:v>
                </c:pt>
                <c:pt idx="77">
                  <c:v>12.5</c:v>
                </c:pt>
                <c:pt idx="78">
                  <c:v>10.8</c:v>
                </c:pt>
                <c:pt idx="79">
                  <c:v>7.9</c:v>
                </c:pt>
                <c:pt idx="80">
                  <c:v>6.4</c:v>
                </c:pt>
                <c:pt idx="81">
                  <c:v>4.8</c:v>
                </c:pt>
                <c:pt idx="82">
                  <c:v>10.7</c:v>
                </c:pt>
                <c:pt idx="83">
                  <c:v>12.3</c:v>
                </c:pt>
                <c:pt idx="84">
                  <c:v>7.3</c:v>
                </c:pt>
                <c:pt idx="85">
                  <c:v>3.4</c:v>
                </c:pt>
                <c:pt idx="86">
                  <c:v>12.7</c:v>
                </c:pt>
                <c:pt idx="87">
                  <c:v>6.9</c:v>
                </c:pt>
                <c:pt idx="88">
                  <c:v>12.6</c:v>
                </c:pt>
                <c:pt idx="89">
                  <c:v>9.5</c:v>
                </c:pt>
                <c:pt idx="90">
                  <c:v>2</c:v>
                </c:pt>
                <c:pt idx="91">
                  <c:v>1.6</c:v>
                </c:pt>
                <c:pt idx="92">
                  <c:v>2.4</c:v>
                </c:pt>
                <c:pt idx="93">
                  <c:v>8.6999999999999993</c:v>
                </c:pt>
                <c:pt idx="94">
                  <c:v>12.2</c:v>
                </c:pt>
                <c:pt idx="95">
                  <c:v>12.9</c:v>
                </c:pt>
                <c:pt idx="96">
                  <c:v>10</c:v>
                </c:pt>
                <c:pt idx="97">
                  <c:v>8.3000000000000007</c:v>
                </c:pt>
                <c:pt idx="98">
                  <c:v>2.1</c:v>
                </c:pt>
                <c:pt idx="99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F-4B11-96CA-BCF65339F802}"/>
            </c:ext>
          </c:extLst>
        </c:ser>
        <c:ser>
          <c:idx val="1"/>
          <c:order val="1"/>
          <c:tx>
            <c:strRef>
              <c:f>'regression-slopes'!$E$1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'regression-slopes'!$E$2:$E$5</c:f>
              <c:numCache>
                <c:formatCode>General</c:formatCode>
                <c:ptCount val="4"/>
                <c:pt idx="0">
                  <c:v>11.2</c:v>
                </c:pt>
                <c:pt idx="1">
                  <c:v>11</c:v>
                </c:pt>
                <c:pt idx="2">
                  <c:v>6.7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F-4B11-96CA-BCF65339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00623"/>
        <c:axId val="1555009791"/>
      </c:scatterChart>
      <c:valAx>
        <c:axId val="12957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9791"/>
        <c:crosses val="autoZero"/>
        <c:crossBetween val="midCat"/>
      </c:valAx>
      <c:valAx>
        <c:axId val="155500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3</xdr:row>
      <xdr:rowOff>112183</xdr:rowOff>
    </xdr:from>
    <xdr:to>
      <xdr:col>13</xdr:col>
      <xdr:colOff>620182</xdr:colOff>
      <xdr:row>18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F47D4-C6EE-4D5D-A543-369A968E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148166</xdr:colOff>
      <xdr:row>3</xdr:row>
      <xdr:rowOff>114300</xdr:rowOff>
    </xdr:from>
    <xdr:to>
      <xdr:col>21</xdr:col>
      <xdr:colOff>215900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A3D59-D938-41C9-AA1E-01D0D8282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22</xdr:row>
      <xdr:rowOff>0</xdr:rowOff>
    </xdr:from>
    <xdr:to>
      <xdr:col>21</xdr:col>
      <xdr:colOff>319155</xdr:colOff>
      <xdr:row>37</xdr:row>
      <xdr:rowOff>25131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91D46-5422-4F93-9B8A-4EC70E52D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9000" y="4004733"/>
          <a:ext cx="9327688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E101"/>
  <sheetViews>
    <sheetView tabSelected="1" topLeftCell="B1" workbookViewId="0">
      <pane ySplit="1" topLeftCell="A14" activePane="bottomLeft" state="frozen"/>
      <selection pane="bottomLeft" activeCell="H23" sqref="H23"/>
    </sheetView>
  </sheetViews>
  <sheetFormatPr defaultRowHeight="14.35" x14ac:dyDescent="0.5"/>
  <cols>
    <col min="2" max="2" width="11.64453125" customWidth="1"/>
  </cols>
  <sheetData>
    <row r="1" spans="1:5" x14ac:dyDescent="0.5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5">
      <c r="A2">
        <v>1</v>
      </c>
      <c r="B2">
        <f ca="1">1+(RANDBETWEEN(-300,300)/10000)</f>
        <v>1.0291999999999999</v>
      </c>
      <c r="C2">
        <f ca="1">RANDBETWEEN(10,130)/10</f>
        <v>12.5</v>
      </c>
      <c r="D2">
        <f ca="1">10+(1*(B2*C2))</f>
        <v>22.864999999999998</v>
      </c>
      <c r="E2">
        <f ca="1">RANDBETWEEN(10,130)/10</f>
        <v>11.2</v>
      </c>
    </row>
    <row r="3" spans="1:5" x14ac:dyDescent="0.5">
      <c r="A3">
        <v>2</v>
      </c>
      <c r="B3">
        <f t="shared" ref="B3:B66" ca="1" si="0">1+(RANDBETWEEN(-800,800)/10000)</f>
        <v>1.0666</v>
      </c>
      <c r="C3">
        <f t="shared" ref="C3:C66" ca="1" si="1">RANDBETWEEN(10,130)/10</f>
        <v>3.9</v>
      </c>
      <c r="D3">
        <f t="shared" ref="D3:D66" ca="1" si="2">10+(1*(B3*C3))</f>
        <v>14.159739999999999</v>
      </c>
      <c r="E3">
        <f t="shared" ref="E3:E66" ca="1" si="3">RANDBETWEEN(10,130)/10</f>
        <v>11</v>
      </c>
    </row>
    <row r="4" spans="1:5" x14ac:dyDescent="0.5">
      <c r="A4">
        <v>3</v>
      </c>
      <c r="B4">
        <f t="shared" ca="1" si="0"/>
        <v>0.99790000000000001</v>
      </c>
      <c r="C4">
        <f t="shared" ca="1" si="1"/>
        <v>12.8</v>
      </c>
      <c r="D4">
        <f t="shared" ca="1" si="2"/>
        <v>22.773119999999999</v>
      </c>
      <c r="E4">
        <f t="shared" ca="1" si="3"/>
        <v>6.7</v>
      </c>
    </row>
    <row r="5" spans="1:5" x14ac:dyDescent="0.5">
      <c r="A5">
        <v>4</v>
      </c>
      <c r="B5">
        <f t="shared" ca="1" si="0"/>
        <v>0.9929</v>
      </c>
      <c r="C5">
        <f t="shared" ca="1" si="1"/>
        <v>5.8</v>
      </c>
      <c r="D5">
        <f t="shared" ca="1" si="2"/>
        <v>15.75882</v>
      </c>
      <c r="E5">
        <f t="shared" ca="1" si="3"/>
        <v>6</v>
      </c>
    </row>
    <row r="6" spans="1:5" x14ac:dyDescent="0.5">
      <c r="A6">
        <v>5</v>
      </c>
      <c r="B6">
        <f t="shared" ca="1" si="0"/>
        <v>1.0579000000000001</v>
      </c>
      <c r="C6">
        <f t="shared" ca="1" si="1"/>
        <v>5</v>
      </c>
      <c r="D6">
        <f t="shared" ca="1" si="2"/>
        <v>15.2895</v>
      </c>
      <c r="E6">
        <f t="shared" ca="1" si="3"/>
        <v>11.6</v>
      </c>
    </row>
    <row r="7" spans="1:5" x14ac:dyDescent="0.5">
      <c r="A7">
        <v>6</v>
      </c>
      <c r="B7">
        <f t="shared" ca="1" si="0"/>
        <v>0.94550000000000001</v>
      </c>
      <c r="C7">
        <f t="shared" ca="1" si="1"/>
        <v>2</v>
      </c>
      <c r="D7">
        <f t="shared" ca="1" si="2"/>
        <v>11.891</v>
      </c>
      <c r="E7">
        <f t="shared" ca="1" si="3"/>
        <v>8.6</v>
      </c>
    </row>
    <row r="8" spans="1:5" x14ac:dyDescent="0.5">
      <c r="A8">
        <v>7</v>
      </c>
      <c r="B8">
        <f t="shared" ca="1" si="0"/>
        <v>1.0688</v>
      </c>
      <c r="C8">
        <f t="shared" ca="1" si="1"/>
        <v>3.5</v>
      </c>
      <c r="D8">
        <f t="shared" ca="1" si="2"/>
        <v>13.7408</v>
      </c>
      <c r="E8">
        <f t="shared" ca="1" si="3"/>
        <v>3.8</v>
      </c>
    </row>
    <row r="9" spans="1:5" x14ac:dyDescent="0.5">
      <c r="A9">
        <v>8</v>
      </c>
      <c r="B9">
        <f t="shared" ca="1" si="0"/>
        <v>1.0407</v>
      </c>
      <c r="C9">
        <f t="shared" ca="1" si="1"/>
        <v>6.8</v>
      </c>
      <c r="D9">
        <f t="shared" ca="1" si="2"/>
        <v>17.07676</v>
      </c>
      <c r="E9">
        <f t="shared" ca="1" si="3"/>
        <v>10.9</v>
      </c>
    </row>
    <row r="10" spans="1:5" x14ac:dyDescent="0.5">
      <c r="A10">
        <v>9</v>
      </c>
      <c r="B10">
        <f t="shared" ca="1" si="0"/>
        <v>1.0472999999999999</v>
      </c>
      <c r="C10">
        <f t="shared" ca="1" si="1"/>
        <v>13</v>
      </c>
      <c r="D10">
        <f t="shared" ca="1" si="2"/>
        <v>23.614899999999999</v>
      </c>
      <c r="E10">
        <f t="shared" ca="1" si="3"/>
        <v>1.3</v>
      </c>
    </row>
    <row r="11" spans="1:5" x14ac:dyDescent="0.5">
      <c r="A11">
        <v>10</v>
      </c>
      <c r="B11">
        <f t="shared" ca="1" si="0"/>
        <v>0.9365</v>
      </c>
      <c r="C11">
        <f t="shared" ca="1" si="1"/>
        <v>11.2</v>
      </c>
      <c r="D11">
        <f t="shared" ca="1" si="2"/>
        <v>20.488799999999998</v>
      </c>
      <c r="E11">
        <f t="shared" ca="1" si="3"/>
        <v>7.1</v>
      </c>
    </row>
    <row r="12" spans="1:5" x14ac:dyDescent="0.5">
      <c r="A12">
        <v>11</v>
      </c>
      <c r="B12">
        <f t="shared" ca="1" si="0"/>
        <v>1.0365</v>
      </c>
      <c r="C12">
        <f t="shared" ca="1" si="1"/>
        <v>4.9000000000000004</v>
      </c>
      <c r="D12">
        <f t="shared" ca="1" si="2"/>
        <v>15.078849999999999</v>
      </c>
      <c r="E12">
        <f t="shared" ca="1" si="3"/>
        <v>1.4</v>
      </c>
    </row>
    <row r="13" spans="1:5" x14ac:dyDescent="0.5">
      <c r="A13">
        <v>12</v>
      </c>
      <c r="B13">
        <f t="shared" ca="1" si="0"/>
        <v>0.95989999999999998</v>
      </c>
      <c r="C13">
        <f t="shared" ca="1" si="1"/>
        <v>5.2</v>
      </c>
      <c r="D13">
        <f t="shared" ca="1" si="2"/>
        <v>14.991479999999999</v>
      </c>
      <c r="E13">
        <f t="shared" ca="1" si="3"/>
        <v>1.2</v>
      </c>
    </row>
    <row r="14" spans="1:5" x14ac:dyDescent="0.5">
      <c r="A14">
        <v>13</v>
      </c>
      <c r="B14">
        <f t="shared" ca="1" si="0"/>
        <v>1.0744</v>
      </c>
      <c r="C14">
        <f t="shared" ca="1" si="1"/>
        <v>8.9</v>
      </c>
      <c r="D14">
        <f t="shared" ca="1" si="2"/>
        <v>19.562159999999999</v>
      </c>
      <c r="E14">
        <f t="shared" ca="1" si="3"/>
        <v>10.199999999999999</v>
      </c>
    </row>
    <row r="15" spans="1:5" x14ac:dyDescent="0.5">
      <c r="A15">
        <v>14</v>
      </c>
      <c r="B15">
        <f t="shared" ca="1" si="0"/>
        <v>0.96330000000000005</v>
      </c>
      <c r="C15">
        <f t="shared" ca="1" si="1"/>
        <v>4.5</v>
      </c>
      <c r="D15">
        <f t="shared" ca="1" si="2"/>
        <v>14.334849999999999</v>
      </c>
      <c r="E15">
        <f t="shared" ca="1" si="3"/>
        <v>4.3</v>
      </c>
    </row>
    <row r="16" spans="1:5" x14ac:dyDescent="0.5">
      <c r="A16">
        <v>15</v>
      </c>
      <c r="B16">
        <f t="shared" ca="1" si="0"/>
        <v>0.98319999999999996</v>
      </c>
      <c r="C16">
        <f t="shared" ca="1" si="1"/>
        <v>4.7</v>
      </c>
      <c r="D16">
        <f t="shared" ca="1" si="2"/>
        <v>14.621040000000001</v>
      </c>
      <c r="E16">
        <f t="shared" ca="1" si="3"/>
        <v>7.9</v>
      </c>
    </row>
    <row r="17" spans="1:5" x14ac:dyDescent="0.5">
      <c r="A17">
        <v>16</v>
      </c>
      <c r="B17">
        <f t="shared" ca="1" si="0"/>
        <v>0.99329999999999996</v>
      </c>
      <c r="C17">
        <f t="shared" ca="1" si="1"/>
        <v>11.7</v>
      </c>
      <c r="D17">
        <f t="shared" ca="1" si="2"/>
        <v>21.621609999999997</v>
      </c>
      <c r="E17">
        <f t="shared" ca="1" si="3"/>
        <v>8.4</v>
      </c>
    </row>
    <row r="18" spans="1:5" x14ac:dyDescent="0.5">
      <c r="A18">
        <v>17</v>
      </c>
      <c r="B18">
        <f t="shared" ca="1" si="0"/>
        <v>0.95520000000000005</v>
      </c>
      <c r="C18">
        <f t="shared" ca="1" si="1"/>
        <v>1</v>
      </c>
      <c r="D18">
        <f t="shared" ca="1" si="2"/>
        <v>10.9552</v>
      </c>
      <c r="E18">
        <f t="shared" ca="1" si="3"/>
        <v>1.3</v>
      </c>
    </row>
    <row r="19" spans="1:5" x14ac:dyDescent="0.5">
      <c r="A19">
        <v>18</v>
      </c>
      <c r="B19">
        <f t="shared" ca="1" si="0"/>
        <v>0.92359999999999998</v>
      </c>
      <c r="C19">
        <f t="shared" ca="1" si="1"/>
        <v>13</v>
      </c>
      <c r="D19">
        <f t="shared" ca="1" si="2"/>
        <v>22.006799999999998</v>
      </c>
      <c r="E19">
        <f t="shared" ca="1" si="3"/>
        <v>10.8</v>
      </c>
    </row>
    <row r="20" spans="1:5" x14ac:dyDescent="0.5">
      <c r="A20">
        <v>19</v>
      </c>
      <c r="B20">
        <f t="shared" ca="1" si="0"/>
        <v>0.98080000000000001</v>
      </c>
      <c r="C20">
        <f t="shared" ca="1" si="1"/>
        <v>8.6999999999999993</v>
      </c>
      <c r="D20">
        <f t="shared" ca="1" si="2"/>
        <v>18.532959999999999</v>
      </c>
      <c r="E20">
        <f t="shared" ca="1" si="3"/>
        <v>12.6</v>
      </c>
    </row>
    <row r="21" spans="1:5" x14ac:dyDescent="0.5">
      <c r="A21">
        <v>20</v>
      </c>
      <c r="B21">
        <f t="shared" ca="1" si="0"/>
        <v>0.96689999999999998</v>
      </c>
      <c r="C21">
        <f t="shared" ca="1" si="1"/>
        <v>8.4</v>
      </c>
      <c r="D21">
        <f t="shared" ca="1" si="2"/>
        <v>18.121960000000001</v>
      </c>
      <c r="E21">
        <f t="shared" ca="1" si="3"/>
        <v>11.5</v>
      </c>
    </row>
    <row r="22" spans="1:5" x14ac:dyDescent="0.5">
      <c r="A22">
        <v>21</v>
      </c>
      <c r="B22">
        <f t="shared" ca="1" si="0"/>
        <v>1.0279</v>
      </c>
      <c r="C22">
        <f t="shared" ca="1" si="1"/>
        <v>8.6</v>
      </c>
      <c r="D22">
        <f t="shared" ca="1" si="2"/>
        <v>18.839939999999999</v>
      </c>
      <c r="E22">
        <f t="shared" ca="1" si="3"/>
        <v>2.7</v>
      </c>
    </row>
    <row r="23" spans="1:5" x14ac:dyDescent="0.5">
      <c r="A23">
        <v>22</v>
      </c>
      <c r="B23">
        <f t="shared" ca="1" si="0"/>
        <v>1.0363</v>
      </c>
      <c r="C23">
        <f t="shared" ca="1" si="1"/>
        <v>2.5</v>
      </c>
      <c r="D23">
        <f t="shared" ca="1" si="2"/>
        <v>12.59075</v>
      </c>
      <c r="E23">
        <f t="shared" ca="1" si="3"/>
        <v>7.3</v>
      </c>
    </row>
    <row r="24" spans="1:5" x14ac:dyDescent="0.5">
      <c r="A24">
        <v>23</v>
      </c>
      <c r="B24">
        <f t="shared" ca="1" si="0"/>
        <v>0.96689999999999998</v>
      </c>
      <c r="C24">
        <f t="shared" ca="1" si="1"/>
        <v>2.4</v>
      </c>
      <c r="D24">
        <f t="shared" ca="1" si="2"/>
        <v>12.32056</v>
      </c>
      <c r="E24">
        <f t="shared" ca="1" si="3"/>
        <v>6.7</v>
      </c>
    </row>
    <row r="25" spans="1:5" x14ac:dyDescent="0.5">
      <c r="A25">
        <v>24</v>
      </c>
      <c r="B25">
        <f t="shared" ca="1" si="0"/>
        <v>0.99970000000000003</v>
      </c>
      <c r="C25">
        <f t="shared" ca="1" si="1"/>
        <v>12.1</v>
      </c>
      <c r="D25">
        <f t="shared" ca="1" si="2"/>
        <v>22.09637</v>
      </c>
      <c r="E25">
        <f t="shared" ca="1" si="3"/>
        <v>8.3000000000000007</v>
      </c>
    </row>
    <row r="26" spans="1:5" x14ac:dyDescent="0.5">
      <c r="A26">
        <v>25</v>
      </c>
      <c r="B26">
        <f t="shared" ca="1" si="0"/>
        <v>0.95220000000000005</v>
      </c>
      <c r="C26">
        <f t="shared" ca="1" si="1"/>
        <v>1.4</v>
      </c>
      <c r="D26">
        <f t="shared" ca="1" si="2"/>
        <v>11.333080000000001</v>
      </c>
      <c r="E26">
        <f t="shared" ca="1" si="3"/>
        <v>1.9</v>
      </c>
    </row>
    <row r="27" spans="1:5" x14ac:dyDescent="0.5">
      <c r="A27">
        <v>26</v>
      </c>
      <c r="B27">
        <f t="shared" ca="1" si="0"/>
        <v>1.0061</v>
      </c>
      <c r="C27">
        <f t="shared" ca="1" si="1"/>
        <v>9.5</v>
      </c>
      <c r="D27">
        <f t="shared" ca="1" si="2"/>
        <v>19.557949999999998</v>
      </c>
      <c r="E27">
        <f t="shared" ca="1" si="3"/>
        <v>3.9</v>
      </c>
    </row>
    <row r="28" spans="1:5" x14ac:dyDescent="0.5">
      <c r="A28">
        <v>27</v>
      </c>
      <c r="B28">
        <f t="shared" ca="1" si="0"/>
        <v>1.0243</v>
      </c>
      <c r="C28">
        <f t="shared" ca="1" si="1"/>
        <v>1.7</v>
      </c>
      <c r="D28">
        <f t="shared" ca="1" si="2"/>
        <v>11.74131</v>
      </c>
      <c r="E28">
        <f t="shared" ca="1" si="3"/>
        <v>11.8</v>
      </c>
    </row>
    <row r="29" spans="1:5" x14ac:dyDescent="0.5">
      <c r="A29">
        <v>28</v>
      </c>
      <c r="B29">
        <f t="shared" ca="1" si="0"/>
        <v>0.94540000000000002</v>
      </c>
      <c r="C29">
        <f t="shared" ca="1" si="1"/>
        <v>7.6</v>
      </c>
      <c r="D29">
        <f t="shared" ca="1" si="2"/>
        <v>17.185040000000001</v>
      </c>
      <c r="E29">
        <f t="shared" ca="1" si="3"/>
        <v>4.5999999999999996</v>
      </c>
    </row>
    <row r="30" spans="1:5" x14ac:dyDescent="0.5">
      <c r="A30">
        <v>29</v>
      </c>
      <c r="B30">
        <f t="shared" ca="1" si="0"/>
        <v>1.0032000000000001</v>
      </c>
      <c r="C30">
        <f t="shared" ca="1" si="1"/>
        <v>7.4</v>
      </c>
      <c r="D30">
        <f t="shared" ca="1" si="2"/>
        <v>17.423680000000001</v>
      </c>
      <c r="E30">
        <f t="shared" ca="1" si="3"/>
        <v>10.7</v>
      </c>
    </row>
    <row r="31" spans="1:5" x14ac:dyDescent="0.5">
      <c r="A31">
        <v>30</v>
      </c>
      <c r="B31">
        <f t="shared" ca="1" si="0"/>
        <v>0.94110000000000005</v>
      </c>
      <c r="C31">
        <f t="shared" ca="1" si="1"/>
        <v>6.3</v>
      </c>
      <c r="D31">
        <f t="shared" ca="1" si="2"/>
        <v>15.928930000000001</v>
      </c>
      <c r="E31">
        <f t="shared" ca="1" si="3"/>
        <v>11.4</v>
      </c>
    </row>
    <row r="32" spans="1:5" x14ac:dyDescent="0.5">
      <c r="A32">
        <v>31</v>
      </c>
      <c r="B32">
        <f t="shared" ca="1" si="0"/>
        <v>1.0354000000000001</v>
      </c>
      <c r="C32">
        <f t="shared" ca="1" si="1"/>
        <v>6.4</v>
      </c>
      <c r="D32">
        <f t="shared" ca="1" si="2"/>
        <v>16.626560000000001</v>
      </c>
      <c r="E32">
        <f t="shared" ca="1" si="3"/>
        <v>4.2</v>
      </c>
    </row>
    <row r="33" spans="1:5" x14ac:dyDescent="0.5">
      <c r="A33">
        <v>32</v>
      </c>
      <c r="B33">
        <f t="shared" ca="1" si="0"/>
        <v>0.98160000000000003</v>
      </c>
      <c r="C33">
        <f t="shared" ca="1" si="1"/>
        <v>13</v>
      </c>
      <c r="D33">
        <f t="shared" ca="1" si="2"/>
        <v>22.7608</v>
      </c>
      <c r="E33">
        <f t="shared" ca="1" si="3"/>
        <v>3.7</v>
      </c>
    </row>
    <row r="34" spans="1:5" x14ac:dyDescent="0.5">
      <c r="A34">
        <v>33</v>
      </c>
      <c r="B34">
        <f t="shared" ca="1" si="0"/>
        <v>0.9214</v>
      </c>
      <c r="C34">
        <f t="shared" ca="1" si="1"/>
        <v>3.9</v>
      </c>
      <c r="D34">
        <f t="shared" ca="1" si="2"/>
        <v>13.59346</v>
      </c>
      <c r="E34">
        <f t="shared" ca="1" si="3"/>
        <v>11.5</v>
      </c>
    </row>
    <row r="35" spans="1:5" x14ac:dyDescent="0.5">
      <c r="A35">
        <v>34</v>
      </c>
      <c r="B35">
        <f t="shared" ca="1" si="0"/>
        <v>1.016</v>
      </c>
      <c r="C35">
        <f t="shared" ca="1" si="1"/>
        <v>3.6</v>
      </c>
      <c r="D35">
        <f t="shared" ca="1" si="2"/>
        <v>13.6576</v>
      </c>
      <c r="E35">
        <f t="shared" ca="1" si="3"/>
        <v>9.8000000000000007</v>
      </c>
    </row>
    <row r="36" spans="1:5" x14ac:dyDescent="0.5">
      <c r="A36">
        <v>35</v>
      </c>
      <c r="B36">
        <f t="shared" ca="1" si="0"/>
        <v>0.95779999999999998</v>
      </c>
      <c r="C36">
        <f t="shared" ca="1" si="1"/>
        <v>8.5</v>
      </c>
      <c r="D36">
        <f t="shared" ca="1" si="2"/>
        <v>18.141300000000001</v>
      </c>
      <c r="E36">
        <f t="shared" ca="1" si="3"/>
        <v>11.3</v>
      </c>
    </row>
    <row r="37" spans="1:5" x14ac:dyDescent="0.5">
      <c r="A37">
        <v>36</v>
      </c>
      <c r="B37">
        <f t="shared" ca="1" si="0"/>
        <v>1.0771999999999999</v>
      </c>
      <c r="C37">
        <f t="shared" ca="1" si="1"/>
        <v>7.3</v>
      </c>
      <c r="D37">
        <f t="shared" ca="1" si="2"/>
        <v>17.86356</v>
      </c>
      <c r="E37">
        <f t="shared" ca="1" si="3"/>
        <v>11.1</v>
      </c>
    </row>
    <row r="38" spans="1:5" x14ac:dyDescent="0.5">
      <c r="A38">
        <v>37</v>
      </c>
      <c r="B38">
        <f t="shared" ca="1" si="0"/>
        <v>1.0217000000000001</v>
      </c>
      <c r="C38">
        <f t="shared" ca="1" si="1"/>
        <v>8.4</v>
      </c>
      <c r="D38">
        <f t="shared" ca="1" si="2"/>
        <v>18.582280000000001</v>
      </c>
      <c r="E38">
        <f t="shared" ca="1" si="3"/>
        <v>12.5</v>
      </c>
    </row>
    <row r="39" spans="1:5" x14ac:dyDescent="0.5">
      <c r="A39">
        <v>38</v>
      </c>
      <c r="B39">
        <f t="shared" ca="1" si="0"/>
        <v>0.9496</v>
      </c>
      <c r="C39">
        <f t="shared" ca="1" si="1"/>
        <v>9.4</v>
      </c>
      <c r="D39">
        <f t="shared" ca="1" si="2"/>
        <v>18.92624</v>
      </c>
      <c r="E39">
        <f t="shared" ca="1" si="3"/>
        <v>8.5</v>
      </c>
    </row>
    <row r="40" spans="1:5" x14ac:dyDescent="0.5">
      <c r="A40">
        <v>39</v>
      </c>
      <c r="B40">
        <f t="shared" ca="1" si="0"/>
        <v>0.9698</v>
      </c>
      <c r="C40">
        <f t="shared" ca="1" si="1"/>
        <v>4.5999999999999996</v>
      </c>
      <c r="D40">
        <f t="shared" ca="1" si="2"/>
        <v>14.461079999999999</v>
      </c>
      <c r="E40">
        <f t="shared" ca="1" si="3"/>
        <v>6.7</v>
      </c>
    </row>
    <row r="41" spans="1:5" x14ac:dyDescent="0.5">
      <c r="A41">
        <v>40</v>
      </c>
      <c r="B41">
        <f t="shared" ca="1" si="0"/>
        <v>0.92659999999999998</v>
      </c>
      <c r="C41">
        <f t="shared" ca="1" si="1"/>
        <v>6.4</v>
      </c>
      <c r="D41">
        <f t="shared" ca="1" si="2"/>
        <v>15.930240000000001</v>
      </c>
      <c r="E41">
        <f t="shared" ca="1" si="3"/>
        <v>1.6</v>
      </c>
    </row>
    <row r="42" spans="1:5" x14ac:dyDescent="0.5">
      <c r="A42">
        <v>41</v>
      </c>
      <c r="B42">
        <f t="shared" ca="1" si="0"/>
        <v>0.998</v>
      </c>
      <c r="C42">
        <f t="shared" ca="1" si="1"/>
        <v>6.2</v>
      </c>
      <c r="D42">
        <f t="shared" ca="1" si="2"/>
        <v>16.1876</v>
      </c>
      <c r="E42">
        <f t="shared" ca="1" si="3"/>
        <v>3.2</v>
      </c>
    </row>
    <row r="43" spans="1:5" x14ac:dyDescent="0.5">
      <c r="A43">
        <v>42</v>
      </c>
      <c r="B43">
        <f t="shared" ca="1" si="0"/>
        <v>0.92789999999999995</v>
      </c>
      <c r="C43">
        <f t="shared" ca="1" si="1"/>
        <v>3.9</v>
      </c>
      <c r="D43">
        <f t="shared" ca="1" si="2"/>
        <v>13.61881</v>
      </c>
      <c r="E43">
        <f t="shared" ca="1" si="3"/>
        <v>5.8</v>
      </c>
    </row>
    <row r="44" spans="1:5" x14ac:dyDescent="0.5">
      <c r="A44">
        <v>43</v>
      </c>
      <c r="B44">
        <f t="shared" ca="1" si="0"/>
        <v>0.94330000000000003</v>
      </c>
      <c r="C44">
        <f t="shared" ca="1" si="1"/>
        <v>3.9</v>
      </c>
      <c r="D44">
        <f t="shared" ca="1" si="2"/>
        <v>13.67887</v>
      </c>
      <c r="E44">
        <f t="shared" ca="1" si="3"/>
        <v>1.3</v>
      </c>
    </row>
    <row r="45" spans="1:5" x14ac:dyDescent="0.5">
      <c r="A45">
        <v>44</v>
      </c>
      <c r="B45">
        <f t="shared" ca="1" si="0"/>
        <v>1.0443</v>
      </c>
      <c r="C45">
        <f t="shared" ca="1" si="1"/>
        <v>1.4</v>
      </c>
      <c r="D45">
        <f t="shared" ca="1" si="2"/>
        <v>11.462019999999999</v>
      </c>
      <c r="E45">
        <f t="shared" ca="1" si="3"/>
        <v>12.9</v>
      </c>
    </row>
    <row r="46" spans="1:5" x14ac:dyDescent="0.5">
      <c r="A46">
        <v>45</v>
      </c>
      <c r="B46">
        <f t="shared" ca="1" si="0"/>
        <v>1.0419</v>
      </c>
      <c r="C46">
        <f t="shared" ca="1" si="1"/>
        <v>4.0999999999999996</v>
      </c>
      <c r="D46">
        <f t="shared" ca="1" si="2"/>
        <v>14.271789999999999</v>
      </c>
      <c r="E46">
        <f t="shared" ca="1" si="3"/>
        <v>3</v>
      </c>
    </row>
    <row r="47" spans="1:5" x14ac:dyDescent="0.5">
      <c r="A47">
        <v>46</v>
      </c>
      <c r="B47">
        <f t="shared" ca="1" si="0"/>
        <v>0.97550000000000003</v>
      </c>
      <c r="C47">
        <f t="shared" ca="1" si="1"/>
        <v>12.7</v>
      </c>
      <c r="D47">
        <f t="shared" ca="1" si="2"/>
        <v>22.388849999999998</v>
      </c>
      <c r="E47">
        <f t="shared" ca="1" si="3"/>
        <v>1</v>
      </c>
    </row>
    <row r="48" spans="1:5" x14ac:dyDescent="0.5">
      <c r="A48">
        <v>47</v>
      </c>
      <c r="B48">
        <f t="shared" ca="1" si="0"/>
        <v>1.0215000000000001</v>
      </c>
      <c r="C48">
        <f t="shared" ca="1" si="1"/>
        <v>1.5</v>
      </c>
      <c r="D48">
        <f t="shared" ca="1" si="2"/>
        <v>11.532249999999999</v>
      </c>
      <c r="E48">
        <f t="shared" ca="1" si="3"/>
        <v>6.1</v>
      </c>
    </row>
    <row r="49" spans="1:5" x14ac:dyDescent="0.5">
      <c r="A49">
        <v>48</v>
      </c>
      <c r="B49">
        <f t="shared" ca="1" si="0"/>
        <v>1.0514000000000001</v>
      </c>
      <c r="C49">
        <f t="shared" ca="1" si="1"/>
        <v>11</v>
      </c>
      <c r="D49">
        <f t="shared" ca="1" si="2"/>
        <v>21.5654</v>
      </c>
      <c r="E49">
        <f t="shared" ca="1" si="3"/>
        <v>4</v>
      </c>
    </row>
    <row r="50" spans="1:5" x14ac:dyDescent="0.5">
      <c r="A50">
        <v>49</v>
      </c>
      <c r="B50">
        <f t="shared" ca="1" si="0"/>
        <v>0.92179999999999995</v>
      </c>
      <c r="C50">
        <f t="shared" ca="1" si="1"/>
        <v>7.5</v>
      </c>
      <c r="D50">
        <f t="shared" ca="1" si="2"/>
        <v>16.913499999999999</v>
      </c>
      <c r="E50">
        <f t="shared" ca="1" si="3"/>
        <v>5</v>
      </c>
    </row>
    <row r="51" spans="1:5" x14ac:dyDescent="0.5">
      <c r="A51">
        <v>50</v>
      </c>
      <c r="B51">
        <f t="shared" ca="1" si="0"/>
        <v>0.92310000000000003</v>
      </c>
      <c r="C51">
        <f t="shared" ca="1" si="1"/>
        <v>1</v>
      </c>
      <c r="D51">
        <f t="shared" ca="1" si="2"/>
        <v>10.9231</v>
      </c>
      <c r="E51">
        <f t="shared" ca="1" si="3"/>
        <v>1</v>
      </c>
    </row>
    <row r="52" spans="1:5" x14ac:dyDescent="0.5">
      <c r="A52">
        <v>51</v>
      </c>
      <c r="B52">
        <f t="shared" ca="1" si="0"/>
        <v>0.93969999999999998</v>
      </c>
      <c r="C52">
        <f t="shared" ca="1" si="1"/>
        <v>6.7</v>
      </c>
      <c r="D52">
        <f t="shared" ca="1" si="2"/>
        <v>16.29599</v>
      </c>
      <c r="E52">
        <f t="shared" ca="1" si="3"/>
        <v>8.8000000000000007</v>
      </c>
    </row>
    <row r="53" spans="1:5" x14ac:dyDescent="0.5">
      <c r="A53">
        <v>52</v>
      </c>
      <c r="B53">
        <f t="shared" ca="1" si="0"/>
        <v>0.95640000000000003</v>
      </c>
      <c r="C53">
        <f t="shared" ca="1" si="1"/>
        <v>4</v>
      </c>
      <c r="D53">
        <f t="shared" ca="1" si="2"/>
        <v>13.8256</v>
      </c>
      <c r="E53">
        <f t="shared" ca="1" si="3"/>
        <v>2.6</v>
      </c>
    </row>
    <row r="54" spans="1:5" x14ac:dyDescent="0.5">
      <c r="A54">
        <v>53</v>
      </c>
      <c r="B54">
        <f t="shared" ca="1" si="0"/>
        <v>1.0570999999999999</v>
      </c>
      <c r="C54">
        <f t="shared" ca="1" si="1"/>
        <v>1.3</v>
      </c>
      <c r="D54">
        <f t="shared" ca="1" si="2"/>
        <v>11.374230000000001</v>
      </c>
      <c r="E54">
        <f t="shared" ca="1" si="3"/>
        <v>4.0999999999999996</v>
      </c>
    </row>
    <row r="55" spans="1:5" x14ac:dyDescent="0.5">
      <c r="A55">
        <v>54</v>
      </c>
      <c r="B55">
        <f t="shared" ca="1" si="0"/>
        <v>0.99570000000000003</v>
      </c>
      <c r="C55">
        <f t="shared" ca="1" si="1"/>
        <v>12.6</v>
      </c>
      <c r="D55">
        <f t="shared" ca="1" si="2"/>
        <v>22.545819999999999</v>
      </c>
      <c r="E55">
        <f t="shared" ca="1" si="3"/>
        <v>11.3</v>
      </c>
    </row>
    <row r="56" spans="1:5" x14ac:dyDescent="0.5">
      <c r="A56">
        <v>55</v>
      </c>
      <c r="B56">
        <f t="shared" ca="1" si="0"/>
        <v>0.93879999999999997</v>
      </c>
      <c r="C56">
        <f t="shared" ca="1" si="1"/>
        <v>11.2</v>
      </c>
      <c r="D56">
        <f t="shared" ca="1" si="2"/>
        <v>20.514559999999999</v>
      </c>
      <c r="E56">
        <f t="shared" ca="1" si="3"/>
        <v>3.3</v>
      </c>
    </row>
    <row r="57" spans="1:5" x14ac:dyDescent="0.5">
      <c r="A57">
        <v>56</v>
      </c>
      <c r="B57">
        <f t="shared" ca="1" si="0"/>
        <v>0.99360000000000004</v>
      </c>
      <c r="C57">
        <f t="shared" ca="1" si="1"/>
        <v>4.5</v>
      </c>
      <c r="D57">
        <f t="shared" ca="1" si="2"/>
        <v>14.4712</v>
      </c>
      <c r="E57">
        <f t="shared" ca="1" si="3"/>
        <v>7.4</v>
      </c>
    </row>
    <row r="58" spans="1:5" x14ac:dyDescent="0.5">
      <c r="A58">
        <v>57</v>
      </c>
      <c r="B58">
        <f t="shared" ca="1" si="0"/>
        <v>0.92949999999999999</v>
      </c>
      <c r="C58">
        <f t="shared" ca="1" si="1"/>
        <v>12.2</v>
      </c>
      <c r="D58">
        <f t="shared" ca="1" si="2"/>
        <v>21.3399</v>
      </c>
      <c r="E58">
        <f t="shared" ca="1" si="3"/>
        <v>11.1</v>
      </c>
    </row>
    <row r="59" spans="1:5" x14ac:dyDescent="0.5">
      <c r="A59">
        <v>58</v>
      </c>
      <c r="B59">
        <f t="shared" ca="1" si="0"/>
        <v>0.9284</v>
      </c>
      <c r="C59">
        <f t="shared" ca="1" si="1"/>
        <v>2</v>
      </c>
      <c r="D59">
        <f t="shared" ca="1" si="2"/>
        <v>11.8568</v>
      </c>
      <c r="E59">
        <f t="shared" ca="1" si="3"/>
        <v>6.6</v>
      </c>
    </row>
    <row r="60" spans="1:5" x14ac:dyDescent="0.5">
      <c r="A60">
        <v>59</v>
      </c>
      <c r="B60">
        <f t="shared" ca="1" si="0"/>
        <v>0.9657</v>
      </c>
      <c r="C60">
        <f t="shared" ca="1" si="1"/>
        <v>1</v>
      </c>
      <c r="D60">
        <f t="shared" ca="1" si="2"/>
        <v>10.9657</v>
      </c>
      <c r="E60">
        <f t="shared" ca="1" si="3"/>
        <v>2.7</v>
      </c>
    </row>
    <row r="61" spans="1:5" x14ac:dyDescent="0.5">
      <c r="A61">
        <v>60</v>
      </c>
      <c r="B61">
        <f t="shared" ca="1" si="0"/>
        <v>1.0623</v>
      </c>
      <c r="C61">
        <f t="shared" ca="1" si="1"/>
        <v>7.6</v>
      </c>
      <c r="D61">
        <f t="shared" ca="1" si="2"/>
        <v>18.07348</v>
      </c>
      <c r="E61">
        <f t="shared" ca="1" si="3"/>
        <v>10.8</v>
      </c>
    </row>
    <row r="62" spans="1:5" x14ac:dyDescent="0.5">
      <c r="A62">
        <v>61</v>
      </c>
      <c r="B62">
        <f t="shared" ca="1" si="0"/>
        <v>0.97950000000000004</v>
      </c>
      <c r="C62">
        <f t="shared" ca="1" si="1"/>
        <v>8.8000000000000007</v>
      </c>
      <c r="D62">
        <f t="shared" ca="1" si="2"/>
        <v>18.619599999999998</v>
      </c>
      <c r="E62">
        <f t="shared" ca="1" si="3"/>
        <v>7.1</v>
      </c>
    </row>
    <row r="63" spans="1:5" x14ac:dyDescent="0.5">
      <c r="A63">
        <v>62</v>
      </c>
      <c r="B63">
        <f t="shared" ca="1" si="0"/>
        <v>1.0454000000000001</v>
      </c>
      <c r="C63">
        <f t="shared" ca="1" si="1"/>
        <v>6.8</v>
      </c>
      <c r="D63">
        <f t="shared" ca="1" si="2"/>
        <v>17.108720000000002</v>
      </c>
      <c r="E63">
        <f t="shared" ca="1" si="3"/>
        <v>9.6999999999999993</v>
      </c>
    </row>
    <row r="64" spans="1:5" x14ac:dyDescent="0.5">
      <c r="A64">
        <v>63</v>
      </c>
      <c r="B64">
        <f t="shared" ca="1" si="0"/>
        <v>0.96240000000000003</v>
      </c>
      <c r="C64">
        <f t="shared" ca="1" si="1"/>
        <v>5.6</v>
      </c>
      <c r="D64">
        <f t="shared" ca="1" si="2"/>
        <v>15.38944</v>
      </c>
      <c r="E64">
        <f t="shared" ca="1" si="3"/>
        <v>5.5</v>
      </c>
    </row>
    <row r="65" spans="1:5" x14ac:dyDescent="0.5">
      <c r="A65">
        <v>64</v>
      </c>
      <c r="B65">
        <f t="shared" ca="1" si="0"/>
        <v>0.93720000000000003</v>
      </c>
      <c r="C65">
        <f t="shared" ca="1" si="1"/>
        <v>6.5</v>
      </c>
      <c r="D65">
        <f t="shared" ca="1" si="2"/>
        <v>16.091799999999999</v>
      </c>
      <c r="E65">
        <f t="shared" ca="1" si="3"/>
        <v>1.3</v>
      </c>
    </row>
    <row r="66" spans="1:5" x14ac:dyDescent="0.5">
      <c r="A66">
        <v>65</v>
      </c>
      <c r="B66">
        <f t="shared" ca="1" si="0"/>
        <v>0.94379999999999997</v>
      </c>
      <c r="C66">
        <f t="shared" ca="1" si="1"/>
        <v>2.7</v>
      </c>
      <c r="D66">
        <f t="shared" ca="1" si="2"/>
        <v>12.548259999999999</v>
      </c>
      <c r="E66">
        <f t="shared" ca="1" si="3"/>
        <v>9.3000000000000007</v>
      </c>
    </row>
    <row r="67" spans="1:5" x14ac:dyDescent="0.5">
      <c r="A67">
        <v>66</v>
      </c>
      <c r="B67">
        <f t="shared" ref="B67:B130" ca="1" si="4">1+(RANDBETWEEN(-800,800)/10000)</f>
        <v>1.0273000000000001</v>
      </c>
      <c r="C67">
        <f t="shared" ref="C67:C101" ca="1" si="5">RANDBETWEEN(10,130)/10</f>
        <v>11.6</v>
      </c>
      <c r="D67">
        <f t="shared" ref="D67:D101" ca="1" si="6">10+(1*(B67*C67))</f>
        <v>21.916679999999999</v>
      </c>
      <c r="E67">
        <f t="shared" ref="E67:E101" ca="1" si="7">RANDBETWEEN(10,130)/10</f>
        <v>8.9</v>
      </c>
    </row>
    <row r="68" spans="1:5" x14ac:dyDescent="0.5">
      <c r="A68">
        <v>67</v>
      </c>
      <c r="B68">
        <f t="shared" ca="1" si="4"/>
        <v>1.0313000000000001</v>
      </c>
      <c r="C68">
        <f t="shared" ca="1" si="5"/>
        <v>9.8000000000000007</v>
      </c>
      <c r="D68">
        <f t="shared" ca="1" si="6"/>
        <v>20.106740000000002</v>
      </c>
      <c r="E68">
        <f t="shared" ca="1" si="7"/>
        <v>12.8</v>
      </c>
    </row>
    <row r="69" spans="1:5" x14ac:dyDescent="0.5">
      <c r="A69">
        <v>68</v>
      </c>
      <c r="B69">
        <f t="shared" ca="1" si="4"/>
        <v>0.99890000000000001</v>
      </c>
      <c r="C69">
        <f t="shared" ca="1" si="5"/>
        <v>1.4</v>
      </c>
      <c r="D69">
        <f t="shared" ca="1" si="6"/>
        <v>11.39846</v>
      </c>
      <c r="E69">
        <f t="shared" ca="1" si="7"/>
        <v>7.7</v>
      </c>
    </row>
    <row r="70" spans="1:5" x14ac:dyDescent="0.5">
      <c r="A70">
        <v>69</v>
      </c>
      <c r="B70">
        <f t="shared" ca="1" si="4"/>
        <v>1.0531999999999999</v>
      </c>
      <c r="C70">
        <f t="shared" ca="1" si="5"/>
        <v>2.8</v>
      </c>
      <c r="D70">
        <f t="shared" ca="1" si="6"/>
        <v>12.94896</v>
      </c>
      <c r="E70">
        <f t="shared" ca="1" si="7"/>
        <v>7</v>
      </c>
    </row>
    <row r="71" spans="1:5" x14ac:dyDescent="0.5">
      <c r="A71">
        <v>70</v>
      </c>
      <c r="B71">
        <f t="shared" ca="1" si="4"/>
        <v>1.0034000000000001</v>
      </c>
      <c r="C71">
        <f t="shared" ca="1" si="5"/>
        <v>3</v>
      </c>
      <c r="D71">
        <f t="shared" ca="1" si="6"/>
        <v>13.010200000000001</v>
      </c>
      <c r="E71">
        <f t="shared" ca="1" si="7"/>
        <v>12.9</v>
      </c>
    </row>
    <row r="72" spans="1:5" x14ac:dyDescent="0.5">
      <c r="A72">
        <v>71</v>
      </c>
      <c r="B72">
        <f t="shared" ca="1" si="4"/>
        <v>0.93569999999999998</v>
      </c>
      <c r="C72">
        <f t="shared" ca="1" si="5"/>
        <v>7</v>
      </c>
      <c r="D72">
        <f t="shared" ca="1" si="6"/>
        <v>16.549900000000001</v>
      </c>
      <c r="E72">
        <f t="shared" ca="1" si="7"/>
        <v>6.9</v>
      </c>
    </row>
    <row r="73" spans="1:5" x14ac:dyDescent="0.5">
      <c r="A73">
        <v>72</v>
      </c>
      <c r="B73">
        <f t="shared" ca="1" si="4"/>
        <v>0.97889999999999999</v>
      </c>
      <c r="C73">
        <f t="shared" ca="1" si="5"/>
        <v>1.6</v>
      </c>
      <c r="D73">
        <f t="shared" ca="1" si="6"/>
        <v>11.566240000000001</v>
      </c>
      <c r="E73">
        <f t="shared" ca="1" si="7"/>
        <v>11.8</v>
      </c>
    </row>
    <row r="74" spans="1:5" x14ac:dyDescent="0.5">
      <c r="A74">
        <v>73</v>
      </c>
      <c r="B74">
        <f t="shared" ca="1" si="4"/>
        <v>1.0437000000000001</v>
      </c>
      <c r="C74">
        <f t="shared" ca="1" si="5"/>
        <v>2.8</v>
      </c>
      <c r="D74">
        <f t="shared" ca="1" si="6"/>
        <v>12.922359999999999</v>
      </c>
      <c r="E74">
        <f t="shared" ca="1" si="7"/>
        <v>5.8</v>
      </c>
    </row>
    <row r="75" spans="1:5" x14ac:dyDescent="0.5">
      <c r="A75">
        <v>74</v>
      </c>
      <c r="B75">
        <f t="shared" ca="1" si="4"/>
        <v>1.0684</v>
      </c>
      <c r="C75">
        <f t="shared" ca="1" si="5"/>
        <v>3.2</v>
      </c>
      <c r="D75">
        <f t="shared" ca="1" si="6"/>
        <v>13.41888</v>
      </c>
      <c r="E75">
        <f t="shared" ca="1" si="7"/>
        <v>3.1</v>
      </c>
    </row>
    <row r="76" spans="1:5" x14ac:dyDescent="0.5">
      <c r="A76">
        <v>75</v>
      </c>
      <c r="B76">
        <f t="shared" ca="1" si="4"/>
        <v>1.0146999999999999</v>
      </c>
      <c r="C76">
        <f t="shared" ca="1" si="5"/>
        <v>3.2</v>
      </c>
      <c r="D76">
        <f t="shared" ca="1" si="6"/>
        <v>13.24704</v>
      </c>
      <c r="E76">
        <f t="shared" ca="1" si="7"/>
        <v>8.6</v>
      </c>
    </row>
    <row r="77" spans="1:5" x14ac:dyDescent="0.5">
      <c r="A77">
        <v>76</v>
      </c>
      <c r="B77">
        <f t="shared" ca="1" si="4"/>
        <v>1.0281</v>
      </c>
      <c r="C77">
        <f t="shared" ca="1" si="5"/>
        <v>10.199999999999999</v>
      </c>
      <c r="D77">
        <f t="shared" ca="1" si="6"/>
        <v>20.486620000000002</v>
      </c>
      <c r="E77">
        <f t="shared" ca="1" si="7"/>
        <v>10.5</v>
      </c>
    </row>
    <row r="78" spans="1:5" x14ac:dyDescent="0.5">
      <c r="A78">
        <v>77</v>
      </c>
      <c r="B78">
        <f t="shared" ca="1" si="4"/>
        <v>1.0555000000000001</v>
      </c>
      <c r="C78">
        <f t="shared" ca="1" si="5"/>
        <v>3.8</v>
      </c>
      <c r="D78">
        <f t="shared" ca="1" si="6"/>
        <v>14.010899999999999</v>
      </c>
      <c r="E78">
        <f t="shared" ca="1" si="7"/>
        <v>1.2</v>
      </c>
    </row>
    <row r="79" spans="1:5" x14ac:dyDescent="0.5">
      <c r="A79">
        <v>78</v>
      </c>
      <c r="B79">
        <f t="shared" ca="1" si="4"/>
        <v>1.0363</v>
      </c>
      <c r="C79">
        <f t="shared" ca="1" si="5"/>
        <v>12.5</v>
      </c>
      <c r="D79">
        <f t="shared" ca="1" si="6"/>
        <v>22.953749999999999</v>
      </c>
      <c r="E79">
        <f t="shared" ca="1" si="7"/>
        <v>11.2</v>
      </c>
    </row>
    <row r="80" spans="1:5" x14ac:dyDescent="0.5">
      <c r="A80">
        <v>79</v>
      </c>
      <c r="B80">
        <f t="shared" ca="1" si="4"/>
        <v>0.98670000000000002</v>
      </c>
      <c r="C80">
        <f t="shared" ca="1" si="5"/>
        <v>10.8</v>
      </c>
      <c r="D80">
        <f t="shared" ca="1" si="6"/>
        <v>20.656359999999999</v>
      </c>
      <c r="E80">
        <f t="shared" ca="1" si="7"/>
        <v>4.8</v>
      </c>
    </row>
    <row r="81" spans="1:5" x14ac:dyDescent="0.5">
      <c r="A81">
        <v>80</v>
      </c>
      <c r="B81">
        <f t="shared" ca="1" si="4"/>
        <v>0.99009999999999998</v>
      </c>
      <c r="C81">
        <f t="shared" ca="1" si="5"/>
        <v>7.9</v>
      </c>
      <c r="D81">
        <f t="shared" ca="1" si="6"/>
        <v>17.82179</v>
      </c>
      <c r="E81">
        <f t="shared" ca="1" si="7"/>
        <v>4.7</v>
      </c>
    </row>
    <row r="82" spans="1:5" x14ac:dyDescent="0.5">
      <c r="A82">
        <v>81</v>
      </c>
      <c r="B82">
        <f t="shared" ca="1" si="4"/>
        <v>0.96350000000000002</v>
      </c>
      <c r="C82">
        <f t="shared" ca="1" si="5"/>
        <v>6.4</v>
      </c>
      <c r="D82">
        <f t="shared" ca="1" si="6"/>
        <v>16.166399999999999</v>
      </c>
      <c r="E82">
        <f t="shared" ca="1" si="7"/>
        <v>12.2</v>
      </c>
    </row>
    <row r="83" spans="1:5" x14ac:dyDescent="0.5">
      <c r="A83">
        <v>82</v>
      </c>
      <c r="B83">
        <f t="shared" ca="1" si="4"/>
        <v>0.92369999999999997</v>
      </c>
      <c r="C83">
        <f t="shared" ca="1" si="5"/>
        <v>4.8</v>
      </c>
      <c r="D83">
        <f t="shared" ca="1" si="6"/>
        <v>14.433759999999999</v>
      </c>
      <c r="E83">
        <f t="shared" ca="1" si="7"/>
        <v>5.2</v>
      </c>
    </row>
    <row r="84" spans="1:5" x14ac:dyDescent="0.5">
      <c r="A84">
        <v>83</v>
      </c>
      <c r="B84">
        <f t="shared" ca="1" si="4"/>
        <v>0.95489999999999997</v>
      </c>
      <c r="C84">
        <f t="shared" ca="1" si="5"/>
        <v>10.7</v>
      </c>
      <c r="D84">
        <f t="shared" ca="1" si="6"/>
        <v>20.21743</v>
      </c>
      <c r="E84">
        <f t="shared" ca="1" si="7"/>
        <v>10.8</v>
      </c>
    </row>
    <row r="85" spans="1:5" x14ac:dyDescent="0.5">
      <c r="A85">
        <v>84</v>
      </c>
      <c r="B85">
        <f t="shared" ca="1" si="4"/>
        <v>0.9385</v>
      </c>
      <c r="C85">
        <f t="shared" ca="1" si="5"/>
        <v>12.3</v>
      </c>
      <c r="D85">
        <f t="shared" ca="1" si="6"/>
        <v>21.543550000000003</v>
      </c>
      <c r="E85">
        <f t="shared" ca="1" si="7"/>
        <v>6</v>
      </c>
    </row>
    <row r="86" spans="1:5" x14ac:dyDescent="0.5">
      <c r="A86">
        <v>85</v>
      </c>
      <c r="B86">
        <f t="shared" ca="1" si="4"/>
        <v>0.94059999999999999</v>
      </c>
      <c r="C86">
        <f t="shared" ca="1" si="5"/>
        <v>7.3</v>
      </c>
      <c r="D86">
        <f t="shared" ca="1" si="6"/>
        <v>16.866379999999999</v>
      </c>
      <c r="E86">
        <f t="shared" ca="1" si="7"/>
        <v>4.8</v>
      </c>
    </row>
    <row r="87" spans="1:5" x14ac:dyDescent="0.5">
      <c r="A87">
        <v>86</v>
      </c>
      <c r="B87">
        <f t="shared" ca="1" si="4"/>
        <v>1.02</v>
      </c>
      <c r="C87">
        <f t="shared" ca="1" si="5"/>
        <v>3.4</v>
      </c>
      <c r="D87">
        <f t="shared" ca="1" si="6"/>
        <v>13.468</v>
      </c>
      <c r="E87">
        <f t="shared" ca="1" si="7"/>
        <v>4.9000000000000004</v>
      </c>
    </row>
    <row r="88" spans="1:5" x14ac:dyDescent="0.5">
      <c r="A88">
        <v>87</v>
      </c>
      <c r="B88">
        <f t="shared" ca="1" si="4"/>
        <v>1.0609999999999999</v>
      </c>
      <c r="C88">
        <f t="shared" ca="1" si="5"/>
        <v>12.7</v>
      </c>
      <c r="D88">
        <f t="shared" ca="1" si="6"/>
        <v>23.474699999999999</v>
      </c>
      <c r="E88">
        <f t="shared" ca="1" si="7"/>
        <v>8.4</v>
      </c>
    </row>
    <row r="89" spans="1:5" x14ac:dyDescent="0.5">
      <c r="A89">
        <v>88</v>
      </c>
      <c r="B89">
        <f t="shared" ca="1" si="4"/>
        <v>1.0746</v>
      </c>
      <c r="C89">
        <f t="shared" ca="1" si="5"/>
        <v>6.9</v>
      </c>
      <c r="D89">
        <f t="shared" ca="1" si="6"/>
        <v>17.414740000000002</v>
      </c>
      <c r="E89">
        <f t="shared" ca="1" si="7"/>
        <v>7.1</v>
      </c>
    </row>
    <row r="90" spans="1:5" x14ac:dyDescent="0.5">
      <c r="A90">
        <v>89</v>
      </c>
      <c r="B90">
        <f t="shared" ca="1" si="4"/>
        <v>0.97309999999999997</v>
      </c>
      <c r="C90">
        <f t="shared" ca="1" si="5"/>
        <v>12.6</v>
      </c>
      <c r="D90">
        <f t="shared" ca="1" si="6"/>
        <v>22.261060000000001</v>
      </c>
      <c r="E90">
        <f t="shared" ca="1" si="7"/>
        <v>12.2</v>
      </c>
    </row>
    <row r="91" spans="1:5" x14ac:dyDescent="0.5">
      <c r="A91">
        <v>90</v>
      </c>
      <c r="B91">
        <f t="shared" ca="1" si="4"/>
        <v>1.0798000000000001</v>
      </c>
      <c r="C91">
        <f t="shared" ca="1" si="5"/>
        <v>9.5</v>
      </c>
      <c r="D91">
        <f t="shared" ca="1" si="6"/>
        <v>20.258099999999999</v>
      </c>
      <c r="E91">
        <f t="shared" ca="1" si="7"/>
        <v>3.9</v>
      </c>
    </row>
    <row r="92" spans="1:5" x14ac:dyDescent="0.5">
      <c r="A92">
        <v>91</v>
      </c>
      <c r="B92">
        <f t="shared" ca="1" si="4"/>
        <v>0.95220000000000005</v>
      </c>
      <c r="C92">
        <f t="shared" ca="1" si="5"/>
        <v>2</v>
      </c>
      <c r="D92">
        <f t="shared" ca="1" si="6"/>
        <v>11.904400000000001</v>
      </c>
      <c r="E92">
        <f t="shared" ca="1" si="7"/>
        <v>12.6</v>
      </c>
    </row>
    <row r="93" spans="1:5" x14ac:dyDescent="0.5">
      <c r="A93">
        <v>92</v>
      </c>
      <c r="B93">
        <f t="shared" ca="1" si="4"/>
        <v>0.97499999999999998</v>
      </c>
      <c r="C93">
        <f t="shared" ca="1" si="5"/>
        <v>1.6</v>
      </c>
      <c r="D93">
        <f t="shared" ca="1" si="6"/>
        <v>11.56</v>
      </c>
      <c r="E93">
        <f t="shared" ca="1" si="7"/>
        <v>1.6</v>
      </c>
    </row>
    <row r="94" spans="1:5" x14ac:dyDescent="0.5">
      <c r="A94">
        <v>93</v>
      </c>
      <c r="B94">
        <f t="shared" ca="1" si="4"/>
        <v>0.93630000000000002</v>
      </c>
      <c r="C94">
        <f t="shared" ca="1" si="5"/>
        <v>2.4</v>
      </c>
      <c r="D94">
        <f t="shared" ca="1" si="6"/>
        <v>12.247119999999999</v>
      </c>
      <c r="E94">
        <f t="shared" ca="1" si="7"/>
        <v>12.6</v>
      </c>
    </row>
    <row r="95" spans="1:5" x14ac:dyDescent="0.5">
      <c r="A95">
        <v>94</v>
      </c>
      <c r="B95">
        <f t="shared" ca="1" si="4"/>
        <v>1.0004</v>
      </c>
      <c r="C95">
        <f t="shared" ca="1" si="5"/>
        <v>8.6999999999999993</v>
      </c>
      <c r="D95">
        <f t="shared" ca="1" si="6"/>
        <v>18.703479999999999</v>
      </c>
      <c r="E95">
        <f t="shared" ca="1" si="7"/>
        <v>3.9</v>
      </c>
    </row>
    <row r="96" spans="1:5" x14ac:dyDescent="0.5">
      <c r="A96">
        <v>95</v>
      </c>
      <c r="B96">
        <f t="shared" ca="1" si="4"/>
        <v>0.99439999999999995</v>
      </c>
      <c r="C96">
        <f t="shared" ca="1" si="5"/>
        <v>12.2</v>
      </c>
      <c r="D96">
        <f t="shared" ca="1" si="6"/>
        <v>22.131679999999999</v>
      </c>
      <c r="E96">
        <f t="shared" ca="1" si="7"/>
        <v>11.7</v>
      </c>
    </row>
    <row r="97" spans="1:5" x14ac:dyDescent="0.5">
      <c r="A97">
        <v>96</v>
      </c>
      <c r="B97">
        <f t="shared" ca="1" si="4"/>
        <v>0.98350000000000004</v>
      </c>
      <c r="C97">
        <f t="shared" ca="1" si="5"/>
        <v>12.9</v>
      </c>
      <c r="D97">
        <f t="shared" ca="1" si="6"/>
        <v>22.687150000000003</v>
      </c>
      <c r="E97">
        <f t="shared" ca="1" si="7"/>
        <v>5.6</v>
      </c>
    </row>
    <row r="98" spans="1:5" x14ac:dyDescent="0.5">
      <c r="A98">
        <v>97</v>
      </c>
      <c r="B98">
        <f t="shared" ca="1" si="4"/>
        <v>1.0115000000000001</v>
      </c>
      <c r="C98">
        <f t="shared" ca="1" si="5"/>
        <v>10</v>
      </c>
      <c r="D98">
        <f t="shared" ca="1" si="6"/>
        <v>20.115000000000002</v>
      </c>
      <c r="E98">
        <f t="shared" ca="1" si="7"/>
        <v>8</v>
      </c>
    </row>
    <row r="99" spans="1:5" x14ac:dyDescent="0.5">
      <c r="A99">
        <v>98</v>
      </c>
      <c r="B99">
        <f t="shared" ca="1" si="4"/>
        <v>0.98080000000000001</v>
      </c>
      <c r="C99">
        <f t="shared" ca="1" si="5"/>
        <v>8.3000000000000007</v>
      </c>
      <c r="D99">
        <f t="shared" ca="1" si="6"/>
        <v>18.140640000000001</v>
      </c>
      <c r="E99">
        <f t="shared" ca="1" si="7"/>
        <v>3.4</v>
      </c>
    </row>
    <row r="100" spans="1:5" x14ac:dyDescent="0.5">
      <c r="A100">
        <v>99</v>
      </c>
      <c r="B100">
        <f t="shared" ca="1" si="4"/>
        <v>1.0670999999999999</v>
      </c>
      <c r="C100">
        <f t="shared" ca="1" si="5"/>
        <v>2.1</v>
      </c>
      <c r="D100">
        <f t="shared" ca="1" si="6"/>
        <v>12.24091</v>
      </c>
      <c r="E100">
        <f t="shared" ca="1" si="7"/>
        <v>6.3</v>
      </c>
    </row>
    <row r="101" spans="1:5" x14ac:dyDescent="0.5">
      <c r="A101">
        <v>100</v>
      </c>
      <c r="B101">
        <f t="shared" ca="1" si="4"/>
        <v>0.94530000000000003</v>
      </c>
      <c r="C101">
        <f t="shared" ca="1" si="5"/>
        <v>12.7</v>
      </c>
      <c r="D101">
        <f t="shared" ca="1" si="6"/>
        <v>22.005310000000001</v>
      </c>
      <c r="E101">
        <f t="shared" ca="1" si="7"/>
        <v>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regression-slopes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2020-07-03T14:55:14Z</dcterms:modified>
</cp:coreProperties>
</file>